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uniandes-my.sharepoint.com/personal/lm_bejarano_uniandes_edu_co/Documents/ciencia de datos/proyecto final PB/"/>
    </mc:Choice>
  </mc:AlternateContent>
  <xr:revisionPtr revIDLastSave="940" documentId="13_ncr:1_{DF7A815D-6927-4656-A9FA-74656271CD7A}" xr6:coauthVersionLast="47" xr6:coauthVersionMax="47" xr10:uidLastSave="{B66DAAEB-9E42-4978-BC40-6061FD7DE580}"/>
  <bookViews>
    <workbookView xWindow="-28920" yWindow="-120" windowWidth="29040" windowHeight="15720" activeTab="2" xr2:uid="{824A44C0-5523-4A24-925C-9D43474AC3C8}"/>
  </bookViews>
  <sheets>
    <sheet name="Diccionario" sheetId="1" r:id="rId1"/>
    <sheet name="df_info" sheetId="4" r:id="rId2"/>
    <sheet name="variabilidad" sheetId="9" r:id="rId3"/>
  </sheets>
  <definedNames>
    <definedName name="_xlnm._FilterDatabase" localSheetId="1" hidden="1">df_info!$A$4:$F$294</definedName>
    <definedName name="_xlnm._FilterDatabase" localSheetId="0" hidden="1">Diccionario!$A$1:$Q$287</definedName>
    <definedName name="_xlnm._FilterDatabase" localSheetId="2" hidden="1">variabilidad!$A$1:$F$294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<sst xmlns="http://schemas.openxmlformats.org/spreadsheetml/2006/main" count="4835" uniqueCount="1035">
  <si>
    <t>Numero</t>
  </si>
  <si>
    <t>Variable</t>
  </si>
  <si>
    <t>Descripción</t>
  </si>
  <si>
    <t>Categoria</t>
  </si>
  <si>
    <t>DatosNoNulos</t>
  </si>
  <si>
    <t>%NoNulidad</t>
  </si>
  <si>
    <t>Categoria_NoNull</t>
  </si>
  <si>
    <t>Valores_unicos</t>
  </si>
  <si>
    <t>Proporcion_Valor_Mas_Frecuente</t>
  </si>
  <si>
    <t>Relevante  (['No_nulos_%'] &gt; 20) &amp; (df_resumen['Proporcion_valor_mas_frec'] &lt; 90)</t>
  </si>
  <si>
    <t>TipoDeDato
df.info</t>
  </si>
  <si>
    <t>TipoDeDato
Estadistico</t>
  </si>
  <si>
    <t>comentario_auxiliar</t>
  </si>
  <si>
    <t>Relevancia_Stakeholder</t>
  </si>
  <si>
    <t>razon_variable_descartada</t>
  </si>
  <si>
    <t>Último_Análisis_De_Mortalidad</t>
  </si>
  <si>
    <t>Fecha utilizada de última verificación de base de datos</t>
  </si>
  <si>
    <t>Seguimiento y sobrevida</t>
  </si>
  <si>
    <t>702</t>
  </si>
  <si>
    <t>81  - 100%</t>
  </si>
  <si>
    <t>No</t>
  </si>
  <si>
    <t>datetime</t>
  </si>
  <si>
    <t>Porcentaje de valor mas frecuente sobre no nulidad superior al 40%</t>
  </si>
  <si>
    <t>Antibiótico_3_Tx#2</t>
  </si>
  <si>
    <t>MEDICAMENTO ANTIBIÓTICO UTILIZADO COMO PROFILAXIS</t>
  </si>
  <si>
    <t>Trasplante y cirugía</t>
  </si>
  <si>
    <t>5</t>
  </si>
  <si>
    <t>1 - 10%</t>
  </si>
  <si>
    <t>float64</t>
  </si>
  <si>
    <t>Porcentaje de no nulidad inferior al 20% con porcentaje de valor mas frecuente sobre no nulidad mayor al 40%</t>
  </si>
  <si>
    <t>Cirujano_Principal_Tx#2</t>
  </si>
  <si>
    <t>CIRUJANO PRINCIPAL DEL TX</t>
  </si>
  <si>
    <t>42</t>
  </si>
  <si>
    <t>Cumple_Milán</t>
  </si>
  <si>
    <t>1 tumor &lt;5 cm
o 3 túmores ninguno &lt; 3cm</t>
  </si>
  <si>
    <t>Hepatocarcinoma y cáncer</t>
  </si>
  <si>
    <t>1</t>
  </si>
  <si>
    <t>si</t>
  </si>
  <si>
    <t>Variable nula</t>
  </si>
  <si>
    <t>Cumple_UCSF</t>
  </si>
  <si>
    <t>1 tumor &lt; 6,5 cm o 2,3 tumores ninguno &gt; 4,5 cm; diámetro máximo &lt;8cm</t>
  </si>
  <si>
    <t>Invasión_Linfática</t>
  </si>
  <si>
    <t>En el explante
significa que las células tumorales han penetrado los vasos linfáticos (los conductos que transportan linfa y células inmunes).
Esto indica que el cáncer podría diseminarse a ganglios linfáticos u otras partes del cuerpo a través de esa red.</t>
  </si>
  <si>
    <t>Tiempo_Tx_A_Neoplasia_PostTx</t>
  </si>
  <si>
    <t>TIEMPO DEL TX AL CÁNCER</t>
  </si>
  <si>
    <t>148</t>
  </si>
  <si>
    <t>10 - 30%</t>
  </si>
  <si>
    <t>Johana</t>
  </si>
  <si>
    <t>sin datos</t>
  </si>
  <si>
    <t>Invasión_Nerviosa</t>
  </si>
  <si>
    <t>En el explante
ocurre cuando células tumorales rodean o penetran fibras nerviosas.
Esto indica que el tumor se infiltra en los nervios cercanos, lo cual se asocia con:
Mayor agresividad tumoral.
Más dolor local o recurrencia.
Peor pronóstico en algunos tipos de cáncer, incluido el hepatocarcinoma y el colangiocarcinoma.</t>
  </si>
  <si>
    <t>En un modelo de riesgo, puede servir como predictor fuerte de mortalidad o disfunción hepática postrasplante.</t>
  </si>
  <si>
    <t>Mes_Tx#3</t>
  </si>
  <si>
    <t>MES DEL AÑO EN NÚMERO DEL TERCER TRASPLANTE</t>
  </si>
  <si>
    <t>2</t>
  </si>
  <si>
    <t>Sexo_Donante_Tx#3</t>
  </si>
  <si>
    <t xml:space="preserve">SEXO DEL DONANTE </t>
  </si>
  <si>
    <t>Identificación del paciente</t>
  </si>
  <si>
    <t>Causa_Muerte_Donante_Tx#3</t>
  </si>
  <si>
    <t>CAUSA DE LA MUERTE CEREBRAL DEL DONANTE</t>
  </si>
  <si>
    <t>CMV_Donante_Tx#3</t>
  </si>
  <si>
    <t>ESTADO IGG DEL DONANTE</t>
  </si>
  <si>
    <t>Tipo_de_Cx-Trasplante_Tx#3</t>
  </si>
  <si>
    <t>TÉCNICA DE TRASPLANTE</t>
  </si>
  <si>
    <t>#_Unidades_Plasma_Fresco_Congelado_Tx#3</t>
  </si>
  <si>
    <t>PFC UTILIZADO</t>
  </si>
  <si>
    <t>Control_Injerto_#3</t>
  </si>
  <si>
    <t>FECHA DE CONTROL DEL TERCER TX</t>
  </si>
  <si>
    <t>Cirujano_Rescate_1_Tx#3</t>
  </si>
  <si>
    <t>DEFINE EL CIRUJANO QUE RESCATÓ</t>
  </si>
  <si>
    <t>Cirujano_Rescate_2_Tx#3</t>
  </si>
  <si>
    <t>DEFINE EL AYUDANTE DEL RESCATE</t>
  </si>
  <si>
    <t>Cirujano_Ayudante_Tx#3</t>
  </si>
  <si>
    <t>CIRUJANO AYUDANTE DEL TX</t>
  </si>
  <si>
    <t>Neutrófilos_PreTx</t>
  </si>
  <si>
    <t>Conteo absoluto de neutrófilos preTx</t>
  </si>
  <si>
    <t>Tx#1</t>
  </si>
  <si>
    <t>SIEMPRE COLOCAR 1 PARA  QUE EL EXCEL CALCULE EL # DE TRASPLANTES</t>
  </si>
  <si>
    <t>733</t>
  </si>
  <si>
    <t>Juan Manuel</t>
  </si>
  <si>
    <t>Plaquetas_PreTx</t>
  </si>
  <si>
    <t>Conteo absoluto de plaquetas preTx</t>
  </si>
  <si>
    <t>Linfocitos_PreTx</t>
  </si>
  <si>
    <t>Conteo absoluto de linfocitos preTx</t>
  </si>
  <si>
    <t>NLR</t>
  </si>
  <si>
    <t>Neutrofilos/Linfocitos</t>
  </si>
  <si>
    <t>Evaluaciones diagnósticas</t>
  </si>
  <si>
    <t>PLR</t>
  </si>
  <si>
    <t>Plaquetas/Linfocitos</t>
  </si>
  <si>
    <t>PREMORAL_Valor</t>
  </si>
  <si>
    <t>Del 0-13</t>
  </si>
  <si>
    <t>Scores clínicos</t>
  </si>
  <si>
    <t>PREMORAL_Categoría</t>
  </si>
  <si>
    <t>Categoría del PreMoral</t>
  </si>
  <si>
    <t>#Nódulos_Viables</t>
  </si>
  <si>
    <t>Número de  nódulos viables</t>
  </si>
  <si>
    <t>Diámetro_Tumor_Viable_Más_Grande_Patología</t>
  </si>
  <si>
    <t>Diámetro del tumor más grande viable en explante</t>
  </si>
  <si>
    <t>Sumatoria_Nódulos_Viables_y_Diámetro_Tumor_Más_Grande_Patología</t>
  </si>
  <si>
    <t>Re_Re trasplante</t>
  </si>
  <si>
    <t>DEFINE SI EL PACIENTE REQUIRIÓ RE-RETRASPLANTE TEMPRANO (&lt; 1AÑO)</t>
  </si>
  <si>
    <t>731</t>
  </si>
  <si>
    <t>booleana, categorica nominal</t>
  </si>
  <si>
    <t>Rechazo_Crónico</t>
  </si>
  <si>
    <t>SI SE DIAGNOSTICÓ RECHAZO CRÓNICO</t>
  </si>
  <si>
    <t>Postoperatorio y complicaciones</t>
  </si>
  <si>
    <t>671</t>
  </si>
  <si>
    <t>Cuantitativa discreta</t>
  </si>
  <si>
    <t>Juan Enriquez</t>
  </si>
  <si>
    <t xml:space="preserve">Levosimendan_PeriTx </t>
  </si>
  <si>
    <t>REQUIRIÓ SOPORTE CON LEVOSIMENDAN</t>
  </si>
  <si>
    <t>float64 a Int64</t>
  </si>
  <si>
    <t>Fecha_Infección_3</t>
  </si>
  <si>
    <t>FECHA DE DX DE LA TERCERA INFECCIÓN</t>
  </si>
  <si>
    <t>622</t>
  </si>
  <si>
    <t>object</t>
  </si>
  <si>
    <t>Infarto_POP</t>
  </si>
  <si>
    <t>SI DESARROLLÓ INFARTO MIOCÁRDICA POST TX</t>
  </si>
  <si>
    <t>629</t>
  </si>
  <si>
    <t>Antibiótico_3_Tx#1</t>
  </si>
  <si>
    <t>575</t>
  </si>
  <si>
    <t>61 - 80%</t>
  </si>
  <si>
    <t>Levosimendam_Dosis</t>
  </si>
  <si>
    <t>DOSIS MÁXIMA DEL FÁRMACO
Es un inotrópico sensibilizador del calcio que mejora la contractilidad cardíaca sin aumentar significativamente el consumo de oxígeno del corazón.
Además, tiene efectos vasodilatadores, lo que ayuda a reducir la carga del corazón y mejorar el flujo sanguíneo.</t>
  </si>
  <si>
    <t>383</t>
  </si>
  <si>
    <t>31 - 60 %</t>
  </si>
  <si>
    <t>Tiempo_Tx_A_PTLD</t>
  </si>
  <si>
    <t xml:space="preserve">TIEMPO DEL TX AL PTLD </t>
  </si>
  <si>
    <t>Deberia reflejar el tiempo en dias y en realidad es booleana</t>
  </si>
  <si>
    <t>No consistente con el diccionario</t>
  </si>
  <si>
    <t>Falla_Cardiaca_Pre_Tx</t>
  </si>
  <si>
    <t>DEFINE SI EL PACIENTE TIENE ANTECEDENTE DE FALLA CARDIACA</t>
  </si>
  <si>
    <t>654</t>
  </si>
  <si>
    <t>Categorica nominal</t>
  </si>
  <si>
    <t>Lina</t>
  </si>
  <si>
    <t>La pericarditis clasifica como falla cardiaca, solo hay un dato asi, se puede dejar como NO ya que la pericarditis no clasifica como tal MUY POCOS PACIENTES PRESENTAN FALLA-PUEDE NO USARSE</t>
  </si>
  <si>
    <t>Inmunosupresor_2</t>
  </si>
  <si>
    <t>INMUNOSUPRESOR AÑADIDO</t>
  </si>
  <si>
    <t>662</t>
  </si>
  <si>
    <t>Antifúngico_Tx#1</t>
  </si>
  <si>
    <t>MEDICAMENTO ANTIBIÓTICO UTILIZADO COMO PROFILAXIS O TRATAMIENTO</t>
  </si>
  <si>
    <t>Falla_Cardiaca_POP</t>
  </si>
  <si>
    <t>SI DESARROLLO FALLA CARDIACA POST TX</t>
  </si>
  <si>
    <t>623</t>
  </si>
  <si>
    <t>N</t>
  </si>
  <si>
    <t>NÚMERO DE NÓDULOS</t>
  </si>
  <si>
    <t>100</t>
  </si>
  <si>
    <t>Infarto_Cardiaco_Pre_Tx</t>
  </si>
  <si>
    <t>DEFINE SI EL PACIENTE TIENE ANTECEDENTE DE INFARTO MIOCÁRDICO</t>
  </si>
  <si>
    <t>653</t>
  </si>
  <si>
    <t>Bloqueo AV con marcapasos, parece que no es un infarto cardiaco, clasificar como no NO MUCHOS PACIENTES PRESENTAN INFARTO N=19-PUEDE NO USARSE</t>
  </si>
  <si>
    <t>PTLD</t>
  </si>
  <si>
    <t>DEFINE SI EL PACIENTE TUVO PTLD
“Tipo de neoplasia postrasplante” o “Complicación oncológica postrasplante” relacionada con la inmunosupreción</t>
  </si>
  <si>
    <t>646</t>
  </si>
  <si>
    <t>Causa_2_Tx_Hepático_</t>
  </si>
  <si>
    <t>Causa secundaria de transplante hepatico</t>
  </si>
  <si>
    <t>730</t>
  </si>
  <si>
    <t>Puede no resultar tan importante, ya que 705 pacientes no presentan una segunda causa</t>
  </si>
  <si>
    <t>Neoplasia_PostTx</t>
  </si>
  <si>
    <t xml:space="preserve">TIPO DE NEOPLASIA  (tumor o cáncer) POST TX
</t>
  </si>
  <si>
    <t>676</t>
  </si>
  <si>
    <t>CMV_Receptor</t>
  </si>
  <si>
    <t xml:space="preserve">ANTICUERPOS IGG CONTRA CITOMEGALOVIRUS DEL RECEPTOR </t>
  </si>
  <si>
    <t>643</t>
  </si>
  <si>
    <t>M</t>
  </si>
  <si>
    <t>METÁSTASIS</t>
  </si>
  <si>
    <t>Cirujano_Principal_Tx#1</t>
  </si>
  <si>
    <t>Días_Tratamiento_Antibiótico_Previo_A_Tx#1</t>
  </si>
  <si>
    <t>#DÍAS DE ANTIBIÓTICO QUE RECIBIÓ EL PACIENTE PRETRASPLANTE EN CASO DE INFECCIÓN</t>
  </si>
  <si>
    <t>571</t>
  </si>
  <si>
    <t>Requirió_Reconstrucción_Biliar</t>
  </si>
  <si>
    <t>DEFINE SI REQUIRIÓ RECONSTRUCCIÓN DE VÍA BILIAR POP</t>
  </si>
  <si>
    <t>652</t>
  </si>
  <si>
    <t>Cualitativa Nominal</t>
  </si>
  <si>
    <t>Amiodarona_PeriTx</t>
  </si>
  <si>
    <t>REQUIRIÓ SOPORTE CON AMIODARONA</t>
  </si>
  <si>
    <t>645</t>
  </si>
  <si>
    <t>Arterialización_Portal</t>
  </si>
  <si>
    <t>flujo sanguíneo en el hígado, puede ser antes, durante o despues de la cirugia</t>
  </si>
  <si>
    <t>698</t>
  </si>
  <si>
    <t>Enfermedad_Coronaria_Pre_Tx</t>
  </si>
  <si>
    <t>DEFINE SI EL PACIENTE TIENE ANTECEDENTE DE ENFERMEDAD CORONARIA</t>
  </si>
  <si>
    <t>655</t>
  </si>
  <si>
    <t>Angina estable/ Angina inestable, estas dos variables se pueden colocar como no?</t>
  </si>
  <si>
    <t>Profilaxis_Antitrombótica</t>
  </si>
  <si>
    <t>DEFINE SI EL PACIENTE REQUIRIÓ PROFILAXIS ANTITROMBÓTICA</t>
  </si>
  <si>
    <t>533</t>
  </si>
  <si>
    <t>Vasopresina_PeriTx</t>
  </si>
  <si>
    <t>REQUIRIÓ SOPORTE CON VASOPRESINA</t>
  </si>
  <si>
    <t>COD_RH_Receptor</t>
  </si>
  <si>
    <t xml:space="preserve">CÓDIGO TH RECEPTOR </t>
  </si>
  <si>
    <t>RH_Receptor</t>
  </si>
  <si>
    <t>SIGNO DEL RH DEL RECEPTOR</t>
  </si>
  <si>
    <t>Antibiótico_Profiláctico_VS_Terapéutico</t>
  </si>
  <si>
    <t>DEFINE SI EL AB USADO ES PROFILÁCTICO O PARTE DE UN TRATAMIENTO PREVIO</t>
  </si>
  <si>
    <t>576</t>
  </si>
  <si>
    <t>Trasplante_Combinado-Hígado-Riñón_Tx#1</t>
  </si>
  <si>
    <t>DEFINE SI EL PACIENTE FUE LLEVADO A TRASPLANTE COMBINADO HÍGADO-RIÑON</t>
  </si>
  <si>
    <t>Retrasplante</t>
  </si>
  <si>
    <t>DEFINE SI EL PACIENTE REQUIRIÓ RETRASPLANTE TEMPRANO (&lt; 1AÑO)</t>
  </si>
  <si>
    <t>732</t>
  </si>
  <si>
    <t>Ecocardiograma_PreQx_Disfunción_Diastólica</t>
  </si>
  <si>
    <t>DISCRIMINA SI TIENE O NO DISFUNCIÓN DIASTÓLICA</t>
  </si>
  <si>
    <t>525</t>
  </si>
  <si>
    <t>Injerto_Aórtico_Tx#1</t>
  </si>
  <si>
    <t>DEFINE SI SE UTILIZÓ INJERTOS VASCULARES DEL DONANTE</t>
  </si>
  <si>
    <t>Vasopresina_Dosis</t>
  </si>
  <si>
    <t>DOSIS MÁXIMA DEL FÁRMACO</t>
  </si>
  <si>
    <t>Amiodarona_Dosis</t>
  </si>
  <si>
    <t>Tipo_Infección_3</t>
  </si>
  <si>
    <t xml:space="preserve">DEFINE EL TIPO DEL TERCER TIPO DE INFECCIÓN </t>
  </si>
  <si>
    <t>114</t>
  </si>
  <si>
    <t>Sobrevida_PeriQx_30_días_POP</t>
  </si>
  <si>
    <t>Seguimiento perioperatorio alrededor de los 30 días, identifica si el paciente sobrevivió a los 30 días la cirugia</t>
  </si>
  <si>
    <t>Ecocardiograma_POP_PASP</t>
  </si>
  <si>
    <t>PASP  DE ECOCARDIOGRAMA POST TX
Se utiliza principalmente para detectar o monitorear hipertensión pulmonar (HTP), una complicación posible después del trasplante hepático.</t>
  </si>
  <si>
    <t>126</t>
  </si>
  <si>
    <t>Cuantitativo continuo</t>
  </si>
  <si>
    <t>Adrenalina_PeriTx</t>
  </si>
  <si>
    <t>REQUIRIÓ SOPORTE CON ANDRENALINA</t>
  </si>
  <si>
    <t>CMV_Donante_Tx#1</t>
  </si>
  <si>
    <t>692</t>
  </si>
  <si>
    <t>Ecocardiograma_POP_Otros</t>
  </si>
  <si>
    <t>OTROS  DE ECOCARDIOGRAMA POST TX</t>
  </si>
  <si>
    <t>127</t>
  </si>
  <si>
    <t>Fast_Track</t>
  </si>
  <si>
    <t>DEFINE SI PASÓ A PISO DESDE SALAS SIN PASAR POR UCI (FAST TRACK)</t>
  </si>
  <si>
    <t>696</t>
  </si>
  <si>
    <t>CMV_Donante_Tx#0</t>
  </si>
  <si>
    <t>Fecha_Tx_A_PTLD</t>
  </si>
  <si>
    <t>FECHA DEL TX AL PTLD</t>
  </si>
  <si>
    <t>162</t>
  </si>
  <si>
    <t>Recurrencia_ HCC</t>
  </si>
  <si>
    <t>SI TUVO RECURRENCIA DEL HCC POST TRASPLANTE</t>
  </si>
  <si>
    <t>130</t>
  </si>
  <si>
    <t>Tiempo_Reconstrucción_Biliar</t>
  </si>
  <si>
    <t xml:space="preserve">DEFINE EL # DE DÍAS DESDE EL TX A LA RECONSTRUCCIÓN (AUTOMÁTICO) </t>
  </si>
  <si>
    <t>142</t>
  </si>
  <si>
    <t>Fecha_Neoplasia_PostTx</t>
  </si>
  <si>
    <t>FECHA DEL DIAGNÓSTICO DEL CÁNCER POST TX</t>
  </si>
  <si>
    <t>166</t>
  </si>
  <si>
    <t>Sí</t>
  </si>
  <si>
    <t>Tipo_de_Cx-Trasplante_Tx#1</t>
  </si>
  <si>
    <t>728</t>
  </si>
  <si>
    <t>COD_Bilirrubina_Directa</t>
  </si>
  <si>
    <t>CÓDIGO DE BILIRRUBINA DIRECTA POP</t>
  </si>
  <si>
    <t>475</t>
  </si>
  <si>
    <t>Ecocardiograma_POP_FE%</t>
  </si>
  <si>
    <t>FRACCIÓN DE EYECCIÓN DE ECOCARDIOGRAMA POST TX</t>
  </si>
  <si>
    <t>Andrenalina_Dois</t>
  </si>
  <si>
    <t>Comorbilidades y antecedentes</t>
  </si>
  <si>
    <t>385</t>
  </si>
  <si>
    <t>Arritmia_POP</t>
  </si>
  <si>
    <t>SI DESARROLLO ARRITMIAS POST TX</t>
  </si>
  <si>
    <t>626</t>
  </si>
  <si>
    <t>Dopamina_PeriTx</t>
  </si>
  <si>
    <t>REQUIRIÓ SOPORTE CON DOPAMINA</t>
  </si>
  <si>
    <t>Trombosis_Porta_Tumoral</t>
  </si>
  <si>
    <t>presencia de un trombo (coágulo) dentro de la vena porta asociado a invasión tumoral
Pre Trasplante</t>
  </si>
  <si>
    <t>219</t>
  </si>
  <si>
    <t>Podría considerarse una variable de complicación pretrasplante o indicadora de gravedad del cuadro tumoral.</t>
  </si>
  <si>
    <t>Tipo_de_Cx-Trasplante_Tx#2</t>
  </si>
  <si>
    <t>Sobrevida_Injerto_#3</t>
  </si>
  <si>
    <t>DEFINE SI EL TERCER INJERTO SOBREVIVIÓ</t>
  </si>
  <si>
    <t>14</t>
  </si>
  <si>
    <t>Germen_3</t>
  </si>
  <si>
    <t>DEFINE EL AGENTE INFECCIOSO DEL TERCER TIPO DE INFECCIÓN</t>
  </si>
  <si>
    <t>Stent</t>
  </si>
  <si>
    <t>DEFINE SI REQUIRIÓ COLOCACIÓN DE STENT BILIAR POP</t>
  </si>
  <si>
    <t>651</t>
  </si>
  <si>
    <t>Calcular la proporción de pacientes con complicaciones biliares postoperatorias.
Analizar si la necesidad de stent se asocia con:
tipo de cirugía,
presencia de fístulas,
o patologías específicas.
Cruzar con variables como Tipo de pancreatectomía, Complicación, Fístula pancreática, Reintervención, etc.</t>
  </si>
  <si>
    <t>Valvulopatía_Pre_Tx</t>
  </si>
  <si>
    <t>SI EL PACIENTE TIENE VALVULOPATÍA PRE TX</t>
  </si>
  <si>
    <t>639</t>
  </si>
  <si>
    <t>Cirujano_Ayudante_Tx#2</t>
  </si>
  <si>
    <t>11</t>
  </si>
  <si>
    <t>Mitosis</t>
  </si>
  <si>
    <t>DEFINE SI SE VIERON MITOSIS EN LA BIOPSIA</t>
  </si>
  <si>
    <t>88</t>
  </si>
  <si>
    <t>COD_ Bilirrubina_Total_POP</t>
  </si>
  <si>
    <t>CÓDIGO DE BILIRRUBINA POP</t>
  </si>
  <si>
    <t>476</t>
  </si>
  <si>
    <t>Ecocardiograma_PreQx_RC</t>
  </si>
  <si>
    <t xml:space="preserve">CÓDIGO RESPUESTA CRONOTRÓPICA MÁXIMA POR ECOSTRESS </t>
  </si>
  <si>
    <t>457</t>
  </si>
  <si>
    <t>Ecocardiograma_PreQx_TASVE</t>
  </si>
  <si>
    <t>VALOR DE LA TAVSE POR ECOCARDIOGRAMA</t>
  </si>
  <si>
    <t>Rechazo_Agudo</t>
  </si>
  <si>
    <t>SI SE DIAGNOSTICÓ RECHAZO AGUDO</t>
  </si>
  <si>
    <t>672</t>
  </si>
  <si>
    <t>object a int64</t>
  </si>
  <si>
    <t>Dopamina_Dosis</t>
  </si>
  <si>
    <t>423</t>
  </si>
  <si>
    <t>Severidad_Rechazo_Agudo</t>
  </si>
  <si>
    <t>SEVERIDAD DEL RECHAZO AGUDO</t>
  </si>
  <si>
    <t>657</t>
  </si>
  <si>
    <t>Invasión_Vascular</t>
  </si>
  <si>
    <t>SI TUVO ANGIOINVASIÓN</t>
  </si>
  <si>
    <t>112</t>
  </si>
  <si>
    <t>#_Sesiones</t>
  </si>
  <si>
    <t># DE SESIONES DE TERAPIA LOCORREGIONAL PRE TX</t>
  </si>
  <si>
    <t>44</t>
  </si>
  <si>
    <t>Dislipidemia_Pre_Tx</t>
  </si>
  <si>
    <t>DEFINE SI EL PACIENTE TIENE ANTECEDENTE DE DISLIPIDEMIA (alteración de niveles de LDL y HDL y trigliceridos)</t>
  </si>
  <si>
    <t>630</t>
  </si>
  <si>
    <t>Los datos 258, 86 y 172 no son válidos y tienen valores perdidos o nulos en las variables previas, hay datos con 9999 en LDL, HDL y trigliceridos con 9999, esto no permitiria clasificar en si hay o no displidemia o que en al menos una de estas variables tiene 9999 , por lo que no se podría hacer clasificación</t>
  </si>
  <si>
    <t>p53</t>
  </si>
  <si>
    <t>SI LA BIOPSIA MARCÓ P53</t>
  </si>
  <si>
    <t>78</t>
  </si>
  <si>
    <t>También puede ayudarte a segmentar el análisis de supervivencia (pacientes con y sin trombosis portal tumoral).</t>
  </si>
  <si>
    <t>Hepatocarcinoma</t>
  </si>
  <si>
    <t>¿TIENE EL PACIENTE HEPATOCARCINOMA?</t>
  </si>
  <si>
    <t>Esta variable está repetida pero entiendo que esta es postratamiento</t>
  </si>
  <si>
    <t>Hipertensión_Arterial_Pre_Tx</t>
  </si>
  <si>
    <t xml:space="preserve">DEFINE SI EL PACIENTE TIENE ANTECEDENTE DE HIPERTENSIÓN ARTERIAL </t>
  </si>
  <si>
    <t>O para cambiar por 0</t>
  </si>
  <si>
    <t>Inmunosupresión_con_Anticuerpos</t>
  </si>
  <si>
    <t xml:space="preserve">INMUNOSUPRESIÓN CON ANTICUERPOS RECOMBINADOS : 
NO
SIMULECT (BASILIXIMAB)
ZENAPAX (DACLIZUMAB)
OKT3 (ORTHOCLONE)
TIMOGLOBULINA
(Después de un trasplante de órgano (como el hígado), el sistema inmunológico del paciente intenta rechazar el nuevo órgano, porque lo reconoce como “extraño”.
Para evitar este rechazo, se administran medicamentos inmunosupresores —es decir, que suprimen o modulan la respuesta inmunológica.)
</t>
  </si>
  <si>
    <t>228</t>
  </si>
  <si>
    <t>Analizar si el uso de inmunosupresión con anticuerpos se asocia con:
mayor tasa de infecciones postoperatorias,
menor tasa de rechazo,
o diferencias en sobrevida.
Crear indicadores como:
% de pacientes trasplantados con inducción por anticuerpos,
tasa de complicaciones según esquema inmunosupresor.</t>
  </si>
  <si>
    <t>Cumple_Up_To_Seven</t>
  </si>
  <si>
    <t>Suma de nódulos + Diámetro c/u &lt; 7
regla de selección para trasplante hepático en pacientes con hepatocarcinoma (HCC)
(Numero de nodulos o tumores)+(Diametro maximo en cm)≤7
Si Cumple_Up_To_Seven = Sí (1) → el paciente cumple el criterio:
→ Es potencialmente elegible para trasplante hepático con buen pronóstico.
Si Cumple_Up_To_Seven = No (0) → el paciente no cumple el criterio:
→ El riesgo de recurrencia tumoral o mala sobrevida post-trasplante es mayor</t>
  </si>
  <si>
    <t>87</t>
  </si>
  <si>
    <t>EKG_PreQx</t>
  </si>
  <si>
    <t>CÓDIGO DE HALLAZGO EN EKG</t>
  </si>
  <si>
    <t>583</t>
  </si>
  <si>
    <t>Injerto_Aórtico_Tx#2</t>
  </si>
  <si>
    <t>Terapia_Local_2</t>
  </si>
  <si>
    <t>SI FUE LLEVADO A TERAPIA LOCORREGIONAL PRETX PARA EL HCC</t>
  </si>
  <si>
    <t>17</t>
  </si>
  <si>
    <t>Infección_POP</t>
  </si>
  <si>
    <t>DEFINE SI EL PACIENTE TUVO INFECCIÓN POSTOPERATORIA (30 DÍAS POP)</t>
  </si>
  <si>
    <t>562</t>
  </si>
  <si>
    <t>Fecha_Infección_2</t>
  </si>
  <si>
    <t>FECHA DE DX DE LA SEGUNDA INFECCIÓN</t>
  </si>
  <si>
    <t>505</t>
  </si>
  <si>
    <t>Tipo_Infección_2</t>
  </si>
  <si>
    <t xml:space="preserve">DEFINE EL TIPO DEL SEGUNDO TIPO DE INFECCIÓN </t>
  </si>
  <si>
    <t>141</t>
  </si>
  <si>
    <t>Sexo_Donante_Tx#1</t>
  </si>
  <si>
    <t>695</t>
  </si>
  <si>
    <t>Diabetes_Mellitus_Pre_Tx</t>
  </si>
  <si>
    <t>DEFINE SI EL PACIENTE TIENE ANTECEDENTE DE DIABETES MELLITUS</t>
  </si>
  <si>
    <t>O para cambiar por 0 y hay un 2, que no se como clasificar dentro de las categorias si/no</t>
  </si>
  <si>
    <t>EKG_VALOR_POP</t>
  </si>
  <si>
    <t>RESULTADO DE EKG POP  
(Resultado del Electrocardiograma Postoperatorio)</t>
  </si>
  <si>
    <t>170</t>
  </si>
  <si>
    <t>Antibiótico_1__Tx#1</t>
  </si>
  <si>
    <t>565</t>
  </si>
  <si>
    <t>Antecedente_De_Tabaquismo</t>
  </si>
  <si>
    <t>DEFINE SI EL PACIENTE TIENE ANTECEDENTE DE TABAQUISMO</t>
  </si>
  <si>
    <t>Inmunosupresor_1</t>
  </si>
  <si>
    <t>INMUNOSUPRESOR BASAL</t>
  </si>
  <si>
    <t>663</t>
  </si>
  <si>
    <t>Ecocardiograma_PreQx-FE_Cod</t>
  </si>
  <si>
    <t>CÓDIGO FRACCIÓN DE EYECCIÓN EN ECOCARDIOGRAMA</t>
  </si>
  <si>
    <t>524</t>
  </si>
  <si>
    <t>Germen_2</t>
  </si>
  <si>
    <t>DEFINE EL AGENTE INFECCIOSO DEL SEGUNDO TIPO DE INFECCIÓN</t>
  </si>
  <si>
    <t>138</t>
  </si>
  <si>
    <t>Sobrevida_Injerto_#1</t>
  </si>
  <si>
    <t>DEFINE SI EL PRIMER INJERTO SOBREVIVIÓ</t>
  </si>
  <si>
    <t>Fecha_Recurrencia</t>
  </si>
  <si>
    <t>FECHA DEL DX DE LA RECURRENCIA POST TX</t>
  </si>
  <si>
    <t>128</t>
  </si>
  <si>
    <t>Vivo_Hoy</t>
  </si>
  <si>
    <t>Sí al día de hoy el paciente se encuentra vivo (Actualizado: 05/01/2022 )</t>
  </si>
  <si>
    <t>Antecedente_De_Alcoholismo</t>
  </si>
  <si>
    <t>DEFINE SI EL PACIENTE TIENE ANTECEDENTE DE ALCOHOLISMO</t>
  </si>
  <si>
    <t>Fecha_Reconstrucción_Biliar</t>
  </si>
  <si>
    <t>DEFINE LA FECHA DE LA RECONSTRUCCIÓN</t>
  </si>
  <si>
    <t>175</t>
  </si>
  <si>
    <t>Antibiótico_2_Tx#1</t>
  </si>
  <si>
    <t>Ecocardiograma_PreQx_Hipertensión_Pulmonar</t>
  </si>
  <si>
    <t xml:space="preserve"> HIPERTENSIÓN PULMONAR EN ECOCARDIOGRAMA</t>
  </si>
  <si>
    <t>255</t>
  </si>
  <si>
    <t>Fecha_Control/Muerte</t>
  </si>
  <si>
    <t>Fecha de muerte o Fecha del último control (para los vivos dejar 31 de diciembre del presente año)</t>
  </si>
  <si>
    <t>Cualitativo ordinal</t>
  </si>
  <si>
    <t>Indicación_Retrasplante</t>
  </si>
  <si>
    <t>CAUSA DEL RETRASPLANTE</t>
  </si>
  <si>
    <t>Sexo_Donante_Tx#2</t>
  </si>
  <si>
    <t>Sobrevida_Injerto_#2</t>
  </si>
  <si>
    <t>DEFINE SI EL SEGUNDO INJERTO SOBREVIVIÓ</t>
  </si>
  <si>
    <t>41</t>
  </si>
  <si>
    <t>Segunda_Dosis_Tx#2</t>
  </si>
  <si>
    <t>32</t>
  </si>
  <si>
    <t>MDRD_Categórico_PreTx</t>
  </si>
  <si>
    <t>CATEGORIZA LA AFECTACIÓN DE LA FUNCIÓN RENAL EN FUNCIÓN DEL MDRD</t>
  </si>
  <si>
    <t>hay un valor en 18.59, vale la pena clasificar de acuerdo con la escala 999 y 9999 revisarlas y codificarlas como no hay datos junto con los blancos</t>
  </si>
  <si>
    <t>Soporte_Vasopresor_PeriTx</t>
  </si>
  <si>
    <t>REQUIRIÓ SOPORTE VASOPRESOR POP</t>
  </si>
  <si>
    <t>642</t>
  </si>
  <si>
    <t>αFP_Patología</t>
  </si>
  <si>
    <t>SI LA BIOPSIA MARCÓ AFP</t>
  </si>
  <si>
    <t>76</t>
  </si>
  <si>
    <t>No esta consistente df_trans_hepatico[['αFP_Al_Dx', 'AFP_categoria','αFP_Patología']].loc[df_trans_hepatico['AFP_categoria'].notna()]</t>
  </si>
  <si>
    <t>COD_Grupo_Sanguíneo_Receptor</t>
  </si>
  <si>
    <t>CÓDIGO GRUPO SANGUÍNEO</t>
  </si>
  <si>
    <t>Grupo_Sanguíneo_Receptor</t>
  </si>
  <si>
    <t xml:space="preserve">LETRA DEL GRUPO SANGUÍNEO </t>
  </si>
  <si>
    <t>Noradrenalina_PeriTx</t>
  </si>
  <si>
    <t>REQUIRIÓ SOPORTE CON NORADRENALINA</t>
  </si>
  <si>
    <t>644</t>
  </si>
  <si>
    <t>Control_Injerto_#1</t>
  </si>
  <si>
    <t>FECHA DE CONTROL DEL PRIMER TX</t>
  </si>
  <si>
    <t>701</t>
  </si>
  <si>
    <t>Medicamento_Antitrombótica</t>
  </si>
  <si>
    <t>TIPO DE FÁRMACO PARA LA PROFILAXIS</t>
  </si>
  <si>
    <t>512</t>
  </si>
  <si>
    <t>Estadio</t>
  </si>
  <si>
    <t>ESTADIO I: T1N0M0
ESTADIO II: T2N0M0
ESTADIO IIIA: T3N0M0
ESTADIO IIIB: T4N0M0
ESTADIO IIIC: N1M0
ESTADIO IV: M1
estadio del cáncer según la clasificación TNM (Tumor–Nódulos–Metástasis), que es un sistema internacionalmente estandarizado para describir la extensión anatómica de un cáncer
Código	Significado	Interpretación
T1N0M0	Estadio I	Tumor pequeño y localizado, sin ganglios afectados ni metástasis.
T2N0M0	Estadio II	Tumor un poco más grande o con invasión mínima, pero aún localizado.
T3N0M0	Estadio IIIA	Tumor grande o con invasión vascular, sin ganglios ni metástasis.
T4N0M0	Estadio IIIB	Tumor que invade estructuras adyacentes.
N1M0	Estadio IIIC	Ganglios linfáticos afectados.
M1	Estadio IV	Metástasis a distancia (cáncer diseminado).</t>
  </si>
  <si>
    <t>99</t>
  </si>
  <si>
    <t>Cómo podrías usarla
En análisis exploratorio: comparar complicaciones, infecciones o sobrevida según estadio.
En el dashboard: filtrar o segmentar por estadio (gráfico de distribución o supervivencia).
En un modelo de predicción: usarla como variable explicativa (p. ej., en regresión logística para “complicaciones: sí/no” o modelo de supervivencia tipo Cox).</t>
  </si>
  <si>
    <t>Child_Pugh_Letra</t>
  </si>
  <si>
    <t>Puntaje que determina la necesidad del trasplante  en pacientes con cirrosis                                                Child-Pugh A: 5 a 6 puntos
Child-Pugh B: 7 a 9 puntos
Child-Pugh C: 10 a 15 puntos</t>
  </si>
  <si>
    <t>682</t>
  </si>
  <si>
    <t>hay que reclasificar tiene de 0 a 3 y luego ABC</t>
  </si>
  <si>
    <t>T</t>
  </si>
  <si>
    <t>TAMAÑO DEL HCC</t>
  </si>
  <si>
    <t>102</t>
  </si>
  <si>
    <t>Sexo_Receptor</t>
  </si>
  <si>
    <t xml:space="preserve">SEXO DEL PACIENTE </t>
  </si>
  <si>
    <t>736</t>
  </si>
  <si>
    <t>int64</t>
  </si>
  <si>
    <t>Indicación_Re_Re_trasplante</t>
  </si>
  <si>
    <t>CAUSA DEL RE-RETRASPLANTE</t>
  </si>
  <si>
    <t>Fecha-Enlistamiento_Tx#3</t>
  </si>
  <si>
    <t>FECHA DE RENLISTAMIENTO PARA RE-RETRASPLANTE</t>
  </si>
  <si>
    <t>Fecha_Tx#3</t>
  </si>
  <si>
    <t>FECHA DEL TERCER TRASPLANTE</t>
  </si>
  <si>
    <t>Días_Reenlistado_Tx#3</t>
  </si>
  <si>
    <t>DÍAS EN URGENCIA 0 (AUTOMÁTICO)</t>
  </si>
  <si>
    <t>Edad_Donante_Tx#3</t>
  </si>
  <si>
    <t>EDAD DEL DONANTE</t>
  </si>
  <si>
    <t>Tiempo_Isquemia_Fría_Tx#3</t>
  </si>
  <si>
    <t>TIEMPO DE ISQUEMÍA FRÍA</t>
  </si>
  <si>
    <t>Tiempo_Isquemia_Caliente_Tx#3</t>
  </si>
  <si>
    <t>TIEMPO DE ISQUEMIA CALIENTE</t>
  </si>
  <si>
    <t>Injerto_Aórtico_Tx#3</t>
  </si>
  <si>
    <t>#_Unidades_Glóbulos_Rojos_Tx#3</t>
  </si>
  <si>
    <t>UGRE USADAS</t>
  </si>
  <si>
    <t>#_Unidades_Crioprecipitados_Tx#3</t>
  </si>
  <si>
    <t>CRIPRECIPITADOS UTILIZADOS</t>
  </si>
  <si>
    <t>#_Unidades_Plaquetas_Tx#3</t>
  </si>
  <si>
    <t>AFÉRESIS DE PLAQUETAS UTILIZADAS</t>
  </si>
  <si>
    <t>Tiempo_Quirúrgico_Tx#3</t>
  </si>
  <si>
    <t>TIEMPO QUIRÚRGICO DEL TRASPLANTE</t>
  </si>
  <si>
    <t>Cirujano_Principal_Tx#3</t>
  </si>
  <si>
    <t>Días_Sobrevida_Injerto_#3</t>
  </si>
  <si>
    <t>DÍAS DE SOBREVIDA DEL TERCER INJERTO (AUTOMÁTICO)</t>
  </si>
  <si>
    <t>Meses_Sobrevida_Injerto_#3</t>
  </si>
  <si>
    <t>MESES DE DEL TERCER INJERTO (AUTOMÁTICO)</t>
  </si>
  <si>
    <t>Años_Sobrevida_Injerto_#3</t>
  </si>
  <si>
    <t>AÑOS DE SOBREVIDA DEL TERCER INJERTO (AUTOMÁTICO)</t>
  </si>
  <si>
    <t>Grado_HCC</t>
  </si>
  <si>
    <t>GRADO HISTOLÓGICO DEL HCC
(Hepatocellular Carcinoma, o carcinoma hepatocelular) describe cuán diferenciadas están las células cancerosas del tumor en comparación con las células normales del hígado. Es un indicador del grado de agresividad del cáncer.</t>
  </si>
  <si>
    <t>101</t>
  </si>
  <si>
    <t>Días_de_Profilaxis_Antitrombótica</t>
  </si>
  <si>
    <t>DÍAS QUE REQUIRIÓ PROFILAXIS POP
Esta variable hace referencia al número de días que un paciente recibió medicación profiláctica para evitar la formación de trombos (coágulos), generalmente después de una cirugía o durante hospitalización.
En el contexto de trasplante hepático, esta profilaxis se indica para prevenir trombosis portal, venosa profunda o embolia pulmonar, que son complicaciones graves postoperatorias.</t>
  </si>
  <si>
    <t>473</t>
  </si>
  <si>
    <t>Un valor mayor puede asociarse a:
Pacientes con mayor riesgo trombótico.
Complicaciones previas o persistentes que prolongan el tratamiento.
Estrategias de prevención más intensivas</t>
  </si>
  <si>
    <t>Necrosis_Tumoral</t>
  </si>
  <si>
    <t>SI TUVO NECROSIS</t>
  </si>
  <si>
    <t>96</t>
  </si>
  <si>
    <t>Tipo_De_Complicación_1</t>
  </si>
  <si>
    <t xml:space="preserve">DEFINE EL TIPO DE LA COMPLICACIÓN PRINCIPAL </t>
  </si>
  <si>
    <t>537</t>
  </si>
  <si>
    <t>Causa_Muerte_Donante_Tx#1</t>
  </si>
  <si>
    <t>668</t>
  </si>
  <si>
    <t>Causa_Muerte_Donante_Tx#2</t>
  </si>
  <si>
    <t>#_Unidades_Crioprecipitados_Tx#1</t>
  </si>
  <si>
    <t>Patrón_Histológico</t>
  </si>
  <si>
    <t xml:space="preserve">PATRÓN EL HCC EN EXPLANTE </t>
  </si>
  <si>
    <t>97</t>
  </si>
  <si>
    <t>Causa_Tx_Renal</t>
  </si>
  <si>
    <t>SI FUE TRASPLANTE COMBINADO, COLOCAR LA ENFERMEDAD RENAL, SI NO 9999</t>
  </si>
  <si>
    <t>47</t>
  </si>
  <si>
    <t xml:space="preserve">Por definir </t>
  </si>
  <si>
    <r>
      <rPr>
        <sz val="9"/>
        <color rgb="FF000000"/>
        <rFont val="Aptos Narrow"/>
        <family val="2"/>
        <scheme val="minor"/>
      </rPr>
      <t xml:space="preserve">La variable menciona que si es trasplante combinado, se coloca la enfermedad renal, hay  6 categorias, pero hay 0 y 20, 9999 significa que no hubo trasplante combinado y hay espacios vacios-Hay que mirar una codificación clara para esta variable. La gran mayoria no tuvieron trasplante combinado, por lo que se podría pensar quiza en omitirla, </t>
    </r>
    <r>
      <rPr>
        <b/>
        <sz val="9"/>
        <color rgb="FF000000"/>
        <rFont val="Aptos Narrow"/>
        <family val="2"/>
        <scheme val="minor"/>
      </rPr>
      <t>EL CERO SE CODIFICA COMO NHD Y 9999 COMO NO (0)</t>
    </r>
  </si>
  <si>
    <t>Germen_1</t>
  </si>
  <si>
    <t>DEFINE EL AGENTE INFECCIOSO DEL PRIMER TIPO DE INFECCIÓN</t>
  </si>
  <si>
    <t>198</t>
  </si>
  <si>
    <t>Antibiótico_2_Tx#2</t>
  </si>
  <si>
    <t>7</t>
  </si>
  <si>
    <t xml:space="preserve">Ecocardiograma_PreQx_TAPSE </t>
  </si>
  <si>
    <t>VALOR DE LA TAPSE POR ECOCARDIOGRAMA</t>
  </si>
  <si>
    <t>Composición_Corporal</t>
  </si>
  <si>
    <t>COMPOSICIÓN COPORAL ACORDE AL BMI</t>
  </si>
  <si>
    <t>609</t>
  </si>
  <si>
    <t xml:space="preserve">Se pueden codificar variables en 9999 que si tienen BMI y se puede hacer la clasificación </t>
  </si>
  <si>
    <t>Terapia_Local_1</t>
  </si>
  <si>
    <t>72</t>
  </si>
  <si>
    <t>Tiempo_Sonda_Vesical</t>
  </si>
  <si>
    <t>DÍAS CON SONDA VESICAL</t>
  </si>
  <si>
    <t>404</t>
  </si>
  <si>
    <t>Tx_Soporte_Inotrópico</t>
  </si>
  <si>
    <t>SOPORTE INOTRÓPICO DEL TX</t>
  </si>
  <si>
    <t>587</t>
  </si>
  <si>
    <t>Cirujano_Ayudante_Tx#1</t>
  </si>
  <si>
    <t>250</t>
  </si>
  <si>
    <t>Tipo_Infección_1</t>
  </si>
  <si>
    <t xml:space="preserve">DEFINE EL TIPO DEL PRIMER TIPO DE INFECCIÓN </t>
  </si>
  <si>
    <t>Cirujano_Rescate_2_Tx#1</t>
  </si>
  <si>
    <t>220</t>
  </si>
  <si>
    <t>Antibiótico_1_Tx#2</t>
  </si>
  <si>
    <t>15</t>
  </si>
  <si>
    <t>#_De_Complicaciones</t>
  </si>
  <si>
    <t>NUMERA LAS COMPLICACIONES</t>
  </si>
  <si>
    <t>492</t>
  </si>
  <si>
    <t>Ki67</t>
  </si>
  <si>
    <t>SI EL KI67 FUE O NO REACTIVO</t>
  </si>
  <si>
    <t>82</t>
  </si>
  <si>
    <t>descartadas</t>
  </si>
  <si>
    <t>¿Complicación?</t>
  </si>
  <si>
    <t>SI TUVO COMPLICACIONES EN EL POP</t>
  </si>
  <si>
    <t>675</t>
  </si>
  <si>
    <t>Complicación_Asociada</t>
  </si>
  <si>
    <t>?</t>
  </si>
  <si>
    <t>144</t>
  </si>
  <si>
    <t>Cualitativa no estructurada</t>
  </si>
  <si>
    <t>EKG_PreQx_Valor</t>
  </si>
  <si>
    <t>LECTURA (EN TEXTO)</t>
  </si>
  <si>
    <t>394</t>
  </si>
  <si>
    <t>EPS</t>
  </si>
  <si>
    <t>ASEGURADORA</t>
  </si>
  <si>
    <t>El 0 se trata como NHD, al igual que los nulos y los 9999</t>
  </si>
  <si>
    <t>Cirujano_Rescate_1_Tx#2</t>
  </si>
  <si>
    <t>no priorizada por stakeholder</t>
  </si>
  <si>
    <t>Cirujano_Rescate_2_Tx#2</t>
  </si>
  <si>
    <t>#_Nódulos_Al_Dx</t>
  </si>
  <si>
    <t>NÚMERO DE NÓDULOS MALIGNOS QUE TENÍA EL PACIENTE</t>
  </si>
  <si>
    <t>132</t>
  </si>
  <si>
    <t>Noradrenalina_Dosis</t>
  </si>
  <si>
    <t>527</t>
  </si>
  <si>
    <t>Control_Injerto_#2</t>
  </si>
  <si>
    <t>FECHA DE CONTROL DEL SEGUNDO TX</t>
  </si>
  <si>
    <t>Días_Tratamiento_Antibiótico_Previo_A_Tx#2</t>
  </si>
  <si>
    <t>24</t>
  </si>
  <si>
    <t>#_Unidades_Plaquetas_Tx#1</t>
  </si>
  <si>
    <t>Días_Reenlistado_Tx#2</t>
  </si>
  <si>
    <t>Cirujano_Rescate_1_Tx#1</t>
  </si>
  <si>
    <t>Fecha_Retiro_Sonda_Vesical</t>
  </si>
  <si>
    <t xml:space="preserve">FECHA DE RETIRO DE SONDA VESICAL </t>
  </si>
  <si>
    <t>673</t>
  </si>
  <si>
    <t>Antifúngico_Tx#2</t>
  </si>
  <si>
    <t>MEDICAMENTO ANTIFÚNGICO UTILIZADO COMO PROFILAXIS</t>
  </si>
  <si>
    <t>4</t>
  </si>
  <si>
    <t>#_Unidades_Crioprecipitados_Tx#2</t>
  </si>
  <si>
    <t>MELD_Score</t>
  </si>
  <si>
    <t>VALOR DEL MELD  PRETRASPLANTE (tiene un rango de valor de 6 a 40</t>
  </si>
  <si>
    <t>647</t>
  </si>
  <si>
    <t>Se reemplaza el valor 57 por 40, dada la medida que hay</t>
  </si>
  <si>
    <t>Días_En_UCI</t>
  </si>
  <si>
    <t>ESTANCIA EN UCI DEL POP DEL TX HASTA EL EGRESO</t>
  </si>
  <si>
    <t>697</t>
  </si>
  <si>
    <t>#_Unidades_Plaquetas_Tx#2</t>
  </si>
  <si>
    <t>Causa_De_Muerte</t>
  </si>
  <si>
    <t>CAUSA DE MUERTE DEL PACIENTE TRASPLANTADO</t>
  </si>
  <si>
    <t>119</t>
  </si>
  <si>
    <t>Causa_1_Tx_Hepático_</t>
  </si>
  <si>
    <t>Causa primaria de transplante hepatico</t>
  </si>
  <si>
    <t>729</t>
  </si>
  <si>
    <t>Días_Desde_Tx#1</t>
  </si>
  <si>
    <t>DÍAS ENTRE EL PRIMER TRASPLANTE Y EL RETRASPLANTE
(AUTOMÁTICO)</t>
  </si>
  <si>
    <t>Diámetro_Nódulo_Principal_(cm)_Al_Dx</t>
  </si>
  <si>
    <t>CENTÍMETROS DEL NÓDULO MÁS GRANDE DE HCC</t>
  </si>
  <si>
    <t>107</t>
  </si>
  <si>
    <t>Mes_Tx#2</t>
  </si>
  <si>
    <t>MES DEL AÑO EN NÚMERO DEL SEGUNDO TRASPLANTE</t>
  </si>
  <si>
    <t>#_Unidades_Glóbulos_Rojos_Tx#2</t>
  </si>
  <si>
    <t>Tiempo_Quirúrgico_Tx#2</t>
  </si>
  <si>
    <t>METS</t>
  </si>
  <si>
    <t>DEFINE METS POR ECOSTRESS</t>
  </si>
  <si>
    <t>Ecocardiograma_PreQx_RC%</t>
  </si>
  <si>
    <t>% RESPUESTA CRONOTRÓPICA MÁXIMA POR ECOSTRESS</t>
  </si>
  <si>
    <t>503</t>
  </si>
  <si>
    <t>#_Unidades_Glóbulos_Rojos_Tx#1</t>
  </si>
  <si>
    <t>#_Unidades_Plasma_Fresco_Congelado_Tx#1</t>
  </si>
  <si>
    <t>Ecocardiograma_PreQx_FE%</t>
  </si>
  <si>
    <t>VALOR FRACCIÓN DE EYECCIÓN EN ECOCARDIOGRAMA</t>
  </si>
  <si>
    <t>564</t>
  </si>
  <si>
    <t>Tiempo_Quirúrgico_Tx#1</t>
  </si>
  <si>
    <t>TIEMPO QUIRÚRGICO DEL TRASPLANTE (HORAS)</t>
  </si>
  <si>
    <t>691</t>
  </si>
  <si>
    <t>Edad_Donante_Tx#2</t>
  </si>
  <si>
    <t>Días_En_Hospitalización_Piso</t>
  </si>
  <si>
    <t>ESTANCIA EN PISO DE HOSPITALIZACIÓN GENERAL DEL TX AL EGRESO</t>
  </si>
  <si>
    <t>Tiempo_De_Dosis_Hasta_Tx#2</t>
  </si>
  <si>
    <t>TIEMPO ENTRE LA PROFILAXIS ANTIBIÓTICA Y LA INCISION</t>
  </si>
  <si>
    <t>18</t>
  </si>
  <si>
    <t>Sumatoria_#Nódulos_y_Diámetros_Al_Dx</t>
  </si>
  <si>
    <t>SUMA DEL # DE NÓDULOS + EL DIÁMETRO DE CADA NÓDULO AL DIAGNÓSTICO</t>
  </si>
  <si>
    <t>91</t>
  </si>
  <si>
    <t>Mes_Tx#1</t>
  </si>
  <si>
    <t>MES DEL AÑO EN NÚMERO DEL PRIMER TRASPLANTE</t>
  </si>
  <si>
    <t>Tiempo_CVC</t>
  </si>
  <si>
    <t>DÍAS CON CATÉTER CENTRAL</t>
  </si>
  <si>
    <t>446</t>
  </si>
  <si>
    <t>Tiempo_Isquemia_Caliente_Tx#2</t>
  </si>
  <si>
    <t>#_Unidades_Plasma_Fresco_Congelado_Tx#2</t>
  </si>
  <si>
    <t>Días_Totales_Intrahospitalarios</t>
  </si>
  <si>
    <t>ESTANCIA DESDE EL TX HASTA EL EGRESO</t>
  </si>
  <si>
    <t>Ca-19-9_PreTx</t>
  </si>
  <si>
    <t>Año_Tx</t>
  </si>
  <si>
    <t>AÑO CON CUATRO DÍGITOS</t>
  </si>
  <si>
    <t>Año_Tx2 (si no retx, poner año tx)</t>
  </si>
  <si>
    <t>Año de segundo transplante</t>
  </si>
  <si>
    <t>Año_Tx#3</t>
  </si>
  <si>
    <t>PARA CALCULAR RETRASPLANTES AUTOMÁTICO: AÑO DEL RERETX O EN SU DEFECTO, AÑO DEL TX 1</t>
  </si>
  <si>
    <t>Tiempo_Desde_Tx_Infección_1</t>
  </si>
  <si>
    <t>DÍAS DEL TX A LA PRIMERA INFECCIÓN</t>
  </si>
  <si>
    <t>634</t>
  </si>
  <si>
    <t>Fecha_última_Terapia_Local_PreTx</t>
  </si>
  <si>
    <t>Fecha de ultima terapia pre transplante</t>
  </si>
  <si>
    <t>55</t>
  </si>
  <si>
    <t>Tiempo_Isquemia_Caliente_Tx#1</t>
  </si>
  <si>
    <t>TIEMPO DE ISQUEMIA CALIENTE (MINUTOS)</t>
  </si>
  <si>
    <t>Ecocardiograma_PreQxPSAP</t>
  </si>
  <si>
    <t>VALOR PSAP EN ECOCARDIOGRAMA</t>
  </si>
  <si>
    <t>272</t>
  </si>
  <si>
    <t>Tiempo_Isquemia_Fría_Tx#2</t>
  </si>
  <si>
    <t>αFP_1año_PostTx</t>
  </si>
  <si>
    <t>VALOR DE αFP  AL MOMENTO DEL 12 MESES POST TX</t>
  </si>
  <si>
    <t>38</t>
  </si>
  <si>
    <t>Días_Sobrevida_Injerto_#2</t>
  </si>
  <si>
    <t>DÍAS DE SOBREVIDA DEL SEGUNDO INJERTO (AUTOMÁTICO)</t>
  </si>
  <si>
    <t>Meses_Sobrevida_Injerto_#2</t>
  </si>
  <si>
    <t>MESES DE DEL SEGUNDO INJERTO (AUTOMÁTICO)</t>
  </si>
  <si>
    <t>Años_Sobrevida_Injerto_#2</t>
  </si>
  <si>
    <t>AÑOS DE SOBREVIDA DEL SEGUNDO INJERTO (AUTOMÁTICO)</t>
  </si>
  <si>
    <t>Fecha-Enlistamiento_Tx#2</t>
  </si>
  <si>
    <t>FECHA DE RENLISTAMIENTO PARA RETRASPLANTE</t>
  </si>
  <si>
    <t>Peso_Pre_Tx</t>
  </si>
  <si>
    <t>PESO DEL PACIENTE EN Kg PRETRASPLANTE</t>
  </si>
  <si>
    <t>667</t>
  </si>
  <si>
    <t>αFP_6m_PostTx</t>
  </si>
  <si>
    <t>VALOR DE αFP  AL MOMENTO DEL 6 MESES POST TX</t>
  </si>
  <si>
    <t>46</t>
  </si>
  <si>
    <t>Edad_Donante_Tx#1</t>
  </si>
  <si>
    <t>αFP_1m_PostTx</t>
  </si>
  <si>
    <t>VALOR DE αFP  AL MOMENTO DEL 1 MES POST TX</t>
  </si>
  <si>
    <t>49</t>
  </si>
  <si>
    <t>BMI</t>
  </si>
  <si>
    <t>ÍNDICE DE MASA CORPORAL PRE TRASPLANTE</t>
  </si>
  <si>
    <t>597</t>
  </si>
  <si>
    <t>BMI 2 datos en cero (peso/altura^2) /%PESO/TALLA:NO SE CALCULA POR LA PRESENCIA DE EDEMA Y ASCITIS PERO ESTÀ %PESO/TALLA:NO SE CALCULA POR LA PRESENCIA DE EDEMA Y ASCITIS PERO ESTÀ POR DEBAJO DEL 86% CON DEFICIT DE MÀS DEL 14%/9999 NHD</t>
  </si>
  <si>
    <t>Tiempo_En_Lista_Días</t>
  </si>
  <si>
    <t>DÍAS EN LISTA (AUTOMÁTICO)</t>
  </si>
  <si>
    <t>705</t>
  </si>
  <si>
    <t>Para tiempo  hay como 6 datos muy atipicos, ejemplo: 45 mil días, en un punto se podrían excluir de los análisis</t>
  </si>
  <si>
    <t>Tiempo_En_Lista_Meses</t>
  </si>
  <si>
    <t>MESES EN LISTA (AUTOMÁTICO)</t>
  </si>
  <si>
    <t>Tiempo_En_Lista_Años</t>
  </si>
  <si>
    <t>AÑOS EN LISTA (AUTOMÁTICO)</t>
  </si>
  <si>
    <t>Tiempo_De_Dosis_Hasta_Tx#1</t>
  </si>
  <si>
    <t>TIEMPO ENTRE LA PROFILAXIS ANTIBIÓTICA Y LA INCISION (min)</t>
  </si>
  <si>
    <t>498</t>
  </si>
  <si>
    <t>Bilirrubina_Directa_POP</t>
  </si>
  <si>
    <t>VALOR DE BILIRRUBINA DIRECTA POP</t>
  </si>
  <si>
    <t>560</t>
  </si>
  <si>
    <t>Años_Sobrevida_Injerto_#1</t>
  </si>
  <si>
    <t>AÑOS DE SOBREVIDA DEL PRIMER INJERTO (AUTOMÁTICO)</t>
  </si>
  <si>
    <t>703</t>
  </si>
  <si>
    <t>Días_Sobrevida_Injerto_#1</t>
  </si>
  <si>
    <t>DÍAS DE SOBREVIDA DEL PRIMER INJERTO (AUTOMÁTICO)</t>
  </si>
  <si>
    <t>Meses_Sobrevida_Injerto_#1</t>
  </si>
  <si>
    <t>MESES DE DEL PRIMER INJERTO (AUTOMÁTICO)</t>
  </si>
  <si>
    <t>Tiempo_Isquemia_Fría_Tx#1</t>
  </si>
  <si>
    <t>TIEMPO DE ISQUEMÍA FRÍA (HORAS)</t>
  </si>
  <si>
    <t>Fecha_Tx#2</t>
  </si>
  <si>
    <t>FECHA DEL SEGUNDO TRASPLANTE</t>
  </si>
  <si>
    <t>HDL_Pre_Tx</t>
  </si>
  <si>
    <t>VALOR HDL PRE TX</t>
  </si>
  <si>
    <t>466</t>
  </si>
  <si>
    <t>0 en este caso por qué valor se cambia</t>
  </si>
  <si>
    <t>Bilirrubina_Total_POP</t>
  </si>
  <si>
    <t>VALOR DE BILIRRUBINA TOTAL POP</t>
  </si>
  <si>
    <t>Triglicéridos_Pre_Tx</t>
  </si>
  <si>
    <t>VALOR TG PRE TX</t>
  </si>
  <si>
    <t>489</t>
  </si>
  <si>
    <t>Sobrevida_Días</t>
  </si>
  <si>
    <t>Desde el primer Tx hasta la fecha de muerte/control (automático)</t>
  </si>
  <si>
    <t xml:space="preserve">Fecha_Egreso_UCI </t>
  </si>
  <si>
    <t>FECHA DE EGRESO DE UCI</t>
  </si>
  <si>
    <t>Sobrevida_Meses</t>
  </si>
  <si>
    <t>Sobrevida_Años</t>
  </si>
  <si>
    <t>Colesterol_TotalPre_Tx</t>
  </si>
  <si>
    <t>VALOR COLESTEROL TOTAL PRE TX</t>
  </si>
  <si>
    <t>551</t>
  </si>
  <si>
    <t xml:space="preserve">En esta variable hay &gt;200 y nv, el 0 (hay dos datos asi) en esto qué significa, ACA EL &gt;200 QUEDO COMO NAN </t>
  </si>
  <si>
    <t>αFP_Al_Dx</t>
  </si>
  <si>
    <t>VALOR DE αFP  AL MOMENTO DEL DX DE HCC
Alfa-fetoproteína (AFP) al momendo del diagnostico</t>
  </si>
  <si>
    <t>245</t>
  </si>
  <si>
    <t>Se creó AFP_categoria
Normal (&lt;10)                   165
Elevación leve (10–100)         53
Alta sospecha (&gt;200)            11
Diagnóstico probable (&gt;400)     10
Indeterminado (100–200)          4
Alta carga tumoral (&gt;1000)       2</t>
  </si>
  <si>
    <t>αFP_PreTx</t>
  </si>
  <si>
    <t>VALOR DE αFP  AL MOMENTO DEL TX</t>
  </si>
  <si>
    <t>194</t>
  </si>
  <si>
    <t>Fecha_Infección_1</t>
  </si>
  <si>
    <t>FECHA DE DX DE LA PRIMERA INFECCIÓN</t>
  </si>
  <si>
    <t>517</t>
  </si>
  <si>
    <t>LDL_Pre_Tx</t>
  </si>
  <si>
    <t>VALOR LDL PRE TX</t>
  </si>
  <si>
    <t>456</t>
  </si>
  <si>
    <t>Fecha_Egreso_Hospitalario</t>
  </si>
  <si>
    <t>FECHA DE EGRESO HOSPITALARIO</t>
  </si>
  <si>
    <t>155</t>
  </si>
  <si>
    <t>MDRD_Score_Pre_Tx</t>
  </si>
  <si>
    <t>VALOR DE LA FUNCIÓN RENAL POR MDRD</t>
  </si>
  <si>
    <t>608</t>
  </si>
  <si>
    <t>Edad_Al_Tx</t>
  </si>
  <si>
    <t xml:space="preserve">EDAD AL MOMENTO DEL TX </t>
  </si>
  <si>
    <t>Fecha-Enlistamiento</t>
  </si>
  <si>
    <t>FECHA DE ENLISTAMIENTO PARA PRIMER TRASPLANTE</t>
  </si>
  <si>
    <t>699</t>
  </si>
  <si>
    <t>Tiempo de espera: Fecha_Trasplante – Fecha-Enlistamiento
Comparar tasas de complicaciones o sobrevida según tiempo en lista.
Monitorear número de pacientes enlistados vs. Trasplantados</t>
  </si>
  <si>
    <t>Fecha_Colocación_CVC</t>
  </si>
  <si>
    <t>FECHA DE COLOCACIÓN DE CATÉTER CENTRAL</t>
  </si>
  <si>
    <t>418</t>
  </si>
  <si>
    <t>Identificar complicaciones:
Cruza con variables de infección postoperatoria para detectar posibles infecciones asociadas a catéter.</t>
  </si>
  <si>
    <t>Fecha_Retiro_CVC</t>
  </si>
  <si>
    <t>FECHA DE RETIRO DE CATÉTER CENTRAL</t>
  </si>
  <si>
    <t>471</t>
  </si>
  <si>
    <t>Fecha_Colocación_Sonda_Vesical</t>
  </si>
  <si>
    <t>FECHA DE COLOCACIÓN DE SONDA VESICAL</t>
  </si>
  <si>
    <t>419</t>
  </si>
  <si>
    <t>Tiempo_Desde_Tx_Infección_2</t>
  </si>
  <si>
    <t>DÍAS DEL TX A LA SEGUNDA INFECCIÓN</t>
  </si>
  <si>
    <t>Tiempo_Desde_Tx_Infección_3</t>
  </si>
  <si>
    <t>DÍAS DEL TX A LA TERCERA INFECCIÓN</t>
  </si>
  <si>
    <t>Años_Desde_El_Tx</t>
  </si>
  <si>
    <t>Años transcurridos desde el transplante</t>
  </si>
  <si>
    <t>Fecha_nacimiento</t>
  </si>
  <si>
    <t>FECHA DE NACIMIENTO</t>
  </si>
  <si>
    <t>704</t>
  </si>
  <si>
    <t>Fecha_Tx</t>
  </si>
  <si>
    <t>FECHA DEL TRASPLANTE INICIAL</t>
  </si>
  <si>
    <t>#_Paciente</t>
  </si>
  <si>
    <t>NÚMERO DE PACIENTE TRASPLANTADO (AUTOMÁTICO)</t>
  </si>
  <si>
    <t>Código de anonimización</t>
  </si>
  <si>
    <t>ID Paciente anonimizado</t>
  </si>
  <si>
    <t>se prioriza para filtro</t>
  </si>
  <si>
    <t>Lugar_De_Recurrencia</t>
  </si>
  <si>
    <t>LUGAR DE LA RECURRENCIA POST TX</t>
  </si>
  <si>
    <t>0</t>
  </si>
  <si>
    <t>POSTMORAL_Valor</t>
  </si>
  <si>
    <t>0-13</t>
  </si>
  <si>
    <t>POSTMORAL_Categoría</t>
  </si>
  <si>
    <t>Categoría del PostMoral</t>
  </si>
  <si>
    <t>RETREAT_Valor</t>
  </si>
  <si>
    <t>0-8</t>
  </si>
  <si>
    <t>COMBOMORAL_Valor</t>
  </si>
  <si>
    <t>0-26</t>
  </si>
  <si>
    <t>COMBOMORAL_Categoría</t>
  </si>
  <si>
    <t>&lt;class</t>
  </si>
  <si>
    <t>'pandas.core.frame.DataFrame'&gt;</t>
  </si>
  <si>
    <t>RangeI</t>
  </si>
  <si>
    <t>ndex: 736 entries, 0 to 735</t>
  </si>
  <si>
    <t>Data c</t>
  </si>
  <si>
    <t>olumns (total 285 columns):</t>
  </si>
  <si>
    <t>#</t>
  </si>
  <si>
    <t>Column</t>
  </si>
  <si>
    <t>Non</t>
  </si>
  <si>
    <t>-Null Cou</t>
  </si>
  <si>
    <t>nt</t>
  </si>
  <si>
    <t>Dtype</t>
  </si>
  <si>
    <t>---</t>
  </si>
  <si>
    <t>------</t>
  </si>
  <si>
    <t>---------</t>
  </si>
  <si>
    <t>--</t>
  </si>
  <si>
    <t>-----</t>
  </si>
  <si>
    <t>non-null</t>
  </si>
  <si>
    <t>3</t>
  </si>
  <si>
    <t>64[ns]</t>
  </si>
  <si>
    <t>6</t>
  </si>
  <si>
    <t>8</t>
  </si>
  <si>
    <t>9</t>
  </si>
  <si>
    <t>10</t>
  </si>
  <si>
    <t>12</t>
  </si>
  <si>
    <t>13</t>
  </si>
  <si>
    <t>16</t>
  </si>
  <si>
    <t>19</t>
  </si>
  <si>
    <t>20</t>
  </si>
  <si>
    <t>21</t>
  </si>
  <si>
    <t>22</t>
  </si>
  <si>
    <t>23</t>
  </si>
  <si>
    <t>25</t>
  </si>
  <si>
    <t>26</t>
  </si>
  <si>
    <t>27</t>
  </si>
  <si>
    <t>28</t>
  </si>
  <si>
    <t>29</t>
  </si>
  <si>
    <t>30</t>
  </si>
  <si>
    <t>31</t>
  </si>
  <si>
    <t>33</t>
  </si>
  <si>
    <t>34</t>
  </si>
  <si>
    <t>35</t>
  </si>
  <si>
    <t>36</t>
  </si>
  <si>
    <t>37</t>
  </si>
  <si>
    <t>39</t>
  </si>
  <si>
    <t>40</t>
  </si>
  <si>
    <t>43</t>
  </si>
  <si>
    <t>45</t>
  </si>
  <si>
    <t>48</t>
  </si>
  <si>
    <t>50</t>
  </si>
  <si>
    <t>Ecocardiograma_PreQx_TAPSE</t>
  </si>
  <si>
    <t>290</t>
  </si>
  <si>
    <t>51</t>
  </si>
  <si>
    <t>52</t>
  </si>
  <si>
    <t>53</t>
  </si>
  <si>
    <t>54</t>
  </si>
  <si>
    <t>56</t>
  </si>
  <si>
    <t>57</t>
  </si>
  <si>
    <t>58</t>
  </si>
  <si>
    <t>59</t>
  </si>
  <si>
    <t>60</t>
  </si>
  <si>
    <t>61</t>
  </si>
  <si>
    <t>62</t>
  </si>
  <si>
    <t>63</t>
  </si>
  <si>
    <t>64</t>
  </si>
  <si>
    <t>65</t>
  </si>
  <si>
    <t>66</t>
  </si>
  <si>
    <t>67</t>
  </si>
  <si>
    <t>68</t>
  </si>
  <si>
    <t>69</t>
  </si>
  <si>
    <t>70</t>
  </si>
  <si>
    <t>71</t>
  </si>
  <si>
    <t>73</t>
  </si>
  <si>
    <t>74</t>
  </si>
  <si>
    <t>75</t>
  </si>
  <si>
    <t>77</t>
  </si>
  <si>
    <t>79</t>
  </si>
  <si>
    <t>80</t>
  </si>
  <si>
    <t>81</t>
  </si>
  <si>
    <t>83</t>
  </si>
  <si>
    <t>84</t>
  </si>
  <si>
    <t>85</t>
  </si>
  <si>
    <t>86</t>
  </si>
  <si>
    <t>Levosimendan_PeriTx</t>
  </si>
  <si>
    <t>648</t>
  </si>
  <si>
    <t>89</t>
  </si>
  <si>
    <t>90</t>
  </si>
  <si>
    <t>92</t>
  </si>
  <si>
    <t>93</t>
  </si>
  <si>
    <t>94</t>
  </si>
  <si>
    <t>95</t>
  </si>
  <si>
    <t>98</t>
  </si>
  <si>
    <t>103</t>
  </si>
  <si>
    <t>104</t>
  </si>
  <si>
    <t>105</t>
  </si>
  <si>
    <t>106</t>
  </si>
  <si>
    <t>108</t>
  </si>
  <si>
    <t>109</t>
  </si>
  <si>
    <t>110</t>
  </si>
  <si>
    <t>111</t>
  </si>
  <si>
    <t>113</t>
  </si>
  <si>
    <t>115</t>
  </si>
  <si>
    <t>116</t>
  </si>
  <si>
    <t>117</t>
  </si>
  <si>
    <t>118</t>
  </si>
  <si>
    <t>120</t>
  </si>
  <si>
    <t>121</t>
  </si>
  <si>
    <t>122</t>
  </si>
  <si>
    <t>123</t>
  </si>
  <si>
    <t>124</t>
  </si>
  <si>
    <t>125</t>
  </si>
  <si>
    <t>129</t>
  </si>
  <si>
    <t>131</t>
  </si>
  <si>
    <t>133</t>
  </si>
  <si>
    <t>134</t>
  </si>
  <si>
    <t>135</t>
  </si>
  <si>
    <t>136</t>
  </si>
  <si>
    <t>137</t>
  </si>
  <si>
    <t>139</t>
  </si>
  <si>
    <t>140</t>
  </si>
  <si>
    <t>143</t>
  </si>
  <si>
    <t>145</t>
  </si>
  <si>
    <t>146</t>
  </si>
  <si>
    <t>147</t>
  </si>
  <si>
    <t>149</t>
  </si>
  <si>
    <t>150</t>
  </si>
  <si>
    <t>151</t>
  </si>
  <si>
    <t>152</t>
  </si>
  <si>
    <t>153</t>
  </si>
  <si>
    <t>154</t>
  </si>
  <si>
    <t>156</t>
  </si>
  <si>
    <t>157</t>
  </si>
  <si>
    <t>158</t>
  </si>
  <si>
    <t>159</t>
  </si>
  <si>
    <t>160</t>
  </si>
  <si>
    <t>161</t>
  </si>
  <si>
    <t>163</t>
  </si>
  <si>
    <t>164</t>
  </si>
  <si>
    <t>165</t>
  </si>
  <si>
    <t>174</t>
  </si>
  <si>
    <t>on-null</t>
  </si>
  <si>
    <t>177</t>
  </si>
  <si>
    <t>169</t>
  </si>
  <si>
    <t>171</t>
  </si>
  <si>
    <t>172</t>
  </si>
  <si>
    <t>173</t>
  </si>
  <si>
    <t>178</t>
  </si>
  <si>
    <t>179</t>
  </si>
  <si>
    <t>176</t>
  </si>
  <si>
    <t>180</t>
  </si>
  <si>
    <t>Días_Desde_Tx#1.1</t>
  </si>
  <si>
    <t>181</t>
  </si>
  <si>
    <t>182</t>
  </si>
  <si>
    <t>183</t>
  </si>
  <si>
    <t>184</t>
  </si>
  <si>
    <t>187</t>
  </si>
  <si>
    <t>188</t>
  </si>
  <si>
    <t>189</t>
  </si>
  <si>
    <t>185</t>
  </si>
  <si>
    <t>186</t>
  </si>
  <si>
    <t>190</t>
  </si>
  <si>
    <t>191</t>
  </si>
  <si>
    <t>192</t>
  </si>
  <si>
    <t>193</t>
  </si>
  <si>
    <t>195</t>
  </si>
  <si>
    <t>196</t>
  </si>
  <si>
    <t>225</t>
  </si>
  <si>
    <t>226</t>
  </si>
  <si>
    <t>227</t>
  </si>
  <si>
    <t>197</t>
  </si>
  <si>
    <t>199</t>
  </si>
  <si>
    <t>200</t>
  </si>
  <si>
    <t>201</t>
  </si>
  <si>
    <t>202</t>
  </si>
  <si>
    <t>Fecha_Egreso_UCI</t>
  </si>
  <si>
    <t>203</t>
  </si>
  <si>
    <t>204</t>
  </si>
  <si>
    <t>205</t>
  </si>
  <si>
    <t>206</t>
  </si>
  <si>
    <t>207</t>
  </si>
  <si>
    <t>208</t>
  </si>
  <si>
    <t>209</t>
  </si>
  <si>
    <t>210</t>
  </si>
  <si>
    <t>211</t>
  </si>
  <si>
    <t>212</t>
  </si>
  <si>
    <t>213</t>
  </si>
  <si>
    <t>214</t>
  </si>
  <si>
    <t>215</t>
  </si>
  <si>
    <t>216</t>
  </si>
  <si>
    <t>217</t>
  </si>
  <si>
    <t>218</t>
  </si>
  <si>
    <t>221</t>
  </si>
  <si>
    <t>222</t>
  </si>
  <si>
    <t>223</t>
  </si>
  <si>
    <t>224</t>
  </si>
  <si>
    <t>168</t>
  </si>
  <si>
    <t>167</t>
  </si>
  <si>
    <t>229</t>
  </si>
  <si>
    <t>230</t>
  </si>
  <si>
    <t>231</t>
  </si>
  <si>
    <t>232</t>
  </si>
  <si>
    <t>233</t>
  </si>
  <si>
    <t>234</t>
  </si>
  <si>
    <t>235</t>
  </si>
  <si>
    <t>Hepatocarcinoma.1</t>
  </si>
  <si>
    <t>236</t>
  </si>
  <si>
    <t>237</t>
  </si>
  <si>
    <t>238</t>
  </si>
  <si>
    <t>239</t>
  </si>
  <si>
    <t>240</t>
  </si>
  <si>
    <t>241</t>
  </si>
  <si>
    <t>242</t>
  </si>
  <si>
    <t>243</t>
  </si>
  <si>
    <t>244</t>
  </si>
  <si>
    <t>246</t>
  </si>
  <si>
    <t>247</t>
  </si>
  <si>
    <t>248</t>
  </si>
  <si>
    <t>249</t>
  </si>
  <si>
    <t>251</t>
  </si>
  <si>
    <t>252</t>
  </si>
  <si>
    <t>253</t>
  </si>
  <si>
    <t>254</t>
  </si>
  <si>
    <t>256</t>
  </si>
  <si>
    <t>257</t>
  </si>
  <si>
    <t>258</t>
  </si>
  <si>
    <t>259</t>
  </si>
  <si>
    <t>260</t>
  </si>
  <si>
    <t>261</t>
  </si>
  <si>
    <t>262</t>
  </si>
  <si>
    <t>263</t>
  </si>
  <si>
    <t>264</t>
  </si>
  <si>
    <t>265</t>
  </si>
  <si>
    <t>266</t>
  </si>
  <si>
    <t>267</t>
  </si>
  <si>
    <t>268</t>
  </si>
  <si>
    <t>269</t>
  </si>
  <si>
    <t>270</t>
  </si>
  <si>
    <t>271</t>
  </si>
  <si>
    <t>273</t>
  </si>
  <si>
    <t>274</t>
  </si>
  <si>
    <t>275</t>
  </si>
  <si>
    <t>276</t>
  </si>
  <si>
    <t>277</t>
  </si>
  <si>
    <t>278</t>
  </si>
  <si>
    <t>279</t>
  </si>
  <si>
    <t>280</t>
  </si>
  <si>
    <t>281</t>
  </si>
  <si>
    <t>282</t>
  </si>
  <si>
    <t>283</t>
  </si>
  <si>
    <t>284</t>
  </si>
  <si>
    <t>dtypes</t>
  </si>
  <si>
    <t>: datetime64[ns](14), float64(187), int64(6), object(78)</t>
  </si>
  <si>
    <t>memory</t>
  </si>
  <si>
    <t>usage: 1.6+ MB</t>
  </si>
  <si>
    <t>C:\Use</t>
  </si>
  <si>
    <t>rs\jarat\AppData\Local\Temp\ipykernel_15280\1244434689.py:1: Futu</t>
  </si>
  <si>
    <t>reW</t>
  </si>
  <si>
    <t>arning: D</t>
  </si>
  <si>
    <t>ownc</t>
  </si>
  <si>
    <t>asting b</t>
  </si>
  <si>
    <t>ehavior in `replace` is deprecated and will be removed in a future version. To retain the old behavior, explicitly call `result.infer_objects(copy=False)`. To opt-in to the future behavior, set `pd.set_option('future.no_silent_downcasting', True)`</t>
  </si>
  <si>
    <t>df_t</t>
  </si>
  <si>
    <t>rans_hepatico.replace([9999, 9999.0, '9999'], np.nan, inplace=Tru</t>
  </si>
  <si>
    <t>e)</t>
  </si>
  <si>
    <t>Tipo</t>
  </si>
  <si>
    <t>No_nulos_%</t>
  </si>
  <si>
    <t>Proporcion_valor_mas_frec</t>
  </si>
  <si>
    <t>Relevante</t>
  </si>
  <si>
    <t>datetime64[ns]</t>
  </si>
  <si>
    <t>Infarto_POP_bool</t>
  </si>
  <si>
    <t>Falla_Cardiaca_POP_bool</t>
  </si>
  <si>
    <t>arritmia_pop_cod</t>
  </si>
  <si>
    <t>arritmia_pop_descripcion</t>
  </si>
  <si>
    <t>EKG_VALOR_POP_1</t>
  </si>
  <si>
    <t>EKG_VALOR_POP_categoria</t>
  </si>
  <si>
    <t>Tuvo_Inmunosupresión_con_Anticuerpos</t>
  </si>
  <si>
    <t>Arritmia_pop_limpia</t>
  </si>
  <si>
    <t xml:space="preserve">Código de anonimización </t>
  </si>
  <si>
    <t>Responsable_Variable_Priorizada</t>
  </si>
  <si>
    <t>Variable_Elegida</t>
  </si>
  <si>
    <t>&lt;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</si>
</sst>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mm/yyyy;@"/>
  </numFmts>
  <fonts count="15" x14ac:knownFonts="1">
    <font>
      <sz val="11"/>
      <color theme="1"/>
      <name val="Aptos Narrow"/>
      <family val="2"/>
      <scheme val="minor"/>
    </font>
    <font>
      <b/>
      <sz val="10"/>
      <color theme="1"/>
      <name val="Consolas"/>
      <family val="3"/>
    </font>
    <font>
      <b/>
      <sz val="9"/>
      <color theme="1"/>
      <name val="Consolas"/>
      <family val="3"/>
    </font>
    <font>
      <sz val="9"/>
      <color theme="1"/>
      <name val="Consolas"/>
      <family val="3"/>
    </font>
    <font>
      <sz val="10"/>
      <name val="Arial"/>
      <family val="2"/>
    </font>
    <font>
      <sz val="12"/>
      <color theme="1"/>
      <name val="Aptos Narrow"/>
      <family val="2"/>
      <scheme val="minor"/>
    </font>
    <font>
      <sz val="11"/>
      <color theme="1"/>
      <name val="Aptos Narrow"/>
      <family val="2"/>
      <scheme val="minor"/>
    </font>
    <font>
      <sz val="9"/>
      <color theme="1"/>
      <name val="Aptos Narrow"/>
      <family val="2"/>
      <scheme val="minor"/>
    </font>
    <font>
      <b/>
      <sz val="9"/>
      <color theme="1"/>
      <name val="Aptos Narrow"/>
      <family val="2"/>
      <scheme val="minor"/>
    </font>
    <font>
      <b/>
      <u/>
      <sz val="9"/>
      <color theme="1"/>
      <name val="Consolas"/>
      <family val="3"/>
    </font>
    <font>
      <b/>
      <sz val="11"/>
      <name val="Calibri"/>
      <family val="2"/>
    </font>
    <font>
      <sz val="9"/>
      <color rgb="FF000000"/>
      <name val="Aptos Narrow"/>
      <family val="2"/>
      <scheme val="minor"/>
    </font>
    <font>
      <b/>
      <sz val="9"/>
      <color rgb="FF000000"/>
      <name val="Aptos Narrow"/>
      <family val="2"/>
      <scheme val="minor"/>
    </font>
    <font>
      <b/>
      <sz val="14"/>
      <color theme="1"/>
      <name val="Aptos Narrow"/>
      <family val="2"/>
      <scheme val="minor"/>
    </font>
    <font>
      <sz val="14"/>
      <color theme="1"/>
      <name val="Aptos Narrow"/>
      <family val="2"/>
      <scheme val="minor"/>
    </font>
  </fonts>
  <fills count="3">
    <fill>
      <patternFill patternType="none"/>
    </fill>
    <fill>
      <patternFill patternType="gray125"/>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4" fillId="0" borderId="0"/>
    <xf numFmtId="0" fontId="5" fillId="0" borderId="0"/>
    <xf numFmtId="9" fontId="6" fillId="0" borderId="0" applyFont="0" applyFill="0" applyBorder="0" applyAlignment="0" applyProtection="0"/>
  </cellStyleXfs>
  <cellXfs count="31">
    <xf numFmtId="0" fontId="0" fillId="0" borderId="0" xfId="0"/>
    <xf numFmtId="49" fontId="0" fillId="0" borderId="0" xfId="0" applyNumberFormat="1"/>
    <xf numFmtId="9" fontId="0" fillId="0" borderId="1" xfId="3" applyFont="1" applyFill="1" applyBorder="1"/>
    <xf numFmtId="0" fontId="0" fillId="0" borderId="1" xfId="3" applyNumberFormat="1" applyFont="1" applyFill="1" applyBorder="1"/>
    <xf numFmtId="9" fontId="0" fillId="0" borderId="0" xfId="3" applyFont="1" applyFill="1"/>
    <xf numFmtId="0" fontId="0" fillId="0" borderId="0" xfId="3" applyNumberFormat="1" applyFont="1" applyFill="1"/>
    <xf numFmtId="0" fontId="10" fillId="0" borderId="1" xfId="0" applyFont="1" applyBorder="1" applyAlignment="1">
      <alignment horizontal="center" vertical="top"/>
    </xf>
    <xf numFmtId="0" fontId="7" fillId="0" borderId="1" xfId="0" applyFont="1" applyBorder="1" applyAlignment="1">
      <alignment wrapText="1"/>
    </xf>
    <xf numFmtId="0" fontId="0" fillId="0" borderId="1" xfId="0" applyBorder="1"/>
    <xf numFmtId="1" fontId="2" fillId="0" borderId="1" xfId="1" applyNumberFormat="1"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horizontal="center" vertical="center" wrapText="1"/>
    </xf>
    <xf numFmtId="14" fontId="2" fillId="0" borderId="1" xfId="0"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1" fontId="2"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2" fontId="2"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0" fontId="11" fillId="0" borderId="1" xfId="0" applyFont="1" applyBorder="1" applyAlignment="1">
      <alignment wrapText="1"/>
    </xf>
    <xf numFmtId="14" fontId="1"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8" fillId="0" borderId="1" xfId="0" applyFont="1" applyBorder="1" applyAlignment="1">
      <alignment wrapText="1"/>
    </xf>
    <xf numFmtId="0" fontId="1" fillId="0" borderId="1" xfId="0" applyFont="1" applyBorder="1" applyAlignment="1">
      <alignment horizontal="center" vertical="center" wrapText="1"/>
    </xf>
    <xf numFmtId="0" fontId="0" fillId="0" borderId="0" xfId="0" applyAlignment="1">
      <alignment wrapText="1"/>
    </xf>
    <xf numFmtId="0" fontId="7" fillId="0" borderId="0" xfId="0" applyFont="1" applyAlignment="1">
      <alignment wrapText="1"/>
    </xf>
    <xf numFmtId="0" fontId="14" fillId="0" borderId="0" xfId="0" applyFont="1"/>
    <xf numFmtId="0" fontId="13" fillId="2" borderId="1" xfId="0" applyFont="1" applyFill="1" applyBorder="1" applyAlignment="1">
      <alignment horizontal="center" vertical="center" wrapText="1"/>
    </xf>
    <xf numFmtId="9" fontId="13" fillId="2" borderId="1" xfId="3" applyFont="1" applyFill="1" applyBorder="1" applyAlignment="1">
      <alignment horizontal="center" vertical="center" wrapText="1"/>
    </xf>
    <xf numFmtId="0" fontId="13" fillId="2" borderId="1" xfId="3" applyNumberFormat="1" applyFont="1" applyFill="1" applyBorder="1" applyAlignment="1">
      <alignment horizontal="center" vertical="center" wrapText="1"/>
    </xf>
    <xf numFmtId="0" fontId="14" fillId="2" borderId="1" xfId="0" applyFont="1" applyFill="1" applyBorder="1" applyAlignment="1">
      <alignment wrapText="1"/>
    </xf>
  </cellXfs>
  <cellStyles count="4">
    <cellStyle name="Normal" xfId="0" builtinId="0"/>
    <cellStyle name="Normal 2" xfId="1" xr:uid="{591C9F22-F47B-474D-9224-443CDAEFDC55}"/>
    <cellStyle name="Normal 2 2" xfId="2" xr:uid="{7B26568D-6858-4402-B3B3-2725FBB9908B}"/>
    <cellStyle name="Porcentaje" xfId="3"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59D05-6985-483D-A1F1-A59F0FD27519}">
  <sheetPr>
    <tabColor rgb="FF92D050"/>
  </sheetPr>
  <dimension ref="A1:Q287"/>
  <sheetViews>
    <sheetView zoomScale="70" zoomScaleNormal="70" workbookViewId="0">
      <pane ySplit="1" topLeftCell="A4" activePane="bottomLeft" state="frozen"/>
      <selection pane="bottomLeft" activeCell="H11" sqref="H11"/>
    </sheetView>
  </sheetViews>
  <sheetFormatPr baseColWidth="10" defaultColWidth="11.44140625" defaultRowHeight="14.4" x14ac:dyDescent="0.3"/>
  <cols>
    <col min="1" max="1" width="14" bestFit="1" customWidth="1"/>
    <col min="2" max="2" width="46.88671875" bestFit="1" customWidth="1"/>
    <col min="3" max="3" width="72.33203125" style="24" bestFit="1" customWidth="1"/>
    <col min="4" max="4" width="31.6640625" bestFit="1" customWidth="1"/>
    <col min="5" max="5" width="15.44140625" bestFit="1" customWidth="1"/>
    <col min="6" max="6" width="14.44140625" style="4" bestFit="1" customWidth="1"/>
    <col min="7" max="7" width="17.33203125" style="5" customWidth="1"/>
    <col min="8" max="8" width="12.44140625" style="5" customWidth="1"/>
    <col min="9" max="9" width="26" style="5" bestFit="1" customWidth="1"/>
    <col min="10" max="10" width="59.44140625" style="5" bestFit="1" customWidth="1"/>
    <col min="11" max="11" width="20.109375" style="5" bestFit="1" customWidth="1"/>
    <col min="12" max="12" width="28.88671875" style="5" bestFit="1" customWidth="1"/>
    <col min="13" max="13" width="26.88671875" bestFit="1" customWidth="1"/>
    <col min="14" max="14" width="61.33203125" style="25" bestFit="1" customWidth="1"/>
    <col min="15" max="15" width="20.77734375" bestFit="1" customWidth="1"/>
    <col min="16" max="16" width="52.77734375" style="24" bestFit="1" customWidth="1"/>
    <col min="17" max="17" width="17.33203125" bestFit="1" customWidth="1"/>
  </cols>
  <sheetData>
    <row r="1" spans="1:17" s="26" customFormat="1" ht="36" x14ac:dyDescent="0.35">
      <c r="A1" s="27" t="s">
        <v>0</v>
      </c>
      <c r="B1" s="27" t="s">
        <v>1</v>
      </c>
      <c r="C1" s="27" t="s">
        <v>2</v>
      </c>
      <c r="D1" s="27" t="s">
        <v>3</v>
      </c>
      <c r="E1" s="27" t="s">
        <v>4</v>
      </c>
      <c r="F1" s="28" t="s">
        <v>5</v>
      </c>
      <c r="G1" s="29" t="s">
        <v>6</v>
      </c>
      <c r="H1" s="29" t="s">
        <v>7</v>
      </c>
      <c r="I1" s="29" t="s">
        <v>8</v>
      </c>
      <c r="J1" s="29" t="s">
        <v>9</v>
      </c>
      <c r="K1" s="29" t="s">
        <v>10</v>
      </c>
      <c r="L1" s="29" t="s">
        <v>11</v>
      </c>
      <c r="M1" s="27" t="s">
        <v>1032</v>
      </c>
      <c r="N1" s="30" t="s">
        <v>12</v>
      </c>
      <c r="O1" s="27" t="s">
        <v>13</v>
      </c>
      <c r="P1" s="27" t="s">
        <v>14</v>
      </c>
      <c r="Q1" s="27" t="s">
        <v>1033</v>
      </c>
    </row>
    <row r="2" spans="1:17" x14ac:dyDescent="0.3">
      <c r="A2" s="8">
        <v>4</v>
      </c>
      <c r="B2" s="20" t="s">
        <v>735</v>
      </c>
      <c r="C2" s="10" t="s">
        <v>736</v>
      </c>
      <c r="D2" s="8" t="s">
        <v>25</v>
      </c>
      <c r="E2" s="8" t="s">
        <v>423</v>
      </c>
      <c r="F2" s="2">
        <v>1</v>
      </c>
      <c r="G2" s="3" t="s">
        <v>19</v>
      </c>
      <c r="H2" s="3">
        <v>719</v>
      </c>
      <c r="I2" s="3">
        <v>0.27</v>
      </c>
      <c r="J2" s="3" t="s">
        <v>241</v>
      </c>
      <c r="K2" s="3" t="s">
        <v>21</v>
      </c>
      <c r="L2" s="3"/>
      <c r="M2" s="8"/>
      <c r="N2" s="7"/>
      <c r="O2" s="8"/>
      <c r="P2" s="10" t="s">
        <v>513</v>
      </c>
      <c r="Q2" s="8">
        <v>0</v>
      </c>
    </row>
    <row r="3" spans="1:17" x14ac:dyDescent="0.3">
      <c r="A3" s="8">
        <v>60</v>
      </c>
      <c r="B3" s="11" t="s">
        <v>541</v>
      </c>
      <c r="C3" s="10" t="s">
        <v>69</v>
      </c>
      <c r="D3" s="8" t="s">
        <v>25</v>
      </c>
      <c r="E3" s="8" t="s">
        <v>504</v>
      </c>
      <c r="F3" s="2">
        <v>0.29891304347826086</v>
      </c>
      <c r="G3" s="3" t="s">
        <v>46</v>
      </c>
      <c r="H3" s="3">
        <v>9</v>
      </c>
      <c r="I3" s="3">
        <v>27.27</v>
      </c>
      <c r="J3" s="3" t="s">
        <v>241</v>
      </c>
      <c r="K3" s="3" t="s">
        <v>28</v>
      </c>
      <c r="L3" s="3"/>
      <c r="M3" s="8"/>
      <c r="N3" s="7"/>
      <c r="O3" s="8" t="s">
        <v>37</v>
      </c>
      <c r="P3" s="10" t="s">
        <v>513</v>
      </c>
      <c r="Q3" s="8">
        <v>0</v>
      </c>
    </row>
    <row r="4" spans="1:17" x14ac:dyDescent="0.3">
      <c r="A4" s="8">
        <v>210</v>
      </c>
      <c r="B4" s="14" t="s">
        <v>686</v>
      </c>
      <c r="C4" s="10" t="s">
        <v>682</v>
      </c>
      <c r="D4" s="8" t="s">
        <v>17</v>
      </c>
      <c r="E4" s="8" t="s">
        <v>649</v>
      </c>
      <c r="F4" s="2">
        <v>0.95788043478260865</v>
      </c>
      <c r="G4" s="3" t="s">
        <v>19</v>
      </c>
      <c r="H4" s="3">
        <v>642</v>
      </c>
      <c r="I4" s="3">
        <v>1.7</v>
      </c>
      <c r="J4" s="3" t="s">
        <v>241</v>
      </c>
      <c r="K4" s="3" t="s">
        <v>28</v>
      </c>
      <c r="L4" s="3"/>
      <c r="M4" s="8"/>
      <c r="N4" s="7"/>
      <c r="O4" s="8" t="s">
        <v>37</v>
      </c>
      <c r="P4" s="10" t="s">
        <v>513</v>
      </c>
      <c r="Q4" s="8">
        <v>0</v>
      </c>
    </row>
    <row r="5" spans="1:17" ht="28.8" x14ac:dyDescent="0.3">
      <c r="A5" s="8">
        <v>10</v>
      </c>
      <c r="B5" s="11" t="s">
        <v>399</v>
      </c>
      <c r="C5" s="10" t="s">
        <v>400</v>
      </c>
      <c r="D5" s="8" t="s">
        <v>57</v>
      </c>
      <c r="E5" s="8" t="s">
        <v>179</v>
      </c>
      <c r="F5" s="2">
        <v>0.94836956521739135</v>
      </c>
      <c r="G5" s="3" t="s">
        <v>19</v>
      </c>
      <c r="H5" s="3">
        <v>8</v>
      </c>
      <c r="I5" s="3">
        <v>57.88</v>
      </c>
      <c r="J5" s="3" t="s">
        <v>241</v>
      </c>
      <c r="K5" s="3" t="s">
        <v>115</v>
      </c>
      <c r="L5" s="3"/>
      <c r="M5" s="8"/>
      <c r="N5" s="7"/>
      <c r="O5" s="8" t="s">
        <v>37</v>
      </c>
      <c r="P5" s="10" t="s">
        <v>22</v>
      </c>
      <c r="Q5" s="8">
        <v>0</v>
      </c>
    </row>
    <row r="6" spans="1:17" ht="28.8" x14ac:dyDescent="0.3">
      <c r="A6" s="8">
        <v>11</v>
      </c>
      <c r="B6" s="11" t="s">
        <v>191</v>
      </c>
      <c r="C6" s="10" t="s">
        <v>192</v>
      </c>
      <c r="D6" s="8" t="s">
        <v>57</v>
      </c>
      <c r="E6" s="8" t="s">
        <v>179</v>
      </c>
      <c r="F6" s="2">
        <v>0.94836956521739135</v>
      </c>
      <c r="G6" s="3" t="s">
        <v>19</v>
      </c>
      <c r="H6" s="3">
        <v>3</v>
      </c>
      <c r="I6" s="3">
        <v>94.7</v>
      </c>
      <c r="J6" s="3" t="s">
        <v>20</v>
      </c>
      <c r="K6" s="3" t="s">
        <v>115</v>
      </c>
      <c r="L6" s="3"/>
      <c r="M6" s="8"/>
      <c r="N6" s="7"/>
      <c r="O6" s="8" t="s">
        <v>37</v>
      </c>
      <c r="P6" s="10" t="s">
        <v>22</v>
      </c>
      <c r="Q6" s="8">
        <v>0</v>
      </c>
    </row>
    <row r="7" spans="1:17" ht="28.8" x14ac:dyDescent="0.3">
      <c r="A7" s="8">
        <v>12</v>
      </c>
      <c r="B7" s="11" t="s">
        <v>397</v>
      </c>
      <c r="C7" s="10" t="s">
        <v>398</v>
      </c>
      <c r="D7" s="8" t="s">
        <v>57</v>
      </c>
      <c r="E7" s="8" t="s">
        <v>221</v>
      </c>
      <c r="F7" s="2">
        <v>0.94021739130434778</v>
      </c>
      <c r="G7" s="3" t="s">
        <v>19</v>
      </c>
      <c r="H7" s="3">
        <v>4</v>
      </c>
      <c r="I7" s="3">
        <v>58.53</v>
      </c>
      <c r="J7" s="3" t="s">
        <v>241</v>
      </c>
      <c r="K7" s="3" t="s">
        <v>28</v>
      </c>
      <c r="L7" s="3"/>
      <c r="M7" s="8"/>
      <c r="N7" s="7"/>
      <c r="O7" s="8" t="s">
        <v>37</v>
      </c>
      <c r="P7" s="10" t="s">
        <v>22</v>
      </c>
      <c r="Q7" s="8">
        <v>0</v>
      </c>
    </row>
    <row r="8" spans="1:17" ht="28.8" x14ac:dyDescent="0.3">
      <c r="A8" s="8">
        <v>13</v>
      </c>
      <c r="B8" s="11" t="s">
        <v>189</v>
      </c>
      <c r="C8" s="10" t="s">
        <v>190</v>
      </c>
      <c r="D8" s="8" t="s">
        <v>57</v>
      </c>
      <c r="E8" s="8" t="s">
        <v>179</v>
      </c>
      <c r="F8" s="2">
        <v>0.94836956521739135</v>
      </c>
      <c r="G8" s="3" t="s">
        <v>19</v>
      </c>
      <c r="H8" s="3">
        <v>3</v>
      </c>
      <c r="I8" s="3">
        <v>94.84</v>
      </c>
      <c r="J8" s="3" t="s">
        <v>20</v>
      </c>
      <c r="K8" s="3" t="s">
        <v>28</v>
      </c>
      <c r="L8" s="3"/>
      <c r="M8" s="8"/>
      <c r="N8" s="7"/>
      <c r="O8" s="8" t="s">
        <v>37</v>
      </c>
      <c r="P8" s="10" t="s">
        <v>22</v>
      </c>
      <c r="Q8" s="8">
        <v>0</v>
      </c>
    </row>
    <row r="9" spans="1:17" x14ac:dyDescent="0.3">
      <c r="A9" s="8">
        <v>238</v>
      </c>
      <c r="B9" s="11" t="s">
        <v>530</v>
      </c>
      <c r="C9" s="10" t="s">
        <v>531</v>
      </c>
      <c r="D9" s="8" t="s">
        <v>35</v>
      </c>
      <c r="E9" s="8" t="s">
        <v>532</v>
      </c>
      <c r="F9" s="2">
        <v>0.17934782608695651</v>
      </c>
      <c r="G9" s="3" t="s">
        <v>46</v>
      </c>
      <c r="H9" s="3">
        <v>8</v>
      </c>
      <c r="I9" s="3">
        <v>35.61</v>
      </c>
      <c r="J9" s="3" t="s">
        <v>20</v>
      </c>
      <c r="K9" s="3" t="s">
        <v>28</v>
      </c>
      <c r="L9" s="3"/>
      <c r="M9" s="8"/>
      <c r="N9" s="7"/>
      <c r="O9" s="8" t="s">
        <v>37</v>
      </c>
      <c r="P9" s="10" t="s">
        <v>513</v>
      </c>
      <c r="Q9" s="8">
        <v>0</v>
      </c>
    </row>
    <row r="10" spans="1:17" x14ac:dyDescent="0.3">
      <c r="A10" s="8">
        <v>239</v>
      </c>
      <c r="B10" s="11" t="s">
        <v>565</v>
      </c>
      <c r="C10" s="10" t="s">
        <v>566</v>
      </c>
      <c r="D10" s="8" t="s">
        <v>35</v>
      </c>
      <c r="E10" s="8" t="s">
        <v>567</v>
      </c>
      <c r="F10" s="2">
        <v>0.1453804347826087</v>
      </c>
      <c r="G10" s="3" t="s">
        <v>46</v>
      </c>
      <c r="H10" s="3">
        <v>36</v>
      </c>
      <c r="I10" s="3">
        <v>19.05</v>
      </c>
      <c r="J10" s="3" t="s">
        <v>20</v>
      </c>
      <c r="K10" s="3" t="s">
        <v>28</v>
      </c>
      <c r="L10" s="3"/>
      <c r="M10" s="8"/>
      <c r="N10" s="7"/>
      <c r="O10" s="8" t="s">
        <v>37</v>
      </c>
      <c r="P10" s="10" t="s">
        <v>513</v>
      </c>
      <c r="Q10" s="8">
        <v>0</v>
      </c>
    </row>
    <row r="11" spans="1:17" ht="28.8" x14ac:dyDescent="0.3">
      <c r="A11" s="8">
        <v>59</v>
      </c>
      <c r="B11" s="11" t="s">
        <v>220</v>
      </c>
      <c r="C11" s="10" t="s">
        <v>61</v>
      </c>
      <c r="D11" s="8" t="s">
        <v>25</v>
      </c>
      <c r="E11" s="8" t="s">
        <v>221</v>
      </c>
      <c r="F11" s="2">
        <v>0.94021739130434778</v>
      </c>
      <c r="G11" s="3" t="s">
        <v>19</v>
      </c>
      <c r="H11" s="3">
        <v>2</v>
      </c>
      <c r="I11" s="3">
        <v>91.62</v>
      </c>
      <c r="J11" s="3" t="s">
        <v>20</v>
      </c>
      <c r="K11" s="3" t="s">
        <v>28</v>
      </c>
      <c r="L11" s="3"/>
      <c r="M11" s="8"/>
      <c r="N11" s="7"/>
      <c r="O11" s="8" t="s">
        <v>37</v>
      </c>
      <c r="P11" s="10" t="s">
        <v>22</v>
      </c>
      <c r="Q11" s="8">
        <v>0</v>
      </c>
    </row>
    <row r="12" spans="1:17" x14ac:dyDescent="0.3">
      <c r="A12" s="8">
        <v>240</v>
      </c>
      <c r="B12" s="11" t="s">
        <v>591</v>
      </c>
      <c r="C12" s="10" t="s">
        <v>592</v>
      </c>
      <c r="D12" s="8" t="s">
        <v>35</v>
      </c>
      <c r="E12" s="8" t="s">
        <v>593</v>
      </c>
      <c r="F12" s="2">
        <v>0.12364130434782608</v>
      </c>
      <c r="G12" s="3" t="s">
        <v>46</v>
      </c>
      <c r="H12" s="3">
        <v>44</v>
      </c>
      <c r="I12" s="3">
        <v>10.99</v>
      </c>
      <c r="J12" s="3" t="s">
        <v>20</v>
      </c>
      <c r="K12" s="3" t="s">
        <v>115</v>
      </c>
      <c r="L12" s="3"/>
      <c r="M12" s="8"/>
      <c r="N12" s="7"/>
      <c r="O12" s="8" t="s">
        <v>37</v>
      </c>
      <c r="P12" s="10" t="s">
        <v>513</v>
      </c>
      <c r="Q12" s="8">
        <v>0</v>
      </c>
    </row>
    <row r="13" spans="1:17" ht="28.8" x14ac:dyDescent="0.3">
      <c r="A13" s="8">
        <v>61</v>
      </c>
      <c r="B13" s="11" t="s">
        <v>503</v>
      </c>
      <c r="C13" s="10" t="s">
        <v>71</v>
      </c>
      <c r="D13" s="8" t="s">
        <v>25</v>
      </c>
      <c r="E13" s="8" t="s">
        <v>504</v>
      </c>
      <c r="F13" s="2">
        <v>0.29891304347826086</v>
      </c>
      <c r="G13" s="3" t="s">
        <v>46</v>
      </c>
      <c r="H13" s="3">
        <v>11</v>
      </c>
      <c r="I13" s="3">
        <v>40.450000000000003</v>
      </c>
      <c r="J13" s="3" t="s">
        <v>241</v>
      </c>
      <c r="K13" s="3" t="s">
        <v>28</v>
      </c>
      <c r="L13" s="3"/>
      <c r="M13" s="8"/>
      <c r="N13" s="7"/>
      <c r="O13" s="8" t="s">
        <v>37</v>
      </c>
      <c r="P13" s="10" t="s">
        <v>22</v>
      </c>
      <c r="Q13" s="8">
        <v>0</v>
      </c>
    </row>
    <row r="14" spans="1:17" x14ac:dyDescent="0.3">
      <c r="A14" s="8">
        <v>267</v>
      </c>
      <c r="B14" s="11" t="s">
        <v>510</v>
      </c>
      <c r="C14" s="10" t="s">
        <v>511</v>
      </c>
      <c r="D14" s="8" t="s">
        <v>35</v>
      </c>
      <c r="E14" s="8" t="s">
        <v>512</v>
      </c>
      <c r="F14" s="2">
        <v>0.11141304347826086</v>
      </c>
      <c r="G14" s="3" t="s">
        <v>46</v>
      </c>
      <c r="H14" s="3">
        <v>10</v>
      </c>
      <c r="I14" s="3">
        <v>39.51</v>
      </c>
      <c r="J14" s="3" t="s">
        <v>20</v>
      </c>
      <c r="K14" s="3" t="s">
        <v>28</v>
      </c>
      <c r="L14" s="3"/>
      <c r="M14" s="8"/>
      <c r="N14" s="7"/>
      <c r="O14" s="8" t="s">
        <v>37</v>
      </c>
      <c r="P14" s="10" t="s">
        <v>513</v>
      </c>
      <c r="Q14" s="8">
        <v>0</v>
      </c>
    </row>
    <row r="15" spans="1:17" ht="28.8" x14ac:dyDescent="0.3">
      <c r="A15" s="8">
        <v>66</v>
      </c>
      <c r="B15" s="11" t="s">
        <v>177</v>
      </c>
      <c r="C15" s="10" t="s">
        <v>178</v>
      </c>
      <c r="D15" s="8" t="s">
        <v>25</v>
      </c>
      <c r="E15" s="8" t="s">
        <v>179</v>
      </c>
      <c r="F15" s="2">
        <v>0.94836956521739135</v>
      </c>
      <c r="G15" s="3" t="s">
        <v>19</v>
      </c>
      <c r="H15" s="3">
        <v>2</v>
      </c>
      <c r="I15" s="3">
        <v>95.13</v>
      </c>
      <c r="J15" s="3" t="s">
        <v>20</v>
      </c>
      <c r="K15" s="3" t="s">
        <v>28</v>
      </c>
      <c r="L15" s="3"/>
      <c r="M15" s="8"/>
      <c r="N15" s="7"/>
      <c r="O15" s="8" t="s">
        <v>37</v>
      </c>
      <c r="P15" s="10" t="s">
        <v>22</v>
      </c>
      <c r="Q15" s="8">
        <v>0</v>
      </c>
    </row>
    <row r="16" spans="1:17" ht="28.8" x14ac:dyDescent="0.3">
      <c r="A16" s="8">
        <v>67</v>
      </c>
      <c r="B16" s="11" t="s">
        <v>204</v>
      </c>
      <c r="C16" s="10" t="s">
        <v>205</v>
      </c>
      <c r="D16" s="8" t="s">
        <v>25</v>
      </c>
      <c r="E16" s="8" t="s">
        <v>179</v>
      </c>
      <c r="F16" s="2">
        <v>0.94836956521739135</v>
      </c>
      <c r="G16" s="3" t="s">
        <v>19</v>
      </c>
      <c r="H16" s="3">
        <v>2</v>
      </c>
      <c r="I16" s="3">
        <v>92.98</v>
      </c>
      <c r="J16" s="3" t="s">
        <v>20</v>
      </c>
      <c r="K16" s="3" t="s">
        <v>28</v>
      </c>
      <c r="L16" s="3"/>
      <c r="M16" s="8"/>
      <c r="N16" s="7"/>
      <c r="O16" s="8" t="s">
        <v>37</v>
      </c>
      <c r="P16" s="10" t="s">
        <v>22</v>
      </c>
      <c r="Q16" s="8">
        <v>0</v>
      </c>
    </row>
    <row r="17" spans="1:17" ht="28.8" x14ac:dyDescent="0.3">
      <c r="A17" s="8">
        <v>73</v>
      </c>
      <c r="B17" s="11" t="s">
        <v>193</v>
      </c>
      <c r="C17" s="10" t="s">
        <v>194</v>
      </c>
      <c r="D17" s="8" t="s">
        <v>25</v>
      </c>
      <c r="E17" s="8" t="s">
        <v>195</v>
      </c>
      <c r="F17" s="2">
        <v>0.78260869565217395</v>
      </c>
      <c r="G17" s="3" t="s">
        <v>121</v>
      </c>
      <c r="H17" s="3">
        <v>2</v>
      </c>
      <c r="I17" s="3">
        <v>94.62</v>
      </c>
      <c r="J17" s="3" t="s">
        <v>20</v>
      </c>
      <c r="K17" s="3" t="s">
        <v>28</v>
      </c>
      <c r="L17" s="3"/>
      <c r="M17" s="8"/>
      <c r="N17" s="7"/>
      <c r="O17" s="8" t="s">
        <v>37</v>
      </c>
      <c r="P17" s="10" t="s">
        <v>22</v>
      </c>
      <c r="Q17" s="8">
        <v>0</v>
      </c>
    </row>
    <row r="18" spans="1:17" ht="28.8" x14ac:dyDescent="0.3">
      <c r="A18" s="8">
        <v>75</v>
      </c>
      <c r="B18" s="11" t="s">
        <v>347</v>
      </c>
      <c r="C18" s="10" t="s">
        <v>140</v>
      </c>
      <c r="D18" s="8" t="s">
        <v>25</v>
      </c>
      <c r="E18" s="8" t="s">
        <v>348</v>
      </c>
      <c r="F18" s="2">
        <v>0.76766304347826086</v>
      </c>
      <c r="G18" s="3" t="s">
        <v>121</v>
      </c>
      <c r="H18" s="3">
        <v>13</v>
      </c>
      <c r="I18" s="3">
        <v>69.73</v>
      </c>
      <c r="J18" s="3" t="s">
        <v>241</v>
      </c>
      <c r="K18" s="3" t="s">
        <v>28</v>
      </c>
      <c r="L18" s="3"/>
      <c r="M18" s="8"/>
      <c r="N18" s="7"/>
      <c r="O18" s="8" t="s">
        <v>37</v>
      </c>
      <c r="P18" s="10" t="s">
        <v>22</v>
      </c>
      <c r="Q18" s="8">
        <v>0</v>
      </c>
    </row>
    <row r="19" spans="1:17" ht="28.8" x14ac:dyDescent="0.3">
      <c r="A19" s="8">
        <v>76</v>
      </c>
      <c r="B19" s="11" t="s">
        <v>372</v>
      </c>
      <c r="C19" s="10"/>
      <c r="D19" s="8" t="s">
        <v>25</v>
      </c>
      <c r="E19" s="8" t="s">
        <v>120</v>
      </c>
      <c r="F19" s="2">
        <v>0.78125</v>
      </c>
      <c r="G19" s="3" t="s">
        <v>121</v>
      </c>
      <c r="H19" s="3">
        <v>16</v>
      </c>
      <c r="I19" s="3">
        <v>62.78</v>
      </c>
      <c r="J19" s="3" t="s">
        <v>241</v>
      </c>
      <c r="K19" s="3" t="s">
        <v>28</v>
      </c>
      <c r="L19" s="3"/>
      <c r="M19" s="8"/>
      <c r="N19" s="7"/>
      <c r="O19" s="8" t="s">
        <v>37</v>
      </c>
      <c r="P19" s="10" t="s">
        <v>22</v>
      </c>
      <c r="Q19" s="8">
        <v>0</v>
      </c>
    </row>
    <row r="20" spans="1:17" ht="28.8" x14ac:dyDescent="0.3">
      <c r="A20" s="8">
        <v>77</v>
      </c>
      <c r="B20" s="11" t="s">
        <v>119</v>
      </c>
      <c r="C20" s="10"/>
      <c r="D20" s="8" t="s">
        <v>25</v>
      </c>
      <c r="E20" s="8" t="s">
        <v>120</v>
      </c>
      <c r="F20" s="2">
        <v>0.78125</v>
      </c>
      <c r="G20" s="3" t="s">
        <v>121</v>
      </c>
      <c r="H20" s="3">
        <v>4</v>
      </c>
      <c r="I20" s="3">
        <v>99.3</v>
      </c>
      <c r="J20" s="3" t="s">
        <v>20</v>
      </c>
      <c r="K20" s="3" t="s">
        <v>28</v>
      </c>
      <c r="L20" s="3"/>
      <c r="M20" s="8"/>
      <c r="N20" s="7"/>
      <c r="O20" s="8" t="s">
        <v>37</v>
      </c>
      <c r="P20" s="10" t="s">
        <v>22</v>
      </c>
      <c r="Q20" s="8">
        <v>0</v>
      </c>
    </row>
    <row r="21" spans="1:17" ht="28.8" x14ac:dyDescent="0.3">
      <c r="A21" s="8">
        <v>78</v>
      </c>
      <c r="B21" s="11" t="s">
        <v>139</v>
      </c>
      <c r="C21" s="10" t="s">
        <v>140</v>
      </c>
      <c r="D21" s="8" t="s">
        <v>25</v>
      </c>
      <c r="E21" s="8" t="s">
        <v>120</v>
      </c>
      <c r="F21" s="2">
        <v>0.78125</v>
      </c>
      <c r="G21" s="3" t="s">
        <v>121</v>
      </c>
      <c r="H21" s="3">
        <v>5</v>
      </c>
      <c r="I21" s="3">
        <v>98.09</v>
      </c>
      <c r="J21" s="3" t="s">
        <v>20</v>
      </c>
      <c r="K21" s="3" t="s">
        <v>28</v>
      </c>
      <c r="L21" s="3"/>
      <c r="M21" s="8"/>
      <c r="N21" s="7"/>
      <c r="O21" s="8" t="s">
        <v>37</v>
      </c>
      <c r="P21" s="10" t="s">
        <v>22</v>
      </c>
      <c r="Q21" s="8">
        <v>0</v>
      </c>
    </row>
    <row r="22" spans="1:17" ht="28.8" x14ac:dyDescent="0.3">
      <c r="A22" s="8">
        <v>80</v>
      </c>
      <c r="B22" s="11" t="s">
        <v>166</v>
      </c>
      <c r="C22" s="10" t="s">
        <v>31</v>
      </c>
      <c r="D22" s="8" t="s">
        <v>25</v>
      </c>
      <c r="E22" s="8" t="s">
        <v>78</v>
      </c>
      <c r="F22" s="2">
        <v>0.99592391304347827</v>
      </c>
      <c r="G22" s="3" t="s">
        <v>19</v>
      </c>
      <c r="H22" s="3">
        <v>3</v>
      </c>
      <c r="I22" s="3">
        <v>95.63</v>
      </c>
      <c r="J22" s="3" t="s">
        <v>20</v>
      </c>
      <c r="K22" s="3" t="s">
        <v>28</v>
      </c>
      <c r="L22" s="3"/>
      <c r="M22" s="8"/>
      <c r="N22" s="7"/>
      <c r="O22" s="8" t="s">
        <v>37</v>
      </c>
      <c r="P22" s="10" t="s">
        <v>22</v>
      </c>
      <c r="Q22" s="8">
        <v>0</v>
      </c>
    </row>
    <row r="23" spans="1:17" ht="28.8" x14ac:dyDescent="0.3">
      <c r="A23" s="8">
        <v>81</v>
      </c>
      <c r="B23" s="11" t="s">
        <v>499</v>
      </c>
      <c r="C23" s="10" t="s">
        <v>73</v>
      </c>
      <c r="D23" s="8" t="s">
        <v>25</v>
      </c>
      <c r="E23" s="8" t="s">
        <v>500</v>
      </c>
      <c r="F23" s="2">
        <v>0.33967391304347827</v>
      </c>
      <c r="G23" s="3" t="s">
        <v>125</v>
      </c>
      <c r="H23" s="3">
        <v>9</v>
      </c>
      <c r="I23" s="3">
        <v>41.2</v>
      </c>
      <c r="J23" s="3" t="s">
        <v>241</v>
      </c>
      <c r="K23" s="3" t="s">
        <v>115</v>
      </c>
      <c r="L23" s="3"/>
      <c r="M23" s="8"/>
      <c r="N23" s="7"/>
      <c r="O23" s="8" t="s">
        <v>37</v>
      </c>
      <c r="P23" s="10" t="s">
        <v>22</v>
      </c>
      <c r="Q23" s="8">
        <v>0</v>
      </c>
    </row>
    <row r="24" spans="1:17" x14ac:dyDescent="0.3">
      <c r="A24" s="8">
        <v>281</v>
      </c>
      <c r="B24" s="11" t="s">
        <v>636</v>
      </c>
      <c r="C24" s="10" t="s">
        <v>637</v>
      </c>
      <c r="D24" s="8" t="s">
        <v>25</v>
      </c>
      <c r="E24" s="8" t="s">
        <v>638</v>
      </c>
      <c r="F24" s="2">
        <v>6.25E-2</v>
      </c>
      <c r="G24" s="3" t="s">
        <v>27</v>
      </c>
      <c r="H24" s="3">
        <v>45</v>
      </c>
      <c r="I24" s="3">
        <v>4.3499999999999996</v>
      </c>
      <c r="J24" s="3" t="s">
        <v>20</v>
      </c>
      <c r="K24" s="3" t="s">
        <v>115</v>
      </c>
      <c r="L24" s="3"/>
      <c r="M24" s="8"/>
      <c r="N24" s="7"/>
      <c r="O24" s="8" t="s">
        <v>37</v>
      </c>
      <c r="P24" s="10" t="s">
        <v>513</v>
      </c>
      <c r="Q24" s="8">
        <v>0</v>
      </c>
    </row>
    <row r="25" spans="1:17" x14ac:dyDescent="0.3">
      <c r="A25" s="8">
        <v>282</v>
      </c>
      <c r="B25" s="11" t="s">
        <v>622</v>
      </c>
      <c r="C25" s="10" t="s">
        <v>623</v>
      </c>
      <c r="D25" s="8" t="s">
        <v>25</v>
      </c>
      <c r="E25" s="8" t="s">
        <v>624</v>
      </c>
      <c r="F25" s="2">
        <v>5.1630434782608696E-2</v>
      </c>
      <c r="G25" s="3" t="s">
        <v>27</v>
      </c>
      <c r="H25" s="3">
        <v>36</v>
      </c>
      <c r="I25" s="3">
        <v>5.41</v>
      </c>
      <c r="J25" s="3" t="s">
        <v>20</v>
      </c>
      <c r="K25" s="3" t="s">
        <v>115</v>
      </c>
      <c r="L25" s="3"/>
      <c r="M25" s="8"/>
      <c r="N25" s="7"/>
      <c r="O25" s="8" t="s">
        <v>37</v>
      </c>
      <c r="P25" s="10" t="s">
        <v>513</v>
      </c>
      <c r="Q25" s="8">
        <v>0</v>
      </c>
    </row>
    <row r="26" spans="1:17" x14ac:dyDescent="0.3">
      <c r="A26" s="8">
        <v>1</v>
      </c>
      <c r="B26" s="23" t="s">
        <v>737</v>
      </c>
      <c r="C26" s="10" t="s">
        <v>738</v>
      </c>
      <c r="D26" s="8" t="s">
        <v>57</v>
      </c>
      <c r="E26" s="8" t="s">
        <v>423</v>
      </c>
      <c r="F26" s="2">
        <v>1</v>
      </c>
      <c r="G26" s="3" t="s">
        <v>19</v>
      </c>
      <c r="H26" s="3">
        <v>736</v>
      </c>
      <c r="I26" s="3">
        <v>0.14000000000000001</v>
      </c>
      <c r="J26" s="3" t="s">
        <v>241</v>
      </c>
      <c r="K26" s="3" t="s">
        <v>424</v>
      </c>
      <c r="L26" s="3"/>
      <c r="M26" s="8"/>
      <c r="N26" s="7"/>
      <c r="O26" s="8"/>
      <c r="P26" s="10" t="s">
        <v>528</v>
      </c>
      <c r="Q26" s="8">
        <v>0</v>
      </c>
    </row>
    <row r="27" spans="1:17" x14ac:dyDescent="0.3">
      <c r="A27" s="8">
        <v>8</v>
      </c>
      <c r="B27" s="12" t="s">
        <v>732</v>
      </c>
      <c r="C27" s="10" t="s">
        <v>733</v>
      </c>
      <c r="D27" s="8" t="s">
        <v>57</v>
      </c>
      <c r="E27" s="8" t="s">
        <v>734</v>
      </c>
      <c r="F27" s="2">
        <v>0.95652173913043481</v>
      </c>
      <c r="G27" s="3" t="s">
        <v>19</v>
      </c>
      <c r="H27" s="3">
        <v>682</v>
      </c>
      <c r="I27" s="3">
        <v>0.28000000000000003</v>
      </c>
      <c r="J27" s="3" t="s">
        <v>241</v>
      </c>
      <c r="K27" s="3" t="s">
        <v>115</v>
      </c>
      <c r="L27" s="3"/>
      <c r="M27" s="8"/>
      <c r="N27" s="7"/>
      <c r="O27" s="8"/>
      <c r="P27" s="10" t="s">
        <v>528</v>
      </c>
      <c r="Q27" s="8">
        <v>0</v>
      </c>
    </row>
    <row r="28" spans="1:17" ht="72" x14ac:dyDescent="0.3">
      <c r="A28" s="8">
        <v>90</v>
      </c>
      <c r="B28" s="11" t="s">
        <v>122</v>
      </c>
      <c r="C28" s="10" t="s">
        <v>123</v>
      </c>
      <c r="D28" s="8" t="s">
        <v>25</v>
      </c>
      <c r="E28" s="8" t="s">
        <v>124</v>
      </c>
      <c r="F28" s="2">
        <v>0.52038043478260865</v>
      </c>
      <c r="G28" s="3" t="s">
        <v>125</v>
      </c>
      <c r="H28" s="3">
        <v>5</v>
      </c>
      <c r="I28" s="3">
        <v>98.95</v>
      </c>
      <c r="J28" s="3" t="s">
        <v>20</v>
      </c>
      <c r="K28" s="3" t="s">
        <v>115</v>
      </c>
      <c r="L28" s="3"/>
      <c r="M28" s="8"/>
      <c r="N28" s="7"/>
      <c r="O28" s="8"/>
      <c r="P28" s="10" t="s">
        <v>22</v>
      </c>
      <c r="Q28" s="8">
        <v>0</v>
      </c>
    </row>
    <row r="29" spans="1:17" x14ac:dyDescent="0.3">
      <c r="A29" s="8">
        <v>39</v>
      </c>
      <c r="B29" s="16" t="s">
        <v>707</v>
      </c>
      <c r="C29" s="10" t="s">
        <v>708</v>
      </c>
      <c r="D29" s="8" t="s">
        <v>25</v>
      </c>
      <c r="E29" s="8" t="s">
        <v>709</v>
      </c>
      <c r="F29" s="2">
        <v>0.82608695652173914</v>
      </c>
      <c r="G29" s="3" t="s">
        <v>19</v>
      </c>
      <c r="H29" s="3">
        <v>509</v>
      </c>
      <c r="I29" s="3">
        <v>1.1499999999999999</v>
      </c>
      <c r="J29" s="3" t="s">
        <v>241</v>
      </c>
      <c r="K29" s="3" t="s">
        <v>115</v>
      </c>
      <c r="L29" s="3"/>
      <c r="M29" s="8"/>
      <c r="N29" s="7"/>
      <c r="O29" s="8"/>
      <c r="P29" s="10" t="s">
        <v>528</v>
      </c>
      <c r="Q29" s="8">
        <v>0</v>
      </c>
    </row>
    <row r="30" spans="1:17" ht="28.8" x14ac:dyDescent="0.3">
      <c r="A30" s="8">
        <v>94</v>
      </c>
      <c r="B30" s="11" t="s">
        <v>249</v>
      </c>
      <c r="C30" s="10" t="s">
        <v>207</v>
      </c>
      <c r="D30" s="8" t="s">
        <v>250</v>
      </c>
      <c r="E30" s="8" t="s">
        <v>251</v>
      </c>
      <c r="F30" s="2">
        <v>0.52309782608695654</v>
      </c>
      <c r="G30" s="3" t="s">
        <v>125</v>
      </c>
      <c r="H30" s="3">
        <v>29</v>
      </c>
      <c r="I30" s="3">
        <v>87.21</v>
      </c>
      <c r="J30" s="3" t="s">
        <v>241</v>
      </c>
      <c r="K30" s="3" t="s">
        <v>115</v>
      </c>
      <c r="L30" s="3"/>
      <c r="M30" s="8"/>
      <c r="N30" s="7"/>
      <c r="O30" s="8"/>
      <c r="P30" s="10" t="s">
        <v>22</v>
      </c>
      <c r="Q30" s="8">
        <v>0</v>
      </c>
    </row>
    <row r="31" spans="1:17" ht="28.8" x14ac:dyDescent="0.3">
      <c r="A31" s="8">
        <v>96</v>
      </c>
      <c r="B31" s="11" t="s">
        <v>206</v>
      </c>
      <c r="C31" s="10" t="s">
        <v>207</v>
      </c>
      <c r="D31" s="8" t="s">
        <v>25</v>
      </c>
      <c r="E31" s="8" t="s">
        <v>124</v>
      </c>
      <c r="F31" s="2">
        <v>0.52038043478260865</v>
      </c>
      <c r="G31" s="3" t="s">
        <v>125</v>
      </c>
      <c r="H31" s="3">
        <v>17</v>
      </c>
      <c r="I31" s="3">
        <v>92.43</v>
      </c>
      <c r="J31" s="3" t="s">
        <v>20</v>
      </c>
      <c r="K31" s="3" t="s">
        <v>115</v>
      </c>
      <c r="L31" s="3"/>
      <c r="M31" s="8"/>
      <c r="N31" s="7"/>
      <c r="O31" s="8"/>
      <c r="P31" s="10" t="s">
        <v>22</v>
      </c>
      <c r="Q31" s="8">
        <v>0</v>
      </c>
    </row>
    <row r="32" spans="1:17" ht="28.8" x14ac:dyDescent="0.3">
      <c r="A32" s="8">
        <v>98</v>
      </c>
      <c r="B32" s="11" t="s">
        <v>291</v>
      </c>
      <c r="C32" s="10" t="s">
        <v>207</v>
      </c>
      <c r="D32" s="8" t="s">
        <v>25</v>
      </c>
      <c r="E32" s="8" t="s">
        <v>292</v>
      </c>
      <c r="F32" s="2">
        <v>0.57472826086956519</v>
      </c>
      <c r="G32" s="3" t="s">
        <v>125</v>
      </c>
      <c r="H32" s="3">
        <v>26</v>
      </c>
      <c r="I32" s="3">
        <v>79.91</v>
      </c>
      <c r="J32" s="3" t="s">
        <v>241</v>
      </c>
      <c r="K32" s="3" t="s">
        <v>115</v>
      </c>
      <c r="L32" s="3"/>
      <c r="M32" s="8"/>
      <c r="N32" s="7"/>
      <c r="O32" s="8"/>
      <c r="P32" s="10" t="s">
        <v>22</v>
      </c>
      <c r="Q32" s="8">
        <v>0</v>
      </c>
    </row>
    <row r="33" spans="1:17" ht="28.8" x14ac:dyDescent="0.3">
      <c r="A33" s="8">
        <v>100</v>
      </c>
      <c r="B33" s="11" t="s">
        <v>208</v>
      </c>
      <c r="C33" s="10" t="s">
        <v>207</v>
      </c>
      <c r="D33" s="8" t="s">
        <v>25</v>
      </c>
      <c r="E33" s="8" t="s">
        <v>124</v>
      </c>
      <c r="F33" s="2">
        <v>0.52038043478260865</v>
      </c>
      <c r="G33" s="3" t="s">
        <v>125</v>
      </c>
      <c r="H33" s="3">
        <v>13</v>
      </c>
      <c r="I33" s="3">
        <v>92.41</v>
      </c>
      <c r="J33" s="3" t="s">
        <v>20</v>
      </c>
      <c r="K33" s="3" t="s">
        <v>115</v>
      </c>
      <c r="L33" s="3"/>
      <c r="M33" s="8"/>
      <c r="N33" s="7"/>
      <c r="O33" s="8"/>
      <c r="P33" s="10" t="s">
        <v>22</v>
      </c>
      <c r="Q33" s="8">
        <v>0</v>
      </c>
    </row>
    <row r="34" spans="1:17" ht="28.8" x14ac:dyDescent="0.3">
      <c r="A34" s="8">
        <v>101</v>
      </c>
      <c r="B34" s="11" t="s">
        <v>496</v>
      </c>
      <c r="C34" s="10" t="s">
        <v>497</v>
      </c>
      <c r="D34" s="8" t="s">
        <v>25</v>
      </c>
      <c r="E34" s="8" t="s">
        <v>498</v>
      </c>
      <c r="F34" s="2">
        <v>0.79755434782608692</v>
      </c>
      <c r="G34" s="3" t="s">
        <v>121</v>
      </c>
      <c r="H34" s="3">
        <v>27</v>
      </c>
      <c r="I34" s="3">
        <v>41.23</v>
      </c>
      <c r="J34" s="3" t="s">
        <v>241</v>
      </c>
      <c r="K34" s="3" t="s">
        <v>115</v>
      </c>
      <c r="L34" s="3"/>
      <c r="M34" s="8"/>
      <c r="N34" s="7"/>
      <c r="O34" s="8"/>
      <c r="P34" s="10" t="s">
        <v>22</v>
      </c>
      <c r="Q34" s="8">
        <v>0</v>
      </c>
    </row>
    <row r="35" spans="1:17" x14ac:dyDescent="0.3">
      <c r="A35" s="8">
        <v>49</v>
      </c>
      <c r="B35" s="11" t="s">
        <v>618</v>
      </c>
      <c r="C35" s="10" t="s">
        <v>619</v>
      </c>
      <c r="D35" s="8" t="s">
        <v>86</v>
      </c>
      <c r="E35" s="8" t="s">
        <v>620</v>
      </c>
      <c r="F35" s="2">
        <v>0.36956521739130432</v>
      </c>
      <c r="G35" s="3" t="s">
        <v>125</v>
      </c>
      <c r="H35" s="3">
        <v>39</v>
      </c>
      <c r="I35" s="3">
        <v>7.31</v>
      </c>
      <c r="J35" s="3" t="s">
        <v>241</v>
      </c>
      <c r="K35" s="3" t="s">
        <v>115</v>
      </c>
      <c r="L35" s="3"/>
      <c r="M35" s="8"/>
      <c r="N35" s="7"/>
      <c r="O35" s="8"/>
      <c r="P35" s="10" t="s">
        <v>528</v>
      </c>
      <c r="Q35" s="8">
        <v>0</v>
      </c>
    </row>
    <row r="36" spans="1:17" ht="28.8" x14ac:dyDescent="0.3">
      <c r="A36" s="8">
        <v>103</v>
      </c>
      <c r="B36" s="11" t="s">
        <v>279</v>
      </c>
      <c r="C36" s="10" t="s">
        <v>280</v>
      </c>
      <c r="D36" s="8" t="s">
        <v>105</v>
      </c>
      <c r="E36" s="8" t="s">
        <v>281</v>
      </c>
      <c r="F36" s="2">
        <v>0.64673913043478259</v>
      </c>
      <c r="G36" s="3" t="s">
        <v>121</v>
      </c>
      <c r="H36" s="3">
        <v>4</v>
      </c>
      <c r="I36" s="3">
        <v>81.510000000000005</v>
      </c>
      <c r="J36" s="3" t="s">
        <v>241</v>
      </c>
      <c r="K36" s="3" t="s">
        <v>28</v>
      </c>
      <c r="L36" s="3"/>
      <c r="M36" s="8"/>
      <c r="N36" s="7"/>
      <c r="O36" s="8"/>
      <c r="P36" s="10" t="s">
        <v>22</v>
      </c>
      <c r="Q36" s="8">
        <v>0</v>
      </c>
    </row>
    <row r="37" spans="1:17" x14ac:dyDescent="0.3">
      <c r="A37" s="8">
        <v>65</v>
      </c>
      <c r="B37" s="11" t="s">
        <v>616</v>
      </c>
      <c r="C37" s="10" t="s">
        <v>617</v>
      </c>
      <c r="D37" s="8" t="s">
        <v>25</v>
      </c>
      <c r="E37" s="8" t="s">
        <v>179</v>
      </c>
      <c r="F37" s="2">
        <v>0.94836956521739135</v>
      </c>
      <c r="G37" s="3" t="s">
        <v>19</v>
      </c>
      <c r="H37" s="3">
        <v>54</v>
      </c>
      <c r="I37" s="3">
        <v>7.59</v>
      </c>
      <c r="J37" s="3" t="s">
        <v>241</v>
      </c>
      <c r="K37" s="3" t="s">
        <v>28</v>
      </c>
      <c r="L37" s="3"/>
      <c r="M37" s="8"/>
      <c r="N37" s="7"/>
      <c r="O37" s="8" t="s">
        <v>37</v>
      </c>
      <c r="P37" s="10" t="s">
        <v>528</v>
      </c>
      <c r="Q37" s="8">
        <v>0</v>
      </c>
    </row>
    <row r="38" spans="1:17" ht="28.8" x14ac:dyDescent="0.3">
      <c r="A38" s="8">
        <v>105</v>
      </c>
      <c r="B38" s="11" t="s">
        <v>244</v>
      </c>
      <c r="C38" s="10" t="s">
        <v>245</v>
      </c>
      <c r="D38" s="8" t="s">
        <v>105</v>
      </c>
      <c r="E38" s="8" t="s">
        <v>246</v>
      </c>
      <c r="F38" s="2">
        <v>0.64538043478260865</v>
      </c>
      <c r="G38" s="3" t="s">
        <v>121</v>
      </c>
      <c r="H38" s="3">
        <v>5</v>
      </c>
      <c r="I38" s="3">
        <v>87.58</v>
      </c>
      <c r="J38" s="3" t="s">
        <v>241</v>
      </c>
      <c r="K38" s="3" t="s">
        <v>28</v>
      </c>
      <c r="L38" s="3"/>
      <c r="M38" s="8"/>
      <c r="N38" s="7"/>
      <c r="O38" s="8"/>
      <c r="P38" s="10" t="s">
        <v>22</v>
      </c>
      <c r="Q38" s="8">
        <v>0</v>
      </c>
    </row>
    <row r="39" spans="1:17" ht="28.8" x14ac:dyDescent="0.3">
      <c r="A39" s="8">
        <v>109</v>
      </c>
      <c r="B39" s="11" t="s">
        <v>351</v>
      </c>
      <c r="C39" s="10" t="s">
        <v>352</v>
      </c>
      <c r="D39" s="8" t="s">
        <v>105</v>
      </c>
      <c r="E39" s="8" t="s">
        <v>353</v>
      </c>
      <c r="F39" s="2">
        <v>0.90081521739130432</v>
      </c>
      <c r="G39" s="3" t="s">
        <v>19</v>
      </c>
      <c r="H39" s="3">
        <v>4</v>
      </c>
      <c r="I39" s="3">
        <v>68.48</v>
      </c>
      <c r="J39" s="3" t="s">
        <v>241</v>
      </c>
      <c r="K39" s="3" t="s">
        <v>28</v>
      </c>
      <c r="L39" s="3"/>
      <c r="M39" s="8"/>
      <c r="N39" s="7"/>
      <c r="O39" s="8"/>
      <c r="P39" s="10" t="s">
        <v>22</v>
      </c>
      <c r="Q39" s="8">
        <v>0</v>
      </c>
    </row>
    <row r="40" spans="1:17" ht="28.8" x14ac:dyDescent="0.3">
      <c r="A40" s="8">
        <v>110</v>
      </c>
      <c r="B40" s="11" t="s">
        <v>136</v>
      </c>
      <c r="C40" s="10" t="s">
        <v>137</v>
      </c>
      <c r="D40" s="8" t="s">
        <v>105</v>
      </c>
      <c r="E40" s="8" t="s">
        <v>138</v>
      </c>
      <c r="F40" s="2">
        <v>0.89945652173913049</v>
      </c>
      <c r="G40" s="3" t="s">
        <v>19</v>
      </c>
      <c r="H40" s="3">
        <v>3</v>
      </c>
      <c r="I40" s="3">
        <v>98.19</v>
      </c>
      <c r="J40" s="3" t="s">
        <v>20</v>
      </c>
      <c r="K40" s="3" t="s">
        <v>28</v>
      </c>
      <c r="L40" s="3"/>
      <c r="M40" s="8"/>
      <c r="N40" s="7"/>
      <c r="O40" s="8"/>
      <c r="P40" s="10" t="s">
        <v>22</v>
      </c>
      <c r="Q40" s="8">
        <v>0</v>
      </c>
    </row>
    <row r="41" spans="1:17" ht="28.8" x14ac:dyDescent="0.3">
      <c r="A41" s="8">
        <v>120</v>
      </c>
      <c r="B41" s="11" t="s">
        <v>336</v>
      </c>
      <c r="C41" s="10" t="s">
        <v>337</v>
      </c>
      <c r="D41" s="8" t="s">
        <v>105</v>
      </c>
      <c r="E41" s="8" t="s">
        <v>338</v>
      </c>
      <c r="F41" s="2">
        <v>0.19157608695652173</v>
      </c>
      <c r="G41" s="3" t="s">
        <v>46</v>
      </c>
      <c r="H41" s="3">
        <v>16</v>
      </c>
      <c r="I41" s="3">
        <v>72.34</v>
      </c>
      <c r="J41" s="3" t="s">
        <v>20</v>
      </c>
      <c r="K41" s="3" t="s">
        <v>28</v>
      </c>
      <c r="L41" s="3"/>
      <c r="M41" s="8"/>
      <c r="N41" s="7"/>
      <c r="O41" s="8"/>
      <c r="P41" s="10" t="s">
        <v>29</v>
      </c>
      <c r="Q41" s="8">
        <v>0</v>
      </c>
    </row>
    <row r="42" spans="1:17" ht="28.8" x14ac:dyDescent="0.3">
      <c r="A42" s="8">
        <v>121</v>
      </c>
      <c r="B42" s="11" t="s">
        <v>357</v>
      </c>
      <c r="C42" s="10" t="s">
        <v>358</v>
      </c>
      <c r="D42" s="8" t="s">
        <v>105</v>
      </c>
      <c r="E42" s="8" t="s">
        <v>359</v>
      </c>
      <c r="F42" s="2">
        <v>0.1875</v>
      </c>
      <c r="G42" s="3" t="s">
        <v>46</v>
      </c>
      <c r="H42" s="3">
        <v>21</v>
      </c>
      <c r="I42" s="3">
        <v>66.42</v>
      </c>
      <c r="J42" s="3" t="s">
        <v>20</v>
      </c>
      <c r="K42" s="3" t="s">
        <v>115</v>
      </c>
      <c r="L42" s="3"/>
      <c r="M42" s="8"/>
      <c r="N42" s="7"/>
      <c r="O42" s="8"/>
      <c r="P42" s="10" t="s">
        <v>29</v>
      </c>
      <c r="Q42" s="8">
        <v>0</v>
      </c>
    </row>
    <row r="43" spans="1:17" ht="28.8" x14ac:dyDescent="0.3">
      <c r="A43" s="8">
        <v>122</v>
      </c>
      <c r="B43" s="11" t="s">
        <v>333</v>
      </c>
      <c r="C43" s="10" t="s">
        <v>334</v>
      </c>
      <c r="D43" s="8" t="s">
        <v>105</v>
      </c>
      <c r="E43" s="8" t="s">
        <v>335</v>
      </c>
      <c r="F43" s="2">
        <v>0.68614130434782605</v>
      </c>
      <c r="G43" s="3" t="s">
        <v>121</v>
      </c>
      <c r="H43" s="3">
        <v>38</v>
      </c>
      <c r="I43" s="3">
        <v>72.87</v>
      </c>
      <c r="J43" s="3" t="s">
        <v>241</v>
      </c>
      <c r="K43" s="3" t="s">
        <v>115</v>
      </c>
      <c r="L43" s="3"/>
      <c r="M43" s="8"/>
      <c r="N43" s="7"/>
      <c r="O43" s="8"/>
      <c r="P43" s="10" t="s">
        <v>22</v>
      </c>
      <c r="Q43" s="8">
        <v>0</v>
      </c>
    </row>
    <row r="44" spans="1:17" x14ac:dyDescent="0.3">
      <c r="A44" s="8">
        <v>82</v>
      </c>
      <c r="B44" s="11" t="s">
        <v>723</v>
      </c>
      <c r="C44" s="10" t="s">
        <v>724</v>
      </c>
      <c r="D44" s="8" t="s">
        <v>25</v>
      </c>
      <c r="E44" s="8" t="s">
        <v>725</v>
      </c>
      <c r="F44" s="2">
        <v>0.56929347826086951</v>
      </c>
      <c r="G44" s="3" t="s">
        <v>125</v>
      </c>
      <c r="H44" s="3">
        <v>410</v>
      </c>
      <c r="I44" s="3">
        <v>0.48</v>
      </c>
      <c r="J44" s="3" t="s">
        <v>241</v>
      </c>
      <c r="K44" s="3" t="s">
        <v>21</v>
      </c>
      <c r="L44" s="3"/>
      <c r="M44" s="8"/>
      <c r="N44" s="7"/>
      <c r="O44" s="8"/>
      <c r="P44" s="10" t="s">
        <v>528</v>
      </c>
      <c r="Q44" s="8">
        <v>0</v>
      </c>
    </row>
    <row r="45" spans="1:17" ht="28.8" x14ac:dyDescent="0.3">
      <c r="A45" s="8">
        <v>124</v>
      </c>
      <c r="B45" s="11" t="s">
        <v>209</v>
      </c>
      <c r="C45" s="10" t="s">
        <v>210</v>
      </c>
      <c r="D45" s="8" t="s">
        <v>105</v>
      </c>
      <c r="E45" s="8" t="s">
        <v>211</v>
      </c>
      <c r="F45" s="2">
        <v>0.15489130434782608</v>
      </c>
      <c r="G45" s="3" t="s">
        <v>46</v>
      </c>
      <c r="H45" s="3">
        <v>7</v>
      </c>
      <c r="I45" s="3">
        <v>92.11</v>
      </c>
      <c r="J45" s="3" t="s">
        <v>20</v>
      </c>
      <c r="K45" s="3" t="s">
        <v>28</v>
      </c>
      <c r="L45" s="3"/>
      <c r="M45" s="8"/>
      <c r="N45" s="7"/>
      <c r="O45" s="8"/>
      <c r="P45" s="10" t="s">
        <v>29</v>
      </c>
      <c r="Q45" s="8">
        <v>0</v>
      </c>
    </row>
    <row r="46" spans="1:17" ht="28.8" x14ac:dyDescent="0.3">
      <c r="A46" s="8">
        <v>125</v>
      </c>
      <c r="B46" s="11" t="s">
        <v>265</v>
      </c>
      <c r="C46" s="10" t="s">
        <v>266</v>
      </c>
      <c r="D46" s="8" t="s">
        <v>105</v>
      </c>
      <c r="E46" s="8" t="s">
        <v>211</v>
      </c>
      <c r="F46" s="2">
        <v>0.15489130434782608</v>
      </c>
      <c r="G46" s="3" t="s">
        <v>46</v>
      </c>
      <c r="H46" s="3">
        <v>12</v>
      </c>
      <c r="I46" s="3">
        <v>83.78</v>
      </c>
      <c r="J46" s="3" t="s">
        <v>20</v>
      </c>
      <c r="K46" s="3" t="s">
        <v>28</v>
      </c>
      <c r="L46" s="3"/>
      <c r="M46" s="8"/>
      <c r="N46" s="7"/>
      <c r="O46" s="8"/>
      <c r="P46" s="10" t="s">
        <v>29</v>
      </c>
      <c r="Q46" s="8">
        <v>0</v>
      </c>
    </row>
    <row r="47" spans="1:17" ht="28.8" x14ac:dyDescent="0.3">
      <c r="A47" s="8">
        <v>126</v>
      </c>
      <c r="B47" s="11" t="s">
        <v>112</v>
      </c>
      <c r="C47" s="10" t="s">
        <v>113</v>
      </c>
      <c r="D47" s="8" t="s">
        <v>105</v>
      </c>
      <c r="E47" s="8" t="s">
        <v>114</v>
      </c>
      <c r="F47" s="2">
        <v>0.84510869565217395</v>
      </c>
      <c r="G47" s="3" t="s">
        <v>19</v>
      </c>
      <c r="H47" s="3">
        <v>5</v>
      </c>
      <c r="I47" s="3">
        <v>99.36</v>
      </c>
      <c r="J47" s="3" t="s">
        <v>20</v>
      </c>
      <c r="K47" s="3" t="s">
        <v>115</v>
      </c>
      <c r="L47" s="3"/>
      <c r="M47" s="8"/>
      <c r="N47" s="7"/>
      <c r="O47" s="8"/>
      <c r="P47" s="10" t="s">
        <v>22</v>
      </c>
      <c r="Q47" s="8">
        <v>0</v>
      </c>
    </row>
    <row r="48" spans="1:17" x14ac:dyDescent="0.3">
      <c r="A48" s="8">
        <v>83</v>
      </c>
      <c r="B48" s="12" t="s">
        <v>542</v>
      </c>
      <c r="C48" s="10" t="s">
        <v>543</v>
      </c>
      <c r="D48" s="8" t="s">
        <v>17</v>
      </c>
      <c r="E48" s="8" t="s">
        <v>544</v>
      </c>
      <c r="F48" s="2">
        <v>0.91440217391304346</v>
      </c>
      <c r="G48" s="3" t="s">
        <v>19</v>
      </c>
      <c r="H48" s="3">
        <v>484</v>
      </c>
      <c r="I48" s="3">
        <v>26.45</v>
      </c>
      <c r="J48" s="3" t="s">
        <v>241</v>
      </c>
      <c r="K48" s="3" t="s">
        <v>115</v>
      </c>
      <c r="L48" s="3"/>
      <c r="M48" s="8"/>
      <c r="N48" s="7"/>
      <c r="O48" s="8"/>
      <c r="P48" s="10" t="s">
        <v>528</v>
      </c>
      <c r="Q48" s="8">
        <v>0</v>
      </c>
    </row>
    <row r="49" spans="1:17" ht="28.8" x14ac:dyDescent="0.3">
      <c r="A49" s="8">
        <v>130</v>
      </c>
      <c r="B49" s="12" t="s">
        <v>369</v>
      </c>
      <c r="C49" s="10" t="s">
        <v>370</v>
      </c>
      <c r="D49" s="8" t="s">
        <v>105</v>
      </c>
      <c r="E49" s="8" t="s">
        <v>371</v>
      </c>
      <c r="F49" s="2">
        <v>0.23777173913043478</v>
      </c>
      <c r="G49" s="3" t="s">
        <v>46</v>
      </c>
      <c r="H49" s="3">
        <v>29</v>
      </c>
      <c r="I49" s="3">
        <v>63.43</v>
      </c>
      <c r="J49" s="3" t="s">
        <v>241</v>
      </c>
      <c r="K49" s="3" t="s">
        <v>115</v>
      </c>
      <c r="L49" s="3"/>
      <c r="M49" s="8"/>
      <c r="N49" s="7"/>
      <c r="O49" s="8"/>
      <c r="P49" s="10" t="s">
        <v>22</v>
      </c>
      <c r="Q49" s="8">
        <v>0</v>
      </c>
    </row>
    <row r="50" spans="1:17" ht="28.8" x14ac:dyDescent="0.3">
      <c r="A50" s="8">
        <v>131</v>
      </c>
      <c r="B50" s="16" t="s">
        <v>235</v>
      </c>
      <c r="C50" s="10" t="s">
        <v>236</v>
      </c>
      <c r="D50" s="8" t="s">
        <v>105</v>
      </c>
      <c r="E50" s="8" t="s">
        <v>237</v>
      </c>
      <c r="F50" s="2">
        <v>0.19293478260869565</v>
      </c>
      <c r="G50" s="3" t="s">
        <v>46</v>
      </c>
      <c r="H50" s="3">
        <v>15</v>
      </c>
      <c r="I50" s="3">
        <v>89.78</v>
      </c>
      <c r="J50" s="3" t="s">
        <v>20</v>
      </c>
      <c r="K50" s="3" t="s">
        <v>28</v>
      </c>
      <c r="L50" s="3"/>
      <c r="M50" s="8"/>
      <c r="N50" s="7"/>
      <c r="O50" s="8"/>
      <c r="P50" s="10" t="s">
        <v>29</v>
      </c>
      <c r="Q50" s="8">
        <v>0</v>
      </c>
    </row>
    <row r="51" spans="1:17" ht="28.8" x14ac:dyDescent="0.3">
      <c r="A51" s="8">
        <v>133</v>
      </c>
      <c r="B51" s="11" t="s">
        <v>407</v>
      </c>
      <c r="C51" s="10" t="s">
        <v>408</v>
      </c>
      <c r="D51" s="8" t="s">
        <v>105</v>
      </c>
      <c r="E51" s="8" t="s">
        <v>409</v>
      </c>
      <c r="F51" s="2">
        <v>0.69565217391304346</v>
      </c>
      <c r="G51" s="3" t="s">
        <v>121</v>
      </c>
      <c r="H51" s="3">
        <v>4</v>
      </c>
      <c r="I51" s="3">
        <v>55.08</v>
      </c>
      <c r="J51" s="3" t="s">
        <v>241</v>
      </c>
      <c r="K51" s="3" t="s">
        <v>28</v>
      </c>
      <c r="L51" s="3"/>
      <c r="M51" s="8"/>
      <c r="N51" s="7"/>
      <c r="O51" s="8"/>
      <c r="P51" s="10" t="s">
        <v>22</v>
      </c>
      <c r="Q51" s="8">
        <v>0</v>
      </c>
    </row>
    <row r="52" spans="1:17" ht="28.8" x14ac:dyDescent="0.3">
      <c r="A52" s="8">
        <v>141</v>
      </c>
      <c r="B52" s="11" t="s">
        <v>222</v>
      </c>
      <c r="C52" s="10" t="s">
        <v>223</v>
      </c>
      <c r="D52" s="8" t="s">
        <v>105</v>
      </c>
      <c r="E52" s="8" t="s">
        <v>224</v>
      </c>
      <c r="F52" s="2">
        <v>0.17255434782608695</v>
      </c>
      <c r="G52" s="3" t="s">
        <v>46</v>
      </c>
      <c r="H52" s="3">
        <v>12</v>
      </c>
      <c r="I52" s="3">
        <v>91.27</v>
      </c>
      <c r="J52" s="3" t="s">
        <v>20</v>
      </c>
      <c r="K52" s="3" t="s">
        <v>115</v>
      </c>
      <c r="L52" s="3"/>
      <c r="M52" s="8"/>
      <c r="N52" s="7"/>
      <c r="O52" s="8"/>
      <c r="P52" s="10" t="s">
        <v>29</v>
      </c>
      <c r="Q52" s="8">
        <v>0</v>
      </c>
    </row>
    <row r="53" spans="1:17" ht="36.6" x14ac:dyDescent="0.3">
      <c r="A53" s="8">
        <v>85</v>
      </c>
      <c r="B53" s="11" t="s">
        <v>716</v>
      </c>
      <c r="C53" s="10" t="s">
        <v>717</v>
      </c>
      <c r="D53" s="8" t="s">
        <v>25</v>
      </c>
      <c r="E53" s="8" t="s">
        <v>718</v>
      </c>
      <c r="F53" s="2">
        <v>0.56793478260869568</v>
      </c>
      <c r="G53" s="3" t="s">
        <v>125</v>
      </c>
      <c r="H53" s="3">
        <v>410</v>
      </c>
      <c r="I53" s="3">
        <v>0.72</v>
      </c>
      <c r="J53" s="3" t="s">
        <v>241</v>
      </c>
      <c r="K53" s="3" t="s">
        <v>115</v>
      </c>
      <c r="L53" s="3"/>
      <c r="M53" s="8"/>
      <c r="N53" s="22" t="s">
        <v>719</v>
      </c>
      <c r="O53" s="8"/>
      <c r="P53" s="10" t="s">
        <v>528</v>
      </c>
      <c r="Q53" s="8">
        <v>0</v>
      </c>
    </row>
    <row r="54" spans="1:17" x14ac:dyDescent="0.3">
      <c r="A54" s="8">
        <v>86</v>
      </c>
      <c r="B54" s="11" t="s">
        <v>720</v>
      </c>
      <c r="C54" s="10" t="s">
        <v>721</v>
      </c>
      <c r="D54" s="8" t="s">
        <v>17</v>
      </c>
      <c r="E54" s="8" t="s">
        <v>722</v>
      </c>
      <c r="F54" s="2">
        <v>0.63994565217391308</v>
      </c>
      <c r="G54" s="3" t="s">
        <v>121</v>
      </c>
      <c r="H54" s="3">
        <v>457</v>
      </c>
      <c r="I54" s="3">
        <v>0.64</v>
      </c>
      <c r="J54" s="3" t="s">
        <v>241</v>
      </c>
      <c r="K54" s="3" t="s">
        <v>21</v>
      </c>
      <c r="L54" s="3"/>
      <c r="M54" s="8"/>
      <c r="N54" s="7"/>
      <c r="O54" s="8"/>
      <c r="P54" s="10" t="s">
        <v>528</v>
      </c>
      <c r="Q54" s="8">
        <v>0</v>
      </c>
    </row>
    <row r="55" spans="1:17" x14ac:dyDescent="0.3">
      <c r="A55" s="8">
        <v>92</v>
      </c>
      <c r="B55" s="11" t="s">
        <v>533</v>
      </c>
      <c r="C55" s="10" t="s">
        <v>207</v>
      </c>
      <c r="D55" s="8" t="s">
        <v>25</v>
      </c>
      <c r="E55" s="8" t="s">
        <v>534</v>
      </c>
      <c r="F55" s="2">
        <v>0.71603260869565222</v>
      </c>
      <c r="G55" s="3" t="s">
        <v>121</v>
      </c>
      <c r="H55" s="3">
        <v>92</v>
      </c>
      <c r="I55" s="3">
        <v>31.5</v>
      </c>
      <c r="J55" s="3" t="s">
        <v>241</v>
      </c>
      <c r="K55" s="3" t="s">
        <v>115</v>
      </c>
      <c r="L55" s="3"/>
      <c r="M55" s="8"/>
      <c r="N55" s="7"/>
      <c r="O55" s="8"/>
      <c r="P55" s="10" t="s">
        <v>528</v>
      </c>
      <c r="Q55" s="8">
        <v>0</v>
      </c>
    </row>
    <row r="56" spans="1:17" x14ac:dyDescent="0.3">
      <c r="A56" s="8">
        <v>102</v>
      </c>
      <c r="B56" s="11" t="s">
        <v>676</v>
      </c>
      <c r="C56" s="10" t="s">
        <v>677</v>
      </c>
      <c r="D56" s="8" t="s">
        <v>105</v>
      </c>
      <c r="E56" s="8" t="s">
        <v>332</v>
      </c>
      <c r="F56" s="2">
        <v>0.76358695652173914</v>
      </c>
      <c r="G56" s="3" t="s">
        <v>121</v>
      </c>
      <c r="H56" s="3">
        <v>344</v>
      </c>
      <c r="I56" s="3">
        <v>2.14</v>
      </c>
      <c r="J56" s="3" t="s">
        <v>241</v>
      </c>
      <c r="K56" s="3" t="s">
        <v>28</v>
      </c>
      <c r="L56" s="3"/>
      <c r="M56" s="8"/>
      <c r="N56" s="7"/>
      <c r="O56" s="8"/>
      <c r="P56" s="10" t="s">
        <v>528</v>
      </c>
      <c r="Q56" s="8">
        <v>0</v>
      </c>
    </row>
    <row r="57" spans="1:17" x14ac:dyDescent="0.3">
      <c r="A57" s="8">
        <v>104</v>
      </c>
      <c r="B57" s="11" t="s">
        <v>658</v>
      </c>
      <c r="C57" s="10" t="s">
        <v>659</v>
      </c>
      <c r="D57" s="8" t="s">
        <v>105</v>
      </c>
      <c r="E57" s="8" t="s">
        <v>660</v>
      </c>
      <c r="F57" s="2">
        <v>0.76086956521739135</v>
      </c>
      <c r="G57" s="3" t="s">
        <v>121</v>
      </c>
      <c r="H57" s="3">
        <v>288</v>
      </c>
      <c r="I57" s="3">
        <v>3.04</v>
      </c>
      <c r="J57" s="3" t="s">
        <v>241</v>
      </c>
      <c r="K57" s="3" t="s">
        <v>28</v>
      </c>
      <c r="L57" s="3"/>
      <c r="M57" s="8"/>
      <c r="N57" s="7"/>
      <c r="O57" s="8"/>
      <c r="P57" s="10" t="s">
        <v>528</v>
      </c>
      <c r="Q57" s="8">
        <v>0</v>
      </c>
    </row>
    <row r="58" spans="1:17" ht="28.8" x14ac:dyDescent="0.3">
      <c r="A58" s="8">
        <v>151</v>
      </c>
      <c r="B58" s="11" t="s">
        <v>381</v>
      </c>
      <c r="C58" s="10" t="s">
        <v>56</v>
      </c>
      <c r="D58" s="8" t="s">
        <v>57</v>
      </c>
      <c r="E58" s="8" t="s">
        <v>32</v>
      </c>
      <c r="F58" s="2">
        <v>5.7065217391304345E-2</v>
      </c>
      <c r="G58" s="3" t="s">
        <v>27</v>
      </c>
      <c r="H58" s="3">
        <v>3</v>
      </c>
      <c r="I58" s="3">
        <v>61.9</v>
      </c>
      <c r="J58" s="3" t="s">
        <v>20</v>
      </c>
      <c r="K58" s="3" t="s">
        <v>28</v>
      </c>
      <c r="L58" s="3"/>
      <c r="M58" s="8"/>
      <c r="N58" s="7"/>
      <c r="O58" s="8"/>
      <c r="P58" s="10" t="s">
        <v>29</v>
      </c>
      <c r="Q58" s="8">
        <v>0</v>
      </c>
    </row>
    <row r="59" spans="1:17" ht="28.8" x14ac:dyDescent="0.3">
      <c r="A59" s="8">
        <v>152</v>
      </c>
      <c r="B59" s="11" t="s">
        <v>470</v>
      </c>
      <c r="C59" s="10" t="s">
        <v>59</v>
      </c>
      <c r="D59" s="8" t="s">
        <v>25</v>
      </c>
      <c r="E59" s="8" t="s">
        <v>32</v>
      </c>
      <c r="F59" s="2">
        <v>5.7065217391304345E-2</v>
      </c>
      <c r="G59" s="3" t="s">
        <v>27</v>
      </c>
      <c r="H59" s="3">
        <v>8</v>
      </c>
      <c r="I59" s="3">
        <v>45.24</v>
      </c>
      <c r="J59" s="3" t="s">
        <v>20</v>
      </c>
      <c r="K59" s="3" t="s">
        <v>115</v>
      </c>
      <c r="L59" s="3"/>
      <c r="M59" s="8"/>
      <c r="N59" s="7"/>
      <c r="O59" s="8"/>
      <c r="P59" s="10" t="s">
        <v>29</v>
      </c>
      <c r="Q59" s="8">
        <v>0</v>
      </c>
    </row>
    <row r="60" spans="1:17" ht="28.8" x14ac:dyDescent="0.3">
      <c r="A60" s="8">
        <v>153</v>
      </c>
      <c r="B60" s="11" t="s">
        <v>228</v>
      </c>
      <c r="C60" s="10"/>
      <c r="D60" s="8" t="s">
        <v>25</v>
      </c>
      <c r="E60" s="8" t="s">
        <v>32</v>
      </c>
      <c r="F60" s="2">
        <v>5.7065217391304345E-2</v>
      </c>
      <c r="G60" s="3" t="s">
        <v>27</v>
      </c>
      <c r="H60" s="3">
        <v>2</v>
      </c>
      <c r="I60" s="3">
        <v>90.48</v>
      </c>
      <c r="J60" s="3" t="s">
        <v>20</v>
      </c>
      <c r="K60" s="3" t="s">
        <v>28</v>
      </c>
      <c r="L60" s="3"/>
      <c r="M60" s="8"/>
      <c r="N60" s="7"/>
      <c r="O60" s="8"/>
      <c r="P60" s="10" t="s">
        <v>29</v>
      </c>
      <c r="Q60" s="8">
        <v>0</v>
      </c>
    </row>
    <row r="61" spans="1:17" x14ac:dyDescent="0.3">
      <c r="A61" s="8">
        <v>123</v>
      </c>
      <c r="B61" s="11" t="s">
        <v>726</v>
      </c>
      <c r="C61" s="10" t="s">
        <v>727</v>
      </c>
      <c r="D61" s="8" t="s">
        <v>105</v>
      </c>
      <c r="E61" s="8" t="s">
        <v>254</v>
      </c>
      <c r="F61" s="2">
        <v>0.85054347826086951</v>
      </c>
      <c r="G61" s="3" t="s">
        <v>19</v>
      </c>
      <c r="H61" s="3">
        <v>612</v>
      </c>
      <c r="I61" s="3">
        <v>0.48</v>
      </c>
      <c r="J61" s="3" t="s">
        <v>241</v>
      </c>
      <c r="K61" s="3" t="s">
        <v>115</v>
      </c>
      <c r="L61" s="3"/>
      <c r="M61" s="8"/>
      <c r="N61" s="7"/>
      <c r="O61" s="8"/>
      <c r="P61" s="10" t="s">
        <v>528</v>
      </c>
      <c r="Q61" s="8">
        <v>0</v>
      </c>
    </row>
    <row r="62" spans="1:17" x14ac:dyDescent="0.3">
      <c r="A62" s="8">
        <v>127</v>
      </c>
      <c r="B62" s="11" t="s">
        <v>728</v>
      </c>
      <c r="C62" s="10" t="s">
        <v>729</v>
      </c>
      <c r="D62" s="8" t="s">
        <v>105</v>
      </c>
      <c r="E62" s="8" t="s">
        <v>114</v>
      </c>
      <c r="F62" s="2">
        <v>0.84510869565217395</v>
      </c>
      <c r="G62" s="3" t="s">
        <v>19</v>
      </c>
      <c r="H62" s="3">
        <v>612</v>
      </c>
      <c r="I62" s="3">
        <v>0.32</v>
      </c>
      <c r="J62" s="3" t="s">
        <v>241</v>
      </c>
      <c r="K62" s="3" t="s">
        <v>115</v>
      </c>
      <c r="L62" s="3"/>
      <c r="M62" s="8"/>
      <c r="N62" s="7"/>
      <c r="O62" s="8"/>
      <c r="P62" s="10" t="s">
        <v>528</v>
      </c>
      <c r="Q62" s="8">
        <v>0</v>
      </c>
    </row>
    <row r="63" spans="1:17" ht="39" customHeight="1" x14ac:dyDescent="0.3">
      <c r="A63" s="8">
        <v>156</v>
      </c>
      <c r="B63" s="11" t="s">
        <v>261</v>
      </c>
      <c r="C63" s="10" t="s">
        <v>63</v>
      </c>
      <c r="D63" s="8" t="s">
        <v>25</v>
      </c>
      <c r="E63" s="8" t="s">
        <v>32</v>
      </c>
      <c r="F63" s="2">
        <v>5.7065217391304345E-2</v>
      </c>
      <c r="G63" s="3" t="s">
        <v>27</v>
      </c>
      <c r="H63" s="3">
        <v>4</v>
      </c>
      <c r="I63" s="3">
        <v>85.71</v>
      </c>
      <c r="J63" s="3" t="s">
        <v>20</v>
      </c>
      <c r="K63" s="3" t="s">
        <v>28</v>
      </c>
      <c r="L63" s="3"/>
      <c r="M63" s="8"/>
      <c r="N63" s="7"/>
      <c r="O63" s="8"/>
      <c r="P63" s="10" t="s">
        <v>29</v>
      </c>
      <c r="Q63" s="8">
        <v>0</v>
      </c>
    </row>
    <row r="64" spans="1:17" x14ac:dyDescent="0.3">
      <c r="A64" s="8">
        <v>144</v>
      </c>
      <c r="B64" s="12" t="s">
        <v>631</v>
      </c>
      <c r="C64" s="10" t="s">
        <v>632</v>
      </c>
      <c r="D64" s="8" t="s">
        <v>25</v>
      </c>
      <c r="E64" s="8" t="s">
        <v>32</v>
      </c>
      <c r="F64" s="2">
        <v>5.7065217391304345E-2</v>
      </c>
      <c r="G64" s="3" t="s">
        <v>27</v>
      </c>
      <c r="H64" s="3">
        <v>41</v>
      </c>
      <c r="I64" s="3">
        <v>4.76</v>
      </c>
      <c r="J64" s="3" t="s">
        <v>20</v>
      </c>
      <c r="K64" s="3" t="s">
        <v>21</v>
      </c>
      <c r="L64" s="3"/>
      <c r="M64" s="8"/>
      <c r="N64" s="7"/>
      <c r="O64" s="8"/>
      <c r="P64" s="10" t="s">
        <v>528</v>
      </c>
      <c r="Q64" s="8">
        <v>0</v>
      </c>
    </row>
    <row r="65" spans="1:17" x14ac:dyDescent="0.3">
      <c r="A65" s="8">
        <v>145</v>
      </c>
      <c r="B65" s="11" t="s">
        <v>606</v>
      </c>
      <c r="C65" s="10" t="s">
        <v>607</v>
      </c>
      <c r="D65" s="8" t="s">
        <v>25</v>
      </c>
      <c r="E65" s="8" t="s">
        <v>423</v>
      </c>
      <c r="F65" s="2">
        <v>1</v>
      </c>
      <c r="G65" s="3" t="s">
        <v>19</v>
      </c>
      <c r="H65" s="3">
        <v>32</v>
      </c>
      <c r="I65" s="3">
        <v>7.88</v>
      </c>
      <c r="J65" s="3" t="s">
        <v>241</v>
      </c>
      <c r="K65" s="3" t="s">
        <v>424</v>
      </c>
      <c r="L65" s="3"/>
      <c r="M65" s="8"/>
      <c r="N65" s="7"/>
      <c r="O65" s="8"/>
      <c r="P65" s="10" t="s">
        <v>528</v>
      </c>
      <c r="Q65" s="8">
        <v>0</v>
      </c>
    </row>
    <row r="66" spans="1:17" ht="28.8" x14ac:dyDescent="0.3">
      <c r="A66" s="8">
        <v>159</v>
      </c>
      <c r="B66" s="11" t="s">
        <v>326</v>
      </c>
      <c r="C66" s="10" t="s">
        <v>205</v>
      </c>
      <c r="D66" s="8" t="s">
        <v>25</v>
      </c>
      <c r="E66" s="8" t="s">
        <v>32</v>
      </c>
      <c r="F66" s="2">
        <v>5.7065217391304345E-2</v>
      </c>
      <c r="G66" s="3" t="s">
        <v>27</v>
      </c>
      <c r="H66" s="3">
        <v>3</v>
      </c>
      <c r="I66" s="3">
        <v>73.81</v>
      </c>
      <c r="J66" s="3" t="s">
        <v>20</v>
      </c>
      <c r="K66" s="3" t="s">
        <v>28</v>
      </c>
      <c r="L66" s="3"/>
      <c r="M66" s="8"/>
      <c r="N66" s="7"/>
      <c r="O66" s="8"/>
      <c r="P66" s="10" t="s">
        <v>29</v>
      </c>
      <c r="Q66" s="8">
        <v>0</v>
      </c>
    </row>
    <row r="67" spans="1:17" x14ac:dyDescent="0.3">
      <c r="A67" s="8">
        <v>147</v>
      </c>
      <c r="B67" s="12" t="s">
        <v>568</v>
      </c>
      <c r="C67" s="10" t="s">
        <v>569</v>
      </c>
      <c r="D67" s="8" t="s">
        <v>25</v>
      </c>
      <c r="E67" s="8" t="s">
        <v>32</v>
      </c>
      <c r="F67" s="2">
        <v>5.7065217391304345E-2</v>
      </c>
      <c r="G67" s="3" t="s">
        <v>27</v>
      </c>
      <c r="H67" s="3">
        <v>12</v>
      </c>
      <c r="I67" s="3">
        <v>16.670000000000002</v>
      </c>
      <c r="J67" s="3" t="s">
        <v>20</v>
      </c>
      <c r="K67" s="3" t="s">
        <v>28</v>
      </c>
      <c r="L67" s="3"/>
      <c r="M67" s="8"/>
      <c r="N67" s="7"/>
      <c r="O67" s="8"/>
      <c r="P67" s="10" t="s">
        <v>528</v>
      </c>
      <c r="Q67" s="8">
        <v>0</v>
      </c>
    </row>
    <row r="68" spans="1:17" x14ac:dyDescent="0.3">
      <c r="A68" s="8">
        <v>148</v>
      </c>
      <c r="B68" s="17" t="s">
        <v>540</v>
      </c>
      <c r="C68" s="10" t="s">
        <v>432</v>
      </c>
      <c r="D68" s="8" t="s">
        <v>25</v>
      </c>
      <c r="E68" s="8" t="s">
        <v>32</v>
      </c>
      <c r="F68" s="2">
        <v>5.7065217391304345E-2</v>
      </c>
      <c r="G68" s="3" t="s">
        <v>27</v>
      </c>
      <c r="H68" s="3">
        <v>17</v>
      </c>
      <c r="I68" s="3">
        <v>28.57</v>
      </c>
      <c r="J68" s="3" t="s">
        <v>20</v>
      </c>
      <c r="K68" s="3" t="s">
        <v>28</v>
      </c>
      <c r="L68" s="3"/>
      <c r="M68" s="8"/>
      <c r="N68" s="7"/>
      <c r="O68" s="8"/>
      <c r="P68" s="10" t="s">
        <v>528</v>
      </c>
      <c r="Q68" s="8">
        <v>0</v>
      </c>
    </row>
    <row r="69" spans="1:17" x14ac:dyDescent="0.3">
      <c r="A69" s="8">
        <v>150</v>
      </c>
      <c r="B69" s="11" t="s">
        <v>585</v>
      </c>
      <c r="C69" s="10" t="s">
        <v>434</v>
      </c>
      <c r="D69" s="8" t="s">
        <v>57</v>
      </c>
      <c r="E69" s="8" t="s">
        <v>32</v>
      </c>
      <c r="F69" s="2">
        <v>5.7065217391304345E-2</v>
      </c>
      <c r="G69" s="3" t="s">
        <v>27</v>
      </c>
      <c r="H69" s="3">
        <v>32</v>
      </c>
      <c r="I69" s="3">
        <v>11.9</v>
      </c>
      <c r="J69" s="3" t="s">
        <v>20</v>
      </c>
      <c r="K69" s="3" t="s">
        <v>28</v>
      </c>
      <c r="L69" s="3"/>
      <c r="M69" s="8"/>
      <c r="N69" s="7"/>
      <c r="O69" s="8"/>
      <c r="P69" s="10" t="s">
        <v>528</v>
      </c>
      <c r="Q69" s="8">
        <v>0</v>
      </c>
    </row>
    <row r="70" spans="1:17" x14ac:dyDescent="0.3">
      <c r="A70" s="8">
        <v>154</v>
      </c>
      <c r="B70" s="11" t="s">
        <v>527</v>
      </c>
      <c r="C70" s="10" t="s">
        <v>69</v>
      </c>
      <c r="D70" s="8" t="s">
        <v>25</v>
      </c>
      <c r="E70" s="8" t="s">
        <v>275</v>
      </c>
      <c r="F70" s="2">
        <v>1.4945652173913044E-2</v>
      </c>
      <c r="G70" s="3" t="s">
        <v>27</v>
      </c>
      <c r="H70" s="3">
        <v>5</v>
      </c>
      <c r="I70" s="3">
        <v>36.36</v>
      </c>
      <c r="J70" s="3" t="s">
        <v>20</v>
      </c>
      <c r="K70" s="3" t="s">
        <v>28</v>
      </c>
      <c r="L70" s="3"/>
      <c r="M70" s="8"/>
      <c r="N70" s="7"/>
      <c r="O70" s="8"/>
      <c r="P70" s="10" t="s">
        <v>528</v>
      </c>
      <c r="Q70" s="8">
        <v>0</v>
      </c>
    </row>
    <row r="71" spans="1:17" x14ac:dyDescent="0.3">
      <c r="A71" s="8">
        <v>155</v>
      </c>
      <c r="B71" s="11" t="s">
        <v>529</v>
      </c>
      <c r="C71" s="10" t="s">
        <v>71</v>
      </c>
      <c r="D71" s="8" t="s">
        <v>25</v>
      </c>
      <c r="E71" s="8" t="s">
        <v>275</v>
      </c>
      <c r="F71" s="2">
        <v>1.4945652173913044E-2</v>
      </c>
      <c r="G71" s="3" t="s">
        <v>27</v>
      </c>
      <c r="H71" s="3">
        <v>5</v>
      </c>
      <c r="I71" s="3">
        <v>36.36</v>
      </c>
      <c r="J71" s="3" t="s">
        <v>20</v>
      </c>
      <c r="K71" s="3" t="s">
        <v>28</v>
      </c>
      <c r="L71" s="3"/>
      <c r="M71" s="8"/>
      <c r="N71" s="7"/>
      <c r="O71" s="8"/>
      <c r="P71" s="10" t="s">
        <v>528</v>
      </c>
      <c r="Q71" s="8">
        <v>0</v>
      </c>
    </row>
    <row r="72" spans="1:17" x14ac:dyDescent="0.3">
      <c r="A72" s="8">
        <v>157</v>
      </c>
      <c r="B72" s="11" t="s">
        <v>621</v>
      </c>
      <c r="C72" s="10" t="s">
        <v>436</v>
      </c>
      <c r="D72" s="8" t="s">
        <v>25</v>
      </c>
      <c r="E72" s="8" t="s">
        <v>32</v>
      </c>
      <c r="F72" s="2">
        <v>5.7065217391304345E-2</v>
      </c>
      <c r="G72" s="3" t="s">
        <v>27</v>
      </c>
      <c r="H72" s="3">
        <v>36</v>
      </c>
      <c r="I72" s="3">
        <v>7.14</v>
      </c>
      <c r="J72" s="3" t="s">
        <v>20</v>
      </c>
      <c r="K72" s="3" t="s">
        <v>28</v>
      </c>
      <c r="L72" s="3"/>
      <c r="M72" s="8"/>
      <c r="N72" s="7"/>
      <c r="O72" s="8"/>
      <c r="P72" s="10" t="s">
        <v>528</v>
      </c>
      <c r="Q72" s="8">
        <v>0</v>
      </c>
    </row>
    <row r="73" spans="1:17" ht="28.8" x14ac:dyDescent="0.3">
      <c r="A73" s="8">
        <v>166</v>
      </c>
      <c r="B73" s="11" t="s">
        <v>505</v>
      </c>
      <c r="C73" s="10" t="s">
        <v>24</v>
      </c>
      <c r="D73" s="8" t="s">
        <v>25</v>
      </c>
      <c r="E73" s="8" t="s">
        <v>506</v>
      </c>
      <c r="F73" s="2">
        <v>2.0380434782608696E-2</v>
      </c>
      <c r="G73" s="3" t="s">
        <v>27</v>
      </c>
      <c r="H73" s="3">
        <v>5</v>
      </c>
      <c r="I73" s="3">
        <v>40</v>
      </c>
      <c r="J73" s="3" t="s">
        <v>20</v>
      </c>
      <c r="K73" s="3" t="s">
        <v>28</v>
      </c>
      <c r="L73" s="3"/>
      <c r="M73" s="8"/>
      <c r="N73" s="7"/>
      <c r="O73" s="8"/>
      <c r="P73" s="10" t="s">
        <v>29</v>
      </c>
      <c r="Q73" s="8">
        <v>0</v>
      </c>
    </row>
    <row r="74" spans="1:17" ht="28.8" x14ac:dyDescent="0.3">
      <c r="A74" s="8">
        <v>167</v>
      </c>
      <c r="B74" s="11" t="s">
        <v>483</v>
      </c>
      <c r="C74" s="10" t="s">
        <v>24</v>
      </c>
      <c r="D74" s="8" t="s">
        <v>25</v>
      </c>
      <c r="E74" s="8" t="s">
        <v>484</v>
      </c>
      <c r="F74" s="2">
        <v>9.5108695652173919E-3</v>
      </c>
      <c r="G74" s="3" t="s">
        <v>27</v>
      </c>
      <c r="H74" s="3">
        <v>4</v>
      </c>
      <c r="I74" s="3">
        <v>42.86</v>
      </c>
      <c r="J74" s="3" t="s">
        <v>20</v>
      </c>
      <c r="K74" s="3" t="s">
        <v>28</v>
      </c>
      <c r="L74" s="3"/>
      <c r="M74" s="8"/>
      <c r="N74" s="7"/>
      <c r="O74" s="8"/>
      <c r="P74" s="10" t="s">
        <v>29</v>
      </c>
      <c r="Q74" s="8">
        <v>0</v>
      </c>
    </row>
    <row r="75" spans="1:17" ht="28.8" x14ac:dyDescent="0.3">
      <c r="A75" s="8">
        <v>168</v>
      </c>
      <c r="B75" s="11" t="s">
        <v>23</v>
      </c>
      <c r="C75" s="10" t="s">
        <v>24</v>
      </c>
      <c r="D75" s="8" t="s">
        <v>25</v>
      </c>
      <c r="E75" s="8" t="s">
        <v>26</v>
      </c>
      <c r="F75" s="2">
        <v>6.793478260869565E-3</v>
      </c>
      <c r="G75" s="3" t="s">
        <v>27</v>
      </c>
      <c r="H75" s="3">
        <v>1</v>
      </c>
      <c r="I75" s="3">
        <v>100</v>
      </c>
      <c r="J75" s="3" t="s">
        <v>20</v>
      </c>
      <c r="K75" s="3" t="s">
        <v>28</v>
      </c>
      <c r="L75" s="3"/>
      <c r="M75" s="8"/>
      <c r="N75" s="7"/>
      <c r="O75" s="8"/>
      <c r="P75" s="10" t="s">
        <v>29</v>
      </c>
      <c r="Q75" s="8">
        <v>0</v>
      </c>
    </row>
    <row r="76" spans="1:17" x14ac:dyDescent="0.3">
      <c r="A76" s="8">
        <v>158</v>
      </c>
      <c r="B76" s="11" t="s">
        <v>599</v>
      </c>
      <c r="C76" s="10" t="s">
        <v>438</v>
      </c>
      <c r="D76" s="8" t="s">
        <v>25</v>
      </c>
      <c r="E76" s="8" t="s">
        <v>32</v>
      </c>
      <c r="F76" s="2">
        <v>5.7065217391304345E-2</v>
      </c>
      <c r="G76" s="3" t="s">
        <v>27</v>
      </c>
      <c r="H76" s="3">
        <v>25</v>
      </c>
      <c r="I76" s="3">
        <v>9.52</v>
      </c>
      <c r="J76" s="3" t="s">
        <v>20</v>
      </c>
      <c r="K76" s="3" t="s">
        <v>28</v>
      </c>
      <c r="L76" s="3"/>
      <c r="M76" s="8"/>
      <c r="N76" s="7"/>
      <c r="O76" s="8"/>
      <c r="P76" s="10" t="s">
        <v>528</v>
      </c>
      <c r="Q76" s="8">
        <v>0</v>
      </c>
    </row>
    <row r="77" spans="1:17" ht="28.8" x14ac:dyDescent="0.3">
      <c r="A77" s="8">
        <v>170</v>
      </c>
      <c r="B77" s="11" t="s">
        <v>385</v>
      </c>
      <c r="C77" s="10"/>
      <c r="D77" s="8" t="s">
        <v>25</v>
      </c>
      <c r="E77" s="8" t="s">
        <v>386</v>
      </c>
      <c r="F77" s="2">
        <v>4.3478260869565216E-2</v>
      </c>
      <c r="G77" s="3" t="s">
        <v>27</v>
      </c>
      <c r="H77" s="3">
        <v>3</v>
      </c>
      <c r="I77" s="3">
        <v>59.38</v>
      </c>
      <c r="J77" s="3" t="s">
        <v>20</v>
      </c>
      <c r="K77" s="3" t="s">
        <v>28</v>
      </c>
      <c r="L77" s="3"/>
      <c r="M77" s="8"/>
      <c r="N77" s="7"/>
      <c r="O77" s="8"/>
      <c r="P77" s="10" t="s">
        <v>29</v>
      </c>
      <c r="Q77" s="8">
        <v>0</v>
      </c>
    </row>
    <row r="78" spans="1:17" x14ac:dyDescent="0.3">
      <c r="A78" s="8">
        <v>160</v>
      </c>
      <c r="B78" s="11" t="s">
        <v>570</v>
      </c>
      <c r="C78" s="10" t="s">
        <v>441</v>
      </c>
      <c r="D78" s="8" t="s">
        <v>25</v>
      </c>
      <c r="E78" s="8" t="s">
        <v>32</v>
      </c>
      <c r="F78" s="2">
        <v>5.7065217391304345E-2</v>
      </c>
      <c r="G78" s="3" t="s">
        <v>27</v>
      </c>
      <c r="H78" s="3">
        <v>17</v>
      </c>
      <c r="I78" s="3">
        <v>16.670000000000002</v>
      </c>
      <c r="J78" s="3" t="s">
        <v>20</v>
      </c>
      <c r="K78" s="3" t="s">
        <v>28</v>
      </c>
      <c r="L78" s="3"/>
      <c r="M78" s="8"/>
      <c r="N78" s="7"/>
      <c r="O78" s="8"/>
      <c r="P78" s="10" t="s">
        <v>528</v>
      </c>
      <c r="Q78" s="8">
        <v>0</v>
      </c>
    </row>
    <row r="79" spans="1:17" ht="28.8" x14ac:dyDescent="0.3">
      <c r="A79" s="8">
        <v>172</v>
      </c>
      <c r="B79" s="11" t="s">
        <v>30</v>
      </c>
      <c r="C79" s="10" t="s">
        <v>31</v>
      </c>
      <c r="D79" s="8" t="s">
        <v>25</v>
      </c>
      <c r="E79" s="8" t="s">
        <v>32</v>
      </c>
      <c r="F79" s="2">
        <v>5.7065217391304345E-2</v>
      </c>
      <c r="G79" s="3" t="s">
        <v>27</v>
      </c>
      <c r="H79" s="3">
        <v>1</v>
      </c>
      <c r="I79" s="3">
        <v>100</v>
      </c>
      <c r="J79" s="3" t="s">
        <v>20</v>
      </c>
      <c r="K79" s="3" t="s">
        <v>28</v>
      </c>
      <c r="L79" s="3"/>
      <c r="M79" s="8"/>
      <c r="N79" s="7"/>
      <c r="O79" s="8"/>
      <c r="P79" s="10" t="s">
        <v>29</v>
      </c>
      <c r="Q79" s="8">
        <v>0</v>
      </c>
    </row>
    <row r="80" spans="1:17" ht="28.8" x14ac:dyDescent="0.3">
      <c r="A80" s="8">
        <v>173</v>
      </c>
      <c r="B80" s="11" t="s">
        <v>274</v>
      </c>
      <c r="C80" s="10" t="s">
        <v>73</v>
      </c>
      <c r="D80" s="8" t="s">
        <v>25</v>
      </c>
      <c r="E80" s="8" t="s">
        <v>275</v>
      </c>
      <c r="F80" s="2">
        <v>1.4945652173913044E-2</v>
      </c>
      <c r="G80" s="3" t="s">
        <v>27</v>
      </c>
      <c r="H80" s="3">
        <v>3</v>
      </c>
      <c r="I80" s="3">
        <v>81.819999999999993</v>
      </c>
      <c r="J80" s="3" t="s">
        <v>20</v>
      </c>
      <c r="K80" s="3" t="s">
        <v>28</v>
      </c>
      <c r="L80" s="3"/>
      <c r="M80" s="8"/>
      <c r="N80" s="7"/>
      <c r="O80" s="8"/>
      <c r="P80" s="10" t="s">
        <v>29</v>
      </c>
      <c r="Q80" s="8">
        <v>0</v>
      </c>
    </row>
    <row r="81" spans="1:17" x14ac:dyDescent="0.3">
      <c r="A81" s="8">
        <v>175</v>
      </c>
      <c r="B81" s="11" t="s">
        <v>425</v>
      </c>
      <c r="C81" s="10" t="s">
        <v>426</v>
      </c>
      <c r="D81" s="8" t="s">
        <v>25</v>
      </c>
      <c r="E81" s="8" t="s">
        <v>54</v>
      </c>
      <c r="F81" s="2">
        <v>2.717391304347826E-3</v>
      </c>
      <c r="G81" s="3">
        <v>0</v>
      </c>
      <c r="H81" s="3">
        <v>2</v>
      </c>
      <c r="I81" s="3">
        <v>50</v>
      </c>
      <c r="J81" s="3" t="s">
        <v>20</v>
      </c>
      <c r="K81" s="3" t="s">
        <v>28</v>
      </c>
      <c r="L81" s="3"/>
      <c r="M81" s="8"/>
      <c r="N81" s="7"/>
      <c r="O81" s="8"/>
      <c r="P81" s="10" t="s">
        <v>38</v>
      </c>
      <c r="Q81" s="8">
        <v>0</v>
      </c>
    </row>
    <row r="82" spans="1:17" x14ac:dyDescent="0.3">
      <c r="A82" s="8">
        <v>176</v>
      </c>
      <c r="B82" s="12" t="s">
        <v>427</v>
      </c>
      <c r="C82" s="10" t="s">
        <v>428</v>
      </c>
      <c r="D82" s="8" t="s">
        <v>25</v>
      </c>
      <c r="E82" s="8" t="s">
        <v>54</v>
      </c>
      <c r="F82" s="2">
        <v>2.717391304347826E-3</v>
      </c>
      <c r="G82" s="3">
        <v>0</v>
      </c>
      <c r="H82" s="3">
        <v>2</v>
      </c>
      <c r="I82" s="3">
        <v>50</v>
      </c>
      <c r="J82" s="3" t="s">
        <v>20</v>
      </c>
      <c r="K82" s="3" t="s">
        <v>21</v>
      </c>
      <c r="L82" s="3"/>
      <c r="M82" s="8"/>
      <c r="N82" s="7"/>
      <c r="O82" s="8"/>
      <c r="P82" s="10" t="s">
        <v>38</v>
      </c>
      <c r="Q82" s="8">
        <v>0</v>
      </c>
    </row>
    <row r="83" spans="1:17" x14ac:dyDescent="0.3">
      <c r="A83" s="8">
        <v>161</v>
      </c>
      <c r="B83" s="11" t="s">
        <v>600</v>
      </c>
      <c r="C83" s="10" t="s">
        <v>65</v>
      </c>
      <c r="D83" s="8" t="s">
        <v>25</v>
      </c>
      <c r="E83" s="8" t="s">
        <v>32</v>
      </c>
      <c r="F83" s="2">
        <v>5.7065217391304345E-2</v>
      </c>
      <c r="G83" s="3" t="s">
        <v>27</v>
      </c>
      <c r="H83" s="3">
        <v>22</v>
      </c>
      <c r="I83" s="3">
        <v>9.52</v>
      </c>
      <c r="J83" s="3" t="s">
        <v>20</v>
      </c>
      <c r="K83" s="3" t="s">
        <v>28</v>
      </c>
      <c r="L83" s="3"/>
      <c r="M83" s="8"/>
      <c r="N83" s="7"/>
      <c r="O83" s="8"/>
      <c r="P83" s="10" t="s">
        <v>528</v>
      </c>
      <c r="Q83" s="8">
        <v>0</v>
      </c>
    </row>
    <row r="84" spans="1:17" x14ac:dyDescent="0.3">
      <c r="A84" s="8">
        <v>178</v>
      </c>
      <c r="B84" s="12" t="s">
        <v>429</v>
      </c>
      <c r="C84" s="10" t="s">
        <v>430</v>
      </c>
      <c r="D84" s="8" t="s">
        <v>25</v>
      </c>
      <c r="E84" s="8" t="s">
        <v>54</v>
      </c>
      <c r="F84" s="2">
        <v>2.717391304347826E-3</v>
      </c>
      <c r="G84" s="3">
        <v>0</v>
      </c>
      <c r="H84" s="3">
        <v>2</v>
      </c>
      <c r="I84" s="3">
        <v>50</v>
      </c>
      <c r="J84" s="3" t="s">
        <v>20</v>
      </c>
      <c r="K84" s="3" t="s">
        <v>21</v>
      </c>
      <c r="L84" s="3"/>
      <c r="M84" s="8"/>
      <c r="N84" s="7"/>
      <c r="O84" s="8"/>
      <c r="P84" s="10" t="s">
        <v>38</v>
      </c>
      <c r="Q84" s="8">
        <v>0</v>
      </c>
    </row>
    <row r="85" spans="1:17" x14ac:dyDescent="0.3">
      <c r="A85" s="8">
        <v>179</v>
      </c>
      <c r="B85" s="12" t="s">
        <v>52</v>
      </c>
      <c r="C85" s="10" t="s">
        <v>53</v>
      </c>
      <c r="D85" s="8" t="s">
        <v>25</v>
      </c>
      <c r="E85" s="8" t="s">
        <v>54</v>
      </c>
      <c r="F85" s="2">
        <v>2.717391304347826E-3</v>
      </c>
      <c r="G85" s="3">
        <v>0</v>
      </c>
      <c r="H85" s="3">
        <v>1</v>
      </c>
      <c r="I85" s="3">
        <v>100</v>
      </c>
      <c r="J85" s="3" t="s">
        <v>20</v>
      </c>
      <c r="K85" s="3" t="s">
        <v>28</v>
      </c>
      <c r="L85" s="3"/>
      <c r="M85" s="8"/>
      <c r="N85" s="7"/>
      <c r="O85" s="8"/>
      <c r="P85" s="10" t="s">
        <v>38</v>
      </c>
      <c r="Q85" s="8">
        <v>0</v>
      </c>
    </row>
    <row r="86" spans="1:17" x14ac:dyDescent="0.3">
      <c r="A86" s="8">
        <v>180</v>
      </c>
      <c r="B86" s="17" t="s">
        <v>431</v>
      </c>
      <c r="C86" s="10" t="s">
        <v>432</v>
      </c>
      <c r="D86" s="8" t="s">
        <v>25</v>
      </c>
      <c r="E86" s="8" t="s">
        <v>54</v>
      </c>
      <c r="F86" s="2">
        <v>2.717391304347826E-3</v>
      </c>
      <c r="G86" s="3">
        <v>0</v>
      </c>
      <c r="H86" s="3">
        <v>2</v>
      </c>
      <c r="I86" s="3">
        <v>50</v>
      </c>
      <c r="J86" s="3" t="s">
        <v>20</v>
      </c>
      <c r="K86" s="3" t="s">
        <v>28</v>
      </c>
      <c r="L86" s="3"/>
      <c r="M86" s="8"/>
      <c r="N86" s="7"/>
      <c r="O86" s="8"/>
      <c r="P86" s="10" t="s">
        <v>38</v>
      </c>
      <c r="Q86" s="8">
        <v>0</v>
      </c>
    </row>
    <row r="87" spans="1:17" x14ac:dyDescent="0.3">
      <c r="A87" s="8">
        <v>162</v>
      </c>
      <c r="B87" s="11" t="s">
        <v>548</v>
      </c>
      <c r="C87" s="10" t="s">
        <v>443</v>
      </c>
      <c r="D87" s="8" t="s">
        <v>25</v>
      </c>
      <c r="E87" s="8" t="s">
        <v>32</v>
      </c>
      <c r="F87" s="2">
        <v>5.7065217391304345E-2</v>
      </c>
      <c r="G87" s="3" t="s">
        <v>27</v>
      </c>
      <c r="H87" s="3">
        <v>16</v>
      </c>
      <c r="I87" s="3">
        <v>23.81</v>
      </c>
      <c r="J87" s="3" t="s">
        <v>20</v>
      </c>
      <c r="K87" s="3" t="s">
        <v>28</v>
      </c>
      <c r="L87" s="3"/>
      <c r="M87" s="8"/>
      <c r="N87" s="7"/>
      <c r="O87" s="8"/>
      <c r="P87" s="10" t="s">
        <v>528</v>
      </c>
      <c r="Q87" s="8">
        <v>0</v>
      </c>
    </row>
    <row r="88" spans="1:17" x14ac:dyDescent="0.3">
      <c r="A88" s="8">
        <v>182</v>
      </c>
      <c r="B88" s="11" t="s">
        <v>433</v>
      </c>
      <c r="C88" s="10" t="s">
        <v>434</v>
      </c>
      <c r="D88" s="8" t="s">
        <v>57</v>
      </c>
      <c r="E88" s="8" t="s">
        <v>54</v>
      </c>
      <c r="F88" s="2">
        <v>2.717391304347826E-3</v>
      </c>
      <c r="G88" s="3">
        <v>0</v>
      </c>
      <c r="H88" s="3">
        <v>2</v>
      </c>
      <c r="I88" s="3">
        <v>50</v>
      </c>
      <c r="J88" s="3" t="s">
        <v>20</v>
      </c>
      <c r="K88" s="3" t="s">
        <v>28</v>
      </c>
      <c r="L88" s="3"/>
      <c r="M88" s="8"/>
      <c r="N88" s="7"/>
      <c r="O88" s="8"/>
      <c r="P88" s="10" t="s">
        <v>38</v>
      </c>
      <c r="Q88" s="8">
        <v>0</v>
      </c>
    </row>
    <row r="89" spans="1:17" x14ac:dyDescent="0.3">
      <c r="A89" s="8">
        <v>183</v>
      </c>
      <c r="B89" s="11" t="s">
        <v>55</v>
      </c>
      <c r="C89" s="10" t="s">
        <v>56</v>
      </c>
      <c r="D89" s="8" t="s">
        <v>57</v>
      </c>
      <c r="E89" s="8" t="s">
        <v>54</v>
      </c>
      <c r="F89" s="2">
        <v>2.717391304347826E-3</v>
      </c>
      <c r="G89" s="3">
        <v>0</v>
      </c>
      <c r="H89" s="3">
        <v>1</v>
      </c>
      <c r="I89" s="3">
        <v>100</v>
      </c>
      <c r="J89" s="3" t="s">
        <v>20</v>
      </c>
      <c r="K89" s="3" t="s">
        <v>28</v>
      </c>
      <c r="L89" s="3"/>
      <c r="M89" s="8"/>
      <c r="N89" s="7"/>
      <c r="O89" s="8"/>
      <c r="P89" s="10" t="s">
        <v>38</v>
      </c>
      <c r="Q89" s="8">
        <v>0</v>
      </c>
    </row>
    <row r="90" spans="1:17" x14ac:dyDescent="0.3">
      <c r="A90" s="8">
        <v>184</v>
      </c>
      <c r="B90" s="11" t="s">
        <v>58</v>
      </c>
      <c r="C90" s="10" t="s">
        <v>59</v>
      </c>
      <c r="D90" s="8" t="s">
        <v>25</v>
      </c>
      <c r="E90" s="8" t="s">
        <v>54</v>
      </c>
      <c r="F90" s="2">
        <v>2.717391304347826E-3</v>
      </c>
      <c r="G90" s="3">
        <v>0</v>
      </c>
      <c r="H90" s="3">
        <v>1</v>
      </c>
      <c r="I90" s="3">
        <v>100</v>
      </c>
      <c r="J90" s="3" t="s">
        <v>20</v>
      </c>
      <c r="K90" s="3" t="s">
        <v>28</v>
      </c>
      <c r="L90" s="3"/>
      <c r="M90" s="8"/>
      <c r="N90" s="7"/>
      <c r="O90" s="8"/>
      <c r="P90" s="10" t="s">
        <v>38</v>
      </c>
      <c r="Q90" s="8">
        <v>0</v>
      </c>
    </row>
    <row r="91" spans="1:17" x14ac:dyDescent="0.3">
      <c r="A91" s="8">
        <v>185</v>
      </c>
      <c r="B91" s="11" t="s">
        <v>60</v>
      </c>
      <c r="C91" s="10" t="s">
        <v>61</v>
      </c>
      <c r="D91" s="8" t="s">
        <v>25</v>
      </c>
      <c r="E91" s="8" t="s">
        <v>54</v>
      </c>
      <c r="F91" s="2">
        <v>2.717391304347826E-3</v>
      </c>
      <c r="G91" s="3">
        <v>0</v>
      </c>
      <c r="H91" s="3">
        <v>1</v>
      </c>
      <c r="I91" s="3">
        <v>100</v>
      </c>
      <c r="J91" s="3" t="s">
        <v>20</v>
      </c>
      <c r="K91" s="3" t="s">
        <v>28</v>
      </c>
      <c r="L91" s="3"/>
      <c r="M91" s="8"/>
      <c r="N91" s="7"/>
      <c r="O91" s="8"/>
      <c r="P91" s="10" t="s">
        <v>38</v>
      </c>
      <c r="Q91" s="8">
        <v>0</v>
      </c>
    </row>
    <row r="92" spans="1:17" x14ac:dyDescent="0.3">
      <c r="A92" s="8">
        <v>186</v>
      </c>
      <c r="B92" s="11" t="s">
        <v>68</v>
      </c>
      <c r="C92" s="10" t="s">
        <v>69</v>
      </c>
      <c r="D92" s="8" t="s">
        <v>25</v>
      </c>
      <c r="E92" s="8" t="s">
        <v>36</v>
      </c>
      <c r="F92" s="2">
        <v>1.358695652173913E-3</v>
      </c>
      <c r="G92" s="3">
        <v>0</v>
      </c>
      <c r="H92" s="3">
        <v>1</v>
      </c>
      <c r="I92" s="3">
        <v>100</v>
      </c>
      <c r="J92" s="3" t="s">
        <v>20</v>
      </c>
      <c r="K92" s="3" t="s">
        <v>28</v>
      </c>
      <c r="L92" s="3"/>
      <c r="M92" s="8"/>
      <c r="N92" s="7"/>
      <c r="O92" s="8"/>
      <c r="P92" s="10" t="s">
        <v>38</v>
      </c>
      <c r="Q92" s="8">
        <v>0</v>
      </c>
    </row>
    <row r="93" spans="1:17" x14ac:dyDescent="0.3">
      <c r="A93" s="8">
        <v>187</v>
      </c>
      <c r="B93" s="11" t="s">
        <v>70</v>
      </c>
      <c r="C93" s="10" t="s">
        <v>71</v>
      </c>
      <c r="D93" s="8" t="s">
        <v>25</v>
      </c>
      <c r="E93" s="8" t="s">
        <v>36</v>
      </c>
      <c r="F93" s="2">
        <v>1.358695652173913E-3</v>
      </c>
      <c r="G93" s="3">
        <v>0</v>
      </c>
      <c r="H93" s="3">
        <v>1</v>
      </c>
      <c r="I93" s="3">
        <v>100</v>
      </c>
      <c r="J93" s="3" t="s">
        <v>20</v>
      </c>
      <c r="K93" s="3" t="s">
        <v>28</v>
      </c>
      <c r="L93" s="3"/>
      <c r="M93" s="8"/>
      <c r="N93" s="7"/>
      <c r="O93" s="8"/>
      <c r="P93" s="10" t="s">
        <v>38</v>
      </c>
      <c r="Q93" s="8">
        <v>0</v>
      </c>
    </row>
    <row r="94" spans="1:17" x14ac:dyDescent="0.3">
      <c r="A94" s="8">
        <v>188</v>
      </c>
      <c r="B94" s="11" t="s">
        <v>62</v>
      </c>
      <c r="C94" s="10" t="s">
        <v>63</v>
      </c>
      <c r="D94" s="8" t="s">
        <v>25</v>
      </c>
      <c r="E94" s="8" t="s">
        <v>54</v>
      </c>
      <c r="F94" s="2">
        <v>2.717391304347826E-3</v>
      </c>
      <c r="G94" s="3">
        <v>0</v>
      </c>
      <c r="H94" s="3">
        <v>1</v>
      </c>
      <c r="I94" s="3">
        <v>100</v>
      </c>
      <c r="J94" s="3" t="s">
        <v>20</v>
      </c>
      <c r="K94" s="3" t="s">
        <v>28</v>
      </c>
      <c r="L94" s="3"/>
      <c r="M94" s="8"/>
      <c r="N94" s="7"/>
      <c r="O94" s="8"/>
      <c r="P94" s="10" t="s">
        <v>38</v>
      </c>
      <c r="Q94" s="8">
        <v>0</v>
      </c>
    </row>
    <row r="95" spans="1:17" x14ac:dyDescent="0.3">
      <c r="A95" s="8">
        <v>189</v>
      </c>
      <c r="B95" s="11" t="s">
        <v>435</v>
      </c>
      <c r="C95" s="10" t="s">
        <v>436</v>
      </c>
      <c r="D95" s="8" t="s">
        <v>25</v>
      </c>
      <c r="E95" s="8" t="s">
        <v>54</v>
      </c>
      <c r="F95" s="2">
        <v>2.717391304347826E-3</v>
      </c>
      <c r="G95" s="3">
        <v>0</v>
      </c>
      <c r="H95" s="3">
        <v>2</v>
      </c>
      <c r="I95" s="3">
        <v>50</v>
      </c>
      <c r="J95" s="3" t="s">
        <v>20</v>
      </c>
      <c r="K95" s="3" t="s">
        <v>28</v>
      </c>
      <c r="L95" s="3"/>
      <c r="M95" s="8"/>
      <c r="N95" s="7"/>
      <c r="O95" s="8"/>
      <c r="P95" s="10" t="s">
        <v>38</v>
      </c>
      <c r="Q95" s="8">
        <v>0</v>
      </c>
    </row>
    <row r="96" spans="1:17" x14ac:dyDescent="0.3">
      <c r="A96" s="8">
        <v>190</v>
      </c>
      <c r="B96" s="11" t="s">
        <v>437</v>
      </c>
      <c r="C96" s="10" t="s">
        <v>438</v>
      </c>
      <c r="D96" s="8" t="s">
        <v>25</v>
      </c>
      <c r="E96" s="8" t="s">
        <v>54</v>
      </c>
      <c r="F96" s="2">
        <v>2.717391304347826E-3</v>
      </c>
      <c r="G96" s="3">
        <v>0</v>
      </c>
      <c r="H96" s="3">
        <v>2</v>
      </c>
      <c r="I96" s="3">
        <v>50</v>
      </c>
      <c r="J96" s="3" t="s">
        <v>20</v>
      </c>
      <c r="K96" s="3" t="s">
        <v>28</v>
      </c>
      <c r="L96" s="3"/>
      <c r="M96" s="8"/>
      <c r="N96" s="7"/>
      <c r="O96" s="8"/>
      <c r="P96" s="10" t="s">
        <v>38</v>
      </c>
      <c r="Q96" s="8">
        <v>0</v>
      </c>
    </row>
    <row r="97" spans="1:17" x14ac:dyDescent="0.3">
      <c r="A97" s="8">
        <v>191</v>
      </c>
      <c r="B97" s="11" t="s">
        <v>439</v>
      </c>
      <c r="C97" s="10" t="s">
        <v>205</v>
      </c>
      <c r="D97" s="8" t="s">
        <v>25</v>
      </c>
      <c r="E97" s="8" t="s">
        <v>54</v>
      </c>
      <c r="F97" s="2">
        <v>2.717391304347826E-3</v>
      </c>
      <c r="G97" s="3">
        <v>0</v>
      </c>
      <c r="H97" s="3">
        <v>2</v>
      </c>
      <c r="I97" s="3">
        <v>50</v>
      </c>
      <c r="J97" s="3" t="s">
        <v>20</v>
      </c>
      <c r="K97" s="3" t="s">
        <v>28</v>
      </c>
      <c r="L97" s="3"/>
      <c r="M97" s="8"/>
      <c r="N97" s="7"/>
      <c r="O97" s="8"/>
      <c r="P97" s="10" t="s">
        <v>38</v>
      </c>
      <c r="Q97" s="8">
        <v>0</v>
      </c>
    </row>
    <row r="98" spans="1:17" x14ac:dyDescent="0.3">
      <c r="A98" s="8">
        <v>192</v>
      </c>
      <c r="B98" s="11" t="s">
        <v>440</v>
      </c>
      <c r="C98" s="10" t="s">
        <v>441</v>
      </c>
      <c r="D98" s="8" t="s">
        <v>25</v>
      </c>
      <c r="E98" s="8" t="s">
        <v>54</v>
      </c>
      <c r="F98" s="2">
        <v>2.717391304347826E-3</v>
      </c>
      <c r="G98" s="3">
        <v>0</v>
      </c>
      <c r="H98" s="3">
        <v>2</v>
      </c>
      <c r="I98" s="3">
        <v>50</v>
      </c>
      <c r="J98" s="3" t="s">
        <v>20</v>
      </c>
      <c r="K98" s="3" t="s">
        <v>28</v>
      </c>
      <c r="L98" s="3"/>
      <c r="M98" s="8"/>
      <c r="N98" s="7"/>
      <c r="O98" s="8"/>
      <c r="P98" s="10" t="s">
        <v>38</v>
      </c>
      <c r="Q98" s="8">
        <v>0</v>
      </c>
    </row>
    <row r="99" spans="1:17" x14ac:dyDescent="0.3">
      <c r="A99" s="8">
        <v>193</v>
      </c>
      <c r="B99" s="11" t="s">
        <v>64</v>
      </c>
      <c r="C99" s="10" t="s">
        <v>65</v>
      </c>
      <c r="D99" s="8" t="s">
        <v>25</v>
      </c>
      <c r="E99" s="8" t="s">
        <v>54</v>
      </c>
      <c r="F99" s="2">
        <v>2.717391304347826E-3</v>
      </c>
      <c r="G99" s="3">
        <v>0</v>
      </c>
      <c r="H99" s="3">
        <v>1</v>
      </c>
      <c r="I99" s="3">
        <v>100</v>
      </c>
      <c r="J99" s="3" t="s">
        <v>20</v>
      </c>
      <c r="K99" s="3" t="s">
        <v>28</v>
      </c>
      <c r="L99" s="3"/>
      <c r="M99" s="8"/>
      <c r="N99" s="7"/>
      <c r="O99" s="8"/>
      <c r="P99" s="10" t="s">
        <v>38</v>
      </c>
      <c r="Q99" s="8">
        <v>0</v>
      </c>
    </row>
    <row r="100" spans="1:17" x14ac:dyDescent="0.3">
      <c r="A100" s="8">
        <v>194</v>
      </c>
      <c r="B100" s="11" t="s">
        <v>442</v>
      </c>
      <c r="C100" s="10" t="s">
        <v>443</v>
      </c>
      <c r="D100" s="8" t="s">
        <v>25</v>
      </c>
      <c r="E100" s="8" t="s">
        <v>54</v>
      </c>
      <c r="F100" s="2">
        <v>2.717391304347826E-3</v>
      </c>
      <c r="G100" s="3">
        <v>0</v>
      </c>
      <c r="H100" s="3">
        <v>2</v>
      </c>
      <c r="I100" s="3">
        <v>50</v>
      </c>
      <c r="J100" s="3" t="s">
        <v>20</v>
      </c>
      <c r="K100" s="3" t="s">
        <v>28</v>
      </c>
      <c r="L100" s="3"/>
      <c r="M100" s="8"/>
      <c r="N100" s="7"/>
      <c r="O100" s="8"/>
      <c r="P100" s="10" t="s">
        <v>38</v>
      </c>
      <c r="Q100" s="8">
        <v>0</v>
      </c>
    </row>
    <row r="101" spans="1:17" x14ac:dyDescent="0.3">
      <c r="A101" s="8">
        <v>195</v>
      </c>
      <c r="B101" s="11" t="s">
        <v>444</v>
      </c>
      <c r="C101" s="10" t="s">
        <v>445</v>
      </c>
      <c r="D101" s="8" t="s">
        <v>25</v>
      </c>
      <c r="E101" s="8" t="s">
        <v>54</v>
      </c>
      <c r="F101" s="2">
        <v>2.717391304347826E-3</v>
      </c>
      <c r="G101" s="3">
        <v>0</v>
      </c>
      <c r="H101" s="3">
        <v>2</v>
      </c>
      <c r="I101" s="3">
        <v>50</v>
      </c>
      <c r="J101" s="3" t="s">
        <v>20</v>
      </c>
      <c r="K101" s="3" t="s">
        <v>28</v>
      </c>
      <c r="L101" s="3"/>
      <c r="M101" s="8"/>
      <c r="N101" s="7"/>
      <c r="O101" s="8"/>
      <c r="P101" s="10" t="s">
        <v>38</v>
      </c>
      <c r="Q101" s="8">
        <v>0</v>
      </c>
    </row>
    <row r="102" spans="1:17" x14ac:dyDescent="0.3">
      <c r="A102" s="8">
        <v>196</v>
      </c>
      <c r="B102" s="11" t="s">
        <v>446</v>
      </c>
      <c r="C102" s="10" t="s">
        <v>447</v>
      </c>
      <c r="D102" s="8" t="s">
        <v>25</v>
      </c>
      <c r="E102" s="8" t="s">
        <v>54</v>
      </c>
      <c r="F102" s="2">
        <v>2.717391304347826E-3</v>
      </c>
      <c r="G102" s="3">
        <v>0</v>
      </c>
      <c r="H102" s="3">
        <v>2</v>
      </c>
      <c r="I102" s="3">
        <v>50</v>
      </c>
      <c r="J102" s="3" t="s">
        <v>20</v>
      </c>
      <c r="K102" s="3" t="s">
        <v>28</v>
      </c>
      <c r="L102" s="3"/>
      <c r="M102" s="8"/>
      <c r="N102" s="7"/>
      <c r="O102" s="8"/>
      <c r="P102" s="10" t="s">
        <v>38</v>
      </c>
      <c r="Q102" s="8">
        <v>0</v>
      </c>
    </row>
    <row r="103" spans="1:17" x14ac:dyDescent="0.3">
      <c r="A103" s="8">
        <v>197</v>
      </c>
      <c r="B103" s="11" t="s">
        <v>448</v>
      </c>
      <c r="C103" s="10" t="s">
        <v>31</v>
      </c>
      <c r="D103" s="8" t="s">
        <v>25</v>
      </c>
      <c r="E103" s="8" t="s">
        <v>54</v>
      </c>
      <c r="F103" s="2">
        <v>2.717391304347826E-3</v>
      </c>
      <c r="G103" s="3">
        <v>0</v>
      </c>
      <c r="H103" s="3">
        <v>2</v>
      </c>
      <c r="I103" s="3">
        <v>50</v>
      </c>
      <c r="J103" s="3" t="s">
        <v>20</v>
      </c>
      <c r="K103" s="3" t="s">
        <v>28</v>
      </c>
      <c r="L103" s="3"/>
      <c r="M103" s="8"/>
      <c r="N103" s="7"/>
      <c r="O103" s="8"/>
      <c r="P103" s="10" t="s">
        <v>38</v>
      </c>
      <c r="Q103" s="8">
        <v>0</v>
      </c>
    </row>
    <row r="104" spans="1:17" x14ac:dyDescent="0.3">
      <c r="A104" s="8">
        <v>198</v>
      </c>
      <c r="B104" s="11" t="s">
        <v>72</v>
      </c>
      <c r="C104" s="10" t="s">
        <v>73</v>
      </c>
      <c r="D104" s="8" t="s">
        <v>25</v>
      </c>
      <c r="E104" s="8" t="s">
        <v>36</v>
      </c>
      <c r="F104" s="2">
        <v>1.358695652173913E-3</v>
      </c>
      <c r="G104" s="3">
        <v>0</v>
      </c>
      <c r="H104" s="3">
        <v>1</v>
      </c>
      <c r="I104" s="3">
        <v>100</v>
      </c>
      <c r="J104" s="3" t="s">
        <v>20</v>
      </c>
      <c r="K104" s="3" t="s">
        <v>28</v>
      </c>
      <c r="L104" s="3"/>
      <c r="M104" s="8"/>
      <c r="N104" s="7"/>
      <c r="O104" s="8"/>
      <c r="P104" s="10" t="s">
        <v>38</v>
      </c>
      <c r="Q104" s="8">
        <v>0</v>
      </c>
    </row>
    <row r="105" spans="1:17" x14ac:dyDescent="0.3">
      <c r="A105" s="8">
        <v>163</v>
      </c>
      <c r="B105" s="11" t="s">
        <v>556</v>
      </c>
      <c r="C105" s="10" t="s">
        <v>445</v>
      </c>
      <c r="D105" s="8" t="s">
        <v>25</v>
      </c>
      <c r="E105" s="8" t="s">
        <v>32</v>
      </c>
      <c r="F105" s="2">
        <v>5.7065217391304345E-2</v>
      </c>
      <c r="G105" s="3" t="s">
        <v>27</v>
      </c>
      <c r="H105" s="3">
        <v>13</v>
      </c>
      <c r="I105" s="3">
        <v>21.43</v>
      </c>
      <c r="J105" s="3" t="s">
        <v>20</v>
      </c>
      <c r="K105" s="3" t="s">
        <v>28</v>
      </c>
      <c r="L105" s="3"/>
      <c r="M105" s="8"/>
      <c r="N105" s="7"/>
      <c r="O105" s="8"/>
      <c r="P105" s="10" t="s">
        <v>528</v>
      </c>
      <c r="Q105" s="8">
        <v>0</v>
      </c>
    </row>
    <row r="106" spans="1:17" ht="28.8" x14ac:dyDescent="0.3">
      <c r="A106" s="8">
        <v>211</v>
      </c>
      <c r="B106" s="9" t="s">
        <v>15</v>
      </c>
      <c r="C106" s="10" t="s">
        <v>16</v>
      </c>
      <c r="D106" s="8" t="s">
        <v>17</v>
      </c>
      <c r="E106" s="8" t="s">
        <v>18</v>
      </c>
      <c r="F106" s="2">
        <v>0.95380434782608692</v>
      </c>
      <c r="G106" s="3" t="s">
        <v>19</v>
      </c>
      <c r="H106" s="3">
        <v>1</v>
      </c>
      <c r="I106" s="3">
        <v>100</v>
      </c>
      <c r="J106" s="3" t="s">
        <v>20</v>
      </c>
      <c r="K106" s="3" t="s">
        <v>21</v>
      </c>
      <c r="L106" s="3"/>
      <c r="M106" s="8"/>
      <c r="N106" s="7"/>
      <c r="O106" s="8"/>
      <c r="P106" s="10" t="s">
        <v>22</v>
      </c>
      <c r="Q106" s="8">
        <v>0</v>
      </c>
    </row>
    <row r="107" spans="1:17" x14ac:dyDescent="0.3">
      <c r="A107" s="8">
        <v>164</v>
      </c>
      <c r="B107" s="11" t="s">
        <v>571</v>
      </c>
      <c r="C107" s="10" t="s">
        <v>447</v>
      </c>
      <c r="D107" s="8" t="s">
        <v>25</v>
      </c>
      <c r="E107" s="8" t="s">
        <v>32</v>
      </c>
      <c r="F107" s="2">
        <v>5.7065217391304345E-2</v>
      </c>
      <c r="G107" s="3" t="s">
        <v>27</v>
      </c>
      <c r="H107" s="3">
        <v>25</v>
      </c>
      <c r="I107" s="3">
        <v>16.670000000000002</v>
      </c>
      <c r="J107" s="3" t="s">
        <v>20</v>
      </c>
      <c r="K107" s="3" t="s">
        <v>28</v>
      </c>
      <c r="L107" s="3"/>
      <c r="M107" s="8"/>
      <c r="N107" s="7"/>
      <c r="O107" s="8"/>
      <c r="P107" s="10" t="s">
        <v>528</v>
      </c>
      <c r="Q107" s="8">
        <v>0</v>
      </c>
    </row>
    <row r="108" spans="1:17" ht="28.8" x14ac:dyDescent="0.3">
      <c r="A108" s="8">
        <v>215</v>
      </c>
      <c r="B108" s="11" t="s">
        <v>360</v>
      </c>
      <c r="C108" s="10" t="s">
        <v>361</v>
      </c>
      <c r="D108" s="8" t="s">
        <v>17</v>
      </c>
      <c r="E108" s="8" t="s">
        <v>340</v>
      </c>
      <c r="F108" s="2">
        <v>0.94429347826086951</v>
      </c>
      <c r="G108" s="3" t="s">
        <v>19</v>
      </c>
      <c r="H108" s="3">
        <v>2</v>
      </c>
      <c r="I108" s="3">
        <v>66.19</v>
      </c>
      <c r="J108" s="3" t="s">
        <v>241</v>
      </c>
      <c r="K108" s="3" t="s">
        <v>28</v>
      </c>
      <c r="L108" s="3"/>
      <c r="M108" s="8"/>
      <c r="N108" s="7"/>
      <c r="O108" s="8" t="s">
        <v>37</v>
      </c>
      <c r="P108" s="10" t="s">
        <v>22</v>
      </c>
      <c r="Q108" s="8">
        <v>0</v>
      </c>
    </row>
    <row r="109" spans="1:17" ht="28.8" x14ac:dyDescent="0.3">
      <c r="A109" s="8">
        <v>216</v>
      </c>
      <c r="B109" s="13" t="s">
        <v>404</v>
      </c>
      <c r="C109" s="10" t="s">
        <v>405</v>
      </c>
      <c r="D109" s="8" t="s">
        <v>17</v>
      </c>
      <c r="E109" s="8" t="s">
        <v>406</v>
      </c>
      <c r="F109" s="2">
        <v>0.95244565217391308</v>
      </c>
      <c r="G109" s="3" t="s">
        <v>19</v>
      </c>
      <c r="H109" s="3">
        <v>241</v>
      </c>
      <c r="I109" s="3">
        <v>55.78</v>
      </c>
      <c r="J109" s="3" t="s">
        <v>241</v>
      </c>
      <c r="K109" s="3" t="s">
        <v>21</v>
      </c>
      <c r="L109" s="3"/>
      <c r="M109" s="8"/>
      <c r="N109" s="7"/>
      <c r="O109" s="8" t="s">
        <v>37</v>
      </c>
      <c r="P109" s="10" t="s">
        <v>22</v>
      </c>
      <c r="Q109" s="8">
        <v>0</v>
      </c>
    </row>
    <row r="110" spans="1:17" ht="28.8" x14ac:dyDescent="0.3">
      <c r="A110" s="8">
        <v>220</v>
      </c>
      <c r="B110" s="11" t="s">
        <v>382</v>
      </c>
      <c r="C110" s="10" t="s">
        <v>383</v>
      </c>
      <c r="D110" s="8" t="s">
        <v>17</v>
      </c>
      <c r="E110" s="8" t="s">
        <v>384</v>
      </c>
      <c r="F110" s="2">
        <v>5.5706521739130432E-2</v>
      </c>
      <c r="G110" s="3" t="s">
        <v>27</v>
      </c>
      <c r="H110" s="3">
        <v>2</v>
      </c>
      <c r="I110" s="3">
        <v>60.98</v>
      </c>
      <c r="J110" s="3" t="s">
        <v>20</v>
      </c>
      <c r="K110" s="3" t="s">
        <v>28</v>
      </c>
      <c r="L110" s="3"/>
      <c r="M110" s="8"/>
      <c r="N110" s="7"/>
      <c r="O110" s="8"/>
      <c r="P110" s="10" t="s">
        <v>29</v>
      </c>
      <c r="Q110" s="8">
        <v>0</v>
      </c>
    </row>
    <row r="111" spans="1:17" ht="28.8" x14ac:dyDescent="0.3">
      <c r="A111" s="8">
        <v>165</v>
      </c>
      <c r="B111" s="11" t="s">
        <v>537</v>
      </c>
      <c r="C111" s="10" t="s">
        <v>168</v>
      </c>
      <c r="D111" s="8" t="s">
        <v>25</v>
      </c>
      <c r="E111" s="8" t="s">
        <v>538</v>
      </c>
      <c r="F111" s="2">
        <v>3.2608695652173912E-2</v>
      </c>
      <c r="G111" s="3" t="s">
        <v>27</v>
      </c>
      <c r="H111" s="3">
        <v>9</v>
      </c>
      <c r="I111" s="3">
        <v>29.17</v>
      </c>
      <c r="J111" s="3" t="s">
        <v>20</v>
      </c>
      <c r="K111" s="3" t="s">
        <v>28</v>
      </c>
      <c r="L111" s="3"/>
      <c r="M111" s="8"/>
      <c r="N111" s="7"/>
      <c r="O111" s="8"/>
      <c r="P111" s="10" t="s">
        <v>528</v>
      </c>
      <c r="Q111" s="8">
        <v>0</v>
      </c>
    </row>
    <row r="112" spans="1:17" x14ac:dyDescent="0.3">
      <c r="A112" s="8">
        <v>169</v>
      </c>
      <c r="B112" s="11" t="s">
        <v>545</v>
      </c>
      <c r="C112" s="10" t="s">
        <v>546</v>
      </c>
      <c r="D112" s="8" t="s">
        <v>25</v>
      </c>
      <c r="E112" s="8" t="s">
        <v>547</v>
      </c>
      <c r="F112" s="2">
        <v>5.434782608695652E-3</v>
      </c>
      <c r="G112" s="3" t="s">
        <v>27</v>
      </c>
      <c r="H112" s="3">
        <v>4</v>
      </c>
      <c r="I112" s="3">
        <v>25</v>
      </c>
      <c r="J112" s="3" t="s">
        <v>20</v>
      </c>
      <c r="K112" s="3" t="s">
        <v>28</v>
      </c>
      <c r="L112" s="3"/>
      <c r="M112" s="8"/>
      <c r="N112" s="7"/>
      <c r="O112" s="8"/>
      <c r="P112" s="10" t="s">
        <v>528</v>
      </c>
      <c r="Q112" s="8">
        <v>0</v>
      </c>
    </row>
    <row r="113" spans="1:17" x14ac:dyDescent="0.3">
      <c r="A113" s="8">
        <v>171</v>
      </c>
      <c r="B113" s="11" t="s">
        <v>588</v>
      </c>
      <c r="C113" s="10" t="s">
        <v>589</v>
      </c>
      <c r="D113" s="8" t="s">
        <v>25</v>
      </c>
      <c r="E113" s="8" t="s">
        <v>590</v>
      </c>
      <c r="F113" s="2">
        <v>2.4456521739130436E-2</v>
      </c>
      <c r="G113" s="3" t="s">
        <v>27</v>
      </c>
      <c r="H113" s="3">
        <v>17</v>
      </c>
      <c r="I113" s="3">
        <v>11.11</v>
      </c>
      <c r="J113" s="3" t="s">
        <v>20</v>
      </c>
      <c r="K113" s="3" t="s">
        <v>28</v>
      </c>
      <c r="L113" s="3"/>
      <c r="M113" s="8"/>
      <c r="N113" s="7"/>
      <c r="O113" s="8"/>
      <c r="P113" s="10" t="s">
        <v>528</v>
      </c>
      <c r="Q113" s="8">
        <v>0</v>
      </c>
    </row>
    <row r="114" spans="1:17" ht="28.8" x14ac:dyDescent="0.3">
      <c r="A114" s="8">
        <v>177</v>
      </c>
      <c r="B114" s="11" t="s">
        <v>608</v>
      </c>
      <c r="C114" s="10" t="s">
        <v>609</v>
      </c>
      <c r="D114" s="8" t="s">
        <v>25</v>
      </c>
      <c r="E114" s="8" t="s">
        <v>423</v>
      </c>
      <c r="F114" s="2">
        <v>1</v>
      </c>
      <c r="G114" s="3" t="s">
        <v>19</v>
      </c>
      <c r="H114" s="3">
        <v>32</v>
      </c>
      <c r="I114" s="3">
        <v>7.88</v>
      </c>
      <c r="J114" s="3" t="s">
        <v>241</v>
      </c>
      <c r="K114" s="3" t="s">
        <v>424</v>
      </c>
      <c r="L114" s="3"/>
      <c r="M114" s="8"/>
      <c r="N114" s="7"/>
      <c r="O114" s="8"/>
      <c r="P114" s="10" t="s">
        <v>528</v>
      </c>
      <c r="Q114" s="8">
        <v>0</v>
      </c>
    </row>
    <row r="115" spans="1:17" ht="28.8" x14ac:dyDescent="0.3">
      <c r="A115" s="8">
        <v>225</v>
      </c>
      <c r="B115" s="11" t="s">
        <v>262</v>
      </c>
      <c r="C115" s="10" t="s">
        <v>263</v>
      </c>
      <c r="D115" s="8" t="s">
        <v>17</v>
      </c>
      <c r="E115" s="8" t="s">
        <v>264</v>
      </c>
      <c r="F115" s="2">
        <v>1.9021739130434784E-2</v>
      </c>
      <c r="G115" s="3" t="s">
        <v>27</v>
      </c>
      <c r="H115" s="3">
        <v>2</v>
      </c>
      <c r="I115" s="3">
        <v>85.71</v>
      </c>
      <c r="J115" s="3" t="s">
        <v>20</v>
      </c>
      <c r="K115" s="3" t="s">
        <v>28</v>
      </c>
      <c r="L115" s="3"/>
      <c r="M115" s="8"/>
      <c r="N115" s="7"/>
      <c r="O115" s="8"/>
      <c r="P115" s="10" t="s">
        <v>29</v>
      </c>
      <c r="Q115" s="8">
        <v>0</v>
      </c>
    </row>
    <row r="116" spans="1:17" x14ac:dyDescent="0.3">
      <c r="A116" s="8">
        <v>226</v>
      </c>
      <c r="B116" s="13" t="s">
        <v>66</v>
      </c>
      <c r="C116" s="10" t="s">
        <v>67</v>
      </c>
      <c r="D116" s="8" t="s">
        <v>17</v>
      </c>
      <c r="E116" s="8" t="s">
        <v>54</v>
      </c>
      <c r="F116" s="2">
        <v>2.717391304347826E-3</v>
      </c>
      <c r="G116" s="3">
        <v>0</v>
      </c>
      <c r="H116" s="3">
        <v>1</v>
      </c>
      <c r="I116" s="3">
        <v>100</v>
      </c>
      <c r="J116" s="3" t="s">
        <v>20</v>
      </c>
      <c r="K116" s="3" t="s">
        <v>21</v>
      </c>
      <c r="L116" s="3"/>
      <c r="M116" s="8"/>
      <c r="N116" s="7"/>
      <c r="O116" s="8"/>
      <c r="P116" s="10" t="s">
        <v>38</v>
      </c>
      <c r="Q116" s="8">
        <v>0</v>
      </c>
    </row>
    <row r="117" spans="1:17" x14ac:dyDescent="0.3">
      <c r="A117" s="8">
        <v>227</v>
      </c>
      <c r="B117" s="14" t="s">
        <v>449</v>
      </c>
      <c r="C117" s="10" t="s">
        <v>450</v>
      </c>
      <c r="D117" s="8" t="s">
        <v>17</v>
      </c>
      <c r="E117" s="8" t="s">
        <v>54</v>
      </c>
      <c r="F117" s="2">
        <v>2.717391304347826E-3</v>
      </c>
      <c r="G117" s="3">
        <v>0</v>
      </c>
      <c r="H117" s="3">
        <v>2</v>
      </c>
      <c r="I117" s="3">
        <v>50</v>
      </c>
      <c r="J117" s="3" t="s">
        <v>20</v>
      </c>
      <c r="K117" s="3" t="s">
        <v>28</v>
      </c>
      <c r="L117" s="3"/>
      <c r="M117" s="8"/>
      <c r="N117" s="7"/>
      <c r="O117" s="8"/>
      <c r="P117" s="10" t="s">
        <v>38</v>
      </c>
      <c r="Q117" s="8">
        <v>0</v>
      </c>
    </row>
    <row r="118" spans="1:17" x14ac:dyDescent="0.3">
      <c r="A118" s="8">
        <v>228</v>
      </c>
      <c r="B118" s="14" t="s">
        <v>451</v>
      </c>
      <c r="C118" s="10" t="s">
        <v>452</v>
      </c>
      <c r="D118" s="8" t="s">
        <v>17</v>
      </c>
      <c r="E118" s="8" t="s">
        <v>54</v>
      </c>
      <c r="F118" s="2">
        <v>2.717391304347826E-3</v>
      </c>
      <c r="G118" s="3">
        <v>0</v>
      </c>
      <c r="H118" s="3">
        <v>2</v>
      </c>
      <c r="I118" s="3">
        <v>50</v>
      </c>
      <c r="J118" s="3" t="s">
        <v>20</v>
      </c>
      <c r="K118" s="3" t="s">
        <v>28</v>
      </c>
      <c r="L118" s="3"/>
      <c r="M118" s="8"/>
      <c r="N118" s="7"/>
      <c r="O118" s="8"/>
      <c r="P118" s="10" t="s">
        <v>38</v>
      </c>
      <c r="Q118" s="8">
        <v>0</v>
      </c>
    </row>
    <row r="119" spans="1:17" x14ac:dyDescent="0.3">
      <c r="A119" s="8">
        <v>229</v>
      </c>
      <c r="B119" s="14" t="s">
        <v>453</v>
      </c>
      <c r="C119" s="10" t="s">
        <v>454</v>
      </c>
      <c r="D119" s="8" t="s">
        <v>17</v>
      </c>
      <c r="E119" s="8" t="s">
        <v>54</v>
      </c>
      <c r="F119" s="2">
        <v>2.717391304347826E-3</v>
      </c>
      <c r="G119" s="3">
        <v>0</v>
      </c>
      <c r="H119" s="3">
        <v>2</v>
      </c>
      <c r="I119" s="3">
        <v>50</v>
      </c>
      <c r="J119" s="3" t="s">
        <v>20</v>
      </c>
      <c r="K119" s="3" t="s">
        <v>28</v>
      </c>
      <c r="L119" s="3"/>
      <c r="M119" s="8"/>
      <c r="N119" s="7"/>
      <c r="O119" s="8"/>
      <c r="P119" s="10" t="s">
        <v>38</v>
      </c>
      <c r="Q119" s="8">
        <v>0</v>
      </c>
    </row>
    <row r="120" spans="1:17" ht="28.8" x14ac:dyDescent="0.3">
      <c r="A120" s="8">
        <v>231</v>
      </c>
      <c r="B120" s="11" t="s">
        <v>229</v>
      </c>
      <c r="C120" s="10" t="s">
        <v>230</v>
      </c>
      <c r="D120" s="8" t="s">
        <v>25</v>
      </c>
      <c r="E120" s="8" t="s">
        <v>231</v>
      </c>
      <c r="F120" s="2">
        <v>0.22010869565217392</v>
      </c>
      <c r="G120" s="3" t="s">
        <v>46</v>
      </c>
      <c r="H120" s="3">
        <v>17</v>
      </c>
      <c r="I120" s="3">
        <v>90.06</v>
      </c>
      <c r="J120" s="3" t="s">
        <v>20</v>
      </c>
      <c r="K120" s="3" t="s">
        <v>115</v>
      </c>
      <c r="L120" s="3"/>
      <c r="M120" s="8"/>
      <c r="N120" s="7"/>
      <c r="O120" s="8"/>
      <c r="P120" s="10" t="s">
        <v>22</v>
      </c>
      <c r="Q120" s="8">
        <v>0</v>
      </c>
    </row>
    <row r="121" spans="1:17" x14ac:dyDescent="0.3">
      <c r="A121" s="8">
        <v>232</v>
      </c>
      <c r="B121" s="11" t="s">
        <v>126</v>
      </c>
      <c r="C121" s="10" t="s">
        <v>127</v>
      </c>
      <c r="D121" s="8" t="s">
        <v>25</v>
      </c>
      <c r="E121" s="8" t="s">
        <v>45</v>
      </c>
      <c r="F121" s="2">
        <v>0.20108695652173914</v>
      </c>
      <c r="G121" s="3" t="s">
        <v>46</v>
      </c>
      <c r="H121" s="3">
        <v>3</v>
      </c>
      <c r="I121" s="3">
        <v>98.65</v>
      </c>
      <c r="J121" s="3" t="s">
        <v>20</v>
      </c>
      <c r="K121" s="3" t="s">
        <v>115</v>
      </c>
      <c r="L121" s="3" t="s">
        <v>102</v>
      </c>
      <c r="M121" s="8" t="s">
        <v>47</v>
      </c>
      <c r="N121" s="7" t="s">
        <v>128</v>
      </c>
      <c r="O121" s="8"/>
      <c r="P121" s="10" t="s">
        <v>129</v>
      </c>
      <c r="Q121" s="8">
        <v>0</v>
      </c>
    </row>
    <row r="122" spans="1:17" ht="28.8" x14ac:dyDescent="0.3">
      <c r="A122" s="8">
        <v>234</v>
      </c>
      <c r="B122" s="11" t="s">
        <v>238</v>
      </c>
      <c r="C122" s="10" t="s">
        <v>239</v>
      </c>
      <c r="D122" s="8" t="s">
        <v>25</v>
      </c>
      <c r="E122" s="8" t="s">
        <v>240</v>
      </c>
      <c r="F122" s="2">
        <v>0.22554347826086957</v>
      </c>
      <c r="G122" s="3" t="s">
        <v>46</v>
      </c>
      <c r="H122" s="3">
        <v>18</v>
      </c>
      <c r="I122" s="3">
        <v>89.63</v>
      </c>
      <c r="J122" s="3" t="s">
        <v>241</v>
      </c>
      <c r="K122" s="3" t="s">
        <v>115</v>
      </c>
      <c r="L122" s="3"/>
      <c r="M122" s="8"/>
      <c r="N122" s="7"/>
      <c r="O122" s="8"/>
      <c r="P122" s="10" t="s">
        <v>22</v>
      </c>
      <c r="Q122" s="8">
        <v>0</v>
      </c>
    </row>
    <row r="123" spans="1:17" x14ac:dyDescent="0.3">
      <c r="A123" s="8">
        <v>235</v>
      </c>
      <c r="B123" s="11" t="s">
        <v>43</v>
      </c>
      <c r="C123" s="10" t="s">
        <v>44</v>
      </c>
      <c r="D123" s="8" t="s">
        <v>25</v>
      </c>
      <c r="E123" s="8" t="s">
        <v>45</v>
      </c>
      <c r="F123" s="2">
        <v>0.20108695652173914</v>
      </c>
      <c r="G123" s="3" t="s">
        <v>46</v>
      </c>
      <c r="H123" s="3">
        <v>1</v>
      </c>
      <c r="I123" s="3">
        <v>100</v>
      </c>
      <c r="J123" s="3" t="s">
        <v>20</v>
      </c>
      <c r="K123" s="3" t="s">
        <v>28</v>
      </c>
      <c r="L123" s="3"/>
      <c r="M123" s="8" t="s">
        <v>47</v>
      </c>
      <c r="N123" s="3" t="s">
        <v>48</v>
      </c>
      <c r="O123" s="8"/>
      <c r="P123" s="10" t="s">
        <v>38</v>
      </c>
      <c r="Q123" s="8">
        <v>0</v>
      </c>
    </row>
    <row r="124" spans="1:17" ht="28.8" x14ac:dyDescent="0.3">
      <c r="A124" s="8">
        <v>181</v>
      </c>
      <c r="B124" s="16" t="s">
        <v>563</v>
      </c>
      <c r="C124" s="10" t="s">
        <v>564</v>
      </c>
      <c r="D124" s="8" t="s">
        <v>25</v>
      </c>
      <c r="E124" s="8" t="s">
        <v>32</v>
      </c>
      <c r="F124" s="2">
        <v>5.7065217391304345E-2</v>
      </c>
      <c r="G124" s="3" t="s">
        <v>27</v>
      </c>
      <c r="H124" s="3">
        <v>22</v>
      </c>
      <c r="I124" s="3">
        <v>19.05</v>
      </c>
      <c r="J124" s="3" t="s">
        <v>20</v>
      </c>
      <c r="K124" s="3" t="s">
        <v>28</v>
      </c>
      <c r="L124" s="3"/>
      <c r="M124" s="8"/>
      <c r="N124" s="7"/>
      <c r="O124" s="8"/>
      <c r="P124" s="10" t="s">
        <v>528</v>
      </c>
      <c r="Q124" s="8">
        <v>0</v>
      </c>
    </row>
    <row r="125" spans="1:17" x14ac:dyDescent="0.3">
      <c r="A125" s="8">
        <v>212</v>
      </c>
      <c r="B125" s="17" t="s">
        <v>730</v>
      </c>
      <c r="C125" s="10" t="s">
        <v>731</v>
      </c>
      <c r="D125" s="8" t="s">
        <v>25</v>
      </c>
      <c r="E125" s="8" t="s">
        <v>649</v>
      </c>
      <c r="F125" s="2">
        <v>0.95788043478260865</v>
      </c>
      <c r="G125" s="3" t="s">
        <v>19</v>
      </c>
      <c r="H125" s="3">
        <v>686</v>
      </c>
      <c r="I125" s="3">
        <v>0.28000000000000003</v>
      </c>
      <c r="J125" s="3" t="s">
        <v>241</v>
      </c>
      <c r="K125" s="3" t="s">
        <v>28</v>
      </c>
      <c r="L125" s="3"/>
      <c r="M125" s="8"/>
      <c r="N125" s="7"/>
      <c r="O125" s="8"/>
      <c r="P125" s="10" t="s">
        <v>528</v>
      </c>
      <c r="Q125" s="8">
        <v>0</v>
      </c>
    </row>
    <row r="126" spans="1:17" x14ac:dyDescent="0.3">
      <c r="A126" s="8">
        <v>221</v>
      </c>
      <c r="B126" s="11" t="s">
        <v>535</v>
      </c>
      <c r="C126" s="10" t="s">
        <v>536</v>
      </c>
      <c r="D126" s="8" t="s">
        <v>17</v>
      </c>
      <c r="E126" s="8" t="s">
        <v>384</v>
      </c>
      <c r="F126" s="2">
        <v>5.5706521739130432E-2</v>
      </c>
      <c r="G126" s="3" t="s">
        <v>27</v>
      </c>
      <c r="H126" s="3">
        <v>29</v>
      </c>
      <c r="I126" s="3">
        <v>29.27</v>
      </c>
      <c r="J126" s="3" t="s">
        <v>20</v>
      </c>
      <c r="K126" s="3" t="s">
        <v>21</v>
      </c>
      <c r="L126" s="3"/>
      <c r="M126" s="8"/>
      <c r="N126" s="7"/>
      <c r="O126" s="8"/>
      <c r="P126" s="10" t="s">
        <v>528</v>
      </c>
      <c r="Q126" s="8">
        <v>0</v>
      </c>
    </row>
    <row r="127" spans="1:17" ht="28.8" x14ac:dyDescent="0.3">
      <c r="A127" s="8">
        <v>241</v>
      </c>
      <c r="B127" s="11" t="s">
        <v>33</v>
      </c>
      <c r="C127" s="10" t="s">
        <v>34</v>
      </c>
      <c r="D127" s="8" t="s">
        <v>35</v>
      </c>
      <c r="E127" s="8" t="s">
        <v>36</v>
      </c>
      <c r="F127" s="2">
        <v>1.358695652173913E-3</v>
      </c>
      <c r="G127" s="3">
        <v>0</v>
      </c>
      <c r="H127" s="3">
        <v>1</v>
      </c>
      <c r="I127" s="3">
        <v>100</v>
      </c>
      <c r="J127" s="3" t="s">
        <v>20</v>
      </c>
      <c r="K127" s="3" t="s">
        <v>28</v>
      </c>
      <c r="L127" s="3"/>
      <c r="M127" s="8"/>
      <c r="N127" s="7"/>
      <c r="O127" s="8" t="s">
        <v>37</v>
      </c>
      <c r="P127" s="10" t="s">
        <v>38</v>
      </c>
      <c r="Q127" s="8">
        <v>0</v>
      </c>
    </row>
    <row r="128" spans="1:17" x14ac:dyDescent="0.3">
      <c r="A128" s="8">
        <v>242</v>
      </c>
      <c r="B128" s="11" t="s">
        <v>39</v>
      </c>
      <c r="C128" s="10" t="s">
        <v>40</v>
      </c>
      <c r="D128" s="8" t="s">
        <v>35</v>
      </c>
      <c r="E128" s="8" t="s">
        <v>36</v>
      </c>
      <c r="F128" s="2">
        <v>1.358695652173913E-3</v>
      </c>
      <c r="G128" s="3">
        <v>0</v>
      </c>
      <c r="H128" s="3">
        <v>1</v>
      </c>
      <c r="I128" s="3">
        <v>100</v>
      </c>
      <c r="J128" s="3" t="s">
        <v>20</v>
      </c>
      <c r="K128" s="3" t="s">
        <v>28</v>
      </c>
      <c r="L128" s="3"/>
      <c r="M128" s="8"/>
      <c r="N128" s="7"/>
      <c r="O128" s="8" t="s">
        <v>37</v>
      </c>
      <c r="P128" s="10" t="s">
        <v>38</v>
      </c>
      <c r="Q128" s="8">
        <v>0</v>
      </c>
    </row>
    <row r="129" spans="1:17" ht="144" x14ac:dyDescent="0.3">
      <c r="A129" s="8">
        <v>243</v>
      </c>
      <c r="B129" s="11" t="s">
        <v>320</v>
      </c>
      <c r="C129" s="10" t="s">
        <v>321</v>
      </c>
      <c r="D129" s="8" t="s">
        <v>35</v>
      </c>
      <c r="E129" s="8" t="s">
        <v>322</v>
      </c>
      <c r="F129" s="2">
        <v>0.11820652173913043</v>
      </c>
      <c r="G129" s="3" t="s">
        <v>46</v>
      </c>
      <c r="H129" s="3">
        <v>2</v>
      </c>
      <c r="I129" s="3">
        <v>74.709999999999994</v>
      </c>
      <c r="J129" s="3" t="s">
        <v>20</v>
      </c>
      <c r="K129" s="3" t="s">
        <v>28</v>
      </c>
      <c r="L129" s="3"/>
      <c r="M129" s="8"/>
      <c r="N129" s="7"/>
      <c r="O129" s="8" t="s">
        <v>37</v>
      </c>
      <c r="P129" s="10" t="s">
        <v>29</v>
      </c>
      <c r="Q129" s="8">
        <v>0</v>
      </c>
    </row>
    <row r="130" spans="1:17" ht="28.8" x14ac:dyDescent="0.3">
      <c r="A130" s="8">
        <v>244</v>
      </c>
      <c r="B130" s="11" t="s">
        <v>491</v>
      </c>
      <c r="C130" s="10" t="s">
        <v>328</v>
      </c>
      <c r="D130" s="8" t="s">
        <v>35</v>
      </c>
      <c r="E130" s="8" t="s">
        <v>492</v>
      </c>
      <c r="F130" s="2">
        <v>9.7826086956521743E-2</v>
      </c>
      <c r="G130" s="3" t="s">
        <v>46</v>
      </c>
      <c r="H130" s="3">
        <v>6</v>
      </c>
      <c r="I130" s="3">
        <v>42.25</v>
      </c>
      <c r="J130" s="3" t="s">
        <v>20</v>
      </c>
      <c r="K130" s="3" t="s">
        <v>115</v>
      </c>
      <c r="L130" s="3"/>
      <c r="M130" s="8"/>
      <c r="N130" s="7"/>
      <c r="O130" s="8" t="s">
        <v>37</v>
      </c>
      <c r="P130" s="10" t="s">
        <v>29</v>
      </c>
      <c r="Q130" s="8">
        <v>0</v>
      </c>
    </row>
    <row r="131" spans="1:17" ht="28.8" x14ac:dyDescent="0.3">
      <c r="A131" s="8">
        <v>245</v>
      </c>
      <c r="B131" s="11" t="s">
        <v>327</v>
      </c>
      <c r="C131" s="10" t="s">
        <v>328</v>
      </c>
      <c r="D131" s="8" t="s">
        <v>35</v>
      </c>
      <c r="E131" s="8" t="s">
        <v>329</v>
      </c>
      <c r="F131" s="2">
        <v>2.309782608695652E-2</v>
      </c>
      <c r="G131" s="3" t="s">
        <v>27</v>
      </c>
      <c r="H131" s="3">
        <v>3</v>
      </c>
      <c r="I131" s="3">
        <v>73.33</v>
      </c>
      <c r="J131" s="3" t="s">
        <v>20</v>
      </c>
      <c r="K131" s="3" t="s">
        <v>28</v>
      </c>
      <c r="L131" s="3"/>
      <c r="M131" s="8"/>
      <c r="N131" s="7"/>
      <c r="O131" s="8" t="s">
        <v>37</v>
      </c>
      <c r="P131" s="10" t="s">
        <v>29</v>
      </c>
      <c r="Q131" s="8">
        <v>0</v>
      </c>
    </row>
    <row r="132" spans="1:17" ht="28.8" x14ac:dyDescent="0.3">
      <c r="A132" s="8">
        <v>246</v>
      </c>
      <c r="B132" s="11" t="s">
        <v>299</v>
      </c>
      <c r="C132" s="10" t="s">
        <v>300</v>
      </c>
      <c r="D132" s="8" t="s">
        <v>35</v>
      </c>
      <c r="E132" s="8" t="s">
        <v>301</v>
      </c>
      <c r="F132" s="2">
        <v>5.9782608695652176E-2</v>
      </c>
      <c r="G132" s="3" t="s">
        <v>27</v>
      </c>
      <c r="H132" s="3">
        <v>4</v>
      </c>
      <c r="I132" s="3">
        <v>78.05</v>
      </c>
      <c r="J132" s="3" t="s">
        <v>20</v>
      </c>
      <c r="K132" s="3" t="s">
        <v>28</v>
      </c>
      <c r="L132" s="3"/>
      <c r="M132" s="8"/>
      <c r="N132" s="7"/>
      <c r="O132" s="8" t="s">
        <v>37</v>
      </c>
      <c r="P132" s="10" t="s">
        <v>29</v>
      </c>
      <c r="Q132" s="8">
        <v>0</v>
      </c>
    </row>
    <row r="133" spans="1:17" x14ac:dyDescent="0.3">
      <c r="A133" s="8">
        <v>222</v>
      </c>
      <c r="B133" s="14" t="s">
        <v>625</v>
      </c>
      <c r="C133" s="10" t="s">
        <v>626</v>
      </c>
      <c r="D133" s="8" t="s">
        <v>17</v>
      </c>
      <c r="E133" s="8" t="s">
        <v>384</v>
      </c>
      <c r="F133" s="2">
        <v>5.5706521739130432E-2</v>
      </c>
      <c r="G133" s="3" t="s">
        <v>27</v>
      </c>
      <c r="H133" s="3">
        <v>37</v>
      </c>
      <c r="I133" s="3">
        <v>4.88</v>
      </c>
      <c r="J133" s="3" t="s">
        <v>20</v>
      </c>
      <c r="K133" s="3" t="s">
        <v>28</v>
      </c>
      <c r="L133" s="3"/>
      <c r="M133" s="8"/>
      <c r="N133" s="7"/>
      <c r="O133" s="8"/>
      <c r="P133" s="10" t="s">
        <v>528</v>
      </c>
      <c r="Q133" s="8">
        <v>0</v>
      </c>
    </row>
    <row r="134" spans="1:17" x14ac:dyDescent="0.3">
      <c r="A134" s="8">
        <v>223</v>
      </c>
      <c r="B134" s="14" t="s">
        <v>627</v>
      </c>
      <c r="C134" s="10" t="s">
        <v>628</v>
      </c>
      <c r="D134" s="8" t="s">
        <v>17</v>
      </c>
      <c r="E134" s="8" t="s">
        <v>384</v>
      </c>
      <c r="F134" s="2">
        <v>5.5706521739130432E-2</v>
      </c>
      <c r="G134" s="3" t="s">
        <v>27</v>
      </c>
      <c r="H134" s="3">
        <v>37</v>
      </c>
      <c r="I134" s="3">
        <v>4.88</v>
      </c>
      <c r="J134" s="3" t="s">
        <v>20</v>
      </c>
      <c r="K134" s="3" t="s">
        <v>28</v>
      </c>
      <c r="L134" s="3"/>
      <c r="M134" s="8"/>
      <c r="N134" s="7"/>
      <c r="O134" s="8"/>
      <c r="P134" s="10" t="s">
        <v>528</v>
      </c>
      <c r="Q134" s="8">
        <v>0</v>
      </c>
    </row>
    <row r="135" spans="1:17" x14ac:dyDescent="0.3">
      <c r="A135" s="8">
        <v>250</v>
      </c>
      <c r="B135" s="11" t="s">
        <v>74</v>
      </c>
      <c r="C135" s="10" t="s">
        <v>75</v>
      </c>
      <c r="D135" s="8" t="s">
        <v>25</v>
      </c>
      <c r="E135" s="8" t="s">
        <v>36</v>
      </c>
      <c r="F135" s="2">
        <v>1.358695652173913E-3</v>
      </c>
      <c r="G135" s="3">
        <v>0</v>
      </c>
      <c r="H135" s="3">
        <v>1</v>
      </c>
      <c r="I135" s="3">
        <v>100</v>
      </c>
      <c r="J135" s="3" t="s">
        <v>20</v>
      </c>
      <c r="K135" s="3" t="s">
        <v>28</v>
      </c>
      <c r="L135" s="3"/>
      <c r="M135" s="8"/>
      <c r="N135" s="7"/>
      <c r="O135" s="8"/>
      <c r="P135" s="10" t="s">
        <v>38</v>
      </c>
      <c r="Q135" s="8">
        <v>0</v>
      </c>
    </row>
    <row r="136" spans="1:17" x14ac:dyDescent="0.3">
      <c r="A136" s="8">
        <v>251</v>
      </c>
      <c r="B136" s="11" t="s">
        <v>80</v>
      </c>
      <c r="C136" s="10" t="s">
        <v>81</v>
      </c>
      <c r="D136" s="8" t="s">
        <v>25</v>
      </c>
      <c r="E136" s="8" t="s">
        <v>36</v>
      </c>
      <c r="F136" s="2">
        <v>1.358695652173913E-3</v>
      </c>
      <c r="G136" s="3">
        <v>0</v>
      </c>
      <c r="H136" s="3">
        <v>1</v>
      </c>
      <c r="I136" s="3">
        <v>100</v>
      </c>
      <c r="J136" s="3" t="s">
        <v>20</v>
      </c>
      <c r="K136" s="3" t="s">
        <v>28</v>
      </c>
      <c r="L136" s="3"/>
      <c r="M136" s="8"/>
      <c r="N136" s="7"/>
      <c r="O136" s="8"/>
      <c r="P136" s="10" t="s">
        <v>38</v>
      </c>
      <c r="Q136" s="8">
        <v>0</v>
      </c>
    </row>
    <row r="137" spans="1:17" x14ac:dyDescent="0.3">
      <c r="A137" s="8">
        <v>252</v>
      </c>
      <c r="B137" s="11" t="s">
        <v>82</v>
      </c>
      <c r="C137" s="10" t="s">
        <v>83</v>
      </c>
      <c r="D137" s="8" t="s">
        <v>25</v>
      </c>
      <c r="E137" s="8" t="s">
        <v>36</v>
      </c>
      <c r="F137" s="2">
        <v>1.358695652173913E-3</v>
      </c>
      <c r="G137" s="3">
        <v>0</v>
      </c>
      <c r="H137" s="3">
        <v>1</v>
      </c>
      <c r="I137" s="3">
        <v>100</v>
      </c>
      <c r="J137" s="3" t="s">
        <v>20</v>
      </c>
      <c r="K137" s="3" t="s">
        <v>28</v>
      </c>
      <c r="L137" s="3"/>
      <c r="M137" s="8"/>
      <c r="N137" s="7"/>
      <c r="O137" s="8"/>
      <c r="P137" s="10" t="s">
        <v>38</v>
      </c>
      <c r="Q137" s="8">
        <v>0</v>
      </c>
    </row>
    <row r="138" spans="1:17" x14ac:dyDescent="0.3">
      <c r="A138" s="8">
        <v>253</v>
      </c>
      <c r="B138" s="11" t="s">
        <v>84</v>
      </c>
      <c r="C138" s="10" t="s">
        <v>85</v>
      </c>
      <c r="D138" s="8" t="s">
        <v>86</v>
      </c>
      <c r="E138" s="8" t="s">
        <v>36</v>
      </c>
      <c r="F138" s="2">
        <v>1.358695652173913E-3</v>
      </c>
      <c r="G138" s="3">
        <v>0</v>
      </c>
      <c r="H138" s="3">
        <v>1</v>
      </c>
      <c r="I138" s="3">
        <v>100</v>
      </c>
      <c r="J138" s="3" t="s">
        <v>20</v>
      </c>
      <c r="K138" s="3" t="s">
        <v>28</v>
      </c>
      <c r="L138" s="3"/>
      <c r="M138" s="8"/>
      <c r="N138" s="7"/>
      <c r="O138" s="8"/>
      <c r="P138" s="10" t="s">
        <v>38</v>
      </c>
      <c r="Q138" s="8">
        <v>0</v>
      </c>
    </row>
    <row r="139" spans="1:17" x14ac:dyDescent="0.3">
      <c r="A139" s="8">
        <v>254</v>
      </c>
      <c r="B139" s="11" t="s">
        <v>87</v>
      </c>
      <c r="C139" s="10" t="s">
        <v>88</v>
      </c>
      <c r="D139" s="8" t="s">
        <v>86</v>
      </c>
      <c r="E139" s="8" t="s">
        <v>36</v>
      </c>
      <c r="F139" s="2">
        <v>1.358695652173913E-3</v>
      </c>
      <c r="G139" s="3">
        <v>0</v>
      </c>
      <c r="H139" s="3">
        <v>1</v>
      </c>
      <c r="I139" s="3">
        <v>100</v>
      </c>
      <c r="J139" s="3" t="s">
        <v>20</v>
      </c>
      <c r="K139" s="3" t="s">
        <v>28</v>
      </c>
      <c r="L139" s="3"/>
      <c r="M139" s="8"/>
      <c r="N139" s="7"/>
      <c r="O139" s="8"/>
      <c r="P139" s="10" t="s">
        <v>38</v>
      </c>
      <c r="Q139" s="8">
        <v>0</v>
      </c>
    </row>
    <row r="140" spans="1:17" x14ac:dyDescent="0.3">
      <c r="A140" s="8">
        <v>255</v>
      </c>
      <c r="B140" s="11" t="s">
        <v>89</v>
      </c>
      <c r="C140" s="10" t="s">
        <v>90</v>
      </c>
      <c r="D140" s="8" t="s">
        <v>91</v>
      </c>
      <c r="E140" s="8" t="s">
        <v>36</v>
      </c>
      <c r="F140" s="2">
        <v>1.358695652173913E-3</v>
      </c>
      <c r="G140" s="3">
        <v>0</v>
      </c>
      <c r="H140" s="3">
        <v>1</v>
      </c>
      <c r="I140" s="3">
        <v>100</v>
      </c>
      <c r="J140" s="3" t="s">
        <v>20</v>
      </c>
      <c r="K140" s="3" t="s">
        <v>28</v>
      </c>
      <c r="L140" s="3"/>
      <c r="M140" s="8"/>
      <c r="N140" s="7"/>
      <c r="O140" s="8"/>
      <c r="P140" s="10" t="s">
        <v>38</v>
      </c>
      <c r="Q140" s="8">
        <v>0</v>
      </c>
    </row>
    <row r="141" spans="1:17" x14ac:dyDescent="0.3">
      <c r="A141" s="8">
        <v>256</v>
      </c>
      <c r="B141" s="11" t="s">
        <v>92</v>
      </c>
      <c r="C141" s="10" t="s">
        <v>93</v>
      </c>
      <c r="D141" s="8" t="s">
        <v>91</v>
      </c>
      <c r="E141" s="8" t="s">
        <v>36</v>
      </c>
      <c r="F141" s="2">
        <v>1.358695652173913E-3</v>
      </c>
      <c r="G141" s="3">
        <v>0</v>
      </c>
      <c r="H141" s="3">
        <v>1</v>
      </c>
      <c r="I141" s="3">
        <v>100</v>
      </c>
      <c r="J141" s="3" t="s">
        <v>20</v>
      </c>
      <c r="K141" s="3" t="s">
        <v>28</v>
      </c>
      <c r="L141" s="3"/>
      <c r="M141" s="8"/>
      <c r="N141" s="7"/>
      <c r="O141" s="8"/>
      <c r="P141" s="10" t="s">
        <v>38</v>
      </c>
      <c r="Q141" s="8">
        <v>0</v>
      </c>
    </row>
    <row r="142" spans="1:17" ht="28.8" x14ac:dyDescent="0.3">
      <c r="A142" s="8">
        <v>257</v>
      </c>
      <c r="B142" s="11" t="s">
        <v>472</v>
      </c>
      <c r="C142" s="10" t="s">
        <v>473</v>
      </c>
      <c r="D142" s="8" t="s">
        <v>35</v>
      </c>
      <c r="E142" s="8" t="s">
        <v>474</v>
      </c>
      <c r="F142" s="2">
        <v>0.13179347826086957</v>
      </c>
      <c r="G142" s="3" t="s">
        <v>46</v>
      </c>
      <c r="H142" s="3">
        <v>9</v>
      </c>
      <c r="I142" s="3">
        <v>44.79</v>
      </c>
      <c r="J142" s="3" t="s">
        <v>20</v>
      </c>
      <c r="K142" s="3" t="s">
        <v>115</v>
      </c>
      <c r="L142" s="3"/>
      <c r="M142" s="8"/>
      <c r="N142" s="7"/>
      <c r="O142" s="8"/>
      <c r="P142" s="10" t="s">
        <v>29</v>
      </c>
      <c r="Q142" s="8">
        <v>0</v>
      </c>
    </row>
    <row r="143" spans="1:17" ht="28.8" x14ac:dyDescent="0.3">
      <c r="A143" s="8">
        <v>259</v>
      </c>
      <c r="B143" s="11" t="s">
        <v>296</v>
      </c>
      <c r="C143" s="10" t="s">
        <v>297</v>
      </c>
      <c r="D143" s="8" t="s">
        <v>35</v>
      </c>
      <c r="E143" s="8" t="s">
        <v>298</v>
      </c>
      <c r="F143" s="2">
        <v>0.15217391304347827</v>
      </c>
      <c r="G143" s="3" t="s">
        <v>46</v>
      </c>
      <c r="H143" s="3">
        <v>2</v>
      </c>
      <c r="I143" s="3">
        <v>78.430000000000007</v>
      </c>
      <c r="J143" s="3" t="s">
        <v>20</v>
      </c>
      <c r="K143" s="3" t="s">
        <v>28</v>
      </c>
      <c r="L143" s="3"/>
      <c r="M143" s="8"/>
      <c r="N143" s="7"/>
      <c r="O143" s="8" t="s">
        <v>37</v>
      </c>
      <c r="P143" s="10" t="s">
        <v>29</v>
      </c>
      <c r="Q143" s="8">
        <v>0</v>
      </c>
    </row>
    <row r="144" spans="1:17" ht="72" x14ac:dyDescent="0.3">
      <c r="A144" s="8">
        <v>261</v>
      </c>
      <c r="B144" s="11" t="s">
        <v>41</v>
      </c>
      <c r="C144" s="10" t="s">
        <v>42</v>
      </c>
      <c r="D144" s="8" t="s">
        <v>35</v>
      </c>
      <c r="E144" s="8" t="s">
        <v>36</v>
      </c>
      <c r="F144" s="2">
        <v>1.358695652173913E-3</v>
      </c>
      <c r="G144" s="3">
        <v>0</v>
      </c>
      <c r="H144" s="3">
        <v>1</v>
      </c>
      <c r="I144" s="3">
        <v>100</v>
      </c>
      <c r="J144" s="3" t="s">
        <v>20</v>
      </c>
      <c r="K144" s="3" t="s">
        <v>28</v>
      </c>
      <c r="L144" s="3"/>
      <c r="M144" s="8"/>
      <c r="N144" s="7"/>
      <c r="O144" s="8" t="s">
        <v>37</v>
      </c>
      <c r="P144" s="10" t="s">
        <v>38</v>
      </c>
      <c r="Q144" s="8">
        <v>0</v>
      </c>
    </row>
    <row r="145" spans="1:17" ht="144" x14ac:dyDescent="0.3">
      <c r="A145" s="8">
        <v>262</v>
      </c>
      <c r="B145" s="11" t="s">
        <v>49</v>
      </c>
      <c r="C145" s="10" t="s">
        <v>50</v>
      </c>
      <c r="D145" s="8" t="s">
        <v>35</v>
      </c>
      <c r="E145" s="8" t="s">
        <v>36</v>
      </c>
      <c r="F145" s="2">
        <v>1.358695652173913E-3</v>
      </c>
      <c r="G145" s="3">
        <v>0</v>
      </c>
      <c r="H145" s="3">
        <v>1</v>
      </c>
      <c r="I145" s="3">
        <v>100</v>
      </c>
      <c r="J145" s="3" t="s">
        <v>20</v>
      </c>
      <c r="K145" s="3" t="s">
        <v>28</v>
      </c>
      <c r="L145" s="3"/>
      <c r="M145" s="8"/>
      <c r="N145" s="7" t="s">
        <v>51</v>
      </c>
      <c r="O145" s="8" t="s">
        <v>37</v>
      </c>
      <c r="P145" s="10" t="s">
        <v>38</v>
      </c>
      <c r="Q145" s="8">
        <v>0</v>
      </c>
    </row>
    <row r="146" spans="1:17" ht="28.8" x14ac:dyDescent="0.3">
      <c r="A146" s="8">
        <v>263</v>
      </c>
      <c r="B146" s="11" t="s">
        <v>462</v>
      </c>
      <c r="C146" s="10" t="s">
        <v>463</v>
      </c>
      <c r="D146" s="8" t="s">
        <v>35</v>
      </c>
      <c r="E146" s="8" t="s">
        <v>464</v>
      </c>
      <c r="F146" s="2">
        <v>0.13043478260869565</v>
      </c>
      <c r="G146" s="3" t="s">
        <v>46</v>
      </c>
      <c r="H146" s="3">
        <v>6</v>
      </c>
      <c r="I146" s="3">
        <v>48.96</v>
      </c>
      <c r="J146" s="3" t="s">
        <v>20</v>
      </c>
      <c r="K146" s="3" t="s">
        <v>115</v>
      </c>
      <c r="L146" s="3"/>
      <c r="M146" s="8"/>
      <c r="N146" s="7"/>
      <c r="O146" s="8"/>
      <c r="P146" s="10" t="s">
        <v>29</v>
      </c>
      <c r="Q146" s="8">
        <v>0</v>
      </c>
    </row>
    <row r="147" spans="1:17" x14ac:dyDescent="0.3">
      <c r="A147" s="8">
        <v>264</v>
      </c>
      <c r="B147" s="11" t="s">
        <v>94</v>
      </c>
      <c r="C147" s="10" t="s">
        <v>95</v>
      </c>
      <c r="D147" s="8" t="s">
        <v>35</v>
      </c>
      <c r="E147" s="8" t="s">
        <v>36</v>
      </c>
      <c r="F147" s="2">
        <v>1.358695652173913E-3</v>
      </c>
      <c r="G147" s="3">
        <v>0</v>
      </c>
      <c r="H147" s="3">
        <v>1</v>
      </c>
      <c r="I147" s="3">
        <v>100</v>
      </c>
      <c r="J147" s="3" t="s">
        <v>20</v>
      </c>
      <c r="K147" s="3" t="s">
        <v>28</v>
      </c>
      <c r="L147" s="3"/>
      <c r="M147" s="8"/>
      <c r="N147" s="7"/>
      <c r="O147" s="8"/>
      <c r="P147" s="10" t="s">
        <v>38</v>
      </c>
      <c r="Q147" s="8">
        <v>0</v>
      </c>
    </row>
    <row r="148" spans="1:17" x14ac:dyDescent="0.3">
      <c r="A148" s="8">
        <v>265</v>
      </c>
      <c r="B148" s="11" t="s">
        <v>96</v>
      </c>
      <c r="C148" s="10" t="s">
        <v>97</v>
      </c>
      <c r="D148" s="8" t="s">
        <v>35</v>
      </c>
      <c r="E148" s="8" t="s">
        <v>36</v>
      </c>
      <c r="F148" s="2">
        <v>1.358695652173913E-3</v>
      </c>
      <c r="G148" s="3">
        <v>0</v>
      </c>
      <c r="H148" s="3">
        <v>1</v>
      </c>
      <c r="I148" s="3">
        <v>100</v>
      </c>
      <c r="J148" s="3" t="s">
        <v>20</v>
      </c>
      <c r="K148" s="3" t="s">
        <v>28</v>
      </c>
      <c r="L148" s="3"/>
      <c r="M148" s="8"/>
      <c r="N148" s="7"/>
      <c r="O148" s="8"/>
      <c r="P148" s="10" t="s">
        <v>38</v>
      </c>
      <c r="Q148" s="8">
        <v>0</v>
      </c>
    </row>
    <row r="149" spans="1:17" ht="24" x14ac:dyDescent="0.3">
      <c r="A149" s="8">
        <v>266</v>
      </c>
      <c r="B149" s="11" t="s">
        <v>98</v>
      </c>
      <c r="C149" s="10" t="s">
        <v>97</v>
      </c>
      <c r="D149" s="8" t="s">
        <v>35</v>
      </c>
      <c r="E149" s="8" t="s">
        <v>36</v>
      </c>
      <c r="F149" s="2">
        <v>1.358695652173913E-3</v>
      </c>
      <c r="G149" s="3">
        <v>0</v>
      </c>
      <c r="H149" s="3">
        <v>1</v>
      </c>
      <c r="I149" s="3">
        <v>100</v>
      </c>
      <c r="J149" s="3" t="s">
        <v>20</v>
      </c>
      <c r="K149" s="3" t="s">
        <v>28</v>
      </c>
      <c r="L149" s="3"/>
      <c r="M149" s="8"/>
      <c r="N149" s="7"/>
      <c r="O149" s="8"/>
      <c r="P149" s="10" t="s">
        <v>38</v>
      </c>
      <c r="Q149" s="8">
        <v>0</v>
      </c>
    </row>
    <row r="150" spans="1:17" x14ac:dyDescent="0.3">
      <c r="A150" s="8">
        <v>224</v>
      </c>
      <c r="B150" s="14" t="s">
        <v>629</v>
      </c>
      <c r="C150" s="10" t="s">
        <v>630</v>
      </c>
      <c r="D150" s="8" t="s">
        <v>17</v>
      </c>
      <c r="E150" s="8" t="s">
        <v>384</v>
      </c>
      <c r="F150" s="2">
        <v>5.5706521739130432E-2</v>
      </c>
      <c r="G150" s="3" t="s">
        <v>27</v>
      </c>
      <c r="H150" s="3">
        <v>37</v>
      </c>
      <c r="I150" s="3">
        <v>4.88</v>
      </c>
      <c r="J150" s="3" t="s">
        <v>20</v>
      </c>
      <c r="K150" s="3" t="s">
        <v>28</v>
      </c>
      <c r="L150" s="3"/>
      <c r="M150" s="8"/>
      <c r="N150" s="7"/>
      <c r="O150" s="8"/>
      <c r="P150" s="10" t="s">
        <v>528</v>
      </c>
      <c r="Q150" s="8">
        <v>0</v>
      </c>
    </row>
    <row r="151" spans="1:17" ht="28.8" x14ac:dyDescent="0.3">
      <c r="A151" s="8">
        <v>268</v>
      </c>
      <c r="B151" s="11" t="s">
        <v>276</v>
      </c>
      <c r="C151" s="10" t="s">
        <v>277</v>
      </c>
      <c r="D151" s="8" t="s">
        <v>35</v>
      </c>
      <c r="E151" s="8" t="s">
        <v>278</v>
      </c>
      <c r="F151" s="2">
        <v>0.11956521739130435</v>
      </c>
      <c r="G151" s="3" t="s">
        <v>46</v>
      </c>
      <c r="H151" s="3">
        <v>4</v>
      </c>
      <c r="I151" s="3">
        <v>81.61</v>
      </c>
      <c r="J151" s="3" t="s">
        <v>20</v>
      </c>
      <c r="K151" s="3" t="s">
        <v>115</v>
      </c>
      <c r="L151" s="3"/>
      <c r="M151" s="8"/>
      <c r="N151" s="7"/>
      <c r="O151" s="8"/>
      <c r="P151" s="10" t="s">
        <v>29</v>
      </c>
      <c r="Q151" s="8">
        <v>0</v>
      </c>
    </row>
    <row r="152" spans="1:17" ht="28.8" x14ac:dyDescent="0.3">
      <c r="A152" s="8">
        <v>269</v>
      </c>
      <c r="B152" s="11" t="s">
        <v>306</v>
      </c>
      <c r="C152" s="10" t="s">
        <v>307</v>
      </c>
      <c r="D152" s="8" t="s">
        <v>35</v>
      </c>
      <c r="E152" s="8" t="s">
        <v>308</v>
      </c>
      <c r="F152" s="2">
        <v>0.10597826086956522</v>
      </c>
      <c r="G152" s="3" t="s">
        <v>46</v>
      </c>
      <c r="H152" s="3">
        <v>5</v>
      </c>
      <c r="I152" s="3">
        <v>76.62</v>
      </c>
      <c r="J152" s="3" t="s">
        <v>20</v>
      </c>
      <c r="K152" s="3" t="s">
        <v>115</v>
      </c>
      <c r="L152" s="3"/>
      <c r="M152" s="8"/>
      <c r="N152" s="7" t="s">
        <v>309</v>
      </c>
      <c r="O152" s="8" t="s">
        <v>37</v>
      </c>
      <c r="P152" s="10" t="s">
        <v>29</v>
      </c>
      <c r="Q152" s="8">
        <v>0</v>
      </c>
    </row>
    <row r="153" spans="1:17" ht="28.8" x14ac:dyDescent="0.3">
      <c r="A153" s="8">
        <v>270</v>
      </c>
      <c r="B153" s="11" t="s">
        <v>393</v>
      </c>
      <c r="C153" s="10" t="s">
        <v>394</v>
      </c>
      <c r="D153" s="8" t="s">
        <v>35</v>
      </c>
      <c r="E153" s="8" t="s">
        <v>395</v>
      </c>
      <c r="F153" s="2">
        <v>0.10326086956521739</v>
      </c>
      <c r="G153" s="3" t="s">
        <v>46</v>
      </c>
      <c r="H153" s="3">
        <v>2</v>
      </c>
      <c r="I153" s="3">
        <v>58.67</v>
      </c>
      <c r="J153" s="3" t="s">
        <v>20</v>
      </c>
      <c r="K153" s="3" t="s">
        <v>28</v>
      </c>
      <c r="L153" s="3"/>
      <c r="M153" s="8"/>
      <c r="N153" s="7" t="s">
        <v>396</v>
      </c>
      <c r="O153" s="8" t="s">
        <v>37</v>
      </c>
      <c r="P153" s="10" t="s">
        <v>29</v>
      </c>
      <c r="Q153" s="8">
        <v>0</v>
      </c>
    </row>
    <row r="154" spans="1:17" ht="28.8" x14ac:dyDescent="0.3">
      <c r="A154" s="8">
        <v>271</v>
      </c>
      <c r="B154" s="11" t="s">
        <v>418</v>
      </c>
      <c r="C154" s="10" t="s">
        <v>419</v>
      </c>
      <c r="D154" s="8" t="s">
        <v>35</v>
      </c>
      <c r="E154" s="8" t="s">
        <v>420</v>
      </c>
      <c r="F154" s="2">
        <v>0.13858695652173914</v>
      </c>
      <c r="G154" s="3" t="s">
        <v>46</v>
      </c>
      <c r="H154" s="3">
        <v>4</v>
      </c>
      <c r="I154" s="3">
        <v>50.98</v>
      </c>
      <c r="J154" s="3" t="s">
        <v>20</v>
      </c>
      <c r="K154" s="3" t="s">
        <v>28</v>
      </c>
      <c r="L154" s="3"/>
      <c r="M154" s="8"/>
      <c r="N154" s="7"/>
      <c r="O154" s="8" t="s">
        <v>37</v>
      </c>
      <c r="P154" s="10" t="s">
        <v>29</v>
      </c>
      <c r="Q154" s="8">
        <v>0</v>
      </c>
    </row>
    <row r="155" spans="1:17" ht="28.8" x14ac:dyDescent="0.3">
      <c r="A155" s="8">
        <v>272</v>
      </c>
      <c r="B155" s="11" t="s">
        <v>144</v>
      </c>
      <c r="C155" s="10" t="s">
        <v>145</v>
      </c>
      <c r="D155" s="8" t="s">
        <v>35</v>
      </c>
      <c r="E155" s="8" t="s">
        <v>146</v>
      </c>
      <c r="F155" s="2">
        <v>0.1358695652173913</v>
      </c>
      <c r="G155" s="3" t="s">
        <v>46</v>
      </c>
      <c r="H155" s="3">
        <v>4</v>
      </c>
      <c r="I155" s="3">
        <v>97</v>
      </c>
      <c r="J155" s="3" t="s">
        <v>20</v>
      </c>
      <c r="K155" s="3" t="s">
        <v>115</v>
      </c>
      <c r="L155" s="3"/>
      <c r="M155" s="8"/>
      <c r="N155" s="7"/>
      <c r="O155" s="8" t="s">
        <v>37</v>
      </c>
      <c r="P155" s="10" t="s">
        <v>29</v>
      </c>
      <c r="Q155" s="8">
        <v>0</v>
      </c>
    </row>
    <row r="156" spans="1:17" ht="28.8" x14ac:dyDescent="0.3">
      <c r="A156" s="8">
        <v>273</v>
      </c>
      <c r="B156" s="11" t="s">
        <v>164</v>
      </c>
      <c r="C156" s="10" t="s">
        <v>165</v>
      </c>
      <c r="D156" s="8" t="s">
        <v>35</v>
      </c>
      <c r="E156" s="8" t="s">
        <v>146</v>
      </c>
      <c r="F156" s="2">
        <v>0.1358695652173913</v>
      </c>
      <c r="G156" s="3" t="s">
        <v>46</v>
      </c>
      <c r="H156" s="3">
        <v>5</v>
      </c>
      <c r="I156" s="3">
        <v>96</v>
      </c>
      <c r="J156" s="3" t="s">
        <v>20</v>
      </c>
      <c r="K156" s="3" t="s">
        <v>115</v>
      </c>
      <c r="L156" s="3"/>
      <c r="M156" s="8"/>
      <c r="N156" s="7"/>
      <c r="O156" s="8" t="s">
        <v>37</v>
      </c>
      <c r="P156" s="10" t="s">
        <v>29</v>
      </c>
      <c r="Q156" s="8">
        <v>0</v>
      </c>
    </row>
    <row r="157" spans="1:17" x14ac:dyDescent="0.3">
      <c r="A157" s="8">
        <v>275</v>
      </c>
      <c r="B157" s="11" t="s">
        <v>745</v>
      </c>
      <c r="C157" s="10" t="s">
        <v>746</v>
      </c>
      <c r="D157" s="8" t="s">
        <v>91</v>
      </c>
      <c r="E157" s="8" t="s">
        <v>744</v>
      </c>
      <c r="F157" s="2">
        <v>0</v>
      </c>
      <c r="G157" s="3">
        <v>0</v>
      </c>
      <c r="H157" s="3">
        <v>0</v>
      </c>
      <c r="I157" s="3">
        <v>0</v>
      </c>
      <c r="J157" s="3" t="s">
        <v>20</v>
      </c>
      <c r="K157" s="3" t="s">
        <v>28</v>
      </c>
      <c r="L157" s="3"/>
      <c r="M157" s="8"/>
      <c r="N157" s="7"/>
      <c r="O157" s="8"/>
      <c r="P157" s="10" t="s">
        <v>38</v>
      </c>
      <c r="Q157" s="8">
        <v>0</v>
      </c>
    </row>
    <row r="158" spans="1:17" x14ac:dyDescent="0.3">
      <c r="A158" s="8">
        <v>276</v>
      </c>
      <c r="B158" s="11" t="s">
        <v>747</v>
      </c>
      <c r="C158" s="10" t="s">
        <v>748</v>
      </c>
      <c r="D158" s="8" t="s">
        <v>91</v>
      </c>
      <c r="E158" s="8" t="s">
        <v>744</v>
      </c>
      <c r="F158" s="2">
        <v>0</v>
      </c>
      <c r="G158" s="3">
        <v>0</v>
      </c>
      <c r="H158" s="3">
        <v>0</v>
      </c>
      <c r="I158" s="3">
        <v>0</v>
      </c>
      <c r="J158" s="3" t="s">
        <v>20</v>
      </c>
      <c r="K158" s="3" t="s">
        <v>28</v>
      </c>
      <c r="L158" s="3"/>
      <c r="M158" s="8"/>
      <c r="N158" s="7"/>
      <c r="O158" s="8"/>
      <c r="P158" s="10" t="s">
        <v>38</v>
      </c>
      <c r="Q158" s="8">
        <v>0</v>
      </c>
    </row>
    <row r="159" spans="1:17" x14ac:dyDescent="0.3">
      <c r="A159" s="8">
        <v>277</v>
      </c>
      <c r="B159" s="11" t="s">
        <v>749</v>
      </c>
      <c r="C159" s="10" t="s">
        <v>750</v>
      </c>
      <c r="D159" s="8" t="s">
        <v>91</v>
      </c>
      <c r="E159" s="8" t="s">
        <v>744</v>
      </c>
      <c r="F159" s="2">
        <v>0</v>
      </c>
      <c r="G159" s="3">
        <v>0</v>
      </c>
      <c r="H159" s="3">
        <v>0</v>
      </c>
      <c r="I159" s="3">
        <v>0</v>
      </c>
      <c r="J159" s="3" t="s">
        <v>20</v>
      </c>
      <c r="K159" s="3" t="s">
        <v>28</v>
      </c>
      <c r="L159" s="3"/>
      <c r="M159" s="8"/>
      <c r="N159" s="7"/>
      <c r="O159" s="8"/>
      <c r="P159" s="10" t="s">
        <v>38</v>
      </c>
      <c r="Q159" s="8">
        <v>0</v>
      </c>
    </row>
    <row r="160" spans="1:17" x14ac:dyDescent="0.3">
      <c r="A160" s="8">
        <v>278</v>
      </c>
      <c r="B160" s="11" t="s">
        <v>751</v>
      </c>
      <c r="C160" s="10" t="s">
        <v>752</v>
      </c>
      <c r="D160" s="8" t="s">
        <v>91</v>
      </c>
      <c r="E160" s="8" t="s">
        <v>744</v>
      </c>
      <c r="F160" s="2">
        <v>0</v>
      </c>
      <c r="G160" s="3">
        <v>0</v>
      </c>
      <c r="H160" s="3">
        <v>0</v>
      </c>
      <c r="I160" s="3">
        <v>0</v>
      </c>
      <c r="J160" s="3" t="s">
        <v>20</v>
      </c>
      <c r="K160" s="3" t="s">
        <v>28</v>
      </c>
      <c r="L160" s="3"/>
      <c r="M160" s="8"/>
      <c r="N160" s="7"/>
      <c r="O160" s="8"/>
      <c r="P160" s="10" t="s">
        <v>38</v>
      </c>
      <c r="Q160" s="8">
        <v>0</v>
      </c>
    </row>
    <row r="161" spans="1:17" x14ac:dyDescent="0.3">
      <c r="A161" s="8">
        <v>279</v>
      </c>
      <c r="B161" s="11" t="s">
        <v>753</v>
      </c>
      <c r="C161" s="10" t="s">
        <v>93</v>
      </c>
      <c r="D161" s="8" t="s">
        <v>91</v>
      </c>
      <c r="E161" s="8" t="s">
        <v>744</v>
      </c>
      <c r="F161" s="2">
        <v>0</v>
      </c>
      <c r="G161" s="3">
        <v>0</v>
      </c>
      <c r="H161" s="3">
        <v>0</v>
      </c>
      <c r="I161" s="3">
        <v>0</v>
      </c>
      <c r="J161" s="3" t="s">
        <v>20</v>
      </c>
      <c r="K161" s="3" t="s">
        <v>28</v>
      </c>
      <c r="L161" s="3"/>
      <c r="M161" s="8"/>
      <c r="N161" s="7"/>
      <c r="O161" s="8"/>
      <c r="P161" s="10" t="s">
        <v>38</v>
      </c>
      <c r="Q161" s="8">
        <v>0</v>
      </c>
    </row>
    <row r="162" spans="1:17" x14ac:dyDescent="0.3">
      <c r="A162" s="8">
        <v>247</v>
      </c>
      <c r="B162" s="11" t="s">
        <v>613</v>
      </c>
      <c r="C162" s="10" t="s">
        <v>614</v>
      </c>
      <c r="D162" s="8" t="s">
        <v>25</v>
      </c>
      <c r="E162" s="8" t="s">
        <v>615</v>
      </c>
      <c r="F162" s="2">
        <v>7.4728260869565216E-2</v>
      </c>
      <c r="G162" s="3" t="s">
        <v>27</v>
      </c>
      <c r="H162" s="3">
        <v>46</v>
      </c>
      <c r="I162" s="3">
        <v>7.69</v>
      </c>
      <c r="J162" s="3" t="s">
        <v>20</v>
      </c>
      <c r="K162" s="3" t="s">
        <v>115</v>
      </c>
      <c r="L162" s="3"/>
      <c r="M162" s="8"/>
      <c r="N162" s="7"/>
      <c r="O162" s="8"/>
      <c r="P162" s="10" t="s">
        <v>528</v>
      </c>
      <c r="Q162" s="8">
        <v>0</v>
      </c>
    </row>
    <row r="163" spans="1:17" x14ac:dyDescent="0.3">
      <c r="A163" s="8">
        <v>249</v>
      </c>
      <c r="B163" s="11" t="s">
        <v>603</v>
      </c>
      <c r="C163" s="10"/>
      <c r="D163" s="8" t="s">
        <v>25</v>
      </c>
      <c r="E163" s="8" t="s">
        <v>346</v>
      </c>
      <c r="F163" s="2">
        <v>0.23097826086956522</v>
      </c>
      <c r="G163" s="3" t="s">
        <v>46</v>
      </c>
      <c r="H163" s="3">
        <v>144</v>
      </c>
      <c r="I163" s="3">
        <v>8.24</v>
      </c>
      <c r="J163" s="3" t="s">
        <v>241</v>
      </c>
      <c r="K163" s="3" t="s">
        <v>115</v>
      </c>
      <c r="L163" s="3"/>
      <c r="M163" s="8"/>
      <c r="N163" s="7"/>
      <c r="O163" s="8"/>
      <c r="P163" s="10" t="s">
        <v>528</v>
      </c>
      <c r="Q163" s="8">
        <v>0</v>
      </c>
    </row>
    <row r="164" spans="1:17" x14ac:dyDescent="0.3">
      <c r="A164" s="8">
        <v>280</v>
      </c>
      <c r="B164" s="11" t="s">
        <v>640</v>
      </c>
      <c r="C164" s="10" t="s">
        <v>641</v>
      </c>
      <c r="D164" s="8" t="s">
        <v>25</v>
      </c>
      <c r="E164" s="8" t="s">
        <v>642</v>
      </c>
      <c r="F164" s="2">
        <v>6.6576086956521743E-2</v>
      </c>
      <c r="G164" s="3" t="s">
        <v>27</v>
      </c>
      <c r="H164" s="3">
        <v>47</v>
      </c>
      <c r="I164" s="3">
        <v>4.08</v>
      </c>
      <c r="J164" s="3" t="s">
        <v>20</v>
      </c>
      <c r="K164" s="3" t="s">
        <v>115</v>
      </c>
      <c r="L164" s="3"/>
      <c r="M164" s="8"/>
      <c r="N164" s="7"/>
      <c r="O164" s="8"/>
      <c r="P164" s="10" t="s">
        <v>528</v>
      </c>
      <c r="Q164" s="8">
        <v>0</v>
      </c>
    </row>
    <row r="165" spans="1:17" ht="28.8" x14ac:dyDescent="0.3">
      <c r="A165" s="8">
        <v>283</v>
      </c>
      <c r="B165" s="11" t="s">
        <v>232</v>
      </c>
      <c r="C165" s="10" t="s">
        <v>233</v>
      </c>
      <c r="D165" s="8" t="s">
        <v>17</v>
      </c>
      <c r="E165" s="8" t="s">
        <v>234</v>
      </c>
      <c r="F165" s="2">
        <v>0.1766304347826087</v>
      </c>
      <c r="G165" s="3" t="s">
        <v>46</v>
      </c>
      <c r="H165" s="3">
        <v>2</v>
      </c>
      <c r="I165" s="3">
        <v>90</v>
      </c>
      <c r="J165" s="3" t="s">
        <v>20</v>
      </c>
      <c r="K165" s="3" t="s">
        <v>28</v>
      </c>
      <c r="L165" s="3"/>
      <c r="M165" s="8"/>
      <c r="N165" s="7"/>
      <c r="O165" s="8" t="s">
        <v>37</v>
      </c>
      <c r="P165" s="10" t="s">
        <v>29</v>
      </c>
      <c r="Q165" s="8">
        <v>0</v>
      </c>
    </row>
    <row r="166" spans="1:17" ht="28.8" x14ac:dyDescent="0.3">
      <c r="A166" s="8">
        <v>284</v>
      </c>
      <c r="B166" s="11" t="s">
        <v>362</v>
      </c>
      <c r="C166" s="10" t="s">
        <v>363</v>
      </c>
      <c r="D166" s="8" t="s">
        <v>17</v>
      </c>
      <c r="E166" s="8" t="s">
        <v>364</v>
      </c>
      <c r="F166" s="2">
        <v>0.17391304347826086</v>
      </c>
      <c r="G166" s="3" t="s">
        <v>46</v>
      </c>
      <c r="H166" s="3">
        <v>39</v>
      </c>
      <c r="I166" s="3">
        <v>64.84</v>
      </c>
      <c r="J166" s="3" t="s">
        <v>20</v>
      </c>
      <c r="K166" s="3" t="s">
        <v>21</v>
      </c>
      <c r="L166" s="3"/>
      <c r="M166" s="8"/>
      <c r="N166" s="7"/>
      <c r="O166" s="8"/>
      <c r="P166" s="10" t="s">
        <v>29</v>
      </c>
      <c r="Q166" s="8">
        <v>0</v>
      </c>
    </row>
    <row r="167" spans="1:17" x14ac:dyDescent="0.3">
      <c r="A167" s="8">
        <v>285</v>
      </c>
      <c r="B167" s="11" t="s">
        <v>742</v>
      </c>
      <c r="C167" s="10" t="s">
        <v>743</v>
      </c>
      <c r="D167" s="8" t="s">
        <v>17</v>
      </c>
      <c r="E167" s="8" t="s">
        <v>744</v>
      </c>
      <c r="F167" s="2">
        <v>0</v>
      </c>
      <c r="G167" s="3">
        <v>0</v>
      </c>
      <c r="H167" s="3">
        <v>0</v>
      </c>
      <c r="I167" s="3">
        <v>0</v>
      </c>
      <c r="J167" s="3" t="s">
        <v>20</v>
      </c>
      <c r="K167" s="3" t="s">
        <v>28</v>
      </c>
      <c r="L167" s="3"/>
      <c r="M167" s="8"/>
      <c r="N167" s="7"/>
      <c r="O167" s="8" t="s">
        <v>37</v>
      </c>
      <c r="P167" s="10" t="s">
        <v>38</v>
      </c>
      <c r="Q167" s="8">
        <v>0</v>
      </c>
    </row>
    <row r="168" spans="1:17" x14ac:dyDescent="0.3">
      <c r="A168" s="8">
        <v>2</v>
      </c>
      <c r="B168" s="20" t="s">
        <v>604</v>
      </c>
      <c r="C168" s="10" t="s">
        <v>605</v>
      </c>
      <c r="D168" s="8" t="s">
        <v>25</v>
      </c>
      <c r="E168" s="8" t="s">
        <v>423</v>
      </c>
      <c r="F168" s="2">
        <v>1</v>
      </c>
      <c r="G168" s="3" t="s">
        <v>19</v>
      </c>
      <c r="H168" s="3">
        <v>32</v>
      </c>
      <c r="I168" s="3">
        <v>7.88</v>
      </c>
      <c r="J168" s="3" t="s">
        <v>241</v>
      </c>
      <c r="K168" s="3" t="s">
        <v>424</v>
      </c>
      <c r="L168" s="3" t="s">
        <v>107</v>
      </c>
      <c r="M168" s="8" t="s">
        <v>134</v>
      </c>
      <c r="N168" s="7"/>
      <c r="O168" s="8"/>
      <c r="P168" s="10">
        <v>0</v>
      </c>
      <c r="Q168" s="8">
        <v>1</v>
      </c>
    </row>
    <row r="169" spans="1:17" x14ac:dyDescent="0.3">
      <c r="A169" s="8">
        <v>3</v>
      </c>
      <c r="B169" s="20" t="s">
        <v>594</v>
      </c>
      <c r="C169" s="10" t="s">
        <v>595</v>
      </c>
      <c r="D169" s="8" t="s">
        <v>25</v>
      </c>
      <c r="E169" s="8" t="s">
        <v>423</v>
      </c>
      <c r="F169" s="2">
        <v>1</v>
      </c>
      <c r="G169" s="3" t="s">
        <v>19</v>
      </c>
      <c r="H169" s="3">
        <v>12</v>
      </c>
      <c r="I169" s="3">
        <v>10.46</v>
      </c>
      <c r="J169" s="3" t="s">
        <v>241</v>
      </c>
      <c r="K169" s="3" t="s">
        <v>424</v>
      </c>
      <c r="L169" s="3" t="s">
        <v>378</v>
      </c>
      <c r="M169" s="8" t="s">
        <v>134</v>
      </c>
      <c r="N169" s="7"/>
      <c r="O169" s="8"/>
      <c r="P169" s="10">
        <v>0</v>
      </c>
      <c r="Q169" s="8">
        <v>1</v>
      </c>
    </row>
    <row r="170" spans="1:17" x14ac:dyDescent="0.3">
      <c r="A170" s="8">
        <v>5</v>
      </c>
      <c r="B170" s="18" t="s">
        <v>710</v>
      </c>
      <c r="C170" s="10" t="s">
        <v>711</v>
      </c>
      <c r="D170" s="8" t="s">
        <v>57</v>
      </c>
      <c r="E170" s="8" t="s">
        <v>423</v>
      </c>
      <c r="F170" s="2">
        <v>1</v>
      </c>
      <c r="G170" s="3" t="s">
        <v>19</v>
      </c>
      <c r="H170" s="3">
        <v>664</v>
      </c>
      <c r="I170" s="3">
        <v>0.82</v>
      </c>
      <c r="J170" s="3" t="s">
        <v>241</v>
      </c>
      <c r="K170" s="3" t="s">
        <v>28</v>
      </c>
      <c r="L170" s="3" t="s">
        <v>107</v>
      </c>
      <c r="M170" s="8" t="s">
        <v>134</v>
      </c>
      <c r="N170" s="7"/>
      <c r="O170" s="8"/>
      <c r="P170" s="10">
        <v>0</v>
      </c>
      <c r="Q170" s="8">
        <v>1</v>
      </c>
    </row>
    <row r="171" spans="1:17" x14ac:dyDescent="0.3">
      <c r="A171" s="8">
        <v>6</v>
      </c>
      <c r="B171" s="18" t="s">
        <v>421</v>
      </c>
      <c r="C171" s="10" t="s">
        <v>422</v>
      </c>
      <c r="D171" s="8" t="s">
        <v>57</v>
      </c>
      <c r="E171" s="8" t="s">
        <v>423</v>
      </c>
      <c r="F171" s="2">
        <v>1</v>
      </c>
      <c r="G171" s="3" t="s">
        <v>19</v>
      </c>
      <c r="H171" s="3">
        <v>2</v>
      </c>
      <c r="I171" s="3">
        <v>50.82</v>
      </c>
      <c r="J171" s="3" t="s">
        <v>241</v>
      </c>
      <c r="K171" s="3" t="s">
        <v>424</v>
      </c>
      <c r="L171" s="3" t="s">
        <v>133</v>
      </c>
      <c r="M171" s="8" t="s">
        <v>134</v>
      </c>
      <c r="N171" s="7"/>
      <c r="O171" s="8"/>
      <c r="P171" s="10">
        <v>0</v>
      </c>
      <c r="Q171" s="8">
        <v>1</v>
      </c>
    </row>
    <row r="172" spans="1:17" x14ac:dyDescent="0.3">
      <c r="A172" s="8">
        <v>7</v>
      </c>
      <c r="B172" s="18" t="s">
        <v>739</v>
      </c>
      <c r="C172" s="10" t="s">
        <v>740</v>
      </c>
      <c r="D172" s="8" t="s">
        <v>57</v>
      </c>
      <c r="E172" s="8" t="s">
        <v>423</v>
      </c>
      <c r="F172" s="2">
        <v>1</v>
      </c>
      <c r="G172" s="3" t="s">
        <v>19</v>
      </c>
      <c r="H172" s="3">
        <v>736</v>
      </c>
      <c r="I172" s="3">
        <v>0.14000000000000001</v>
      </c>
      <c r="J172" s="3" t="s">
        <v>241</v>
      </c>
      <c r="K172" s="3" t="s">
        <v>115</v>
      </c>
      <c r="L172" s="3"/>
      <c r="M172" s="8" t="s">
        <v>741</v>
      </c>
      <c r="N172" s="7"/>
      <c r="O172" s="8"/>
      <c r="P172" s="10">
        <v>0</v>
      </c>
      <c r="Q172" s="8">
        <v>1</v>
      </c>
    </row>
    <row r="173" spans="1:17" x14ac:dyDescent="0.3">
      <c r="A173" s="8">
        <v>9</v>
      </c>
      <c r="B173" s="11" t="s">
        <v>524</v>
      </c>
      <c r="C173" s="10" t="s">
        <v>525</v>
      </c>
      <c r="D173" s="8" t="s">
        <v>57</v>
      </c>
      <c r="E173" s="8" t="s">
        <v>18</v>
      </c>
      <c r="F173" s="2">
        <v>0.95380434782608692</v>
      </c>
      <c r="G173" s="3" t="s">
        <v>19</v>
      </c>
      <c r="H173" s="3">
        <v>36</v>
      </c>
      <c r="I173" s="3">
        <v>36.47</v>
      </c>
      <c r="J173" s="3" t="s">
        <v>241</v>
      </c>
      <c r="K173" s="3" t="s">
        <v>28</v>
      </c>
      <c r="L173" s="3" t="s">
        <v>133</v>
      </c>
      <c r="M173" s="8" t="s">
        <v>134</v>
      </c>
      <c r="N173" s="7" t="s">
        <v>526</v>
      </c>
      <c r="O173" s="8" t="s">
        <v>37</v>
      </c>
      <c r="P173" s="10">
        <v>0</v>
      </c>
      <c r="Q173" s="8">
        <v>1</v>
      </c>
    </row>
    <row r="174" spans="1:17" ht="60.6" x14ac:dyDescent="0.3">
      <c r="A174" s="8">
        <v>14</v>
      </c>
      <c r="B174" s="12" t="s">
        <v>712</v>
      </c>
      <c r="C174" s="10" t="s">
        <v>713</v>
      </c>
      <c r="D174" s="8" t="s">
        <v>57</v>
      </c>
      <c r="E174" s="8" t="s">
        <v>714</v>
      </c>
      <c r="F174" s="2">
        <v>0.94972826086956519</v>
      </c>
      <c r="G174" s="3" t="s">
        <v>19</v>
      </c>
      <c r="H174" s="3">
        <v>562</v>
      </c>
      <c r="I174" s="3">
        <v>0.72</v>
      </c>
      <c r="J174" s="3" t="s">
        <v>241</v>
      </c>
      <c r="K174" s="3" t="s">
        <v>115</v>
      </c>
      <c r="L174" s="3"/>
      <c r="M174" s="8" t="s">
        <v>79</v>
      </c>
      <c r="N174" s="7" t="s">
        <v>715</v>
      </c>
      <c r="O174" s="8" t="s">
        <v>37</v>
      </c>
      <c r="P174" s="10">
        <v>0</v>
      </c>
      <c r="Q174" s="8">
        <v>1</v>
      </c>
    </row>
    <row r="175" spans="1:17" ht="24.6" x14ac:dyDescent="0.3">
      <c r="A175" s="8">
        <v>15</v>
      </c>
      <c r="B175" s="17" t="s">
        <v>647</v>
      </c>
      <c r="C175" s="10" t="s">
        <v>648</v>
      </c>
      <c r="D175" s="8" t="s">
        <v>57</v>
      </c>
      <c r="E175" s="8" t="s">
        <v>649</v>
      </c>
      <c r="F175" s="2">
        <v>0.95788043478260865</v>
      </c>
      <c r="G175" s="3" t="s">
        <v>19</v>
      </c>
      <c r="H175" s="3">
        <v>300</v>
      </c>
      <c r="I175" s="3">
        <v>3.26</v>
      </c>
      <c r="J175" s="3" t="s">
        <v>241</v>
      </c>
      <c r="K175" s="3" t="s">
        <v>28</v>
      </c>
      <c r="L175" s="3" t="s">
        <v>107</v>
      </c>
      <c r="M175" s="8" t="s">
        <v>134</v>
      </c>
      <c r="N175" s="7" t="s">
        <v>650</v>
      </c>
      <c r="O175" s="8" t="s">
        <v>37</v>
      </c>
      <c r="P175" s="10">
        <v>0</v>
      </c>
      <c r="Q175" s="8">
        <v>1</v>
      </c>
    </row>
    <row r="176" spans="1:17" ht="24.6" x14ac:dyDescent="0.3">
      <c r="A176" s="8">
        <v>16</v>
      </c>
      <c r="B176" s="16" t="s">
        <v>651</v>
      </c>
      <c r="C176" s="10" t="s">
        <v>652</v>
      </c>
      <c r="D176" s="8" t="s">
        <v>57</v>
      </c>
      <c r="E176" s="8" t="s">
        <v>649</v>
      </c>
      <c r="F176" s="2">
        <v>0.95788043478260865</v>
      </c>
      <c r="G176" s="3" t="s">
        <v>19</v>
      </c>
      <c r="H176" s="3">
        <v>300</v>
      </c>
      <c r="I176" s="3">
        <v>3.26</v>
      </c>
      <c r="J176" s="3" t="s">
        <v>241</v>
      </c>
      <c r="K176" s="3" t="s">
        <v>28</v>
      </c>
      <c r="L176" s="3" t="s">
        <v>217</v>
      </c>
      <c r="M176" s="8" t="s">
        <v>134</v>
      </c>
      <c r="N176" s="7" t="s">
        <v>650</v>
      </c>
      <c r="O176" s="8" t="s">
        <v>37</v>
      </c>
      <c r="P176" s="10">
        <v>0</v>
      </c>
      <c r="Q176" s="8">
        <v>1</v>
      </c>
    </row>
    <row r="177" spans="1:17" ht="24.6" x14ac:dyDescent="0.3">
      <c r="A177" s="8">
        <v>17</v>
      </c>
      <c r="B177" s="16" t="s">
        <v>653</v>
      </c>
      <c r="C177" s="10" t="s">
        <v>654</v>
      </c>
      <c r="D177" s="8" t="s">
        <v>57</v>
      </c>
      <c r="E177" s="8" t="s">
        <v>649</v>
      </c>
      <c r="F177" s="2">
        <v>0.95788043478260865</v>
      </c>
      <c r="G177" s="3" t="s">
        <v>19</v>
      </c>
      <c r="H177" s="3">
        <v>300</v>
      </c>
      <c r="I177" s="3">
        <v>3.26</v>
      </c>
      <c r="J177" s="3" t="s">
        <v>241</v>
      </c>
      <c r="K177" s="3" t="s">
        <v>28</v>
      </c>
      <c r="L177" s="3" t="s">
        <v>217</v>
      </c>
      <c r="M177" s="8" t="s">
        <v>134</v>
      </c>
      <c r="N177" s="7" t="s">
        <v>650</v>
      </c>
      <c r="O177" s="8" t="s">
        <v>37</v>
      </c>
      <c r="P177" s="10">
        <v>0</v>
      </c>
      <c r="Q177" s="8">
        <v>1</v>
      </c>
    </row>
    <row r="178" spans="1:17" x14ac:dyDescent="0.3">
      <c r="A178" s="8">
        <v>18</v>
      </c>
      <c r="B178" s="11" t="s">
        <v>560</v>
      </c>
      <c r="C178" s="10" t="s">
        <v>561</v>
      </c>
      <c r="D178" s="8" t="s">
        <v>25</v>
      </c>
      <c r="E178" s="8" t="s">
        <v>562</v>
      </c>
      <c r="F178" s="2">
        <v>0.99048913043478259</v>
      </c>
      <c r="G178" s="3" t="s">
        <v>19</v>
      </c>
      <c r="H178" s="3">
        <v>27</v>
      </c>
      <c r="I178" s="3">
        <v>21.26</v>
      </c>
      <c r="J178" s="3" t="s">
        <v>241</v>
      </c>
      <c r="K178" s="3" t="s">
        <v>28</v>
      </c>
      <c r="L178" s="3" t="s">
        <v>133</v>
      </c>
      <c r="M178" s="8" t="s">
        <v>134</v>
      </c>
      <c r="N178" s="7"/>
      <c r="O178" s="8" t="s">
        <v>37</v>
      </c>
      <c r="P178" s="10">
        <v>0</v>
      </c>
      <c r="Q178" s="8">
        <v>1</v>
      </c>
    </row>
    <row r="179" spans="1:17" ht="24.6" x14ac:dyDescent="0.3">
      <c r="A179" s="8">
        <v>19</v>
      </c>
      <c r="B179" s="11" t="s">
        <v>154</v>
      </c>
      <c r="C179" s="10" t="s">
        <v>155</v>
      </c>
      <c r="D179" s="8" t="s">
        <v>25</v>
      </c>
      <c r="E179" s="8" t="s">
        <v>156</v>
      </c>
      <c r="F179" s="2">
        <v>0.99184782608695654</v>
      </c>
      <c r="G179" s="3" t="s">
        <v>19</v>
      </c>
      <c r="H179" s="3">
        <v>10</v>
      </c>
      <c r="I179" s="3">
        <v>96.58</v>
      </c>
      <c r="J179" s="3" t="s">
        <v>20</v>
      </c>
      <c r="K179" s="3" t="s">
        <v>28</v>
      </c>
      <c r="L179" s="3" t="s">
        <v>133</v>
      </c>
      <c r="M179" s="8" t="s">
        <v>134</v>
      </c>
      <c r="N179" s="7" t="s">
        <v>157</v>
      </c>
      <c r="O179" s="8" t="s">
        <v>37</v>
      </c>
      <c r="P179" s="10">
        <v>0</v>
      </c>
      <c r="Q179" s="8">
        <v>1</v>
      </c>
    </row>
    <row r="180" spans="1:17" x14ac:dyDescent="0.3">
      <c r="A180" s="8">
        <v>20</v>
      </c>
      <c r="B180" s="11" t="s">
        <v>310</v>
      </c>
      <c r="C180" s="10" t="s">
        <v>311</v>
      </c>
      <c r="D180" s="8" t="s">
        <v>35</v>
      </c>
      <c r="E180" s="8" t="s">
        <v>156</v>
      </c>
      <c r="F180" s="2">
        <v>0.99184782608695654</v>
      </c>
      <c r="G180" s="3" t="s">
        <v>19</v>
      </c>
      <c r="H180" s="3">
        <v>2</v>
      </c>
      <c r="I180" s="3">
        <v>76.3</v>
      </c>
      <c r="J180" s="3" t="s">
        <v>241</v>
      </c>
      <c r="K180" s="3" t="s">
        <v>28</v>
      </c>
      <c r="L180" s="3" t="s">
        <v>133</v>
      </c>
      <c r="M180" s="8" t="s">
        <v>134</v>
      </c>
      <c r="N180" s="7"/>
      <c r="O180" s="8" t="s">
        <v>37</v>
      </c>
      <c r="P180" s="10">
        <v>0</v>
      </c>
      <c r="Q180" s="8">
        <v>1</v>
      </c>
    </row>
    <row r="181" spans="1:17" ht="57.6" x14ac:dyDescent="0.3">
      <c r="A181" s="8">
        <v>21</v>
      </c>
      <c r="B181" s="11" t="s">
        <v>414</v>
      </c>
      <c r="C181" s="10" t="s">
        <v>415</v>
      </c>
      <c r="D181" s="8" t="s">
        <v>91</v>
      </c>
      <c r="E181" s="8" t="s">
        <v>416</v>
      </c>
      <c r="F181" s="2">
        <v>0.92663043478260865</v>
      </c>
      <c r="G181" s="3" t="s">
        <v>19</v>
      </c>
      <c r="H181" s="3">
        <v>8</v>
      </c>
      <c r="I181" s="3">
        <v>51.91</v>
      </c>
      <c r="J181" s="3" t="s">
        <v>241</v>
      </c>
      <c r="K181" s="3" t="s">
        <v>115</v>
      </c>
      <c r="L181" s="3" t="s">
        <v>378</v>
      </c>
      <c r="M181" s="8" t="s">
        <v>134</v>
      </c>
      <c r="N181" s="7" t="s">
        <v>417</v>
      </c>
      <c r="O181" s="8" t="s">
        <v>37</v>
      </c>
      <c r="P181" s="10">
        <v>0</v>
      </c>
      <c r="Q181" s="8">
        <v>1</v>
      </c>
    </row>
    <row r="182" spans="1:17" x14ac:dyDescent="0.3">
      <c r="A182" s="8">
        <v>22</v>
      </c>
      <c r="B182" s="11" t="s">
        <v>549</v>
      </c>
      <c r="C182" s="10" t="s">
        <v>550</v>
      </c>
      <c r="D182" s="8" t="s">
        <v>91</v>
      </c>
      <c r="E182" s="8" t="s">
        <v>551</v>
      </c>
      <c r="F182" s="2">
        <v>0.87907608695652173</v>
      </c>
      <c r="G182" s="3" t="s">
        <v>19</v>
      </c>
      <c r="H182" s="3">
        <v>34</v>
      </c>
      <c r="I182" s="3">
        <v>22.41</v>
      </c>
      <c r="J182" s="3" t="s">
        <v>241</v>
      </c>
      <c r="K182" s="3" t="s">
        <v>28</v>
      </c>
      <c r="L182" s="3" t="s">
        <v>107</v>
      </c>
      <c r="M182" s="8" t="s">
        <v>134</v>
      </c>
      <c r="N182" s="7" t="s">
        <v>552</v>
      </c>
      <c r="O182" s="8" t="s">
        <v>37</v>
      </c>
      <c r="P182" s="10">
        <v>0</v>
      </c>
      <c r="Q182" s="8">
        <v>1</v>
      </c>
    </row>
    <row r="183" spans="1:17" ht="60.6" x14ac:dyDescent="0.3">
      <c r="A183" s="8">
        <v>23</v>
      </c>
      <c r="B183" s="11" t="s">
        <v>475</v>
      </c>
      <c r="C183" s="10" t="s">
        <v>476</v>
      </c>
      <c r="D183" s="8" t="s">
        <v>25</v>
      </c>
      <c r="E183" s="8" t="s">
        <v>477</v>
      </c>
      <c r="F183" s="2">
        <v>6.3858695652173919E-2</v>
      </c>
      <c r="G183" s="3" t="s">
        <v>27</v>
      </c>
      <c r="H183" s="3">
        <v>8</v>
      </c>
      <c r="I183" s="3">
        <v>44.68</v>
      </c>
      <c r="J183" s="3" t="s">
        <v>20</v>
      </c>
      <c r="K183" s="3" t="s">
        <v>28</v>
      </c>
      <c r="L183" s="3" t="s">
        <v>478</v>
      </c>
      <c r="M183" s="8" t="s">
        <v>134</v>
      </c>
      <c r="N183" s="19" t="s">
        <v>479</v>
      </c>
      <c r="O183" s="8" t="s">
        <v>37</v>
      </c>
      <c r="P183" s="10">
        <v>0</v>
      </c>
      <c r="Q183" s="8">
        <v>1</v>
      </c>
    </row>
    <row r="184" spans="1:17" x14ac:dyDescent="0.3">
      <c r="A184" s="8">
        <v>24</v>
      </c>
      <c r="B184" s="11" t="s">
        <v>633</v>
      </c>
      <c r="C184" s="10" t="s">
        <v>634</v>
      </c>
      <c r="D184" s="8" t="s">
        <v>25</v>
      </c>
      <c r="E184" s="8" t="s">
        <v>635</v>
      </c>
      <c r="F184" s="2">
        <v>0.90625</v>
      </c>
      <c r="G184" s="3" t="s">
        <v>19</v>
      </c>
      <c r="H184" s="3">
        <v>174</v>
      </c>
      <c r="I184" s="3">
        <v>4.5</v>
      </c>
      <c r="J184" s="3" t="s">
        <v>241</v>
      </c>
      <c r="K184" s="3" t="s">
        <v>28</v>
      </c>
      <c r="L184" s="3" t="s">
        <v>217</v>
      </c>
      <c r="M184" s="8" t="s">
        <v>134</v>
      </c>
      <c r="N184" s="7"/>
      <c r="O184" s="8" t="s">
        <v>37</v>
      </c>
      <c r="P184" s="10">
        <v>0</v>
      </c>
      <c r="Q184" s="8">
        <v>1</v>
      </c>
    </row>
    <row r="185" spans="1:17" ht="48.6" x14ac:dyDescent="0.3">
      <c r="A185" s="8">
        <v>25</v>
      </c>
      <c r="B185" s="11" t="s">
        <v>643</v>
      </c>
      <c r="C185" s="10" t="s">
        <v>644</v>
      </c>
      <c r="D185" s="8" t="s">
        <v>57</v>
      </c>
      <c r="E185" s="8" t="s">
        <v>645</v>
      </c>
      <c r="F185" s="2">
        <v>0.81114130434782605</v>
      </c>
      <c r="G185" s="3" t="s">
        <v>19</v>
      </c>
      <c r="H185" s="3">
        <v>207</v>
      </c>
      <c r="I185" s="3">
        <v>3.69</v>
      </c>
      <c r="J185" s="3" t="s">
        <v>241</v>
      </c>
      <c r="K185" s="3" t="s">
        <v>115</v>
      </c>
      <c r="L185" s="3" t="s">
        <v>217</v>
      </c>
      <c r="M185" s="8" t="s">
        <v>134</v>
      </c>
      <c r="N185" s="7" t="s">
        <v>646</v>
      </c>
      <c r="O185" s="8" t="s">
        <v>37</v>
      </c>
      <c r="P185" s="10">
        <v>0</v>
      </c>
      <c r="Q185" s="8">
        <v>1</v>
      </c>
    </row>
    <row r="186" spans="1:17" ht="24.6" x14ac:dyDescent="0.3">
      <c r="A186" s="8">
        <v>26</v>
      </c>
      <c r="B186" s="11" t="s">
        <v>487</v>
      </c>
      <c r="C186" s="10" t="s">
        <v>488</v>
      </c>
      <c r="D186" s="8" t="s">
        <v>57</v>
      </c>
      <c r="E186" s="8" t="s">
        <v>489</v>
      </c>
      <c r="F186" s="2">
        <v>0.82744565217391308</v>
      </c>
      <c r="G186" s="3" t="s">
        <v>19</v>
      </c>
      <c r="H186" s="3">
        <v>6</v>
      </c>
      <c r="I186" s="3">
        <v>42.69</v>
      </c>
      <c r="J186" s="3" t="s">
        <v>241</v>
      </c>
      <c r="K186" s="3" t="s">
        <v>28</v>
      </c>
      <c r="L186" s="3" t="s">
        <v>378</v>
      </c>
      <c r="M186" s="8" t="s">
        <v>134</v>
      </c>
      <c r="N186" s="7" t="s">
        <v>490</v>
      </c>
      <c r="O186" s="8" t="s">
        <v>37</v>
      </c>
      <c r="P186" s="10">
        <v>0</v>
      </c>
      <c r="Q186" s="8">
        <v>1</v>
      </c>
    </row>
    <row r="187" spans="1:17" ht="36.6" x14ac:dyDescent="0.3">
      <c r="A187" s="8">
        <v>27</v>
      </c>
      <c r="B187" s="11" t="s">
        <v>130</v>
      </c>
      <c r="C187" s="10" t="s">
        <v>131</v>
      </c>
      <c r="D187" s="8" t="s">
        <v>25</v>
      </c>
      <c r="E187" s="8" t="s">
        <v>132</v>
      </c>
      <c r="F187" s="2">
        <v>0.88858695652173914</v>
      </c>
      <c r="G187" s="3" t="s">
        <v>19</v>
      </c>
      <c r="H187" s="3">
        <v>3</v>
      </c>
      <c r="I187" s="3">
        <v>98.62</v>
      </c>
      <c r="J187" s="3" t="s">
        <v>20</v>
      </c>
      <c r="K187" s="3" t="s">
        <v>115</v>
      </c>
      <c r="L187" s="3" t="s">
        <v>133</v>
      </c>
      <c r="M187" s="8" t="s">
        <v>134</v>
      </c>
      <c r="N187" s="7" t="s">
        <v>135</v>
      </c>
      <c r="O187" s="8" t="s">
        <v>37</v>
      </c>
      <c r="P187" s="10">
        <v>0</v>
      </c>
      <c r="Q187" s="8">
        <v>1</v>
      </c>
    </row>
    <row r="188" spans="1:17" x14ac:dyDescent="0.3">
      <c r="A188" s="8">
        <v>28</v>
      </c>
      <c r="B188" s="11" t="s">
        <v>180</v>
      </c>
      <c r="C188" s="10" t="s">
        <v>181</v>
      </c>
      <c r="D188" s="8" t="s">
        <v>57</v>
      </c>
      <c r="E188" s="8" t="s">
        <v>182</v>
      </c>
      <c r="F188" s="2">
        <v>0.88994565217391308</v>
      </c>
      <c r="G188" s="3" t="s">
        <v>19</v>
      </c>
      <c r="H188" s="3">
        <v>4</v>
      </c>
      <c r="I188" s="3">
        <v>95.11</v>
      </c>
      <c r="J188" s="3" t="s">
        <v>20</v>
      </c>
      <c r="K188" s="3" t="s">
        <v>115</v>
      </c>
      <c r="L188" s="3" t="s">
        <v>133</v>
      </c>
      <c r="M188" s="8" t="s">
        <v>134</v>
      </c>
      <c r="N188" s="7" t="s">
        <v>183</v>
      </c>
      <c r="O188" s="8" t="s">
        <v>37</v>
      </c>
      <c r="P188" s="10">
        <v>0</v>
      </c>
      <c r="Q188" s="8">
        <v>1</v>
      </c>
    </row>
    <row r="189" spans="1:17" ht="24.6" x14ac:dyDescent="0.3">
      <c r="A189" s="8">
        <v>29</v>
      </c>
      <c r="B189" s="11" t="s">
        <v>147</v>
      </c>
      <c r="C189" s="10" t="s">
        <v>148</v>
      </c>
      <c r="D189" s="8" t="s">
        <v>25</v>
      </c>
      <c r="E189" s="8" t="s">
        <v>149</v>
      </c>
      <c r="F189" s="2">
        <v>0.88722826086956519</v>
      </c>
      <c r="G189" s="3" t="s">
        <v>19</v>
      </c>
      <c r="H189" s="3">
        <v>3</v>
      </c>
      <c r="I189" s="3">
        <v>96.94</v>
      </c>
      <c r="J189" s="3" t="s">
        <v>20</v>
      </c>
      <c r="K189" s="3" t="s">
        <v>115</v>
      </c>
      <c r="L189" s="3" t="s">
        <v>133</v>
      </c>
      <c r="M189" s="8" t="s">
        <v>134</v>
      </c>
      <c r="N189" s="7" t="s">
        <v>150</v>
      </c>
      <c r="O189" s="8" t="s">
        <v>37</v>
      </c>
      <c r="P189" s="10">
        <v>0</v>
      </c>
      <c r="Q189" s="8">
        <v>1</v>
      </c>
    </row>
    <row r="190" spans="1:17" ht="24.6" x14ac:dyDescent="0.3">
      <c r="A190" s="8">
        <v>30</v>
      </c>
      <c r="B190" s="11" t="s">
        <v>341</v>
      </c>
      <c r="C190" s="10" t="s">
        <v>342</v>
      </c>
      <c r="D190" s="8" t="s">
        <v>25</v>
      </c>
      <c r="E190" s="8" t="s">
        <v>149</v>
      </c>
      <c r="F190" s="2">
        <v>0.88722826086956519</v>
      </c>
      <c r="G190" s="3" t="s">
        <v>19</v>
      </c>
      <c r="H190" s="3">
        <v>4</v>
      </c>
      <c r="I190" s="3">
        <v>70.900000000000006</v>
      </c>
      <c r="J190" s="3" t="s">
        <v>241</v>
      </c>
      <c r="K190" s="3" t="s">
        <v>115</v>
      </c>
      <c r="L190" s="3" t="s">
        <v>133</v>
      </c>
      <c r="M190" s="8" t="s">
        <v>134</v>
      </c>
      <c r="N190" s="7" t="s">
        <v>343</v>
      </c>
      <c r="O190" s="8" t="s">
        <v>37</v>
      </c>
      <c r="P190" s="10">
        <v>0</v>
      </c>
      <c r="Q190" s="8">
        <v>1</v>
      </c>
    </row>
    <row r="191" spans="1:17" x14ac:dyDescent="0.3">
      <c r="A191" s="8">
        <v>31</v>
      </c>
      <c r="B191" s="12" t="s">
        <v>313</v>
      </c>
      <c r="C191" s="10" t="s">
        <v>314</v>
      </c>
      <c r="D191" s="8" t="s">
        <v>25</v>
      </c>
      <c r="E191" s="8" t="s">
        <v>149</v>
      </c>
      <c r="F191" s="2">
        <v>0.88722826086956519</v>
      </c>
      <c r="G191" s="3" t="s">
        <v>19</v>
      </c>
      <c r="H191" s="3">
        <v>3</v>
      </c>
      <c r="I191" s="3">
        <v>75.5</v>
      </c>
      <c r="J191" s="3" t="s">
        <v>241</v>
      </c>
      <c r="K191" s="3" t="s">
        <v>115</v>
      </c>
      <c r="L191" s="3" t="s">
        <v>133</v>
      </c>
      <c r="M191" s="8" t="s">
        <v>134</v>
      </c>
      <c r="N191" s="7" t="s">
        <v>315</v>
      </c>
      <c r="O191" s="8" t="s">
        <v>37</v>
      </c>
      <c r="P191" s="10">
        <v>0</v>
      </c>
      <c r="Q191" s="8">
        <v>1</v>
      </c>
    </row>
    <row r="192" spans="1:17" x14ac:dyDescent="0.3">
      <c r="A192" s="8">
        <v>32</v>
      </c>
      <c r="B192" s="11" t="s">
        <v>349</v>
      </c>
      <c r="C192" s="10" t="s">
        <v>350</v>
      </c>
      <c r="D192" s="8" t="s">
        <v>250</v>
      </c>
      <c r="E192" s="8" t="s">
        <v>295</v>
      </c>
      <c r="F192" s="2">
        <v>0.89266304347826086</v>
      </c>
      <c r="G192" s="3" t="s">
        <v>19</v>
      </c>
      <c r="H192" s="3">
        <v>2</v>
      </c>
      <c r="I192" s="3">
        <v>69.709999999999994</v>
      </c>
      <c r="J192" s="3" t="s">
        <v>241</v>
      </c>
      <c r="K192" s="3" t="s">
        <v>28</v>
      </c>
      <c r="L192" s="3" t="s">
        <v>133</v>
      </c>
      <c r="M192" s="8" t="s">
        <v>134</v>
      </c>
      <c r="N192" s="7"/>
      <c r="O192" s="8" t="s">
        <v>37</v>
      </c>
      <c r="P192" s="10">
        <v>0</v>
      </c>
      <c r="Q192" s="8">
        <v>1</v>
      </c>
    </row>
    <row r="193" spans="1:17" x14ac:dyDescent="0.3">
      <c r="A193" s="8">
        <v>33</v>
      </c>
      <c r="B193" s="11" t="s">
        <v>367</v>
      </c>
      <c r="C193" s="10" t="s">
        <v>368</v>
      </c>
      <c r="D193" s="8" t="s">
        <v>250</v>
      </c>
      <c r="E193" s="8" t="s">
        <v>132</v>
      </c>
      <c r="F193" s="2">
        <v>0.88858695652173914</v>
      </c>
      <c r="G193" s="3" t="s">
        <v>19</v>
      </c>
      <c r="H193" s="3">
        <v>2</v>
      </c>
      <c r="I193" s="3">
        <v>64.53</v>
      </c>
      <c r="J193" s="3" t="s">
        <v>241</v>
      </c>
      <c r="K193" s="3" t="s">
        <v>28</v>
      </c>
      <c r="L193" s="3" t="s">
        <v>133</v>
      </c>
      <c r="M193" s="8" t="s">
        <v>134</v>
      </c>
      <c r="N193" s="7"/>
      <c r="O193" s="8" t="s">
        <v>37</v>
      </c>
      <c r="P193" s="10">
        <v>0</v>
      </c>
      <c r="Q193" s="8">
        <v>1</v>
      </c>
    </row>
    <row r="194" spans="1:17" ht="24.6" x14ac:dyDescent="0.3">
      <c r="A194" s="8">
        <v>34</v>
      </c>
      <c r="B194" s="11" t="s">
        <v>687</v>
      </c>
      <c r="C194" s="10" t="s">
        <v>688</v>
      </c>
      <c r="D194" s="8" t="s">
        <v>25</v>
      </c>
      <c r="E194" s="8" t="s">
        <v>689</v>
      </c>
      <c r="F194" s="2">
        <v>0.74864130434782605</v>
      </c>
      <c r="G194" s="3" t="s">
        <v>121</v>
      </c>
      <c r="H194" s="3">
        <v>233</v>
      </c>
      <c r="I194" s="3">
        <v>1.64</v>
      </c>
      <c r="J194" s="3" t="s">
        <v>241</v>
      </c>
      <c r="K194" s="3" t="s">
        <v>115</v>
      </c>
      <c r="L194" s="3" t="s">
        <v>217</v>
      </c>
      <c r="M194" s="8" t="s">
        <v>134</v>
      </c>
      <c r="N194" s="7" t="s">
        <v>690</v>
      </c>
      <c r="O194" s="8" t="s">
        <v>37</v>
      </c>
      <c r="P194" s="10">
        <v>0</v>
      </c>
      <c r="Q194" s="8">
        <v>1</v>
      </c>
    </row>
    <row r="195" spans="1:17" x14ac:dyDescent="0.3">
      <c r="A195" s="8">
        <v>35</v>
      </c>
      <c r="B195" s="11" t="s">
        <v>701</v>
      </c>
      <c r="C195" s="10" t="s">
        <v>702</v>
      </c>
      <c r="D195" s="8" t="s">
        <v>25</v>
      </c>
      <c r="E195" s="8" t="s">
        <v>703</v>
      </c>
      <c r="F195" s="2">
        <v>0.61956521739130432</v>
      </c>
      <c r="G195" s="3" t="s">
        <v>121</v>
      </c>
      <c r="H195" s="3">
        <v>284</v>
      </c>
      <c r="I195" s="3">
        <v>1.32</v>
      </c>
      <c r="J195" s="3" t="s">
        <v>241</v>
      </c>
      <c r="K195" s="3" t="s">
        <v>28</v>
      </c>
      <c r="L195" s="3" t="s">
        <v>217</v>
      </c>
      <c r="M195" s="8" t="s">
        <v>134</v>
      </c>
      <c r="N195" s="7" t="s">
        <v>675</v>
      </c>
      <c r="O195" s="8" t="s">
        <v>37</v>
      </c>
      <c r="P195" s="10">
        <v>0</v>
      </c>
      <c r="Q195" s="8">
        <v>1</v>
      </c>
    </row>
    <row r="196" spans="1:17" x14ac:dyDescent="0.3">
      <c r="A196" s="8">
        <v>36</v>
      </c>
      <c r="B196" s="11" t="s">
        <v>672</v>
      </c>
      <c r="C196" s="10" t="s">
        <v>673</v>
      </c>
      <c r="D196" s="8" t="s">
        <v>25</v>
      </c>
      <c r="E196" s="8" t="s">
        <v>674</v>
      </c>
      <c r="F196" s="2">
        <v>0.63315217391304346</v>
      </c>
      <c r="G196" s="3" t="s">
        <v>121</v>
      </c>
      <c r="H196" s="3">
        <v>263</v>
      </c>
      <c r="I196" s="3">
        <v>2.16</v>
      </c>
      <c r="J196" s="3" t="s">
        <v>241</v>
      </c>
      <c r="K196" s="3" t="s">
        <v>28</v>
      </c>
      <c r="L196" s="3" t="s">
        <v>217</v>
      </c>
      <c r="M196" s="8" t="s">
        <v>134</v>
      </c>
      <c r="N196" s="7" t="s">
        <v>675</v>
      </c>
      <c r="O196" s="8" t="s">
        <v>37</v>
      </c>
      <c r="P196" s="10">
        <v>0</v>
      </c>
      <c r="Q196" s="8">
        <v>1</v>
      </c>
    </row>
    <row r="197" spans="1:17" x14ac:dyDescent="0.3">
      <c r="A197" s="8">
        <v>37</v>
      </c>
      <c r="B197" s="12" t="s">
        <v>678</v>
      </c>
      <c r="C197" s="10" t="s">
        <v>679</v>
      </c>
      <c r="D197" s="8" t="s">
        <v>25</v>
      </c>
      <c r="E197" s="8" t="s">
        <v>680</v>
      </c>
      <c r="F197" s="2">
        <v>0.66440217391304346</v>
      </c>
      <c r="G197" s="3" t="s">
        <v>121</v>
      </c>
      <c r="H197" s="3">
        <v>175</v>
      </c>
      <c r="I197" s="3">
        <v>2.0499999999999998</v>
      </c>
      <c r="J197" s="3" t="s">
        <v>241</v>
      </c>
      <c r="K197" s="3" t="s">
        <v>115</v>
      </c>
      <c r="L197" s="3" t="s">
        <v>217</v>
      </c>
      <c r="M197" s="8" t="s">
        <v>134</v>
      </c>
      <c r="N197" s="7" t="s">
        <v>675</v>
      </c>
      <c r="O197" s="8" t="s">
        <v>37</v>
      </c>
      <c r="P197" s="10">
        <v>0</v>
      </c>
      <c r="Q197" s="8">
        <v>1</v>
      </c>
    </row>
    <row r="198" spans="1:17" ht="48.6" x14ac:dyDescent="0.3">
      <c r="A198" s="8">
        <v>38</v>
      </c>
      <c r="B198" s="17" t="s">
        <v>302</v>
      </c>
      <c r="C198" s="10" t="s">
        <v>303</v>
      </c>
      <c r="D198" s="8" t="s">
        <v>25</v>
      </c>
      <c r="E198" s="8" t="s">
        <v>304</v>
      </c>
      <c r="F198" s="2">
        <v>0.85597826086956519</v>
      </c>
      <c r="G198" s="3" t="s">
        <v>19</v>
      </c>
      <c r="H198" s="3">
        <v>8</v>
      </c>
      <c r="I198" s="3">
        <v>77.459999999999994</v>
      </c>
      <c r="J198" s="3" t="s">
        <v>241</v>
      </c>
      <c r="K198" s="3" t="s">
        <v>28</v>
      </c>
      <c r="L198" s="3" t="s">
        <v>133</v>
      </c>
      <c r="M198" s="8" t="s">
        <v>134</v>
      </c>
      <c r="N198" s="7" t="s">
        <v>305</v>
      </c>
      <c r="O198" s="8" t="s">
        <v>37</v>
      </c>
      <c r="P198" s="10">
        <v>0</v>
      </c>
      <c r="Q198" s="8">
        <v>1</v>
      </c>
    </row>
    <row r="199" spans="1:17" ht="24.6" x14ac:dyDescent="0.3">
      <c r="A199" s="8">
        <v>40</v>
      </c>
      <c r="B199" s="16" t="s">
        <v>387</v>
      </c>
      <c r="C199" s="10" t="s">
        <v>388</v>
      </c>
      <c r="D199" s="8" t="s">
        <v>25</v>
      </c>
      <c r="E199" s="8" t="s">
        <v>195</v>
      </c>
      <c r="F199" s="2">
        <v>0.78260869565217395</v>
      </c>
      <c r="G199" s="3" t="s">
        <v>121</v>
      </c>
      <c r="H199" s="3">
        <v>6</v>
      </c>
      <c r="I199" s="3">
        <v>59.3</v>
      </c>
      <c r="J199" s="3" t="s">
        <v>241</v>
      </c>
      <c r="K199" s="3" t="s">
        <v>28</v>
      </c>
      <c r="L199" s="3" t="s">
        <v>378</v>
      </c>
      <c r="M199" s="8" t="s">
        <v>134</v>
      </c>
      <c r="N199" s="7" t="s">
        <v>389</v>
      </c>
      <c r="O199" s="8" t="s">
        <v>37</v>
      </c>
      <c r="P199" s="10">
        <v>0</v>
      </c>
      <c r="Q199" s="8">
        <v>1</v>
      </c>
    </row>
    <row r="200" spans="1:17" x14ac:dyDescent="0.3">
      <c r="A200" s="8">
        <v>41</v>
      </c>
      <c r="B200" s="11" t="s">
        <v>161</v>
      </c>
      <c r="C200" s="10" t="s">
        <v>162</v>
      </c>
      <c r="D200" s="8" t="s">
        <v>86</v>
      </c>
      <c r="E200" s="8" t="s">
        <v>163</v>
      </c>
      <c r="F200" s="2">
        <v>0.87364130434782605</v>
      </c>
      <c r="G200" s="3" t="s">
        <v>19</v>
      </c>
      <c r="H200" s="3">
        <v>2</v>
      </c>
      <c r="I200" s="3">
        <v>96.27</v>
      </c>
      <c r="J200" s="3" t="s">
        <v>20</v>
      </c>
      <c r="K200" s="3" t="s">
        <v>28</v>
      </c>
      <c r="L200" s="3"/>
      <c r="M200" s="8" t="s">
        <v>79</v>
      </c>
      <c r="N200" s="7"/>
      <c r="O200" s="8" t="s">
        <v>37</v>
      </c>
      <c r="P200" s="10">
        <v>0</v>
      </c>
      <c r="Q200" s="8">
        <v>1</v>
      </c>
    </row>
    <row r="201" spans="1:17" x14ac:dyDescent="0.3">
      <c r="A201" s="8">
        <v>42</v>
      </c>
      <c r="B201" s="11" t="s">
        <v>323</v>
      </c>
      <c r="C201" s="10" t="s">
        <v>324</v>
      </c>
      <c r="D201" s="8" t="s">
        <v>86</v>
      </c>
      <c r="E201" s="8" t="s">
        <v>325</v>
      </c>
      <c r="F201" s="2">
        <v>0.79211956521739135</v>
      </c>
      <c r="G201" s="3" t="s">
        <v>121</v>
      </c>
      <c r="H201" s="3">
        <v>15</v>
      </c>
      <c r="I201" s="3">
        <v>74.61</v>
      </c>
      <c r="J201" s="3" t="s">
        <v>241</v>
      </c>
      <c r="K201" s="3" t="s">
        <v>115</v>
      </c>
      <c r="L201" s="3"/>
      <c r="M201" s="8" t="s">
        <v>79</v>
      </c>
      <c r="N201" s="7"/>
      <c r="O201" s="8"/>
      <c r="P201" s="10">
        <v>0</v>
      </c>
      <c r="Q201" s="8">
        <v>1</v>
      </c>
    </row>
    <row r="202" spans="1:17" x14ac:dyDescent="0.3">
      <c r="A202" s="8">
        <v>43</v>
      </c>
      <c r="B202" s="11" t="s">
        <v>521</v>
      </c>
      <c r="C202" s="10" t="s">
        <v>522</v>
      </c>
      <c r="D202" s="8" t="s">
        <v>86</v>
      </c>
      <c r="E202" s="8" t="s">
        <v>523</v>
      </c>
      <c r="F202" s="2">
        <v>0.53532608695652173</v>
      </c>
      <c r="G202" s="3" t="s">
        <v>125</v>
      </c>
      <c r="H202" s="3">
        <v>111</v>
      </c>
      <c r="I202" s="3">
        <v>37.15</v>
      </c>
      <c r="J202" s="3" t="s">
        <v>241</v>
      </c>
      <c r="K202" s="3" t="s">
        <v>115</v>
      </c>
      <c r="L202" s="3"/>
      <c r="M202" s="8" t="s">
        <v>79</v>
      </c>
      <c r="N202" s="7"/>
      <c r="O202" s="8"/>
      <c r="P202" s="10">
        <v>0</v>
      </c>
      <c r="Q202" s="8">
        <v>1</v>
      </c>
    </row>
    <row r="203" spans="1:17" x14ac:dyDescent="0.3">
      <c r="A203" s="8">
        <v>44</v>
      </c>
      <c r="B203" s="11" t="s">
        <v>271</v>
      </c>
      <c r="C203" s="10" t="s">
        <v>272</v>
      </c>
      <c r="D203" s="8" t="s">
        <v>25</v>
      </c>
      <c r="E203" s="8" t="s">
        <v>273</v>
      </c>
      <c r="F203" s="2">
        <v>0.86820652173913049</v>
      </c>
      <c r="G203" s="3" t="s">
        <v>19</v>
      </c>
      <c r="H203" s="3">
        <v>25</v>
      </c>
      <c r="I203" s="3">
        <v>81.849999999999994</v>
      </c>
      <c r="J203" s="3" t="s">
        <v>241</v>
      </c>
      <c r="K203" s="3" t="s">
        <v>115</v>
      </c>
      <c r="L203" s="3"/>
      <c r="M203" s="8" t="s">
        <v>79</v>
      </c>
      <c r="N203" s="7"/>
      <c r="O203" s="8"/>
      <c r="P203" s="10">
        <v>0</v>
      </c>
      <c r="Q203" s="8">
        <v>1</v>
      </c>
    </row>
    <row r="204" spans="1:17" x14ac:dyDescent="0.3">
      <c r="A204" s="8">
        <v>45</v>
      </c>
      <c r="B204" s="11" t="s">
        <v>579</v>
      </c>
      <c r="C204" s="10" t="s">
        <v>580</v>
      </c>
      <c r="D204" s="8" t="s">
        <v>86</v>
      </c>
      <c r="E204" s="8" t="s">
        <v>581</v>
      </c>
      <c r="F204" s="2">
        <v>0.76630434782608692</v>
      </c>
      <c r="G204" s="3" t="s">
        <v>121</v>
      </c>
      <c r="H204" s="3">
        <v>38</v>
      </c>
      <c r="I204" s="3">
        <v>14.89</v>
      </c>
      <c r="J204" s="3" t="s">
        <v>241</v>
      </c>
      <c r="K204" s="3" t="s">
        <v>115</v>
      </c>
      <c r="L204" s="3"/>
      <c r="M204" s="8" t="s">
        <v>79</v>
      </c>
      <c r="N204" s="7"/>
      <c r="O204" s="8"/>
      <c r="P204" s="10">
        <v>0</v>
      </c>
      <c r="Q204" s="8">
        <v>1</v>
      </c>
    </row>
    <row r="205" spans="1:17" x14ac:dyDescent="0.3">
      <c r="A205" s="8">
        <v>46</v>
      </c>
      <c r="B205" s="11" t="s">
        <v>354</v>
      </c>
      <c r="C205" s="10" t="s">
        <v>355</v>
      </c>
      <c r="D205" s="8" t="s">
        <v>86</v>
      </c>
      <c r="E205" s="8" t="s">
        <v>356</v>
      </c>
      <c r="F205" s="2">
        <v>0.71195652173913049</v>
      </c>
      <c r="G205" s="3" t="s">
        <v>121</v>
      </c>
      <c r="H205" s="3">
        <v>5</v>
      </c>
      <c r="I205" s="3">
        <v>66.599999999999994</v>
      </c>
      <c r="J205" s="3" t="s">
        <v>241</v>
      </c>
      <c r="K205" s="3" t="s">
        <v>115</v>
      </c>
      <c r="L205" s="3"/>
      <c r="M205" s="8" t="s">
        <v>79</v>
      </c>
      <c r="N205" s="7"/>
      <c r="O205" s="8"/>
      <c r="P205" s="10">
        <v>0</v>
      </c>
      <c r="Q205" s="8">
        <v>1</v>
      </c>
    </row>
    <row r="206" spans="1:17" x14ac:dyDescent="0.3">
      <c r="A206" s="8">
        <v>47</v>
      </c>
      <c r="B206" s="11" t="s">
        <v>574</v>
      </c>
      <c r="C206" s="10" t="s">
        <v>575</v>
      </c>
      <c r="D206" s="8" t="s">
        <v>86</v>
      </c>
      <c r="E206" s="8" t="s">
        <v>576</v>
      </c>
      <c r="F206" s="2">
        <v>0.68342391304347827</v>
      </c>
      <c r="G206" s="3" t="s">
        <v>121</v>
      </c>
      <c r="H206" s="3">
        <v>55</v>
      </c>
      <c r="I206" s="3">
        <v>16.329999999999998</v>
      </c>
      <c r="J206" s="3" t="s">
        <v>241</v>
      </c>
      <c r="K206" s="3" t="s">
        <v>115</v>
      </c>
      <c r="L206" s="3"/>
      <c r="M206" s="8" t="s">
        <v>79</v>
      </c>
      <c r="N206" s="7"/>
      <c r="O206" s="8"/>
      <c r="P206" s="10">
        <v>0</v>
      </c>
      <c r="Q206" s="8">
        <v>1</v>
      </c>
    </row>
    <row r="207" spans="1:17" x14ac:dyDescent="0.3">
      <c r="A207" s="8">
        <v>48</v>
      </c>
      <c r="B207" s="11" t="s">
        <v>282</v>
      </c>
      <c r="C207" s="10" t="s">
        <v>283</v>
      </c>
      <c r="D207" s="8" t="s">
        <v>86</v>
      </c>
      <c r="E207" s="8" t="s">
        <v>284</v>
      </c>
      <c r="F207" s="2">
        <v>0.62092391304347827</v>
      </c>
      <c r="G207" s="3" t="s">
        <v>121</v>
      </c>
      <c r="H207" s="3">
        <v>7</v>
      </c>
      <c r="I207" s="3">
        <v>81.239999999999995</v>
      </c>
      <c r="J207" s="3" t="s">
        <v>241</v>
      </c>
      <c r="K207" s="3" t="s">
        <v>115</v>
      </c>
      <c r="L207" s="3"/>
      <c r="M207" s="8" t="s">
        <v>79</v>
      </c>
      <c r="N207" s="7"/>
      <c r="O207" s="8"/>
      <c r="P207" s="10">
        <v>0</v>
      </c>
      <c r="Q207" s="8">
        <v>1</v>
      </c>
    </row>
    <row r="208" spans="1:17" x14ac:dyDescent="0.3">
      <c r="A208" s="8">
        <v>50</v>
      </c>
      <c r="B208" s="11" t="s">
        <v>373</v>
      </c>
      <c r="C208" s="10" t="s">
        <v>374</v>
      </c>
      <c r="D208" s="8" t="s">
        <v>250</v>
      </c>
      <c r="E208" s="8" t="s">
        <v>375</v>
      </c>
      <c r="F208" s="2">
        <v>0.34646739130434784</v>
      </c>
      <c r="G208" s="3" t="s">
        <v>125</v>
      </c>
      <c r="H208" s="3">
        <v>16</v>
      </c>
      <c r="I208" s="3">
        <v>62.75</v>
      </c>
      <c r="J208" s="3" t="s">
        <v>241</v>
      </c>
      <c r="K208" s="3" t="s">
        <v>115</v>
      </c>
      <c r="L208" s="3"/>
      <c r="M208" s="8" t="s">
        <v>79</v>
      </c>
      <c r="N208" s="7"/>
      <c r="O208" s="8"/>
      <c r="P208" s="10">
        <v>0</v>
      </c>
      <c r="Q208" s="8">
        <v>1</v>
      </c>
    </row>
    <row r="209" spans="1:17" x14ac:dyDescent="0.3">
      <c r="A209" s="8">
        <v>51</v>
      </c>
      <c r="B209" s="11" t="s">
        <v>485</v>
      </c>
      <c r="C209" s="10" t="s">
        <v>486</v>
      </c>
      <c r="D209" s="8" t="s">
        <v>86</v>
      </c>
      <c r="E209" s="8" t="e">
        <v>#N/A</v>
      </c>
      <c r="F209" s="2" t="e">
        <v>#N/A</v>
      </c>
      <c r="G209" s="3" t="s">
        <v>125</v>
      </c>
      <c r="H209" s="3">
        <v>24</v>
      </c>
      <c r="I209" s="3">
        <v>42.71</v>
      </c>
      <c r="J209" s="3" t="s">
        <v>241</v>
      </c>
      <c r="K209" s="3" t="s">
        <v>115</v>
      </c>
      <c r="L209" s="3"/>
      <c r="M209" s="8" t="s">
        <v>79</v>
      </c>
      <c r="N209" s="7"/>
      <c r="O209" s="8"/>
      <c r="P209" s="10">
        <v>0</v>
      </c>
      <c r="Q209" s="8">
        <v>1</v>
      </c>
    </row>
    <row r="210" spans="1:17" x14ac:dyDescent="0.3">
      <c r="A210" s="8">
        <v>52</v>
      </c>
      <c r="B210" s="11" t="s">
        <v>285</v>
      </c>
      <c r="C210" s="10" t="s">
        <v>286</v>
      </c>
      <c r="D210" s="8" t="s">
        <v>86</v>
      </c>
      <c r="E210" s="8" t="s">
        <v>231</v>
      </c>
      <c r="F210" s="2">
        <v>0.22010869565217392</v>
      </c>
      <c r="G210" s="3" t="s">
        <v>46</v>
      </c>
      <c r="H210" s="3">
        <v>19</v>
      </c>
      <c r="I210" s="3">
        <v>80.77</v>
      </c>
      <c r="J210" s="3" t="s">
        <v>241</v>
      </c>
      <c r="K210" s="3" t="s">
        <v>115</v>
      </c>
      <c r="L210" s="3"/>
      <c r="M210" s="8" t="s">
        <v>79</v>
      </c>
      <c r="N210" s="7"/>
      <c r="O210" s="8"/>
      <c r="P210" s="10">
        <v>0</v>
      </c>
      <c r="Q210" s="8">
        <v>1</v>
      </c>
    </row>
    <row r="211" spans="1:17" x14ac:dyDescent="0.3">
      <c r="A211" s="8">
        <v>53</v>
      </c>
      <c r="B211" s="11" t="s">
        <v>201</v>
      </c>
      <c r="C211" s="10" t="s">
        <v>202</v>
      </c>
      <c r="D211" s="8" t="s">
        <v>86</v>
      </c>
      <c r="E211" s="8" t="s">
        <v>203</v>
      </c>
      <c r="F211" s="2">
        <v>0.71331521739130432</v>
      </c>
      <c r="G211" s="3" t="s">
        <v>121</v>
      </c>
      <c r="H211" s="3">
        <v>6</v>
      </c>
      <c r="I211" s="3">
        <v>93.32</v>
      </c>
      <c r="J211" s="3" t="s">
        <v>20</v>
      </c>
      <c r="K211" s="3" t="s">
        <v>115</v>
      </c>
      <c r="L211" s="3"/>
      <c r="M211" s="8" t="s">
        <v>79</v>
      </c>
      <c r="N211" s="7"/>
      <c r="O211" s="8"/>
      <c r="P211" s="10">
        <v>0</v>
      </c>
      <c r="Q211" s="8">
        <v>1</v>
      </c>
    </row>
    <row r="212" spans="1:17" x14ac:dyDescent="0.3">
      <c r="A212" s="8">
        <v>54</v>
      </c>
      <c r="B212" s="11" t="s">
        <v>572</v>
      </c>
      <c r="C212" s="10" t="s">
        <v>573</v>
      </c>
      <c r="D212" s="8" t="s">
        <v>86</v>
      </c>
      <c r="E212" s="8" t="s">
        <v>474</v>
      </c>
      <c r="F212" s="2">
        <v>0.13179347826086957</v>
      </c>
      <c r="G212" s="3" t="s">
        <v>46</v>
      </c>
      <c r="H212" s="3">
        <v>60</v>
      </c>
      <c r="I212" s="3">
        <v>16.489999999999998</v>
      </c>
      <c r="J212" s="3" t="s">
        <v>20</v>
      </c>
      <c r="K212" s="3" t="s">
        <v>115</v>
      </c>
      <c r="L212" s="3"/>
      <c r="M212" s="8" t="s">
        <v>79</v>
      </c>
      <c r="N212" s="7"/>
      <c r="O212" s="8"/>
      <c r="P212" s="10">
        <v>0</v>
      </c>
      <c r="Q212" s="8">
        <v>1</v>
      </c>
    </row>
    <row r="213" spans="1:17" x14ac:dyDescent="0.3">
      <c r="A213" s="8">
        <v>55</v>
      </c>
      <c r="B213" s="11" t="s">
        <v>76</v>
      </c>
      <c r="C213" s="10" t="s">
        <v>77</v>
      </c>
      <c r="D213" s="8" t="s">
        <v>25</v>
      </c>
      <c r="E213" s="8" t="s">
        <v>78</v>
      </c>
      <c r="F213" s="2">
        <v>0.99592391304347827</v>
      </c>
      <c r="G213" s="3" t="s">
        <v>19</v>
      </c>
      <c r="H213" s="3">
        <v>1</v>
      </c>
      <c r="I213" s="3">
        <v>100</v>
      </c>
      <c r="J213" s="3" t="s">
        <v>20</v>
      </c>
      <c r="K213" s="3" t="s">
        <v>28</v>
      </c>
      <c r="L213" s="3"/>
      <c r="M213" s="8" t="s">
        <v>79</v>
      </c>
      <c r="N213" s="7"/>
      <c r="O213" s="8"/>
      <c r="P213" s="10">
        <v>0</v>
      </c>
      <c r="Q213" s="8">
        <v>1</v>
      </c>
    </row>
    <row r="214" spans="1:17" x14ac:dyDescent="0.3">
      <c r="A214" s="8">
        <v>56</v>
      </c>
      <c r="B214" s="11" t="s">
        <v>639</v>
      </c>
      <c r="C214" s="10" t="s">
        <v>434</v>
      </c>
      <c r="D214" s="8" t="s">
        <v>57</v>
      </c>
      <c r="E214" s="8" t="s">
        <v>555</v>
      </c>
      <c r="F214" s="2">
        <v>0.94701086956521741</v>
      </c>
      <c r="G214" s="3" t="s">
        <v>19</v>
      </c>
      <c r="H214" s="3">
        <v>69</v>
      </c>
      <c r="I214" s="3">
        <v>4.3</v>
      </c>
      <c r="J214" s="3" t="s">
        <v>241</v>
      </c>
      <c r="K214" s="3" t="s">
        <v>28</v>
      </c>
      <c r="L214" s="3"/>
      <c r="M214" s="8" t="s">
        <v>79</v>
      </c>
      <c r="N214" s="7"/>
      <c r="O214" s="8" t="s">
        <v>37</v>
      </c>
      <c r="P214" s="10">
        <v>0</v>
      </c>
      <c r="Q214" s="8">
        <v>1</v>
      </c>
    </row>
    <row r="215" spans="1:17" x14ac:dyDescent="0.3">
      <c r="A215" s="8">
        <v>57</v>
      </c>
      <c r="B215" s="11" t="s">
        <v>339</v>
      </c>
      <c r="C215" s="10" t="s">
        <v>56</v>
      </c>
      <c r="D215" s="8" t="s">
        <v>57</v>
      </c>
      <c r="E215" s="8" t="s">
        <v>340</v>
      </c>
      <c r="F215" s="2">
        <v>0.94429347826086951</v>
      </c>
      <c r="G215" s="3" t="s">
        <v>19</v>
      </c>
      <c r="H215" s="3">
        <v>2</v>
      </c>
      <c r="I215" s="3">
        <v>71.37</v>
      </c>
      <c r="J215" s="3" t="s">
        <v>241</v>
      </c>
      <c r="K215" s="3" t="s">
        <v>28</v>
      </c>
      <c r="L215" s="3"/>
      <c r="M215" s="8" t="s">
        <v>79</v>
      </c>
      <c r="N215" s="7"/>
      <c r="O215" s="8" t="s">
        <v>37</v>
      </c>
      <c r="P215" s="10">
        <v>0</v>
      </c>
      <c r="Q215" s="8">
        <v>1</v>
      </c>
    </row>
    <row r="216" spans="1:17" x14ac:dyDescent="0.3">
      <c r="A216" s="8">
        <v>58</v>
      </c>
      <c r="B216" s="11" t="s">
        <v>468</v>
      </c>
      <c r="C216" s="10" t="s">
        <v>59</v>
      </c>
      <c r="D216" s="8" t="s">
        <v>25</v>
      </c>
      <c r="E216" s="8" t="s">
        <v>469</v>
      </c>
      <c r="F216" s="2">
        <v>0.90760869565217395</v>
      </c>
      <c r="G216" s="3" t="s">
        <v>19</v>
      </c>
      <c r="H216" s="3">
        <v>17</v>
      </c>
      <c r="I216" s="3">
        <v>46.86</v>
      </c>
      <c r="J216" s="3" t="s">
        <v>241</v>
      </c>
      <c r="K216" s="3" t="s">
        <v>28</v>
      </c>
      <c r="L216" s="3"/>
      <c r="M216" s="8" t="s">
        <v>79</v>
      </c>
      <c r="N216" s="7"/>
      <c r="O216" s="8" t="s">
        <v>37</v>
      </c>
      <c r="P216" s="10">
        <v>0</v>
      </c>
      <c r="Q216" s="8">
        <v>1</v>
      </c>
    </row>
    <row r="217" spans="1:17" x14ac:dyDescent="0.3">
      <c r="A217" s="8">
        <v>62</v>
      </c>
      <c r="B217" s="11" t="s">
        <v>242</v>
      </c>
      <c r="C217" s="10" t="s">
        <v>63</v>
      </c>
      <c r="D217" s="8" t="s">
        <v>25</v>
      </c>
      <c r="E217" s="8" t="s">
        <v>243</v>
      </c>
      <c r="F217" s="2">
        <v>0.98913043478260865</v>
      </c>
      <c r="G217" s="3" t="s">
        <v>19</v>
      </c>
      <c r="H217" s="3">
        <v>5</v>
      </c>
      <c r="I217" s="3">
        <v>88.46</v>
      </c>
      <c r="J217" s="3" t="s">
        <v>241</v>
      </c>
      <c r="K217" s="3" t="s">
        <v>28</v>
      </c>
      <c r="L217" s="3"/>
      <c r="M217" s="8" t="s">
        <v>79</v>
      </c>
      <c r="N217" s="7"/>
      <c r="O217" s="8" t="s">
        <v>37</v>
      </c>
      <c r="P217" s="10">
        <v>0</v>
      </c>
      <c r="Q217" s="8">
        <v>1</v>
      </c>
    </row>
    <row r="218" spans="1:17" x14ac:dyDescent="0.3">
      <c r="A218" s="8">
        <v>63</v>
      </c>
      <c r="B218" s="11" t="s">
        <v>196</v>
      </c>
      <c r="C218" s="10" t="s">
        <v>197</v>
      </c>
      <c r="D218" s="8" t="s">
        <v>25</v>
      </c>
      <c r="E218" s="8" t="s">
        <v>179</v>
      </c>
      <c r="F218" s="2">
        <v>0.94836956521739135</v>
      </c>
      <c r="G218" s="3" t="s">
        <v>19</v>
      </c>
      <c r="H218" s="3">
        <v>2</v>
      </c>
      <c r="I218" s="3">
        <v>94.27</v>
      </c>
      <c r="J218" s="3" t="s">
        <v>20</v>
      </c>
      <c r="K218" s="3" t="s">
        <v>28</v>
      </c>
      <c r="L218" s="3"/>
      <c r="M218" s="8" t="s">
        <v>79</v>
      </c>
      <c r="N218" s="7"/>
      <c r="O218" s="8" t="s">
        <v>37</v>
      </c>
      <c r="P218" s="10">
        <v>0</v>
      </c>
      <c r="Q218" s="8">
        <v>1</v>
      </c>
    </row>
    <row r="219" spans="1:17" x14ac:dyDescent="0.3">
      <c r="A219" s="8">
        <v>64</v>
      </c>
      <c r="B219" s="17" t="s">
        <v>668</v>
      </c>
      <c r="C219" s="10" t="s">
        <v>669</v>
      </c>
      <c r="D219" s="8" t="s">
        <v>25</v>
      </c>
      <c r="E219" s="8" t="s">
        <v>406</v>
      </c>
      <c r="F219" s="2">
        <v>0.95244565217391308</v>
      </c>
      <c r="G219" s="3" t="s">
        <v>19</v>
      </c>
      <c r="H219" s="3">
        <v>389</v>
      </c>
      <c r="I219" s="3">
        <v>2.71</v>
      </c>
      <c r="J219" s="3" t="s">
        <v>241</v>
      </c>
      <c r="K219" s="3" t="s">
        <v>28</v>
      </c>
      <c r="L219" s="3"/>
      <c r="M219" s="8" t="s">
        <v>79</v>
      </c>
      <c r="N219" s="7"/>
      <c r="O219" s="8" t="s">
        <v>37</v>
      </c>
      <c r="P219" s="10">
        <v>0</v>
      </c>
      <c r="Q219" s="8">
        <v>1</v>
      </c>
    </row>
    <row r="220" spans="1:17" x14ac:dyDescent="0.3">
      <c r="A220" s="8">
        <v>68</v>
      </c>
      <c r="B220" s="11" t="s">
        <v>577</v>
      </c>
      <c r="C220" s="10" t="s">
        <v>441</v>
      </c>
      <c r="D220" s="8" t="s">
        <v>25</v>
      </c>
      <c r="E220" s="8" t="s">
        <v>555</v>
      </c>
      <c r="F220" s="2">
        <v>0.94701086956521741</v>
      </c>
      <c r="G220" s="3" t="s">
        <v>19</v>
      </c>
      <c r="H220" s="3">
        <v>41</v>
      </c>
      <c r="I220" s="3">
        <v>15.64</v>
      </c>
      <c r="J220" s="3" t="s">
        <v>241</v>
      </c>
      <c r="K220" s="3" t="s">
        <v>28</v>
      </c>
      <c r="L220" s="3"/>
      <c r="M220" s="8" t="s">
        <v>79</v>
      </c>
      <c r="N220" s="7"/>
      <c r="O220" s="8"/>
      <c r="P220" s="10">
        <v>0</v>
      </c>
      <c r="Q220" s="8">
        <v>1</v>
      </c>
    </row>
    <row r="221" spans="1:17" x14ac:dyDescent="0.3">
      <c r="A221" s="8">
        <v>69</v>
      </c>
      <c r="B221" s="11" t="s">
        <v>578</v>
      </c>
      <c r="C221" s="10" t="s">
        <v>65</v>
      </c>
      <c r="D221" s="8" t="s">
        <v>25</v>
      </c>
      <c r="E221" s="8" t="s">
        <v>179</v>
      </c>
      <c r="F221" s="2">
        <v>0.94836956521739135</v>
      </c>
      <c r="G221" s="3" t="s">
        <v>19</v>
      </c>
      <c r="H221" s="3">
        <v>51</v>
      </c>
      <c r="I221" s="3">
        <v>15.47</v>
      </c>
      <c r="J221" s="3" t="s">
        <v>241</v>
      </c>
      <c r="K221" s="3" t="s">
        <v>28</v>
      </c>
      <c r="L221" s="3"/>
      <c r="M221" s="8" t="s">
        <v>79</v>
      </c>
      <c r="N221" s="7"/>
      <c r="O221" s="8"/>
      <c r="P221" s="10">
        <v>0</v>
      </c>
      <c r="Q221" s="8">
        <v>1</v>
      </c>
    </row>
    <row r="222" spans="1:17" x14ac:dyDescent="0.3">
      <c r="A222" s="8">
        <v>70</v>
      </c>
      <c r="B222" s="11" t="s">
        <v>471</v>
      </c>
      <c r="C222" s="10" t="s">
        <v>443</v>
      </c>
      <c r="D222" s="8" t="s">
        <v>25</v>
      </c>
      <c r="E222" s="8" t="s">
        <v>179</v>
      </c>
      <c r="F222" s="2">
        <v>0.94836956521739135</v>
      </c>
      <c r="G222" s="3" t="s">
        <v>19</v>
      </c>
      <c r="H222" s="3">
        <v>42</v>
      </c>
      <c r="I222" s="3">
        <v>44.99</v>
      </c>
      <c r="J222" s="3" t="s">
        <v>241</v>
      </c>
      <c r="K222" s="3" t="s">
        <v>28</v>
      </c>
      <c r="L222" s="3"/>
      <c r="M222" s="8" t="s">
        <v>79</v>
      </c>
      <c r="N222" s="7"/>
      <c r="O222" s="8"/>
      <c r="P222" s="10">
        <v>0</v>
      </c>
      <c r="Q222" s="8">
        <v>1</v>
      </c>
    </row>
    <row r="223" spans="1:17" x14ac:dyDescent="0.3">
      <c r="A223" s="8">
        <v>71</v>
      </c>
      <c r="B223" s="11" t="s">
        <v>539</v>
      </c>
      <c r="C223" s="10" t="s">
        <v>445</v>
      </c>
      <c r="D223" s="8" t="s">
        <v>25</v>
      </c>
      <c r="E223" s="8" t="s">
        <v>179</v>
      </c>
      <c r="F223" s="2">
        <v>0.94836956521739135</v>
      </c>
      <c r="G223" s="3" t="s">
        <v>19</v>
      </c>
      <c r="H223" s="3">
        <v>36</v>
      </c>
      <c r="I223" s="3">
        <v>28.65</v>
      </c>
      <c r="J223" s="3" t="s">
        <v>241</v>
      </c>
      <c r="K223" s="3" t="s">
        <v>28</v>
      </c>
      <c r="L223" s="3"/>
      <c r="M223" s="8" t="s">
        <v>79</v>
      </c>
      <c r="N223" s="7"/>
      <c r="O223" s="8"/>
      <c r="P223" s="10">
        <v>0</v>
      </c>
      <c r="Q223" s="8">
        <v>1</v>
      </c>
    </row>
    <row r="224" spans="1:17" x14ac:dyDescent="0.3">
      <c r="A224" s="8">
        <v>72</v>
      </c>
      <c r="B224" s="11" t="s">
        <v>582</v>
      </c>
      <c r="C224" s="10" t="s">
        <v>583</v>
      </c>
      <c r="D224" s="8" t="s">
        <v>25</v>
      </c>
      <c r="E224" s="8" t="s">
        <v>584</v>
      </c>
      <c r="F224" s="2">
        <v>0.93885869565217395</v>
      </c>
      <c r="G224" s="3" t="s">
        <v>19</v>
      </c>
      <c r="H224" s="3">
        <v>141</v>
      </c>
      <c r="I224" s="3">
        <v>12.88</v>
      </c>
      <c r="J224" s="3" t="s">
        <v>241</v>
      </c>
      <c r="K224" s="3" t="s">
        <v>28</v>
      </c>
      <c r="L224" s="3"/>
      <c r="M224" s="8" t="s">
        <v>79</v>
      </c>
      <c r="N224" s="7"/>
      <c r="O224" s="8"/>
      <c r="P224" s="10">
        <v>0</v>
      </c>
      <c r="Q224" s="8">
        <v>1</v>
      </c>
    </row>
    <row r="225" spans="1:17" ht="28.8" x14ac:dyDescent="0.3">
      <c r="A225" s="8">
        <v>74</v>
      </c>
      <c r="B225" s="11" t="s">
        <v>167</v>
      </c>
      <c r="C225" s="10" t="s">
        <v>168</v>
      </c>
      <c r="D225" s="8" t="s">
        <v>25</v>
      </c>
      <c r="E225" s="8" t="s">
        <v>169</v>
      </c>
      <c r="F225" s="2">
        <v>0.77581521739130432</v>
      </c>
      <c r="G225" s="3" t="s">
        <v>121</v>
      </c>
      <c r="H225" s="3">
        <v>13</v>
      </c>
      <c r="I225" s="3">
        <v>95.62</v>
      </c>
      <c r="J225" s="3" t="s">
        <v>20</v>
      </c>
      <c r="K225" s="3" t="s">
        <v>28</v>
      </c>
      <c r="L225" s="3"/>
      <c r="M225" s="8" t="s">
        <v>79</v>
      </c>
      <c r="N225" s="7"/>
      <c r="O225" s="8" t="s">
        <v>37</v>
      </c>
      <c r="P225" s="10">
        <v>0</v>
      </c>
      <c r="Q225" s="8">
        <v>1</v>
      </c>
    </row>
    <row r="226" spans="1:17" x14ac:dyDescent="0.3">
      <c r="A226" s="8">
        <v>79</v>
      </c>
      <c r="B226" s="11" t="s">
        <v>655</v>
      </c>
      <c r="C226" s="10" t="s">
        <v>656</v>
      </c>
      <c r="D226" s="8" t="s">
        <v>25</v>
      </c>
      <c r="E226" s="8" t="s">
        <v>657</v>
      </c>
      <c r="F226" s="2">
        <v>0.67663043478260865</v>
      </c>
      <c r="G226" s="3" t="s">
        <v>121</v>
      </c>
      <c r="H226" s="3">
        <v>186</v>
      </c>
      <c r="I226" s="3">
        <v>3.23</v>
      </c>
      <c r="J226" s="3" t="s">
        <v>241</v>
      </c>
      <c r="K226" s="3" t="s">
        <v>115</v>
      </c>
      <c r="L226" s="3"/>
      <c r="M226" s="8" t="s">
        <v>79</v>
      </c>
      <c r="N226" s="7"/>
      <c r="O226" s="8"/>
      <c r="P226" s="10">
        <v>0</v>
      </c>
      <c r="Q226" s="8">
        <v>1</v>
      </c>
    </row>
    <row r="227" spans="1:17" x14ac:dyDescent="0.3">
      <c r="A227" s="8">
        <v>84</v>
      </c>
      <c r="B227" s="11" t="s">
        <v>493</v>
      </c>
      <c r="C227" s="10" t="s">
        <v>494</v>
      </c>
      <c r="D227" s="8" t="s">
        <v>17</v>
      </c>
      <c r="E227" s="8" t="s">
        <v>495</v>
      </c>
      <c r="F227" s="2">
        <v>0.54891304347826086</v>
      </c>
      <c r="G227" s="3" t="s">
        <v>125</v>
      </c>
      <c r="H227" s="3">
        <v>28</v>
      </c>
      <c r="I227" s="3">
        <v>41.83</v>
      </c>
      <c r="J227" s="3" t="s">
        <v>241</v>
      </c>
      <c r="K227" s="3" t="s">
        <v>28</v>
      </c>
      <c r="L227" s="3"/>
      <c r="M227" s="8" t="s">
        <v>79</v>
      </c>
      <c r="N227" s="7"/>
      <c r="O227" s="8" t="s">
        <v>37</v>
      </c>
      <c r="P227" s="10">
        <v>0</v>
      </c>
      <c r="Q227" s="8">
        <v>1</v>
      </c>
    </row>
    <row r="228" spans="1:17" x14ac:dyDescent="0.3">
      <c r="A228" s="8">
        <v>87</v>
      </c>
      <c r="B228" s="11" t="s">
        <v>596</v>
      </c>
      <c r="C228" s="10" t="s">
        <v>597</v>
      </c>
      <c r="D228" s="8" t="s">
        <v>17</v>
      </c>
      <c r="E228" s="8" t="s">
        <v>598</v>
      </c>
      <c r="F228" s="2">
        <v>0.60597826086956519</v>
      </c>
      <c r="G228" s="3" t="s">
        <v>121</v>
      </c>
      <c r="H228" s="3">
        <v>70</v>
      </c>
      <c r="I228" s="3">
        <v>10.31</v>
      </c>
      <c r="J228" s="3" t="s">
        <v>241</v>
      </c>
      <c r="K228" s="3" t="s">
        <v>111</v>
      </c>
      <c r="L228" s="3" t="s">
        <v>107</v>
      </c>
      <c r="M228" s="8" t="s">
        <v>108</v>
      </c>
      <c r="N228" s="7"/>
      <c r="O228" s="8" t="s">
        <v>37</v>
      </c>
      <c r="P228" s="10">
        <v>0</v>
      </c>
      <c r="Q228" s="8">
        <v>1</v>
      </c>
    </row>
    <row r="229" spans="1:17" x14ac:dyDescent="0.3">
      <c r="A229" s="8">
        <v>88</v>
      </c>
      <c r="B229" s="11" t="s">
        <v>390</v>
      </c>
      <c r="C229" s="10" t="s">
        <v>391</v>
      </c>
      <c r="D229" s="8" t="s">
        <v>25</v>
      </c>
      <c r="E229" s="8" t="s">
        <v>392</v>
      </c>
      <c r="F229" s="2">
        <v>0.87228260869565222</v>
      </c>
      <c r="G229" s="3" t="s">
        <v>19</v>
      </c>
      <c r="H229" s="3">
        <v>2</v>
      </c>
      <c r="I229" s="3">
        <v>58.88</v>
      </c>
      <c r="J229" s="3" t="s">
        <v>241</v>
      </c>
      <c r="K229" s="3" t="s">
        <v>111</v>
      </c>
      <c r="L229" s="3" t="s">
        <v>102</v>
      </c>
      <c r="M229" s="8" t="s">
        <v>108</v>
      </c>
      <c r="N229" s="7"/>
      <c r="O229" s="8" t="s">
        <v>37</v>
      </c>
      <c r="P229" s="10">
        <v>0</v>
      </c>
      <c r="Q229" s="8">
        <v>1</v>
      </c>
    </row>
    <row r="230" spans="1:17" x14ac:dyDescent="0.3">
      <c r="A230" s="8">
        <v>89</v>
      </c>
      <c r="B230" s="11" t="s">
        <v>109</v>
      </c>
      <c r="C230" s="10" t="s">
        <v>110</v>
      </c>
      <c r="D230" s="8" t="s">
        <v>25</v>
      </c>
      <c r="E230" s="8" t="e">
        <v>#N/A</v>
      </c>
      <c r="F230" s="2" t="e">
        <v>#N/A</v>
      </c>
      <c r="G230" s="3" t="s">
        <v>19</v>
      </c>
      <c r="H230" s="3">
        <v>2</v>
      </c>
      <c r="I230" s="3">
        <v>99.38</v>
      </c>
      <c r="J230" s="3" t="s">
        <v>20</v>
      </c>
      <c r="K230" s="3" t="s">
        <v>111</v>
      </c>
      <c r="L230" s="3" t="s">
        <v>102</v>
      </c>
      <c r="M230" s="8" t="s">
        <v>108</v>
      </c>
      <c r="N230" s="7"/>
      <c r="O230" s="8"/>
      <c r="P230" s="10">
        <v>0</v>
      </c>
      <c r="Q230" s="8">
        <v>1</v>
      </c>
    </row>
    <row r="231" spans="1:17" x14ac:dyDescent="0.3">
      <c r="A231" s="8">
        <v>91</v>
      </c>
      <c r="B231" s="11" t="s">
        <v>401</v>
      </c>
      <c r="C231" s="10" t="s">
        <v>402</v>
      </c>
      <c r="D231" s="8" t="s">
        <v>25</v>
      </c>
      <c r="E231" s="8" t="s">
        <v>403</v>
      </c>
      <c r="F231" s="2">
        <v>0.875</v>
      </c>
      <c r="G231" s="3" t="s">
        <v>19</v>
      </c>
      <c r="H231" s="3">
        <v>2</v>
      </c>
      <c r="I231" s="3">
        <v>56.06</v>
      </c>
      <c r="J231" s="3" t="s">
        <v>241</v>
      </c>
      <c r="K231" s="3" t="s">
        <v>111</v>
      </c>
      <c r="L231" s="3" t="s">
        <v>102</v>
      </c>
      <c r="M231" s="8" t="s">
        <v>108</v>
      </c>
      <c r="N231" s="7"/>
      <c r="O231" s="8"/>
      <c r="P231" s="10">
        <v>0</v>
      </c>
      <c r="Q231" s="8">
        <v>1</v>
      </c>
    </row>
    <row r="232" spans="1:17" x14ac:dyDescent="0.3">
      <c r="A232" s="8">
        <v>93</v>
      </c>
      <c r="B232" s="11" t="s">
        <v>218</v>
      </c>
      <c r="C232" s="10" t="s">
        <v>219</v>
      </c>
      <c r="D232" s="8" t="s">
        <v>25</v>
      </c>
      <c r="E232" s="8" t="s">
        <v>153</v>
      </c>
      <c r="F232" s="2">
        <v>0.87771739130434778</v>
      </c>
      <c r="G232" s="3" t="s">
        <v>19</v>
      </c>
      <c r="H232" s="3">
        <v>2</v>
      </c>
      <c r="I232" s="3">
        <v>91.8</v>
      </c>
      <c r="J232" s="3" t="s">
        <v>20</v>
      </c>
      <c r="K232" s="3" t="s">
        <v>111</v>
      </c>
      <c r="L232" s="3" t="s">
        <v>173</v>
      </c>
      <c r="M232" s="8" t="s">
        <v>108</v>
      </c>
      <c r="N232" s="7"/>
      <c r="O232" s="8"/>
      <c r="P232" s="10">
        <v>0</v>
      </c>
      <c r="Q232" s="8">
        <v>1</v>
      </c>
    </row>
    <row r="233" spans="1:17" x14ac:dyDescent="0.3">
      <c r="A233" s="8">
        <v>95</v>
      </c>
      <c r="B233" s="11" t="s">
        <v>187</v>
      </c>
      <c r="C233" s="10" t="s">
        <v>188</v>
      </c>
      <c r="D233" s="8" t="s">
        <v>25</v>
      </c>
      <c r="E233" s="8" t="s">
        <v>153</v>
      </c>
      <c r="F233" s="2">
        <v>0.87771739130434778</v>
      </c>
      <c r="G233" s="3" t="s">
        <v>19</v>
      </c>
      <c r="H233" s="3">
        <v>2</v>
      </c>
      <c r="I233" s="3">
        <v>94.89</v>
      </c>
      <c r="J233" s="3" t="s">
        <v>20</v>
      </c>
      <c r="K233" s="3" t="s">
        <v>111</v>
      </c>
      <c r="L233" s="3" t="s">
        <v>173</v>
      </c>
      <c r="M233" s="8" t="s">
        <v>108</v>
      </c>
      <c r="N233" s="7"/>
      <c r="O233" s="8"/>
      <c r="P233" s="10">
        <v>0</v>
      </c>
      <c r="Q233" s="8">
        <v>1</v>
      </c>
    </row>
    <row r="234" spans="1:17" x14ac:dyDescent="0.3">
      <c r="A234" s="8">
        <v>97</v>
      </c>
      <c r="B234" s="11" t="s">
        <v>255</v>
      </c>
      <c r="C234" s="10" t="s">
        <v>256</v>
      </c>
      <c r="D234" s="8" t="s">
        <v>25</v>
      </c>
      <c r="E234" s="8" t="s">
        <v>176</v>
      </c>
      <c r="F234" s="2">
        <v>0.87635869565217395</v>
      </c>
      <c r="G234" s="3" t="s">
        <v>19</v>
      </c>
      <c r="H234" s="3">
        <v>2</v>
      </c>
      <c r="I234" s="3">
        <v>86.82</v>
      </c>
      <c r="J234" s="3" t="s">
        <v>241</v>
      </c>
      <c r="K234" s="3" t="s">
        <v>111</v>
      </c>
      <c r="L234" s="3" t="s">
        <v>102</v>
      </c>
      <c r="M234" s="8" t="s">
        <v>108</v>
      </c>
      <c r="N234" s="7"/>
      <c r="O234" s="8"/>
      <c r="P234" s="10">
        <v>0</v>
      </c>
      <c r="Q234" s="8">
        <v>1</v>
      </c>
    </row>
    <row r="235" spans="1:17" x14ac:dyDescent="0.3">
      <c r="A235" s="8">
        <v>99</v>
      </c>
      <c r="B235" s="11" t="s">
        <v>174</v>
      </c>
      <c r="C235" s="10" t="s">
        <v>175</v>
      </c>
      <c r="D235" s="8" t="s">
        <v>25</v>
      </c>
      <c r="E235" s="8" t="s">
        <v>176</v>
      </c>
      <c r="F235" s="2">
        <v>0.87635869565217395</v>
      </c>
      <c r="G235" s="3" t="s">
        <v>19</v>
      </c>
      <c r="H235" s="3">
        <v>3</v>
      </c>
      <c r="I235" s="3">
        <v>95.5</v>
      </c>
      <c r="J235" s="3" t="s">
        <v>20</v>
      </c>
      <c r="K235" s="3" t="s">
        <v>111</v>
      </c>
      <c r="L235" s="3" t="s">
        <v>173</v>
      </c>
      <c r="M235" s="8" t="s">
        <v>108</v>
      </c>
      <c r="N235" s="7"/>
      <c r="O235" s="8"/>
      <c r="P235" s="10">
        <v>0</v>
      </c>
      <c r="Q235" s="8">
        <v>1</v>
      </c>
    </row>
    <row r="236" spans="1:17" x14ac:dyDescent="0.3">
      <c r="A236" s="8">
        <v>106</v>
      </c>
      <c r="B236" s="11" t="s">
        <v>514</v>
      </c>
      <c r="C236" s="10" t="s">
        <v>515</v>
      </c>
      <c r="D236" s="8" t="s">
        <v>105</v>
      </c>
      <c r="E236" s="8" t="s">
        <v>516</v>
      </c>
      <c r="F236" s="2">
        <v>0.91711956521739135</v>
      </c>
      <c r="G236" s="3" t="s">
        <v>19</v>
      </c>
      <c r="H236" s="3">
        <v>162</v>
      </c>
      <c r="I236" s="3">
        <v>38.369999999999997</v>
      </c>
      <c r="J236" s="3" t="s">
        <v>241</v>
      </c>
      <c r="K236" s="3" t="s">
        <v>290</v>
      </c>
      <c r="L236" s="3" t="s">
        <v>173</v>
      </c>
      <c r="M236" s="8" t="s">
        <v>108</v>
      </c>
      <c r="N236" s="7"/>
      <c r="O236" s="8" t="s">
        <v>37</v>
      </c>
      <c r="P236" s="10">
        <v>0</v>
      </c>
      <c r="Q236" s="8">
        <v>1</v>
      </c>
    </row>
    <row r="237" spans="1:17" x14ac:dyDescent="0.3">
      <c r="A237" s="8">
        <v>107</v>
      </c>
      <c r="B237" s="11" t="s">
        <v>507</v>
      </c>
      <c r="C237" s="10" t="s">
        <v>508</v>
      </c>
      <c r="D237" s="8" t="s">
        <v>105</v>
      </c>
      <c r="E237" s="8" t="s">
        <v>509</v>
      </c>
      <c r="F237" s="2">
        <v>0.66847826086956519</v>
      </c>
      <c r="G237" s="3" t="s">
        <v>121</v>
      </c>
      <c r="H237" s="3">
        <v>15</v>
      </c>
      <c r="I237" s="3">
        <v>39.71</v>
      </c>
      <c r="J237" s="3" t="s">
        <v>241</v>
      </c>
      <c r="K237" s="3" t="s">
        <v>111</v>
      </c>
      <c r="L237" s="3" t="s">
        <v>107</v>
      </c>
      <c r="M237" s="8" t="s">
        <v>108</v>
      </c>
      <c r="N237" s="7"/>
      <c r="O237" s="8" t="s">
        <v>37</v>
      </c>
      <c r="P237" s="10">
        <v>0</v>
      </c>
      <c r="Q237" s="8">
        <v>1</v>
      </c>
    </row>
    <row r="238" spans="1:17" x14ac:dyDescent="0.3">
      <c r="A238" s="8">
        <v>108</v>
      </c>
      <c r="B238" s="11" t="s">
        <v>465</v>
      </c>
      <c r="C238" s="10" t="s">
        <v>466</v>
      </c>
      <c r="D238" s="8" t="s">
        <v>105</v>
      </c>
      <c r="E238" s="8" t="s">
        <v>467</v>
      </c>
      <c r="F238" s="2">
        <v>0.72961956521739135</v>
      </c>
      <c r="G238" s="3" t="s">
        <v>121</v>
      </c>
      <c r="H238" s="3">
        <v>44</v>
      </c>
      <c r="I238" s="3">
        <v>47.67</v>
      </c>
      <c r="J238" s="3" t="s">
        <v>241</v>
      </c>
      <c r="K238" s="3" t="s">
        <v>290</v>
      </c>
      <c r="L238" s="3" t="s">
        <v>107</v>
      </c>
      <c r="M238" s="8" t="s">
        <v>108</v>
      </c>
      <c r="N238" s="7"/>
      <c r="O238" s="8" t="s">
        <v>37</v>
      </c>
      <c r="P238" s="10">
        <v>0</v>
      </c>
      <c r="Q238" s="8">
        <v>1</v>
      </c>
    </row>
    <row r="239" spans="1:17" ht="187.2" x14ac:dyDescent="0.3">
      <c r="A239" s="8">
        <v>111</v>
      </c>
      <c r="B239" s="11" t="s">
        <v>316</v>
      </c>
      <c r="C239" s="10" t="s">
        <v>317</v>
      </c>
      <c r="D239" s="8" t="s">
        <v>105</v>
      </c>
      <c r="E239" s="8" t="s">
        <v>318</v>
      </c>
      <c r="F239" s="2">
        <v>0.30978260869565216</v>
      </c>
      <c r="G239" s="3" t="s">
        <v>125</v>
      </c>
      <c r="H239" s="3">
        <v>3</v>
      </c>
      <c r="I239" s="3">
        <v>75.44</v>
      </c>
      <c r="J239" s="3" t="s">
        <v>241</v>
      </c>
      <c r="K239" s="3" t="s">
        <v>28</v>
      </c>
      <c r="L239" s="3" t="s">
        <v>133</v>
      </c>
      <c r="M239" s="8" t="s">
        <v>47</v>
      </c>
      <c r="N239" s="7" t="s">
        <v>319</v>
      </c>
      <c r="O239" s="8"/>
      <c r="P239" s="10">
        <v>0</v>
      </c>
      <c r="Q239" s="8">
        <v>1</v>
      </c>
    </row>
    <row r="240" spans="1:17" x14ac:dyDescent="0.3">
      <c r="A240" s="8">
        <v>112</v>
      </c>
      <c r="B240" s="11" t="s">
        <v>287</v>
      </c>
      <c r="C240" s="10" t="s">
        <v>288</v>
      </c>
      <c r="D240" s="8" t="s">
        <v>105</v>
      </c>
      <c r="E240" s="8" t="s">
        <v>289</v>
      </c>
      <c r="F240" s="2">
        <v>0.91304347826086951</v>
      </c>
      <c r="G240" s="3" t="s">
        <v>19</v>
      </c>
      <c r="H240" s="3">
        <v>3</v>
      </c>
      <c r="I240" s="3">
        <v>79.91</v>
      </c>
      <c r="J240" s="3" t="s">
        <v>241</v>
      </c>
      <c r="K240" s="3" t="s">
        <v>290</v>
      </c>
      <c r="L240" s="3" t="s">
        <v>107</v>
      </c>
      <c r="M240" s="8" t="s">
        <v>108</v>
      </c>
      <c r="N240" s="7"/>
      <c r="O240" s="8" t="s">
        <v>37</v>
      </c>
      <c r="P240" s="10">
        <v>0</v>
      </c>
      <c r="Q240" s="8">
        <v>1</v>
      </c>
    </row>
    <row r="241" spans="1:17" x14ac:dyDescent="0.3">
      <c r="A241" s="8">
        <v>113</v>
      </c>
      <c r="B241" s="11" t="s">
        <v>293</v>
      </c>
      <c r="C241" s="10" t="s">
        <v>294</v>
      </c>
      <c r="D241" s="8" t="s">
        <v>105</v>
      </c>
      <c r="E241" s="8" t="s">
        <v>295</v>
      </c>
      <c r="F241" s="2">
        <v>0.89266304347826086</v>
      </c>
      <c r="G241" s="3" t="s">
        <v>19</v>
      </c>
      <c r="H241" s="3">
        <v>6</v>
      </c>
      <c r="I241" s="3">
        <v>79.760000000000005</v>
      </c>
      <c r="J241" s="3" t="s">
        <v>241</v>
      </c>
      <c r="K241" s="3" t="s">
        <v>290</v>
      </c>
      <c r="L241" s="3" t="s">
        <v>107</v>
      </c>
      <c r="M241" s="8" t="s">
        <v>108</v>
      </c>
      <c r="N241" s="7"/>
      <c r="O241" s="8" t="s">
        <v>37</v>
      </c>
      <c r="P241" s="10">
        <v>0</v>
      </c>
      <c r="Q241" s="8">
        <v>1</v>
      </c>
    </row>
    <row r="242" spans="1:17" x14ac:dyDescent="0.3">
      <c r="A242" s="8">
        <v>114</v>
      </c>
      <c r="B242" s="11" t="s">
        <v>103</v>
      </c>
      <c r="C242" s="10" t="s">
        <v>104</v>
      </c>
      <c r="D242" s="8" t="s">
        <v>105</v>
      </c>
      <c r="E242" s="8" t="s">
        <v>106</v>
      </c>
      <c r="F242" s="2">
        <v>0.91168478260869568</v>
      </c>
      <c r="G242" s="3" t="s">
        <v>19</v>
      </c>
      <c r="H242" s="3">
        <v>2</v>
      </c>
      <c r="I242" s="3">
        <v>99.4</v>
      </c>
      <c r="J242" s="3" t="s">
        <v>20</v>
      </c>
      <c r="K242" s="3" t="s">
        <v>28</v>
      </c>
      <c r="L242" s="3" t="s">
        <v>107</v>
      </c>
      <c r="M242" s="8" t="s">
        <v>108</v>
      </c>
      <c r="N242" s="7"/>
      <c r="O242" s="8" t="s">
        <v>37</v>
      </c>
      <c r="P242" s="10">
        <v>0</v>
      </c>
      <c r="Q242" s="8">
        <v>1</v>
      </c>
    </row>
    <row r="243" spans="1:17" x14ac:dyDescent="0.3">
      <c r="A243" s="8">
        <v>115</v>
      </c>
      <c r="B243" s="11" t="s">
        <v>330</v>
      </c>
      <c r="C243" s="10" t="s">
        <v>331</v>
      </c>
      <c r="D243" s="8" t="s">
        <v>105</v>
      </c>
      <c r="E243" s="8" t="s">
        <v>332</v>
      </c>
      <c r="F243" s="2">
        <v>0.76358695652173914</v>
      </c>
      <c r="G243" s="3" t="s">
        <v>121</v>
      </c>
      <c r="H243" s="3">
        <v>2</v>
      </c>
      <c r="I243" s="3">
        <v>73.13</v>
      </c>
      <c r="J243" s="3" t="s">
        <v>241</v>
      </c>
      <c r="K243" s="3" t="s">
        <v>28</v>
      </c>
      <c r="L243" s="3" t="s">
        <v>107</v>
      </c>
      <c r="M243" s="8" t="s">
        <v>108</v>
      </c>
      <c r="N243" s="7"/>
      <c r="O243" s="8" t="s">
        <v>37</v>
      </c>
      <c r="P243" s="10">
        <v>0</v>
      </c>
      <c r="Q243" s="8">
        <v>1</v>
      </c>
    </row>
    <row r="244" spans="1:17" x14ac:dyDescent="0.3">
      <c r="A244" s="8">
        <v>116</v>
      </c>
      <c r="B244" s="11" t="s">
        <v>501</v>
      </c>
      <c r="C244" s="10" t="s">
        <v>502</v>
      </c>
      <c r="D244" s="8" t="s">
        <v>105</v>
      </c>
      <c r="E244" s="8" t="s">
        <v>375</v>
      </c>
      <c r="F244" s="2">
        <v>0.34646739130434784</v>
      </c>
      <c r="G244" s="3" t="s">
        <v>125</v>
      </c>
      <c r="H244" s="3">
        <v>18</v>
      </c>
      <c r="I244" s="3">
        <v>40.549999999999997</v>
      </c>
      <c r="J244" s="3" t="s">
        <v>241</v>
      </c>
      <c r="K244" s="3" t="s">
        <v>115</v>
      </c>
      <c r="L244" s="3" t="s">
        <v>133</v>
      </c>
      <c r="M244" s="8" t="s">
        <v>108</v>
      </c>
      <c r="N244" s="7"/>
      <c r="O244" s="8" t="s">
        <v>37</v>
      </c>
      <c r="P244" s="10">
        <v>0</v>
      </c>
      <c r="Q244" s="8">
        <v>1</v>
      </c>
    </row>
    <row r="245" spans="1:17" x14ac:dyDescent="0.3">
      <c r="A245" s="8">
        <v>117</v>
      </c>
      <c r="B245" s="11" t="s">
        <v>480</v>
      </c>
      <c r="C245" s="10" t="s">
        <v>481</v>
      </c>
      <c r="D245" s="8" t="s">
        <v>105</v>
      </c>
      <c r="E245" s="8" t="s">
        <v>482</v>
      </c>
      <c r="F245" s="2">
        <v>0.26902173913043476</v>
      </c>
      <c r="G245" s="3" t="s">
        <v>46</v>
      </c>
      <c r="H245" s="3">
        <v>32</v>
      </c>
      <c r="I245" s="3">
        <v>42.93</v>
      </c>
      <c r="J245" s="3" t="s">
        <v>241</v>
      </c>
      <c r="K245" s="3" t="s">
        <v>115</v>
      </c>
      <c r="L245" s="3" t="s">
        <v>133</v>
      </c>
      <c r="M245" s="8" t="s">
        <v>108</v>
      </c>
      <c r="N245" s="7"/>
      <c r="O245" s="8" t="s">
        <v>37</v>
      </c>
      <c r="P245" s="10">
        <v>0</v>
      </c>
      <c r="Q245" s="8">
        <v>1</v>
      </c>
    </row>
    <row r="246" spans="1:17" x14ac:dyDescent="0.3">
      <c r="A246" s="8">
        <v>118</v>
      </c>
      <c r="B246" s="12" t="s">
        <v>698</v>
      </c>
      <c r="C246" s="10" t="s">
        <v>699</v>
      </c>
      <c r="D246" s="8" t="s">
        <v>105</v>
      </c>
      <c r="E246" s="8" t="s">
        <v>700</v>
      </c>
      <c r="F246" s="2">
        <v>0.70244565217391308</v>
      </c>
      <c r="G246" s="3" t="s">
        <v>121</v>
      </c>
      <c r="H246" s="3">
        <v>144</v>
      </c>
      <c r="I246" s="3">
        <v>1.38</v>
      </c>
      <c r="J246" s="3" t="s">
        <v>20</v>
      </c>
      <c r="K246" s="3" t="s">
        <v>115</v>
      </c>
      <c r="L246" s="3" t="s">
        <v>378</v>
      </c>
      <c r="M246" s="8" t="s">
        <v>47</v>
      </c>
      <c r="N246" s="7"/>
      <c r="O246" s="8"/>
      <c r="P246" s="10">
        <v>0</v>
      </c>
      <c r="Q246" s="8">
        <v>1</v>
      </c>
    </row>
    <row r="247" spans="1:17" x14ac:dyDescent="0.3">
      <c r="A247" s="8">
        <v>119</v>
      </c>
      <c r="B247" s="17" t="s">
        <v>610</v>
      </c>
      <c r="C247" s="10" t="s">
        <v>611</v>
      </c>
      <c r="D247" s="8" t="s">
        <v>105</v>
      </c>
      <c r="E247" s="8" t="s">
        <v>612</v>
      </c>
      <c r="F247" s="2">
        <v>0.86141304347826086</v>
      </c>
      <c r="G247" s="3" t="s">
        <v>19</v>
      </c>
      <c r="H247" s="3">
        <v>54</v>
      </c>
      <c r="I247" s="3">
        <v>7.69</v>
      </c>
      <c r="J247" s="3" t="s">
        <v>20</v>
      </c>
      <c r="K247" s="3" t="s">
        <v>115</v>
      </c>
      <c r="L247" s="3" t="s">
        <v>107</v>
      </c>
      <c r="M247" s="8" t="s">
        <v>47</v>
      </c>
      <c r="N247" s="7"/>
      <c r="O247" s="8"/>
      <c r="P247" s="10">
        <v>0</v>
      </c>
      <c r="Q247" s="8">
        <v>1</v>
      </c>
    </row>
    <row r="248" spans="1:17" ht="144.6" x14ac:dyDescent="0.3">
      <c r="A248" s="8">
        <v>128</v>
      </c>
      <c r="B248" s="11" t="s">
        <v>267</v>
      </c>
      <c r="C248" s="10" t="s">
        <v>268</v>
      </c>
      <c r="D248" s="8" t="s">
        <v>105</v>
      </c>
      <c r="E248" s="8" t="s">
        <v>269</v>
      </c>
      <c r="F248" s="2">
        <v>0.88451086956521741</v>
      </c>
      <c r="G248" s="3" t="s">
        <v>19</v>
      </c>
      <c r="H248" s="3">
        <v>2</v>
      </c>
      <c r="I248" s="3">
        <v>83.1</v>
      </c>
      <c r="J248" s="3" t="s">
        <v>241</v>
      </c>
      <c r="K248" s="3" t="s">
        <v>111</v>
      </c>
      <c r="L248" s="3" t="s">
        <v>107</v>
      </c>
      <c r="M248" s="8" t="s">
        <v>108</v>
      </c>
      <c r="N248" s="7" t="s">
        <v>270</v>
      </c>
      <c r="O248" s="8" t="s">
        <v>37</v>
      </c>
      <c r="P248" s="10">
        <v>0</v>
      </c>
      <c r="Q248" s="8">
        <v>1</v>
      </c>
    </row>
    <row r="249" spans="1:17" x14ac:dyDescent="0.3">
      <c r="A249" s="8">
        <v>129</v>
      </c>
      <c r="B249" s="11" t="s">
        <v>170</v>
      </c>
      <c r="C249" s="10" t="s">
        <v>171</v>
      </c>
      <c r="D249" s="8" t="s">
        <v>105</v>
      </c>
      <c r="E249" s="8" t="s">
        <v>172</v>
      </c>
      <c r="F249" s="2">
        <v>0.88586956521739135</v>
      </c>
      <c r="G249" s="3" t="s">
        <v>19</v>
      </c>
      <c r="H249" s="3">
        <v>2</v>
      </c>
      <c r="I249" s="3">
        <v>95.55</v>
      </c>
      <c r="J249" s="3" t="s">
        <v>20</v>
      </c>
      <c r="K249" s="3" t="s">
        <v>111</v>
      </c>
      <c r="L249" s="3" t="s">
        <v>173</v>
      </c>
      <c r="M249" s="8" t="s">
        <v>108</v>
      </c>
      <c r="N249" s="7"/>
      <c r="O249" s="8" t="s">
        <v>37</v>
      </c>
      <c r="P249" s="10">
        <v>0</v>
      </c>
      <c r="Q249" s="8">
        <v>1</v>
      </c>
    </row>
    <row r="250" spans="1:17" x14ac:dyDescent="0.3">
      <c r="A250" s="8">
        <v>132</v>
      </c>
      <c r="B250" s="11" t="s">
        <v>184</v>
      </c>
      <c r="C250" s="10" t="s">
        <v>185</v>
      </c>
      <c r="D250" s="8" t="s">
        <v>105</v>
      </c>
      <c r="E250" s="8" t="s">
        <v>186</v>
      </c>
      <c r="F250" s="2">
        <v>0.72418478260869568</v>
      </c>
      <c r="G250" s="3" t="s">
        <v>121</v>
      </c>
      <c r="H250" s="3">
        <v>3</v>
      </c>
      <c r="I250" s="3">
        <v>94.93</v>
      </c>
      <c r="J250" s="3" t="s">
        <v>20</v>
      </c>
      <c r="K250" s="3" t="s">
        <v>111</v>
      </c>
      <c r="L250" s="3" t="s">
        <v>173</v>
      </c>
      <c r="M250" s="8" t="s">
        <v>108</v>
      </c>
      <c r="N250" s="7"/>
      <c r="O250" s="8" t="s">
        <v>37</v>
      </c>
      <c r="P250" s="10">
        <v>0</v>
      </c>
      <c r="Q250" s="8">
        <v>1</v>
      </c>
    </row>
    <row r="251" spans="1:17" ht="115.2" x14ac:dyDescent="0.3">
      <c r="A251" s="8">
        <v>134</v>
      </c>
      <c r="B251" s="11" t="s">
        <v>458</v>
      </c>
      <c r="C251" s="10" t="s">
        <v>459</v>
      </c>
      <c r="D251" s="8" t="s">
        <v>17</v>
      </c>
      <c r="E251" s="8" t="s">
        <v>460</v>
      </c>
      <c r="F251" s="2">
        <v>0.64266304347826086</v>
      </c>
      <c r="G251" s="3" t="s">
        <v>121</v>
      </c>
      <c r="H251" s="3">
        <v>32</v>
      </c>
      <c r="I251" s="3">
        <v>49.05</v>
      </c>
      <c r="J251" s="3" t="s">
        <v>241</v>
      </c>
      <c r="K251" s="3" t="s">
        <v>111</v>
      </c>
      <c r="L251" s="3" t="s">
        <v>107</v>
      </c>
      <c r="M251" s="8" t="s">
        <v>108</v>
      </c>
      <c r="N251" s="7" t="s">
        <v>461</v>
      </c>
      <c r="O251" s="8" t="s">
        <v>37</v>
      </c>
      <c r="P251" s="10">
        <v>0</v>
      </c>
      <c r="Q251" s="8">
        <v>1</v>
      </c>
    </row>
    <row r="252" spans="1:17" x14ac:dyDescent="0.3">
      <c r="A252" s="8">
        <v>135</v>
      </c>
      <c r="B252" s="11" t="s">
        <v>141</v>
      </c>
      <c r="C252" s="10" t="s">
        <v>142</v>
      </c>
      <c r="D252" s="8" t="s">
        <v>105</v>
      </c>
      <c r="E252" s="8" t="s">
        <v>143</v>
      </c>
      <c r="F252" s="2">
        <v>0.84646739130434778</v>
      </c>
      <c r="G252" s="3" t="s">
        <v>19</v>
      </c>
      <c r="H252" s="3">
        <v>2</v>
      </c>
      <c r="I252" s="3">
        <v>97.91</v>
      </c>
      <c r="J252" s="3" t="s">
        <v>20</v>
      </c>
      <c r="K252" s="3" t="s">
        <v>28</v>
      </c>
      <c r="L252" s="3" t="s">
        <v>102</v>
      </c>
      <c r="M252" s="8" t="s">
        <v>47</v>
      </c>
      <c r="N252" s="7"/>
      <c r="O252" s="8"/>
      <c r="P252" s="10">
        <v>0</v>
      </c>
      <c r="Q252" s="8">
        <v>1</v>
      </c>
    </row>
    <row r="253" spans="1:17" x14ac:dyDescent="0.3">
      <c r="A253" s="8">
        <v>136</v>
      </c>
      <c r="B253" s="11" t="s">
        <v>252</v>
      </c>
      <c r="C253" s="10" t="s">
        <v>253</v>
      </c>
      <c r="D253" s="8" t="s">
        <v>105</v>
      </c>
      <c r="E253" s="8" t="s">
        <v>254</v>
      </c>
      <c r="F253" s="2">
        <v>0.85054347826086951</v>
      </c>
      <c r="G253" s="3" t="s">
        <v>19</v>
      </c>
      <c r="H253" s="3">
        <v>33</v>
      </c>
      <c r="I253" s="3">
        <v>86.9</v>
      </c>
      <c r="J253" s="3" t="s">
        <v>241</v>
      </c>
      <c r="K253" s="3" t="s">
        <v>115</v>
      </c>
      <c r="L253" s="3" t="s">
        <v>133</v>
      </c>
      <c r="M253" s="8" t="s">
        <v>47</v>
      </c>
      <c r="N253" s="7"/>
      <c r="O253" s="8"/>
      <c r="P253" s="10">
        <v>0</v>
      </c>
      <c r="Q253" s="8">
        <v>1</v>
      </c>
    </row>
    <row r="254" spans="1:17" x14ac:dyDescent="0.3">
      <c r="A254" s="8">
        <v>137</v>
      </c>
      <c r="B254" s="15" t="s">
        <v>116</v>
      </c>
      <c r="C254" s="10" t="s">
        <v>117</v>
      </c>
      <c r="D254" s="8" t="s">
        <v>105</v>
      </c>
      <c r="E254" s="8" t="s">
        <v>118</v>
      </c>
      <c r="F254" s="2">
        <v>0.85461956521739135</v>
      </c>
      <c r="G254" s="3" t="s">
        <v>19</v>
      </c>
      <c r="H254" s="3">
        <v>2</v>
      </c>
      <c r="I254" s="3">
        <v>99.36</v>
      </c>
      <c r="J254" s="3" t="s">
        <v>20</v>
      </c>
      <c r="K254" s="3" t="s">
        <v>115</v>
      </c>
      <c r="L254" s="3" t="s">
        <v>102</v>
      </c>
      <c r="M254" s="8" t="s">
        <v>47</v>
      </c>
      <c r="N254" s="7"/>
      <c r="O254" s="8"/>
      <c r="P254" s="10">
        <v>0</v>
      </c>
      <c r="Q254" s="8">
        <v>1</v>
      </c>
    </row>
    <row r="255" spans="1:17" ht="28.8" x14ac:dyDescent="0.3">
      <c r="A255" s="8">
        <v>138</v>
      </c>
      <c r="B255" s="11" t="s">
        <v>344</v>
      </c>
      <c r="C255" s="10" t="s">
        <v>345</v>
      </c>
      <c r="D255" s="8" t="s">
        <v>105</v>
      </c>
      <c r="E255" s="8" t="s">
        <v>346</v>
      </c>
      <c r="F255" s="2">
        <v>0.23097826086956522</v>
      </c>
      <c r="G255" s="3" t="s">
        <v>46</v>
      </c>
      <c r="H255" s="3">
        <v>35</v>
      </c>
      <c r="I255" s="3">
        <v>70.83</v>
      </c>
      <c r="J255" s="3" t="s">
        <v>241</v>
      </c>
      <c r="K255" s="3" t="s">
        <v>115</v>
      </c>
      <c r="L255" s="3" t="s">
        <v>133</v>
      </c>
      <c r="M255" s="8" t="s">
        <v>47</v>
      </c>
      <c r="N255" s="7"/>
      <c r="O255" s="8"/>
      <c r="P255" s="10">
        <v>0</v>
      </c>
      <c r="Q255" s="8">
        <v>1</v>
      </c>
    </row>
    <row r="256" spans="1:17" x14ac:dyDescent="0.3">
      <c r="A256" s="8">
        <v>139</v>
      </c>
      <c r="B256" s="11" t="s">
        <v>247</v>
      </c>
      <c r="C256" s="10" t="s">
        <v>248</v>
      </c>
      <c r="D256" s="8" t="s">
        <v>105</v>
      </c>
      <c r="E256" s="8" t="s">
        <v>216</v>
      </c>
      <c r="F256" s="2">
        <v>0.17119565217391305</v>
      </c>
      <c r="G256" s="3" t="s">
        <v>46</v>
      </c>
      <c r="H256" s="3">
        <v>15</v>
      </c>
      <c r="I256" s="3">
        <v>87.3</v>
      </c>
      <c r="J256" s="3" t="s">
        <v>20</v>
      </c>
      <c r="K256" s="3" t="s">
        <v>28</v>
      </c>
      <c r="L256" s="3" t="s">
        <v>217</v>
      </c>
      <c r="M256" s="8" t="s">
        <v>47</v>
      </c>
      <c r="N256" s="7"/>
      <c r="O256" s="8"/>
      <c r="P256" s="10">
        <v>0</v>
      </c>
      <c r="Q256" s="8">
        <v>1</v>
      </c>
    </row>
    <row r="257" spans="1:17" ht="43.2" x14ac:dyDescent="0.3">
      <c r="A257" s="8">
        <v>140</v>
      </c>
      <c r="B257" s="11" t="s">
        <v>214</v>
      </c>
      <c r="C257" s="10" t="s">
        <v>215</v>
      </c>
      <c r="D257" s="8" t="s">
        <v>105</v>
      </c>
      <c r="E257" s="8" t="s">
        <v>216</v>
      </c>
      <c r="F257" s="2">
        <v>0.17119565217391305</v>
      </c>
      <c r="G257" s="3" t="s">
        <v>46</v>
      </c>
      <c r="H257" s="3">
        <v>10</v>
      </c>
      <c r="I257" s="3">
        <v>91.87</v>
      </c>
      <c r="J257" s="3" t="s">
        <v>20</v>
      </c>
      <c r="K257" s="3" t="s">
        <v>28</v>
      </c>
      <c r="L257" s="3" t="s">
        <v>217</v>
      </c>
      <c r="M257" s="8" t="s">
        <v>47</v>
      </c>
      <c r="N257" s="7"/>
      <c r="O257" s="8"/>
      <c r="P257" s="10">
        <v>0</v>
      </c>
      <c r="Q257" s="8">
        <v>1</v>
      </c>
    </row>
    <row r="258" spans="1:17" x14ac:dyDescent="0.3">
      <c r="A258" s="8">
        <v>142</v>
      </c>
      <c r="B258" s="11" t="s">
        <v>198</v>
      </c>
      <c r="C258" s="10" t="s">
        <v>199</v>
      </c>
      <c r="D258" s="8" t="s">
        <v>25</v>
      </c>
      <c r="E258" s="8" t="s">
        <v>200</v>
      </c>
      <c r="F258" s="2">
        <v>0.99456521739130432</v>
      </c>
      <c r="G258" s="3" t="s">
        <v>19</v>
      </c>
      <c r="H258" s="3">
        <v>2</v>
      </c>
      <c r="I258" s="3">
        <v>93.99</v>
      </c>
      <c r="J258" s="3" t="s">
        <v>20</v>
      </c>
      <c r="K258" s="3" t="s">
        <v>28</v>
      </c>
      <c r="L258" s="3" t="s">
        <v>102</v>
      </c>
      <c r="M258" s="8" t="s">
        <v>47</v>
      </c>
      <c r="N258" s="7"/>
      <c r="O258" s="8"/>
      <c r="P258" s="10">
        <v>0</v>
      </c>
      <c r="Q258" s="8">
        <v>1</v>
      </c>
    </row>
    <row r="259" spans="1:17" x14ac:dyDescent="0.3">
      <c r="A259" s="8">
        <v>143</v>
      </c>
      <c r="B259" s="11" t="s">
        <v>379</v>
      </c>
      <c r="C259" s="10" t="s">
        <v>380</v>
      </c>
      <c r="D259" s="8" t="s">
        <v>25</v>
      </c>
      <c r="E259" s="8" t="s">
        <v>32</v>
      </c>
      <c r="F259" s="2">
        <v>5.7065217391304345E-2</v>
      </c>
      <c r="G259" s="3" t="s">
        <v>27</v>
      </c>
      <c r="H259" s="3">
        <v>6</v>
      </c>
      <c r="I259" s="3">
        <v>61.9</v>
      </c>
      <c r="J259" s="3" t="s">
        <v>20</v>
      </c>
      <c r="K259" s="3" t="s">
        <v>28</v>
      </c>
      <c r="L259" s="3" t="s">
        <v>133</v>
      </c>
      <c r="M259" s="8" t="s">
        <v>47</v>
      </c>
      <c r="N259" s="7"/>
      <c r="O259" s="8"/>
      <c r="P259" s="10">
        <v>0</v>
      </c>
      <c r="Q259" s="8">
        <v>1</v>
      </c>
    </row>
    <row r="260" spans="1:17" x14ac:dyDescent="0.3">
      <c r="A260" s="8">
        <v>146</v>
      </c>
      <c r="B260" s="12" t="s">
        <v>670</v>
      </c>
      <c r="C260" s="10" t="s">
        <v>671</v>
      </c>
      <c r="D260" s="8" t="s">
        <v>25</v>
      </c>
      <c r="E260" s="8" t="s">
        <v>301</v>
      </c>
      <c r="F260" s="2">
        <v>5.9782608695652176E-2</v>
      </c>
      <c r="G260" s="3" t="s">
        <v>27</v>
      </c>
      <c r="H260" s="3">
        <v>44</v>
      </c>
      <c r="I260" s="3">
        <v>2.27</v>
      </c>
      <c r="J260" s="3" t="s">
        <v>20</v>
      </c>
      <c r="K260" s="3" t="s">
        <v>21</v>
      </c>
      <c r="L260" s="3" t="s">
        <v>378</v>
      </c>
      <c r="M260" s="8" t="s">
        <v>47</v>
      </c>
      <c r="N260" s="7"/>
      <c r="O260" s="8"/>
      <c r="P260" s="10">
        <v>0</v>
      </c>
      <c r="Q260" s="8">
        <v>1</v>
      </c>
    </row>
    <row r="261" spans="1:17" ht="28.8" x14ac:dyDescent="0.3">
      <c r="A261" s="8">
        <v>149</v>
      </c>
      <c r="B261" s="16" t="s">
        <v>563</v>
      </c>
      <c r="C261" s="10" t="s">
        <v>564</v>
      </c>
      <c r="D261" s="8" t="s">
        <v>25</v>
      </c>
      <c r="E261" s="8" t="s">
        <v>32</v>
      </c>
      <c r="F261" s="2">
        <v>5.7065217391304345E-2</v>
      </c>
      <c r="G261" s="3" t="s">
        <v>27</v>
      </c>
      <c r="H261" s="3">
        <v>22</v>
      </c>
      <c r="I261" s="3">
        <v>19.05</v>
      </c>
      <c r="J261" s="3" t="s">
        <v>20</v>
      </c>
      <c r="K261" s="3" t="s">
        <v>28</v>
      </c>
      <c r="L261" s="3" t="s">
        <v>107</v>
      </c>
      <c r="M261" s="8" t="s">
        <v>47</v>
      </c>
      <c r="N261" s="7"/>
      <c r="O261" s="8"/>
      <c r="P261" s="10">
        <v>0</v>
      </c>
      <c r="Q261" s="8">
        <v>1</v>
      </c>
    </row>
    <row r="262" spans="1:17" x14ac:dyDescent="0.3">
      <c r="A262" s="8">
        <v>174</v>
      </c>
      <c r="B262" s="14" t="s">
        <v>99</v>
      </c>
      <c r="C262" s="10" t="s">
        <v>100</v>
      </c>
      <c r="D262" s="8" t="s">
        <v>25</v>
      </c>
      <c r="E262" s="8" t="s">
        <v>101</v>
      </c>
      <c r="F262" s="2">
        <v>0.99320652173913049</v>
      </c>
      <c r="G262" s="3" t="s">
        <v>19</v>
      </c>
      <c r="H262" s="3">
        <v>2</v>
      </c>
      <c r="I262" s="3">
        <v>99.73</v>
      </c>
      <c r="J262" s="3" t="s">
        <v>20</v>
      </c>
      <c r="K262" s="3" t="s">
        <v>28</v>
      </c>
      <c r="L262" s="3" t="s">
        <v>102</v>
      </c>
      <c r="M262" s="8" t="s">
        <v>47</v>
      </c>
      <c r="N262" s="7"/>
      <c r="O262" s="8"/>
      <c r="P262" s="10">
        <v>0</v>
      </c>
      <c r="Q262" s="8">
        <v>1</v>
      </c>
    </row>
    <row r="263" spans="1:17" x14ac:dyDescent="0.3">
      <c r="A263" s="8">
        <v>199</v>
      </c>
      <c r="B263" s="11" t="s">
        <v>225</v>
      </c>
      <c r="C263" s="10" t="s">
        <v>226</v>
      </c>
      <c r="D263" s="8" t="s">
        <v>105</v>
      </c>
      <c r="E263" s="8" t="s">
        <v>227</v>
      </c>
      <c r="F263" s="2">
        <v>0.94565217391304346</v>
      </c>
      <c r="G263" s="3" t="s">
        <v>19</v>
      </c>
      <c r="H263" s="3">
        <v>2</v>
      </c>
      <c r="I263" s="3">
        <v>91.09</v>
      </c>
      <c r="J263" s="3" t="s">
        <v>20</v>
      </c>
      <c r="K263" s="3" t="s">
        <v>28</v>
      </c>
      <c r="L263" s="3" t="s">
        <v>173</v>
      </c>
      <c r="M263" s="8" t="s">
        <v>108</v>
      </c>
      <c r="N263" s="7"/>
      <c r="O263" s="8" t="s">
        <v>37</v>
      </c>
      <c r="P263" s="10">
        <v>0</v>
      </c>
      <c r="Q263" s="8">
        <v>1</v>
      </c>
    </row>
    <row r="264" spans="1:17" x14ac:dyDescent="0.3">
      <c r="A264" s="8">
        <v>200</v>
      </c>
      <c r="B264" s="11" t="s">
        <v>553</v>
      </c>
      <c r="C264" s="10" t="s">
        <v>554</v>
      </c>
      <c r="D264" s="8" t="s">
        <v>105</v>
      </c>
      <c r="E264" s="8" t="s">
        <v>555</v>
      </c>
      <c r="F264" s="2">
        <v>0.94701086956521741</v>
      </c>
      <c r="G264" s="3" t="s">
        <v>19</v>
      </c>
      <c r="H264" s="3">
        <v>36</v>
      </c>
      <c r="I264" s="3">
        <v>21.95</v>
      </c>
      <c r="J264" s="3" t="s">
        <v>241</v>
      </c>
      <c r="K264" s="3" t="s">
        <v>28</v>
      </c>
      <c r="L264" s="3" t="s">
        <v>107</v>
      </c>
      <c r="M264" s="8" t="s">
        <v>108</v>
      </c>
      <c r="N264" s="7"/>
      <c r="O264" s="8" t="s">
        <v>37</v>
      </c>
      <c r="P264" s="10">
        <v>0</v>
      </c>
      <c r="Q264" s="8">
        <v>1</v>
      </c>
    </row>
    <row r="265" spans="1:17" x14ac:dyDescent="0.3">
      <c r="A265" s="8">
        <v>201</v>
      </c>
      <c r="B265" s="11" t="s">
        <v>586</v>
      </c>
      <c r="C265" s="10" t="s">
        <v>587</v>
      </c>
      <c r="D265" s="8" t="s">
        <v>17</v>
      </c>
      <c r="E265" s="8" t="s">
        <v>18</v>
      </c>
      <c r="F265" s="2">
        <v>0.95380434782608692</v>
      </c>
      <c r="G265" s="3" t="s">
        <v>19</v>
      </c>
      <c r="H265" s="3">
        <v>50</v>
      </c>
      <c r="I265" s="3">
        <v>11.4</v>
      </c>
      <c r="J265" s="3" t="s">
        <v>241</v>
      </c>
      <c r="K265" s="3" t="s">
        <v>28</v>
      </c>
      <c r="L265" s="3" t="s">
        <v>107</v>
      </c>
      <c r="M265" s="8" t="s">
        <v>108</v>
      </c>
      <c r="N265" s="7"/>
      <c r="O265" s="8" t="s">
        <v>37</v>
      </c>
      <c r="P265" s="10">
        <v>0</v>
      </c>
      <c r="Q265" s="8">
        <v>1</v>
      </c>
    </row>
    <row r="266" spans="1:17" x14ac:dyDescent="0.3">
      <c r="A266" s="8">
        <v>202</v>
      </c>
      <c r="B266" s="21" t="s">
        <v>601</v>
      </c>
      <c r="C266" s="10" t="s">
        <v>602</v>
      </c>
      <c r="D266" s="8" t="s">
        <v>17</v>
      </c>
      <c r="E266" s="8" t="s">
        <v>18</v>
      </c>
      <c r="F266" s="2">
        <v>0.95380434782608692</v>
      </c>
      <c r="G266" s="3" t="s">
        <v>19</v>
      </c>
      <c r="H266" s="3">
        <v>64</v>
      </c>
      <c r="I266" s="3">
        <v>8.9700000000000006</v>
      </c>
      <c r="J266" s="3" t="s">
        <v>241</v>
      </c>
      <c r="K266" s="3" t="s">
        <v>28</v>
      </c>
      <c r="L266" s="3" t="s">
        <v>107</v>
      </c>
      <c r="M266" s="8" t="s">
        <v>108</v>
      </c>
      <c r="N266" s="7"/>
      <c r="O266" s="8" t="s">
        <v>37</v>
      </c>
      <c r="P266" s="10">
        <v>0</v>
      </c>
      <c r="Q266" s="8">
        <v>1</v>
      </c>
    </row>
    <row r="267" spans="1:17" x14ac:dyDescent="0.3">
      <c r="A267" s="8">
        <v>203</v>
      </c>
      <c r="B267" s="11" t="s">
        <v>683</v>
      </c>
      <c r="C267" s="10" t="s">
        <v>684</v>
      </c>
      <c r="D267" s="8" t="s">
        <v>105</v>
      </c>
      <c r="E267" s="8" t="e">
        <v>#N/A</v>
      </c>
      <c r="F267" s="2" t="e">
        <v>#N/A</v>
      </c>
      <c r="G267" s="3" t="s">
        <v>46</v>
      </c>
      <c r="H267" s="3">
        <v>107</v>
      </c>
      <c r="I267" s="3">
        <v>1.85</v>
      </c>
      <c r="J267" s="3" t="s">
        <v>20</v>
      </c>
      <c r="K267" s="3" t="s">
        <v>115</v>
      </c>
      <c r="L267" s="3" t="s">
        <v>217</v>
      </c>
      <c r="M267" s="8" t="s">
        <v>108</v>
      </c>
      <c r="N267" s="7"/>
      <c r="O267" s="8"/>
      <c r="P267" s="10">
        <v>0</v>
      </c>
      <c r="Q267" s="8">
        <v>1</v>
      </c>
    </row>
    <row r="268" spans="1:17" x14ac:dyDescent="0.3">
      <c r="A268" s="8">
        <v>204</v>
      </c>
      <c r="B268" s="11" t="s">
        <v>704</v>
      </c>
      <c r="C268" s="10" t="s">
        <v>705</v>
      </c>
      <c r="D268" s="8" t="s">
        <v>105</v>
      </c>
      <c r="E268" s="8" t="s">
        <v>706</v>
      </c>
      <c r="F268" s="2">
        <v>0.21059782608695651</v>
      </c>
      <c r="G268" s="3" t="s">
        <v>46</v>
      </c>
      <c r="H268" s="3">
        <v>147</v>
      </c>
      <c r="I268" s="3">
        <v>1.29</v>
      </c>
      <c r="J268" s="3" t="s">
        <v>241</v>
      </c>
      <c r="K268" s="3" t="s">
        <v>21</v>
      </c>
      <c r="L268" s="3" t="s">
        <v>217</v>
      </c>
      <c r="M268" s="8" t="s">
        <v>108</v>
      </c>
      <c r="N268" s="7"/>
      <c r="O268" s="8"/>
      <c r="P268" s="10">
        <v>0</v>
      </c>
      <c r="Q268" s="8">
        <v>1</v>
      </c>
    </row>
    <row r="269" spans="1:17" ht="28.8" x14ac:dyDescent="0.3">
      <c r="A269" s="8">
        <v>205</v>
      </c>
      <c r="B269" s="14" t="s">
        <v>212</v>
      </c>
      <c r="C269" s="10" t="s">
        <v>213</v>
      </c>
      <c r="D269" s="8" t="s">
        <v>17</v>
      </c>
      <c r="E269" s="8" t="s">
        <v>18</v>
      </c>
      <c r="F269" s="2">
        <v>0.95380434782608692</v>
      </c>
      <c r="G269" s="3" t="s">
        <v>19</v>
      </c>
      <c r="H269" s="3">
        <v>2</v>
      </c>
      <c r="I269" s="3">
        <v>92.02</v>
      </c>
      <c r="J269" s="3" t="s">
        <v>20</v>
      </c>
      <c r="K269" s="3" t="s">
        <v>28</v>
      </c>
      <c r="L269" s="3" t="s">
        <v>102</v>
      </c>
      <c r="M269" s="8" t="s">
        <v>47</v>
      </c>
      <c r="N269" s="7"/>
      <c r="O269" s="8" t="s">
        <v>37</v>
      </c>
      <c r="P269" s="10">
        <v>0</v>
      </c>
      <c r="Q269" s="8">
        <v>1</v>
      </c>
    </row>
    <row r="270" spans="1:17" x14ac:dyDescent="0.3">
      <c r="A270" s="8">
        <v>206</v>
      </c>
      <c r="B270" s="14" t="s">
        <v>365</v>
      </c>
      <c r="C270" s="10" t="s">
        <v>366</v>
      </c>
      <c r="D270" s="8" t="s">
        <v>17</v>
      </c>
      <c r="E270" s="8" t="s">
        <v>18</v>
      </c>
      <c r="F270" s="2">
        <v>0.95380434782608692</v>
      </c>
      <c r="G270" s="3" t="s">
        <v>19</v>
      </c>
      <c r="H270" s="3">
        <v>2</v>
      </c>
      <c r="I270" s="3">
        <v>64.67</v>
      </c>
      <c r="J270" s="3" t="s">
        <v>241</v>
      </c>
      <c r="K270" s="3" t="s">
        <v>28</v>
      </c>
      <c r="L270" s="3" t="s">
        <v>102</v>
      </c>
      <c r="M270" s="8" t="s">
        <v>47</v>
      </c>
      <c r="N270" s="7"/>
      <c r="O270" s="8" t="s">
        <v>37</v>
      </c>
      <c r="P270" s="10">
        <v>0</v>
      </c>
      <c r="Q270" s="8">
        <v>1</v>
      </c>
    </row>
    <row r="271" spans="1:17" ht="28.8" x14ac:dyDescent="0.3">
      <c r="A271" s="8">
        <v>207</v>
      </c>
      <c r="B271" s="14" t="s">
        <v>376</v>
      </c>
      <c r="C271" s="10" t="s">
        <v>377</v>
      </c>
      <c r="D271" s="8" t="s">
        <v>17</v>
      </c>
      <c r="E271" s="8" t="s">
        <v>18</v>
      </c>
      <c r="F271" s="2">
        <v>0.95380434782608692</v>
      </c>
      <c r="G271" s="3" t="s">
        <v>19</v>
      </c>
      <c r="H271" s="3">
        <v>239</v>
      </c>
      <c r="I271" s="3">
        <v>62.54</v>
      </c>
      <c r="J271" s="3" t="s">
        <v>241</v>
      </c>
      <c r="K271" s="3" t="s">
        <v>21</v>
      </c>
      <c r="L271" s="3" t="s">
        <v>378</v>
      </c>
      <c r="M271" s="8" t="s">
        <v>47</v>
      </c>
      <c r="N271" s="7"/>
      <c r="O271" s="8" t="s">
        <v>37</v>
      </c>
      <c r="P271" s="10">
        <v>0</v>
      </c>
      <c r="Q271" s="8">
        <v>1</v>
      </c>
    </row>
    <row r="272" spans="1:17" x14ac:dyDescent="0.3">
      <c r="A272" s="8">
        <v>208</v>
      </c>
      <c r="B272" s="14" t="s">
        <v>681</v>
      </c>
      <c r="C272" s="10" t="s">
        <v>682</v>
      </c>
      <c r="D272" s="8" t="s">
        <v>17</v>
      </c>
      <c r="E272" s="8" t="s">
        <v>649</v>
      </c>
      <c r="F272" s="2">
        <v>0.95788043478260865</v>
      </c>
      <c r="G272" s="3" t="s">
        <v>19</v>
      </c>
      <c r="H272" s="3">
        <v>641</v>
      </c>
      <c r="I272" s="3">
        <v>1.85</v>
      </c>
      <c r="J272" s="3" t="s">
        <v>241</v>
      </c>
      <c r="K272" s="3" t="s">
        <v>28</v>
      </c>
      <c r="L272" s="3" t="s">
        <v>107</v>
      </c>
      <c r="M272" s="8" t="s">
        <v>47</v>
      </c>
      <c r="N272" s="7"/>
      <c r="O272" s="8" t="s">
        <v>37</v>
      </c>
      <c r="P272" s="10">
        <v>0</v>
      </c>
      <c r="Q272" s="8">
        <v>1</v>
      </c>
    </row>
    <row r="273" spans="1:17" x14ac:dyDescent="0.3">
      <c r="A273" s="8">
        <v>209</v>
      </c>
      <c r="B273" s="14" t="s">
        <v>685</v>
      </c>
      <c r="C273" s="10" t="s">
        <v>682</v>
      </c>
      <c r="D273" s="8" t="s">
        <v>17</v>
      </c>
      <c r="E273" s="8" t="s">
        <v>649</v>
      </c>
      <c r="F273" s="2">
        <v>0.95788043478260865</v>
      </c>
      <c r="G273" s="3" t="s">
        <v>19</v>
      </c>
      <c r="H273" s="3">
        <v>642</v>
      </c>
      <c r="I273" s="3">
        <v>1.7</v>
      </c>
      <c r="J273" s="3" t="s">
        <v>241</v>
      </c>
      <c r="K273" s="3" t="s">
        <v>28</v>
      </c>
      <c r="L273" s="3" t="s">
        <v>107</v>
      </c>
      <c r="M273" s="8" t="s">
        <v>47</v>
      </c>
      <c r="N273" s="7"/>
      <c r="O273" s="8" t="s">
        <v>37</v>
      </c>
      <c r="P273" s="10">
        <v>0</v>
      </c>
      <c r="Q273" s="8">
        <v>1</v>
      </c>
    </row>
    <row r="274" spans="1:17" x14ac:dyDescent="0.3">
      <c r="A274" s="8">
        <v>213</v>
      </c>
      <c r="B274" s="11" t="s">
        <v>557</v>
      </c>
      <c r="C274" s="10" t="s">
        <v>558</v>
      </c>
      <c r="D274" s="8" t="s">
        <v>17</v>
      </c>
      <c r="E274" s="8" t="s">
        <v>559</v>
      </c>
      <c r="F274" s="2">
        <v>0.16168478260869565</v>
      </c>
      <c r="G274" s="3" t="s">
        <v>46</v>
      </c>
      <c r="H274" s="3">
        <v>40</v>
      </c>
      <c r="I274" s="3">
        <v>21.37</v>
      </c>
      <c r="J274" s="3" t="s">
        <v>20</v>
      </c>
      <c r="K274" s="3" t="s">
        <v>115</v>
      </c>
      <c r="L274" s="3" t="s">
        <v>133</v>
      </c>
      <c r="M274" s="8" t="s">
        <v>47</v>
      </c>
      <c r="N274" s="7"/>
      <c r="O274" s="8" t="s">
        <v>37</v>
      </c>
      <c r="P274" s="10">
        <v>0</v>
      </c>
      <c r="Q274" s="8">
        <v>1</v>
      </c>
    </row>
    <row r="275" spans="1:17" x14ac:dyDescent="0.3">
      <c r="A275" s="8">
        <v>214</v>
      </c>
      <c r="B275" s="11" t="s">
        <v>517</v>
      </c>
      <c r="C275" s="10" t="s">
        <v>518</v>
      </c>
      <c r="D275" s="8" t="s">
        <v>105</v>
      </c>
      <c r="E275" s="8" t="s">
        <v>519</v>
      </c>
      <c r="F275" s="2">
        <v>0.19565217391304349</v>
      </c>
      <c r="G275" s="3" t="s">
        <v>46</v>
      </c>
      <c r="H275" s="3">
        <v>54</v>
      </c>
      <c r="I275" s="3">
        <v>37.76</v>
      </c>
      <c r="J275" s="3" t="s">
        <v>20</v>
      </c>
      <c r="K275" s="3" t="s">
        <v>115</v>
      </c>
      <c r="L275" s="3" t="s">
        <v>520</v>
      </c>
      <c r="M275" s="8" t="s">
        <v>47</v>
      </c>
      <c r="N275" s="7"/>
      <c r="O275" s="8"/>
      <c r="P275" s="10">
        <v>0</v>
      </c>
      <c r="Q275" s="8">
        <v>1</v>
      </c>
    </row>
    <row r="276" spans="1:17" x14ac:dyDescent="0.3">
      <c r="A276" s="8">
        <v>217</v>
      </c>
      <c r="B276" s="14" t="s">
        <v>664</v>
      </c>
      <c r="C276" s="10" t="s">
        <v>665</v>
      </c>
      <c r="D276" s="8" t="s">
        <v>17</v>
      </c>
      <c r="E276" s="8" t="s">
        <v>663</v>
      </c>
      <c r="F276" s="2">
        <v>0.95516304347826086</v>
      </c>
      <c r="G276" s="3" t="s">
        <v>19</v>
      </c>
      <c r="H276" s="3">
        <v>604</v>
      </c>
      <c r="I276" s="3">
        <v>2.84</v>
      </c>
      <c r="J276" s="3" t="s">
        <v>241</v>
      </c>
      <c r="K276" s="3" t="s">
        <v>28</v>
      </c>
      <c r="L276" s="3"/>
      <c r="M276" s="8" t="s">
        <v>79</v>
      </c>
      <c r="N276" s="7"/>
      <c r="O276" s="8" t="s">
        <v>37</v>
      </c>
      <c r="P276" s="10">
        <v>0</v>
      </c>
      <c r="Q276" s="8">
        <v>1</v>
      </c>
    </row>
    <row r="277" spans="1:17" x14ac:dyDescent="0.3">
      <c r="A277" s="8">
        <v>218</v>
      </c>
      <c r="B277" s="16" t="s">
        <v>666</v>
      </c>
      <c r="C277" s="10" t="s">
        <v>667</v>
      </c>
      <c r="D277" s="8" t="s">
        <v>17</v>
      </c>
      <c r="E277" s="8" t="s">
        <v>663</v>
      </c>
      <c r="F277" s="2">
        <v>0.95516304347826086</v>
      </c>
      <c r="G277" s="3" t="s">
        <v>19</v>
      </c>
      <c r="H277" s="3">
        <v>604</v>
      </c>
      <c r="I277" s="3">
        <v>2.84</v>
      </c>
      <c r="J277" s="3" t="s">
        <v>241</v>
      </c>
      <c r="K277" s="3" t="s">
        <v>28</v>
      </c>
      <c r="L277" s="3"/>
      <c r="M277" s="8" t="s">
        <v>79</v>
      </c>
      <c r="N277" s="7"/>
      <c r="O277" s="8" t="s">
        <v>37</v>
      </c>
      <c r="P277" s="10">
        <v>0</v>
      </c>
      <c r="Q277" s="8">
        <v>1</v>
      </c>
    </row>
    <row r="278" spans="1:17" x14ac:dyDescent="0.3">
      <c r="A278" s="8">
        <v>219</v>
      </c>
      <c r="B278" s="16" t="s">
        <v>661</v>
      </c>
      <c r="C278" s="10" t="s">
        <v>662</v>
      </c>
      <c r="D278" s="8" t="s">
        <v>17</v>
      </c>
      <c r="E278" s="8" t="s">
        <v>663</v>
      </c>
      <c r="F278" s="2">
        <v>0.95516304347826086</v>
      </c>
      <c r="G278" s="3" t="s">
        <v>19</v>
      </c>
      <c r="H278" s="3">
        <v>604</v>
      </c>
      <c r="I278" s="3">
        <v>2.84</v>
      </c>
      <c r="J278" s="3" t="s">
        <v>241</v>
      </c>
      <c r="K278" s="3" t="s">
        <v>28</v>
      </c>
      <c r="L278" s="3"/>
      <c r="M278" s="8" t="s">
        <v>79</v>
      </c>
      <c r="N278" s="7"/>
      <c r="O278" s="8" t="s">
        <v>37</v>
      </c>
      <c r="P278" s="10">
        <v>0</v>
      </c>
      <c r="Q278" s="8">
        <v>1</v>
      </c>
    </row>
    <row r="279" spans="1:17" ht="43.2" x14ac:dyDescent="0.3">
      <c r="A279" s="8">
        <v>230</v>
      </c>
      <c r="B279" s="11" t="s">
        <v>151</v>
      </c>
      <c r="C279" s="10" t="s">
        <v>152</v>
      </c>
      <c r="D279" s="8" t="s">
        <v>17</v>
      </c>
      <c r="E279" s="8" t="s">
        <v>153</v>
      </c>
      <c r="F279" s="2">
        <v>0.87771739130434778</v>
      </c>
      <c r="G279" s="3" t="s">
        <v>19</v>
      </c>
      <c r="H279" s="3">
        <v>3</v>
      </c>
      <c r="I279" s="3">
        <v>96.59</v>
      </c>
      <c r="J279" s="3" t="s">
        <v>20</v>
      </c>
      <c r="K279" s="3" t="s">
        <v>115</v>
      </c>
      <c r="L279" s="3" t="s">
        <v>102</v>
      </c>
      <c r="M279" s="8" t="s">
        <v>47</v>
      </c>
      <c r="N279" s="7"/>
      <c r="O279" s="8"/>
      <c r="P279" s="10">
        <v>0</v>
      </c>
      <c r="Q279" s="8">
        <v>1</v>
      </c>
    </row>
    <row r="280" spans="1:17" ht="28.8" x14ac:dyDescent="0.3">
      <c r="A280" s="8">
        <v>233</v>
      </c>
      <c r="B280" s="11" t="s">
        <v>158</v>
      </c>
      <c r="C280" s="10" t="s">
        <v>159</v>
      </c>
      <c r="D280" s="8" t="s">
        <v>25</v>
      </c>
      <c r="E280" s="8" t="s">
        <v>160</v>
      </c>
      <c r="F280" s="2">
        <v>0.91847826086956519</v>
      </c>
      <c r="G280" s="3" t="s">
        <v>19</v>
      </c>
      <c r="H280" s="3">
        <v>8</v>
      </c>
      <c r="I280" s="3">
        <v>96.53</v>
      </c>
      <c r="J280" s="3" t="s">
        <v>20</v>
      </c>
      <c r="K280" s="3" t="s">
        <v>28</v>
      </c>
      <c r="L280" s="3" t="s">
        <v>133</v>
      </c>
      <c r="M280" s="8" t="s">
        <v>47</v>
      </c>
      <c r="N280" s="7"/>
      <c r="O280" s="8"/>
      <c r="P280" s="10">
        <v>0</v>
      </c>
      <c r="Q280" s="8">
        <v>1</v>
      </c>
    </row>
    <row r="281" spans="1:17" x14ac:dyDescent="0.3">
      <c r="A281" s="8">
        <v>236</v>
      </c>
      <c r="B281" s="11" t="s">
        <v>310</v>
      </c>
      <c r="C281" s="10" t="s">
        <v>311</v>
      </c>
      <c r="D281" s="8" t="s">
        <v>35</v>
      </c>
      <c r="E281" s="8" t="s">
        <v>156</v>
      </c>
      <c r="F281" s="2">
        <v>0.99184782608695654</v>
      </c>
      <c r="G281" s="3" t="s">
        <v>19</v>
      </c>
      <c r="H281" s="3">
        <v>2</v>
      </c>
      <c r="I281" s="3">
        <v>76.3</v>
      </c>
      <c r="J281" s="3" t="s">
        <v>241</v>
      </c>
      <c r="K281" s="3" t="s">
        <v>28</v>
      </c>
      <c r="L281" s="3" t="s">
        <v>133</v>
      </c>
      <c r="M281" s="8" t="s">
        <v>134</v>
      </c>
      <c r="N281" s="7" t="s">
        <v>312</v>
      </c>
      <c r="O281" s="8" t="s">
        <v>37</v>
      </c>
      <c r="P281" s="10">
        <v>0</v>
      </c>
      <c r="Q281" s="8">
        <v>1</v>
      </c>
    </row>
    <row r="282" spans="1:17" ht="84.6" x14ac:dyDescent="0.3">
      <c r="A282" s="8">
        <v>237</v>
      </c>
      <c r="B282" s="11" t="s">
        <v>691</v>
      </c>
      <c r="C282" s="10" t="s">
        <v>692</v>
      </c>
      <c r="D282" s="8" t="s">
        <v>35</v>
      </c>
      <c r="E282" s="8" t="s">
        <v>693</v>
      </c>
      <c r="F282" s="2">
        <v>0.3328804347826087</v>
      </c>
      <c r="G282" s="3" t="s">
        <v>125</v>
      </c>
      <c r="H282" s="3">
        <v>218</v>
      </c>
      <c r="I282" s="3">
        <v>1.63</v>
      </c>
      <c r="J282" s="3" t="s">
        <v>241</v>
      </c>
      <c r="K282" s="3" t="s">
        <v>28</v>
      </c>
      <c r="L282" s="3" t="s">
        <v>217</v>
      </c>
      <c r="M282" s="8" t="s">
        <v>47</v>
      </c>
      <c r="N282" s="7" t="s">
        <v>694</v>
      </c>
      <c r="O282" s="8" t="s">
        <v>37</v>
      </c>
      <c r="P282" s="10">
        <v>0</v>
      </c>
      <c r="Q282" s="8">
        <v>1</v>
      </c>
    </row>
    <row r="283" spans="1:17" x14ac:dyDescent="0.3">
      <c r="A283" s="8">
        <v>248</v>
      </c>
      <c r="B283" s="11" t="s">
        <v>695</v>
      </c>
      <c r="C283" s="10" t="s">
        <v>696</v>
      </c>
      <c r="D283" s="8" t="s">
        <v>25</v>
      </c>
      <c r="E283" s="8" t="s">
        <v>697</v>
      </c>
      <c r="F283" s="2">
        <v>0.26358695652173914</v>
      </c>
      <c r="G283" s="3" t="s">
        <v>46</v>
      </c>
      <c r="H283" s="3">
        <v>175</v>
      </c>
      <c r="I283" s="3">
        <v>1.55</v>
      </c>
      <c r="J283" s="3" t="s">
        <v>241</v>
      </c>
      <c r="K283" s="3" t="s">
        <v>28</v>
      </c>
      <c r="L283" s="3"/>
      <c r="M283" s="8" t="s">
        <v>79</v>
      </c>
      <c r="N283" s="7"/>
      <c r="O283" s="8" t="s">
        <v>37</v>
      </c>
      <c r="P283" s="10">
        <v>0</v>
      </c>
      <c r="Q283" s="8">
        <v>1</v>
      </c>
    </row>
    <row r="284" spans="1:17" ht="57.6" x14ac:dyDescent="0.3">
      <c r="A284" s="8">
        <v>258</v>
      </c>
      <c r="B284" s="11" t="s">
        <v>455</v>
      </c>
      <c r="C284" s="10" t="s">
        <v>456</v>
      </c>
      <c r="D284" s="8" t="s">
        <v>35</v>
      </c>
      <c r="E284" s="8" t="s">
        <v>457</v>
      </c>
      <c r="F284" s="2">
        <v>0.13722826086956522</v>
      </c>
      <c r="G284" s="3" t="s">
        <v>46</v>
      </c>
      <c r="H284" s="3">
        <v>4</v>
      </c>
      <c r="I284" s="3">
        <v>49.49</v>
      </c>
      <c r="J284" s="3" t="s">
        <v>20</v>
      </c>
      <c r="K284" s="3" t="s">
        <v>28</v>
      </c>
      <c r="L284" s="3" t="s">
        <v>378</v>
      </c>
      <c r="M284" s="8" t="s">
        <v>47</v>
      </c>
      <c r="N284" s="7"/>
      <c r="O284" s="8" t="s">
        <v>37</v>
      </c>
      <c r="P284" s="10">
        <v>0</v>
      </c>
      <c r="Q284" s="8">
        <v>1</v>
      </c>
    </row>
    <row r="285" spans="1:17" ht="28.8" x14ac:dyDescent="0.3">
      <c r="A285" s="8">
        <v>260</v>
      </c>
      <c r="B285" s="11" t="s">
        <v>257</v>
      </c>
      <c r="C285" s="10" t="s">
        <v>258</v>
      </c>
      <c r="D285" s="8" t="s">
        <v>35</v>
      </c>
      <c r="E285" s="8" t="s">
        <v>259</v>
      </c>
      <c r="F285" s="2">
        <v>0.29755434782608697</v>
      </c>
      <c r="G285" s="3" t="s">
        <v>46</v>
      </c>
      <c r="H285" s="3">
        <v>2</v>
      </c>
      <c r="I285" s="3">
        <v>85.84</v>
      </c>
      <c r="J285" s="3" t="s">
        <v>241</v>
      </c>
      <c r="K285" s="3" t="s">
        <v>28</v>
      </c>
      <c r="L285" s="3" t="s">
        <v>102</v>
      </c>
      <c r="M285" s="8" t="s">
        <v>47</v>
      </c>
      <c r="N285" s="7" t="s">
        <v>260</v>
      </c>
      <c r="O285" s="8" t="s">
        <v>37</v>
      </c>
      <c r="P285" s="10">
        <v>0</v>
      </c>
      <c r="Q285" s="8">
        <v>1</v>
      </c>
    </row>
    <row r="286" spans="1:17" ht="273.60000000000002" x14ac:dyDescent="0.3">
      <c r="A286" s="8">
        <v>274</v>
      </c>
      <c r="B286" s="11" t="s">
        <v>410</v>
      </c>
      <c r="C286" s="10" t="s">
        <v>411</v>
      </c>
      <c r="D286" s="8" t="s">
        <v>35</v>
      </c>
      <c r="E286" s="8" t="s">
        <v>412</v>
      </c>
      <c r="F286" s="2">
        <v>0.13451086956521738</v>
      </c>
      <c r="G286" s="3" t="s">
        <v>46</v>
      </c>
      <c r="H286" s="3">
        <v>4</v>
      </c>
      <c r="I286" s="3">
        <v>53.54</v>
      </c>
      <c r="J286" s="3" t="s">
        <v>20</v>
      </c>
      <c r="K286" s="3" t="s">
        <v>28</v>
      </c>
      <c r="L286" s="3" t="s">
        <v>133</v>
      </c>
      <c r="M286" s="8" t="s">
        <v>47</v>
      </c>
      <c r="N286" s="7" t="s">
        <v>413</v>
      </c>
      <c r="O286" s="8" t="s">
        <v>37</v>
      </c>
      <c r="P286" s="10">
        <v>0</v>
      </c>
      <c r="Q286" s="8">
        <v>1</v>
      </c>
    </row>
    <row r="287" spans="1:17" x14ac:dyDescent="0.3">
      <c r="P287" s="10">
        <v>0</v>
      </c>
    </row>
  </sheetData>
  <autoFilter ref="A1:Q287" xr:uid="{9D059D05-6985-483D-A1F1-A59F0FD27519}"/>
  <conditionalFormatting sqref="B8">
    <cfRule type="duplicateValues" dxfId="0" priority="6"/>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1B1F0-6824-4615-9E6F-1DE465934F6E}">
  <dimension ref="A1:G294"/>
  <sheetViews>
    <sheetView workbookViewId="0"/>
  </sheetViews>
  <sheetFormatPr baseColWidth="10" defaultColWidth="11.88671875" defaultRowHeight="14.4" x14ac:dyDescent="0.3"/>
  <cols>
    <col min="1" max="1" width="7.88671875" bestFit="1" customWidth="1"/>
    <col min="2" max="2" width="64" bestFit="1" customWidth="1"/>
    <col min="3" max="3" width="4.5546875" bestFit="1" customWidth="1"/>
    <col min="4" max="4" width="9" bestFit="1" customWidth="1"/>
    <col min="5" max="5" width="5.5546875" bestFit="1" customWidth="1"/>
    <col min="6" max="6" width="8.44140625" bestFit="1" customWidth="1"/>
    <col min="7" max="7" width="209.88671875" bestFit="1" customWidth="1"/>
  </cols>
  <sheetData>
    <row r="1" spans="1:7" x14ac:dyDescent="0.3">
      <c r="A1" s="1" t="s">
        <v>754</v>
      </c>
      <c r="B1" s="1" t="s">
        <v>755</v>
      </c>
    </row>
    <row r="2" spans="1:7" x14ac:dyDescent="0.3">
      <c r="A2" s="1" t="s">
        <v>756</v>
      </c>
      <c r="B2" s="1" t="s">
        <v>757</v>
      </c>
    </row>
    <row r="3" spans="1:7" x14ac:dyDescent="0.3">
      <c r="A3" s="1" t="s">
        <v>758</v>
      </c>
      <c r="B3" s="1" t="s">
        <v>759</v>
      </c>
    </row>
    <row r="4" spans="1:7" x14ac:dyDescent="0.3">
      <c r="A4" s="1" t="s">
        <v>760</v>
      </c>
      <c r="B4" s="1" t="s">
        <v>761</v>
      </c>
      <c r="C4" s="1" t="s">
        <v>762</v>
      </c>
      <c r="D4" s="1" t="s">
        <v>763</v>
      </c>
      <c r="E4" s="1" t="s">
        <v>764</v>
      </c>
      <c r="F4" s="1" t="s">
        <v>765</v>
      </c>
    </row>
    <row r="5" spans="1:7" x14ac:dyDescent="0.3">
      <c r="A5" s="1" t="s">
        <v>766</v>
      </c>
      <c r="B5" s="1" t="s">
        <v>767</v>
      </c>
      <c r="C5" s="1" t="s">
        <v>766</v>
      </c>
      <c r="D5" s="1" t="s">
        <v>768</v>
      </c>
      <c r="E5" s="1" t="s">
        <v>769</v>
      </c>
      <c r="F5" s="1" t="s">
        <v>770</v>
      </c>
    </row>
    <row r="6" spans="1:7" x14ac:dyDescent="0.3">
      <c r="A6" s="1" t="s">
        <v>744</v>
      </c>
      <c r="B6" s="1" t="s">
        <v>737</v>
      </c>
      <c r="C6" s="1" t="s">
        <v>423</v>
      </c>
      <c r="D6" s="1" t="s">
        <v>771</v>
      </c>
      <c r="F6" s="1" t="s">
        <v>424</v>
      </c>
    </row>
    <row r="7" spans="1:7" x14ac:dyDescent="0.3">
      <c r="A7" s="1" t="s">
        <v>36</v>
      </c>
      <c r="B7" s="1" t="s">
        <v>604</v>
      </c>
      <c r="C7" s="1" t="s">
        <v>423</v>
      </c>
      <c r="D7" s="1" t="s">
        <v>771</v>
      </c>
      <c r="F7" s="1" t="s">
        <v>424</v>
      </c>
    </row>
    <row r="8" spans="1:7" x14ac:dyDescent="0.3">
      <c r="A8" s="1" t="s">
        <v>54</v>
      </c>
      <c r="B8" s="1" t="s">
        <v>594</v>
      </c>
      <c r="C8" s="1" t="s">
        <v>423</v>
      </c>
      <c r="D8" s="1" t="s">
        <v>771</v>
      </c>
      <c r="F8" s="1" t="s">
        <v>424</v>
      </c>
    </row>
    <row r="9" spans="1:7" x14ac:dyDescent="0.3">
      <c r="A9" s="1" t="s">
        <v>772</v>
      </c>
      <c r="B9" s="1" t="s">
        <v>735</v>
      </c>
      <c r="C9" s="1" t="s">
        <v>423</v>
      </c>
      <c r="D9" s="1" t="s">
        <v>771</v>
      </c>
      <c r="F9" s="1" t="s">
        <v>21</v>
      </c>
      <c r="G9" s="1" t="s">
        <v>773</v>
      </c>
    </row>
    <row r="10" spans="1:7" x14ac:dyDescent="0.3">
      <c r="A10" s="1" t="s">
        <v>547</v>
      </c>
      <c r="B10" s="1" t="s">
        <v>710</v>
      </c>
      <c r="C10" s="1" t="s">
        <v>423</v>
      </c>
      <c r="D10" s="1" t="s">
        <v>771</v>
      </c>
      <c r="F10" s="1" t="s">
        <v>28</v>
      </c>
    </row>
    <row r="11" spans="1:7" x14ac:dyDescent="0.3">
      <c r="A11" s="1" t="s">
        <v>26</v>
      </c>
      <c r="B11" s="1" t="s">
        <v>421</v>
      </c>
      <c r="C11" s="1" t="s">
        <v>423</v>
      </c>
      <c r="D11" s="1" t="s">
        <v>771</v>
      </c>
      <c r="F11" s="1" t="s">
        <v>424</v>
      </c>
    </row>
    <row r="12" spans="1:7" x14ac:dyDescent="0.3">
      <c r="A12" s="1" t="s">
        <v>774</v>
      </c>
      <c r="B12" s="1" t="s">
        <v>739</v>
      </c>
      <c r="C12" s="1" t="s">
        <v>423</v>
      </c>
      <c r="D12" s="1" t="s">
        <v>771</v>
      </c>
      <c r="F12" s="1" t="s">
        <v>115</v>
      </c>
    </row>
    <row r="13" spans="1:7" x14ac:dyDescent="0.3">
      <c r="A13" s="1" t="s">
        <v>484</v>
      </c>
      <c r="B13" s="1" t="s">
        <v>732</v>
      </c>
      <c r="C13" s="1" t="s">
        <v>734</v>
      </c>
      <c r="D13" s="1" t="s">
        <v>771</v>
      </c>
      <c r="F13" s="1" t="s">
        <v>115</v>
      </c>
    </row>
    <row r="14" spans="1:7" x14ac:dyDescent="0.3">
      <c r="A14" s="1" t="s">
        <v>775</v>
      </c>
      <c r="B14" s="1" t="s">
        <v>524</v>
      </c>
      <c r="C14" s="1" t="s">
        <v>18</v>
      </c>
      <c r="D14" s="1" t="s">
        <v>771</v>
      </c>
      <c r="F14" s="1" t="s">
        <v>28</v>
      </c>
    </row>
    <row r="15" spans="1:7" x14ac:dyDescent="0.3">
      <c r="A15" s="1" t="s">
        <v>776</v>
      </c>
      <c r="B15" s="1" t="s">
        <v>399</v>
      </c>
      <c r="C15" s="1" t="s">
        <v>179</v>
      </c>
      <c r="D15" s="1" t="s">
        <v>771</v>
      </c>
      <c r="F15" s="1" t="s">
        <v>115</v>
      </c>
    </row>
    <row r="16" spans="1:7" x14ac:dyDescent="0.3">
      <c r="A16" s="1" t="s">
        <v>777</v>
      </c>
      <c r="B16" s="1" t="s">
        <v>191</v>
      </c>
      <c r="C16" s="1" t="s">
        <v>179</v>
      </c>
      <c r="D16" s="1" t="s">
        <v>771</v>
      </c>
      <c r="F16" s="1" t="s">
        <v>115</v>
      </c>
    </row>
    <row r="17" spans="1:6" x14ac:dyDescent="0.3">
      <c r="A17" s="1" t="s">
        <v>275</v>
      </c>
      <c r="B17" s="1" t="s">
        <v>397</v>
      </c>
      <c r="C17" s="1" t="s">
        <v>221</v>
      </c>
      <c r="D17" s="1" t="s">
        <v>771</v>
      </c>
      <c r="F17" s="1" t="s">
        <v>28</v>
      </c>
    </row>
    <row r="18" spans="1:6" x14ac:dyDescent="0.3">
      <c r="A18" s="1" t="s">
        <v>778</v>
      </c>
      <c r="B18" s="1" t="s">
        <v>189</v>
      </c>
      <c r="C18" s="1" t="s">
        <v>179</v>
      </c>
      <c r="D18" s="1" t="s">
        <v>771</v>
      </c>
      <c r="F18" s="1" t="s">
        <v>28</v>
      </c>
    </row>
    <row r="19" spans="1:6" x14ac:dyDescent="0.3">
      <c r="A19" s="1" t="s">
        <v>779</v>
      </c>
      <c r="B19" s="1" t="s">
        <v>712</v>
      </c>
      <c r="C19" s="1" t="s">
        <v>714</v>
      </c>
      <c r="D19" s="1" t="s">
        <v>771</v>
      </c>
      <c r="F19" s="1" t="s">
        <v>115</v>
      </c>
    </row>
    <row r="20" spans="1:6" x14ac:dyDescent="0.3">
      <c r="A20" s="1" t="s">
        <v>264</v>
      </c>
      <c r="B20" s="1" t="s">
        <v>647</v>
      </c>
      <c r="C20" s="1" t="s">
        <v>649</v>
      </c>
      <c r="D20" s="1" t="s">
        <v>771</v>
      </c>
      <c r="F20" s="1" t="s">
        <v>28</v>
      </c>
    </row>
    <row r="21" spans="1:6" x14ac:dyDescent="0.3">
      <c r="A21" s="1" t="s">
        <v>506</v>
      </c>
      <c r="B21" s="1" t="s">
        <v>651</v>
      </c>
      <c r="C21" s="1" t="s">
        <v>649</v>
      </c>
      <c r="D21" s="1" t="s">
        <v>771</v>
      </c>
      <c r="F21" s="1" t="s">
        <v>28</v>
      </c>
    </row>
    <row r="22" spans="1:6" x14ac:dyDescent="0.3">
      <c r="A22" s="1" t="s">
        <v>780</v>
      </c>
      <c r="B22" s="1" t="s">
        <v>653</v>
      </c>
      <c r="C22" s="1" t="s">
        <v>649</v>
      </c>
      <c r="D22" s="1" t="s">
        <v>771</v>
      </c>
      <c r="F22" s="1" t="s">
        <v>28</v>
      </c>
    </row>
    <row r="23" spans="1:6" x14ac:dyDescent="0.3">
      <c r="A23" s="1" t="s">
        <v>329</v>
      </c>
      <c r="B23" s="1" t="s">
        <v>560</v>
      </c>
      <c r="C23" s="1" t="s">
        <v>562</v>
      </c>
      <c r="D23" s="1" t="s">
        <v>771</v>
      </c>
      <c r="F23" s="1" t="s">
        <v>28</v>
      </c>
    </row>
    <row r="24" spans="1:6" x14ac:dyDescent="0.3">
      <c r="A24" s="1" t="s">
        <v>590</v>
      </c>
      <c r="B24" s="1" t="s">
        <v>154</v>
      </c>
      <c r="C24" s="1" t="s">
        <v>156</v>
      </c>
      <c r="D24" s="1" t="s">
        <v>771</v>
      </c>
      <c r="F24" s="1" t="s">
        <v>28</v>
      </c>
    </row>
    <row r="25" spans="1:6" x14ac:dyDescent="0.3">
      <c r="A25" s="1" t="s">
        <v>781</v>
      </c>
      <c r="B25" s="1" t="s">
        <v>310</v>
      </c>
      <c r="C25" s="1" t="s">
        <v>156</v>
      </c>
      <c r="D25" s="1" t="s">
        <v>771</v>
      </c>
      <c r="F25" s="1" t="s">
        <v>28</v>
      </c>
    </row>
    <row r="26" spans="1:6" x14ac:dyDescent="0.3">
      <c r="A26" s="1" t="s">
        <v>782</v>
      </c>
      <c r="B26" s="1" t="s">
        <v>414</v>
      </c>
      <c r="C26" s="1" t="s">
        <v>416</v>
      </c>
      <c r="D26" s="1" t="s">
        <v>771</v>
      </c>
      <c r="F26" s="1" t="s">
        <v>115</v>
      </c>
    </row>
    <row r="27" spans="1:6" x14ac:dyDescent="0.3">
      <c r="A27" s="1" t="s">
        <v>783</v>
      </c>
      <c r="B27" s="1" t="s">
        <v>549</v>
      </c>
      <c r="C27" s="1" t="s">
        <v>551</v>
      </c>
      <c r="D27" s="1" t="s">
        <v>771</v>
      </c>
      <c r="F27" s="1" t="s">
        <v>28</v>
      </c>
    </row>
    <row r="28" spans="1:6" x14ac:dyDescent="0.3">
      <c r="A28" s="1" t="s">
        <v>784</v>
      </c>
      <c r="B28" s="1" t="s">
        <v>475</v>
      </c>
      <c r="C28" s="1" t="s">
        <v>477</v>
      </c>
      <c r="D28" s="1" t="s">
        <v>771</v>
      </c>
      <c r="F28" s="1" t="s">
        <v>28</v>
      </c>
    </row>
    <row r="29" spans="1:6" x14ac:dyDescent="0.3">
      <c r="A29" s="1" t="s">
        <v>785</v>
      </c>
      <c r="B29" s="1" t="s">
        <v>633</v>
      </c>
      <c r="C29" s="1" t="s">
        <v>635</v>
      </c>
      <c r="D29" s="1" t="s">
        <v>771</v>
      </c>
      <c r="F29" s="1" t="s">
        <v>28</v>
      </c>
    </row>
    <row r="30" spans="1:6" x14ac:dyDescent="0.3">
      <c r="A30" s="1" t="s">
        <v>538</v>
      </c>
      <c r="B30" s="1" t="s">
        <v>643</v>
      </c>
      <c r="C30" s="1" t="s">
        <v>645</v>
      </c>
      <c r="D30" s="1" t="s">
        <v>771</v>
      </c>
      <c r="F30" s="1" t="s">
        <v>115</v>
      </c>
    </row>
    <row r="31" spans="1:6" x14ac:dyDescent="0.3">
      <c r="A31" s="1" t="s">
        <v>786</v>
      </c>
      <c r="B31" s="1" t="s">
        <v>487</v>
      </c>
      <c r="C31" s="1" t="s">
        <v>489</v>
      </c>
      <c r="D31" s="1" t="s">
        <v>771</v>
      </c>
      <c r="F31" s="1" t="s">
        <v>28</v>
      </c>
    </row>
    <row r="32" spans="1:6" x14ac:dyDescent="0.3">
      <c r="A32" s="1" t="s">
        <v>787</v>
      </c>
      <c r="B32" s="1" t="s">
        <v>130</v>
      </c>
      <c r="C32" s="1" t="s">
        <v>132</v>
      </c>
      <c r="D32" s="1" t="s">
        <v>771</v>
      </c>
      <c r="F32" s="1" t="s">
        <v>115</v>
      </c>
    </row>
    <row r="33" spans="1:6" x14ac:dyDescent="0.3">
      <c r="A33" s="1" t="s">
        <v>788</v>
      </c>
      <c r="B33" s="1" t="s">
        <v>180</v>
      </c>
      <c r="C33" s="1" t="s">
        <v>182</v>
      </c>
      <c r="D33" s="1" t="s">
        <v>771</v>
      </c>
      <c r="F33" s="1" t="s">
        <v>115</v>
      </c>
    </row>
    <row r="34" spans="1:6" x14ac:dyDescent="0.3">
      <c r="A34" s="1" t="s">
        <v>789</v>
      </c>
      <c r="B34" s="1" t="s">
        <v>147</v>
      </c>
      <c r="C34" s="1" t="s">
        <v>149</v>
      </c>
      <c r="D34" s="1" t="s">
        <v>771</v>
      </c>
      <c r="F34" s="1" t="s">
        <v>115</v>
      </c>
    </row>
    <row r="35" spans="1:6" x14ac:dyDescent="0.3">
      <c r="A35" s="1" t="s">
        <v>790</v>
      </c>
      <c r="B35" s="1" t="s">
        <v>341</v>
      </c>
      <c r="C35" s="1" t="s">
        <v>149</v>
      </c>
      <c r="D35" s="1" t="s">
        <v>771</v>
      </c>
      <c r="F35" s="1" t="s">
        <v>115</v>
      </c>
    </row>
    <row r="36" spans="1:6" x14ac:dyDescent="0.3">
      <c r="A36" s="1" t="s">
        <v>791</v>
      </c>
      <c r="B36" s="1" t="s">
        <v>313</v>
      </c>
      <c r="C36" s="1" t="s">
        <v>149</v>
      </c>
      <c r="D36" s="1" t="s">
        <v>771</v>
      </c>
      <c r="F36" s="1" t="s">
        <v>115</v>
      </c>
    </row>
    <row r="37" spans="1:6" x14ac:dyDescent="0.3">
      <c r="A37" s="1" t="s">
        <v>792</v>
      </c>
      <c r="B37" s="1" t="s">
        <v>349</v>
      </c>
      <c r="C37" s="1" t="s">
        <v>295</v>
      </c>
      <c r="D37" s="1" t="s">
        <v>771</v>
      </c>
      <c r="F37" s="1" t="s">
        <v>28</v>
      </c>
    </row>
    <row r="38" spans="1:6" x14ac:dyDescent="0.3">
      <c r="A38" s="1" t="s">
        <v>386</v>
      </c>
      <c r="B38" s="1" t="s">
        <v>367</v>
      </c>
      <c r="C38" s="1" t="s">
        <v>132</v>
      </c>
      <c r="D38" s="1" t="s">
        <v>771</v>
      </c>
      <c r="F38" s="1" t="s">
        <v>28</v>
      </c>
    </row>
    <row r="39" spans="1:6" x14ac:dyDescent="0.3">
      <c r="A39" s="1" t="s">
        <v>793</v>
      </c>
      <c r="B39" s="1" t="s">
        <v>687</v>
      </c>
      <c r="C39" s="1" t="s">
        <v>689</v>
      </c>
      <c r="D39" s="1" t="s">
        <v>771</v>
      </c>
      <c r="F39" s="1" t="s">
        <v>115</v>
      </c>
    </row>
    <row r="40" spans="1:6" x14ac:dyDescent="0.3">
      <c r="A40" s="1" t="s">
        <v>794</v>
      </c>
      <c r="B40" s="1" t="s">
        <v>701</v>
      </c>
      <c r="C40" s="1" t="s">
        <v>703</v>
      </c>
      <c r="D40" s="1" t="s">
        <v>771</v>
      </c>
      <c r="F40" s="1" t="s">
        <v>28</v>
      </c>
    </row>
    <row r="41" spans="1:6" x14ac:dyDescent="0.3">
      <c r="A41" s="1" t="s">
        <v>795</v>
      </c>
      <c r="B41" s="1" t="s">
        <v>672</v>
      </c>
      <c r="C41" s="1" t="s">
        <v>674</v>
      </c>
      <c r="D41" s="1" t="s">
        <v>771</v>
      </c>
      <c r="F41" s="1" t="s">
        <v>28</v>
      </c>
    </row>
    <row r="42" spans="1:6" x14ac:dyDescent="0.3">
      <c r="A42" s="1" t="s">
        <v>796</v>
      </c>
      <c r="B42" s="1" t="s">
        <v>678</v>
      </c>
      <c r="C42" s="1" t="s">
        <v>680</v>
      </c>
      <c r="D42" s="1" t="s">
        <v>771</v>
      </c>
      <c r="F42" s="1" t="s">
        <v>115</v>
      </c>
    </row>
    <row r="43" spans="1:6" x14ac:dyDescent="0.3">
      <c r="A43" s="1" t="s">
        <v>797</v>
      </c>
      <c r="B43" s="1" t="s">
        <v>302</v>
      </c>
      <c r="C43" s="1" t="s">
        <v>304</v>
      </c>
      <c r="D43" s="1" t="s">
        <v>771</v>
      </c>
      <c r="F43" s="1" t="s">
        <v>28</v>
      </c>
    </row>
    <row r="44" spans="1:6" x14ac:dyDescent="0.3">
      <c r="A44" s="1" t="s">
        <v>624</v>
      </c>
      <c r="B44" s="1" t="s">
        <v>707</v>
      </c>
      <c r="C44" s="1" t="s">
        <v>709</v>
      </c>
      <c r="D44" s="1" t="s">
        <v>771</v>
      </c>
      <c r="F44" s="1" t="s">
        <v>115</v>
      </c>
    </row>
    <row r="45" spans="1:6" x14ac:dyDescent="0.3">
      <c r="A45" s="1" t="s">
        <v>798</v>
      </c>
      <c r="B45" s="1" t="s">
        <v>387</v>
      </c>
      <c r="C45" s="1" t="s">
        <v>195</v>
      </c>
      <c r="D45" s="1" t="s">
        <v>771</v>
      </c>
      <c r="F45" s="1" t="s">
        <v>28</v>
      </c>
    </row>
    <row r="46" spans="1:6" x14ac:dyDescent="0.3">
      <c r="A46" s="1" t="s">
        <v>799</v>
      </c>
      <c r="B46" s="1" t="s">
        <v>161</v>
      </c>
      <c r="C46" s="1" t="s">
        <v>163</v>
      </c>
      <c r="D46" s="1" t="s">
        <v>771</v>
      </c>
      <c r="F46" s="1" t="s">
        <v>28</v>
      </c>
    </row>
    <row r="47" spans="1:6" x14ac:dyDescent="0.3">
      <c r="A47" s="1" t="s">
        <v>384</v>
      </c>
      <c r="B47" s="1" t="s">
        <v>323</v>
      </c>
      <c r="C47" s="1" t="s">
        <v>325</v>
      </c>
      <c r="D47" s="1" t="s">
        <v>771</v>
      </c>
      <c r="F47" s="1" t="s">
        <v>115</v>
      </c>
    </row>
    <row r="48" spans="1:6" x14ac:dyDescent="0.3">
      <c r="A48" s="1" t="s">
        <v>32</v>
      </c>
      <c r="B48" s="1" t="s">
        <v>521</v>
      </c>
      <c r="C48" s="1" t="s">
        <v>523</v>
      </c>
      <c r="D48" s="1" t="s">
        <v>771</v>
      </c>
      <c r="F48" s="1" t="s">
        <v>115</v>
      </c>
    </row>
    <row r="49" spans="1:6" x14ac:dyDescent="0.3">
      <c r="A49" s="1" t="s">
        <v>800</v>
      </c>
      <c r="B49" s="1" t="s">
        <v>271</v>
      </c>
      <c r="C49" s="1" t="s">
        <v>273</v>
      </c>
      <c r="D49" s="1" t="s">
        <v>771</v>
      </c>
      <c r="F49" s="1" t="s">
        <v>115</v>
      </c>
    </row>
    <row r="50" spans="1:6" x14ac:dyDescent="0.3">
      <c r="A50" s="1" t="s">
        <v>301</v>
      </c>
      <c r="B50" s="1" t="s">
        <v>579</v>
      </c>
      <c r="C50" s="1" t="s">
        <v>581</v>
      </c>
      <c r="D50" s="1" t="s">
        <v>771</v>
      </c>
      <c r="F50" s="1" t="s">
        <v>115</v>
      </c>
    </row>
    <row r="51" spans="1:6" x14ac:dyDescent="0.3">
      <c r="A51" s="1" t="s">
        <v>801</v>
      </c>
      <c r="B51" s="1" t="s">
        <v>354</v>
      </c>
      <c r="C51" s="1" t="s">
        <v>356</v>
      </c>
      <c r="D51" s="1" t="s">
        <v>771</v>
      </c>
      <c r="F51" s="1" t="s">
        <v>115</v>
      </c>
    </row>
    <row r="52" spans="1:6" x14ac:dyDescent="0.3">
      <c r="A52" s="1" t="s">
        <v>638</v>
      </c>
      <c r="B52" s="1" t="s">
        <v>574</v>
      </c>
      <c r="C52" s="1" t="s">
        <v>576</v>
      </c>
      <c r="D52" s="1" t="s">
        <v>771</v>
      </c>
      <c r="F52" s="1" t="s">
        <v>115</v>
      </c>
    </row>
    <row r="53" spans="1:6" x14ac:dyDescent="0.3">
      <c r="A53" s="1" t="s">
        <v>477</v>
      </c>
      <c r="B53" s="1" t="s">
        <v>282</v>
      </c>
      <c r="C53" s="1" t="s">
        <v>284</v>
      </c>
      <c r="D53" s="1" t="s">
        <v>771</v>
      </c>
      <c r="F53" s="1" t="s">
        <v>115</v>
      </c>
    </row>
    <row r="54" spans="1:6" x14ac:dyDescent="0.3">
      <c r="A54" s="1" t="s">
        <v>802</v>
      </c>
      <c r="B54" s="1" t="s">
        <v>618</v>
      </c>
      <c r="C54" s="1" t="s">
        <v>620</v>
      </c>
      <c r="D54" s="1" t="s">
        <v>771</v>
      </c>
      <c r="F54" s="1" t="s">
        <v>115</v>
      </c>
    </row>
    <row r="55" spans="1:6" x14ac:dyDescent="0.3">
      <c r="A55" s="1" t="s">
        <v>642</v>
      </c>
      <c r="B55" s="1" t="s">
        <v>373</v>
      </c>
      <c r="C55" s="1" t="s">
        <v>375</v>
      </c>
      <c r="D55" s="1" t="s">
        <v>771</v>
      </c>
      <c r="F55" s="1" t="s">
        <v>115</v>
      </c>
    </row>
    <row r="56" spans="1:6" x14ac:dyDescent="0.3">
      <c r="A56" s="1" t="s">
        <v>803</v>
      </c>
      <c r="B56" s="1" t="s">
        <v>804</v>
      </c>
      <c r="C56" s="1" t="s">
        <v>805</v>
      </c>
      <c r="D56" s="1" t="s">
        <v>771</v>
      </c>
      <c r="F56" s="1" t="s">
        <v>115</v>
      </c>
    </row>
    <row r="57" spans="1:6" x14ac:dyDescent="0.3">
      <c r="A57" s="1" t="s">
        <v>806</v>
      </c>
      <c r="B57" s="1" t="s">
        <v>285</v>
      </c>
      <c r="C57" s="1" t="s">
        <v>231</v>
      </c>
      <c r="D57" s="1" t="s">
        <v>771</v>
      </c>
      <c r="F57" s="1" t="s">
        <v>115</v>
      </c>
    </row>
    <row r="58" spans="1:6" x14ac:dyDescent="0.3">
      <c r="A58" s="1" t="s">
        <v>807</v>
      </c>
      <c r="B58" s="1" t="s">
        <v>201</v>
      </c>
      <c r="C58" s="1" t="s">
        <v>203</v>
      </c>
      <c r="D58" s="1" t="s">
        <v>771</v>
      </c>
      <c r="F58" s="1" t="s">
        <v>115</v>
      </c>
    </row>
    <row r="59" spans="1:6" x14ac:dyDescent="0.3">
      <c r="A59" s="1" t="s">
        <v>808</v>
      </c>
      <c r="B59" s="1" t="s">
        <v>572</v>
      </c>
      <c r="C59" s="1" t="s">
        <v>474</v>
      </c>
      <c r="D59" s="1" t="s">
        <v>771</v>
      </c>
      <c r="F59" s="1" t="s">
        <v>115</v>
      </c>
    </row>
    <row r="60" spans="1:6" x14ac:dyDescent="0.3">
      <c r="A60" s="1" t="s">
        <v>809</v>
      </c>
      <c r="B60" s="1" t="s">
        <v>76</v>
      </c>
      <c r="C60" s="1" t="s">
        <v>78</v>
      </c>
      <c r="D60" s="1" t="s">
        <v>771</v>
      </c>
      <c r="F60" s="1" t="s">
        <v>28</v>
      </c>
    </row>
    <row r="61" spans="1:6" x14ac:dyDescent="0.3">
      <c r="A61" s="1" t="s">
        <v>615</v>
      </c>
      <c r="B61" s="1" t="s">
        <v>639</v>
      </c>
      <c r="C61" s="1" t="s">
        <v>555</v>
      </c>
      <c r="D61" s="1" t="s">
        <v>771</v>
      </c>
      <c r="F61" s="1" t="s">
        <v>28</v>
      </c>
    </row>
    <row r="62" spans="1:6" x14ac:dyDescent="0.3">
      <c r="A62" s="1" t="s">
        <v>810</v>
      </c>
      <c r="B62" s="1" t="s">
        <v>339</v>
      </c>
      <c r="C62" s="1" t="s">
        <v>340</v>
      </c>
      <c r="D62" s="1" t="s">
        <v>771</v>
      </c>
      <c r="F62" s="1" t="s">
        <v>28</v>
      </c>
    </row>
    <row r="63" spans="1:6" x14ac:dyDescent="0.3">
      <c r="A63" s="1" t="s">
        <v>811</v>
      </c>
      <c r="B63" s="1" t="s">
        <v>468</v>
      </c>
      <c r="C63" s="1" t="s">
        <v>469</v>
      </c>
      <c r="D63" s="1" t="s">
        <v>771</v>
      </c>
      <c r="F63" s="1" t="s">
        <v>28</v>
      </c>
    </row>
    <row r="64" spans="1:6" x14ac:dyDescent="0.3">
      <c r="A64" s="1" t="s">
        <v>812</v>
      </c>
      <c r="B64" s="1" t="s">
        <v>220</v>
      </c>
      <c r="C64" s="1" t="s">
        <v>221</v>
      </c>
      <c r="D64" s="1" t="s">
        <v>771</v>
      </c>
      <c r="F64" s="1" t="s">
        <v>28</v>
      </c>
    </row>
    <row r="65" spans="1:6" x14ac:dyDescent="0.3">
      <c r="A65" s="1" t="s">
        <v>813</v>
      </c>
      <c r="B65" s="1" t="s">
        <v>541</v>
      </c>
      <c r="C65" s="1" t="s">
        <v>504</v>
      </c>
      <c r="D65" s="1" t="s">
        <v>771</v>
      </c>
      <c r="F65" s="1" t="s">
        <v>28</v>
      </c>
    </row>
    <row r="66" spans="1:6" x14ac:dyDescent="0.3">
      <c r="A66" s="1" t="s">
        <v>814</v>
      </c>
      <c r="B66" s="1" t="s">
        <v>503</v>
      </c>
      <c r="C66" s="1" t="s">
        <v>504</v>
      </c>
      <c r="D66" s="1" t="s">
        <v>771</v>
      </c>
      <c r="F66" s="1" t="s">
        <v>28</v>
      </c>
    </row>
    <row r="67" spans="1:6" x14ac:dyDescent="0.3">
      <c r="A67" s="1" t="s">
        <v>815</v>
      </c>
      <c r="B67" s="1" t="s">
        <v>242</v>
      </c>
      <c r="C67" s="1" t="s">
        <v>243</v>
      </c>
      <c r="D67" s="1" t="s">
        <v>771</v>
      </c>
      <c r="F67" s="1" t="s">
        <v>28</v>
      </c>
    </row>
    <row r="68" spans="1:6" x14ac:dyDescent="0.3">
      <c r="A68" s="1" t="s">
        <v>816</v>
      </c>
      <c r="B68" s="1" t="s">
        <v>196</v>
      </c>
      <c r="C68" s="1" t="s">
        <v>179</v>
      </c>
      <c r="D68" s="1" t="s">
        <v>771</v>
      </c>
      <c r="F68" s="1" t="s">
        <v>28</v>
      </c>
    </row>
    <row r="69" spans="1:6" x14ac:dyDescent="0.3">
      <c r="A69" s="1" t="s">
        <v>817</v>
      </c>
      <c r="B69" s="1" t="s">
        <v>668</v>
      </c>
      <c r="C69" s="1" t="s">
        <v>406</v>
      </c>
      <c r="D69" s="1" t="s">
        <v>771</v>
      </c>
      <c r="F69" s="1" t="s">
        <v>28</v>
      </c>
    </row>
    <row r="70" spans="1:6" x14ac:dyDescent="0.3">
      <c r="A70" s="1" t="s">
        <v>818</v>
      </c>
      <c r="B70" s="1" t="s">
        <v>616</v>
      </c>
      <c r="C70" s="1" t="s">
        <v>179</v>
      </c>
      <c r="D70" s="1" t="s">
        <v>771</v>
      </c>
      <c r="F70" s="1" t="s">
        <v>28</v>
      </c>
    </row>
    <row r="71" spans="1:6" x14ac:dyDescent="0.3">
      <c r="A71" s="1" t="s">
        <v>819</v>
      </c>
      <c r="B71" s="1" t="s">
        <v>177</v>
      </c>
      <c r="C71" s="1" t="s">
        <v>179</v>
      </c>
      <c r="D71" s="1" t="s">
        <v>771</v>
      </c>
      <c r="F71" s="1" t="s">
        <v>28</v>
      </c>
    </row>
    <row r="72" spans="1:6" x14ac:dyDescent="0.3">
      <c r="A72" s="1" t="s">
        <v>820</v>
      </c>
      <c r="B72" s="1" t="s">
        <v>204</v>
      </c>
      <c r="C72" s="1" t="s">
        <v>179</v>
      </c>
      <c r="D72" s="1" t="s">
        <v>771</v>
      </c>
      <c r="F72" s="1" t="s">
        <v>28</v>
      </c>
    </row>
    <row r="73" spans="1:6" x14ac:dyDescent="0.3">
      <c r="A73" s="1" t="s">
        <v>821</v>
      </c>
      <c r="B73" s="1" t="s">
        <v>577</v>
      </c>
      <c r="C73" s="1" t="s">
        <v>555</v>
      </c>
      <c r="D73" s="1" t="s">
        <v>771</v>
      </c>
      <c r="F73" s="1" t="s">
        <v>28</v>
      </c>
    </row>
    <row r="74" spans="1:6" x14ac:dyDescent="0.3">
      <c r="A74" s="1" t="s">
        <v>822</v>
      </c>
      <c r="B74" s="1" t="s">
        <v>578</v>
      </c>
      <c r="C74" s="1" t="s">
        <v>179</v>
      </c>
      <c r="D74" s="1" t="s">
        <v>771</v>
      </c>
      <c r="F74" s="1" t="s">
        <v>28</v>
      </c>
    </row>
    <row r="75" spans="1:6" x14ac:dyDescent="0.3">
      <c r="A75" s="1" t="s">
        <v>823</v>
      </c>
      <c r="B75" s="1" t="s">
        <v>471</v>
      </c>
      <c r="C75" s="1" t="s">
        <v>179</v>
      </c>
      <c r="D75" s="1" t="s">
        <v>771</v>
      </c>
      <c r="F75" s="1" t="s">
        <v>28</v>
      </c>
    </row>
    <row r="76" spans="1:6" x14ac:dyDescent="0.3">
      <c r="A76" s="1" t="s">
        <v>824</v>
      </c>
      <c r="B76" s="1" t="s">
        <v>539</v>
      </c>
      <c r="C76" s="1" t="s">
        <v>179</v>
      </c>
      <c r="D76" s="1" t="s">
        <v>771</v>
      </c>
      <c r="F76" s="1" t="s">
        <v>28</v>
      </c>
    </row>
    <row r="77" spans="1:6" x14ac:dyDescent="0.3">
      <c r="A77" s="1" t="s">
        <v>825</v>
      </c>
      <c r="B77" s="1" t="s">
        <v>582</v>
      </c>
      <c r="C77" s="1" t="s">
        <v>584</v>
      </c>
      <c r="D77" s="1" t="s">
        <v>771</v>
      </c>
      <c r="F77" s="1" t="s">
        <v>28</v>
      </c>
    </row>
    <row r="78" spans="1:6" x14ac:dyDescent="0.3">
      <c r="A78" s="1" t="s">
        <v>492</v>
      </c>
      <c r="B78" s="1" t="s">
        <v>193</v>
      </c>
      <c r="C78" s="1" t="s">
        <v>195</v>
      </c>
      <c r="D78" s="1" t="s">
        <v>771</v>
      </c>
      <c r="F78" s="1" t="s">
        <v>28</v>
      </c>
    </row>
    <row r="79" spans="1:6" x14ac:dyDescent="0.3">
      <c r="A79" s="1" t="s">
        <v>826</v>
      </c>
      <c r="B79" s="1" t="s">
        <v>167</v>
      </c>
      <c r="C79" s="1" t="s">
        <v>169</v>
      </c>
      <c r="D79" s="1" t="s">
        <v>771</v>
      </c>
      <c r="F79" s="1" t="s">
        <v>28</v>
      </c>
    </row>
    <row r="80" spans="1:6" x14ac:dyDescent="0.3">
      <c r="A80" s="1" t="s">
        <v>827</v>
      </c>
      <c r="B80" s="1" t="s">
        <v>347</v>
      </c>
      <c r="C80" s="1" t="s">
        <v>348</v>
      </c>
      <c r="D80" s="1" t="s">
        <v>771</v>
      </c>
      <c r="F80" s="1" t="s">
        <v>28</v>
      </c>
    </row>
    <row r="81" spans="1:7" x14ac:dyDescent="0.3">
      <c r="A81" s="1" t="s">
        <v>828</v>
      </c>
      <c r="B81" s="1" t="s">
        <v>372</v>
      </c>
      <c r="C81" s="1" t="s">
        <v>120</v>
      </c>
      <c r="D81" s="1" t="s">
        <v>771</v>
      </c>
      <c r="F81" s="1" t="s">
        <v>28</v>
      </c>
    </row>
    <row r="82" spans="1:7" x14ac:dyDescent="0.3">
      <c r="A82" s="1" t="s">
        <v>395</v>
      </c>
      <c r="B82" s="1" t="s">
        <v>119</v>
      </c>
      <c r="C82" s="1" t="s">
        <v>120</v>
      </c>
      <c r="D82" s="1" t="s">
        <v>771</v>
      </c>
      <c r="F82" s="1" t="s">
        <v>28</v>
      </c>
    </row>
    <row r="83" spans="1:7" x14ac:dyDescent="0.3">
      <c r="A83" s="1" t="s">
        <v>829</v>
      </c>
      <c r="B83" s="1" t="s">
        <v>139</v>
      </c>
      <c r="C83" s="1" t="s">
        <v>120</v>
      </c>
      <c r="D83" s="1" t="s">
        <v>771</v>
      </c>
      <c r="F83" s="1" t="s">
        <v>28</v>
      </c>
    </row>
    <row r="84" spans="1:7" x14ac:dyDescent="0.3">
      <c r="A84" s="1" t="s">
        <v>308</v>
      </c>
      <c r="B84" s="1" t="s">
        <v>655</v>
      </c>
      <c r="C84" s="1" t="s">
        <v>657</v>
      </c>
      <c r="D84" s="1" t="s">
        <v>771</v>
      </c>
      <c r="F84" s="1" t="s">
        <v>115</v>
      </c>
    </row>
    <row r="85" spans="1:7" x14ac:dyDescent="0.3">
      <c r="A85" s="1" t="s">
        <v>830</v>
      </c>
      <c r="B85" s="1" t="s">
        <v>166</v>
      </c>
      <c r="C85" s="1" t="s">
        <v>78</v>
      </c>
      <c r="D85" s="1" t="s">
        <v>771</v>
      </c>
      <c r="F85" s="1" t="s">
        <v>28</v>
      </c>
    </row>
    <row r="86" spans="1:7" x14ac:dyDescent="0.3">
      <c r="A86" s="1" t="s">
        <v>831</v>
      </c>
      <c r="B86" s="1" t="s">
        <v>499</v>
      </c>
      <c r="C86" s="1" t="s">
        <v>500</v>
      </c>
      <c r="D86" s="1" t="s">
        <v>771</v>
      </c>
      <c r="F86" s="1" t="s">
        <v>115</v>
      </c>
    </row>
    <row r="87" spans="1:7" x14ac:dyDescent="0.3">
      <c r="A87" s="1" t="s">
        <v>832</v>
      </c>
      <c r="B87" s="1" t="s">
        <v>723</v>
      </c>
      <c r="C87" s="1" t="s">
        <v>725</v>
      </c>
      <c r="D87" s="1" t="s">
        <v>771</v>
      </c>
      <c r="F87" s="1" t="s">
        <v>21</v>
      </c>
      <c r="G87" s="1" t="s">
        <v>773</v>
      </c>
    </row>
    <row r="88" spans="1:7" x14ac:dyDescent="0.3">
      <c r="A88" s="1" t="s">
        <v>512</v>
      </c>
      <c r="B88" s="1" t="s">
        <v>542</v>
      </c>
      <c r="C88" s="1" t="s">
        <v>544</v>
      </c>
      <c r="D88" s="1" t="s">
        <v>771</v>
      </c>
      <c r="F88" s="1" t="s">
        <v>115</v>
      </c>
    </row>
    <row r="89" spans="1:7" x14ac:dyDescent="0.3">
      <c r="A89" s="1" t="s">
        <v>833</v>
      </c>
      <c r="B89" s="1" t="s">
        <v>493</v>
      </c>
      <c r="C89" s="1" t="s">
        <v>495</v>
      </c>
      <c r="D89" s="1" t="s">
        <v>771</v>
      </c>
      <c r="F89" s="1" t="s">
        <v>28</v>
      </c>
    </row>
    <row r="90" spans="1:7" x14ac:dyDescent="0.3">
      <c r="A90" s="1" t="s">
        <v>834</v>
      </c>
      <c r="B90" s="1" t="s">
        <v>716</v>
      </c>
      <c r="C90" s="1" t="s">
        <v>718</v>
      </c>
      <c r="D90" s="1" t="s">
        <v>771</v>
      </c>
      <c r="F90" s="1" t="s">
        <v>115</v>
      </c>
    </row>
    <row r="91" spans="1:7" x14ac:dyDescent="0.3">
      <c r="A91" s="1" t="s">
        <v>835</v>
      </c>
      <c r="B91" s="1" t="s">
        <v>720</v>
      </c>
      <c r="C91" s="1" t="s">
        <v>722</v>
      </c>
      <c r="D91" s="1" t="s">
        <v>771</v>
      </c>
      <c r="F91" s="1" t="s">
        <v>21</v>
      </c>
      <c r="G91" s="1" t="s">
        <v>773</v>
      </c>
    </row>
    <row r="92" spans="1:7" x14ac:dyDescent="0.3">
      <c r="A92" s="1" t="s">
        <v>836</v>
      </c>
      <c r="B92" s="1" t="s">
        <v>596</v>
      </c>
      <c r="C92" s="1" t="s">
        <v>598</v>
      </c>
      <c r="D92" s="1" t="s">
        <v>771</v>
      </c>
      <c r="F92" s="1" t="s">
        <v>28</v>
      </c>
    </row>
    <row r="93" spans="1:7" x14ac:dyDescent="0.3">
      <c r="A93" s="1" t="s">
        <v>322</v>
      </c>
      <c r="B93" s="1" t="s">
        <v>390</v>
      </c>
      <c r="C93" s="1" t="s">
        <v>392</v>
      </c>
      <c r="D93" s="1" t="s">
        <v>771</v>
      </c>
      <c r="F93" s="1" t="s">
        <v>28</v>
      </c>
    </row>
    <row r="94" spans="1:7" x14ac:dyDescent="0.3">
      <c r="A94" s="1" t="s">
        <v>278</v>
      </c>
      <c r="B94" s="1" t="s">
        <v>837</v>
      </c>
      <c r="C94" s="1" t="s">
        <v>838</v>
      </c>
      <c r="D94" s="1" t="s">
        <v>771</v>
      </c>
      <c r="F94" s="1" t="s">
        <v>28</v>
      </c>
    </row>
    <row r="95" spans="1:7" x14ac:dyDescent="0.3">
      <c r="A95" s="1" t="s">
        <v>839</v>
      </c>
      <c r="B95" s="1" t="s">
        <v>122</v>
      </c>
      <c r="C95" s="1" t="s">
        <v>124</v>
      </c>
      <c r="D95" s="1" t="s">
        <v>771</v>
      </c>
      <c r="F95" s="1" t="s">
        <v>115</v>
      </c>
    </row>
    <row r="96" spans="1:7" x14ac:dyDescent="0.3">
      <c r="A96" s="1" t="s">
        <v>840</v>
      </c>
      <c r="B96" s="1" t="s">
        <v>401</v>
      </c>
      <c r="C96" s="1" t="s">
        <v>403</v>
      </c>
      <c r="D96" s="1" t="s">
        <v>771</v>
      </c>
      <c r="F96" s="1" t="s">
        <v>28</v>
      </c>
    </row>
    <row r="97" spans="1:6" x14ac:dyDescent="0.3">
      <c r="A97" s="1" t="s">
        <v>593</v>
      </c>
      <c r="B97" s="1" t="s">
        <v>533</v>
      </c>
      <c r="C97" s="1" t="s">
        <v>534</v>
      </c>
      <c r="D97" s="1" t="s">
        <v>771</v>
      </c>
      <c r="F97" s="1" t="s">
        <v>115</v>
      </c>
    </row>
    <row r="98" spans="1:6" x14ac:dyDescent="0.3">
      <c r="A98" s="1" t="s">
        <v>841</v>
      </c>
      <c r="B98" s="1" t="s">
        <v>218</v>
      </c>
      <c r="C98" s="1" t="s">
        <v>153</v>
      </c>
      <c r="D98" s="1" t="s">
        <v>771</v>
      </c>
      <c r="F98" s="1" t="s">
        <v>28</v>
      </c>
    </row>
    <row r="99" spans="1:6" x14ac:dyDescent="0.3">
      <c r="A99" s="1" t="s">
        <v>842</v>
      </c>
      <c r="B99" s="1" t="s">
        <v>249</v>
      </c>
      <c r="C99" s="1" t="s">
        <v>251</v>
      </c>
      <c r="D99" s="1" t="s">
        <v>771</v>
      </c>
      <c r="F99" s="1" t="s">
        <v>115</v>
      </c>
    </row>
    <row r="100" spans="1:6" x14ac:dyDescent="0.3">
      <c r="A100" s="1" t="s">
        <v>843</v>
      </c>
      <c r="B100" s="1" t="s">
        <v>187</v>
      </c>
      <c r="C100" s="1" t="s">
        <v>153</v>
      </c>
      <c r="D100" s="1" t="s">
        <v>771</v>
      </c>
      <c r="F100" s="1" t="s">
        <v>28</v>
      </c>
    </row>
    <row r="101" spans="1:6" x14ac:dyDescent="0.3">
      <c r="A101" s="1" t="s">
        <v>844</v>
      </c>
      <c r="B101" s="1" t="s">
        <v>206</v>
      </c>
      <c r="C101" s="1" t="s">
        <v>124</v>
      </c>
      <c r="D101" s="1" t="s">
        <v>771</v>
      </c>
      <c r="F101" s="1" t="s">
        <v>115</v>
      </c>
    </row>
    <row r="102" spans="1:6" x14ac:dyDescent="0.3">
      <c r="A102" s="1" t="s">
        <v>464</v>
      </c>
      <c r="B102" s="1" t="s">
        <v>255</v>
      </c>
      <c r="C102" s="1" t="s">
        <v>176</v>
      </c>
      <c r="D102" s="1" t="s">
        <v>771</v>
      </c>
      <c r="F102" s="1" t="s">
        <v>28</v>
      </c>
    </row>
    <row r="103" spans="1:6" x14ac:dyDescent="0.3">
      <c r="A103" s="1" t="s">
        <v>474</v>
      </c>
      <c r="B103" s="1" t="s">
        <v>291</v>
      </c>
      <c r="C103" s="1" t="s">
        <v>292</v>
      </c>
      <c r="D103" s="1" t="s">
        <v>771</v>
      </c>
      <c r="F103" s="1" t="s">
        <v>115</v>
      </c>
    </row>
    <row r="104" spans="1:6" x14ac:dyDescent="0.3">
      <c r="A104" s="1" t="s">
        <v>845</v>
      </c>
      <c r="B104" s="1" t="s">
        <v>174</v>
      </c>
      <c r="C104" s="1" t="s">
        <v>176</v>
      </c>
      <c r="D104" s="1" t="s">
        <v>771</v>
      </c>
      <c r="F104" s="1" t="s">
        <v>28</v>
      </c>
    </row>
    <row r="105" spans="1:6" x14ac:dyDescent="0.3">
      <c r="A105" s="1" t="s">
        <v>412</v>
      </c>
      <c r="B105" s="1" t="s">
        <v>208</v>
      </c>
      <c r="C105" s="1" t="s">
        <v>124</v>
      </c>
      <c r="D105" s="1" t="s">
        <v>771</v>
      </c>
      <c r="F105" s="1" t="s">
        <v>115</v>
      </c>
    </row>
    <row r="106" spans="1:6" x14ac:dyDescent="0.3">
      <c r="A106" s="1" t="s">
        <v>146</v>
      </c>
      <c r="B106" s="1" t="s">
        <v>496</v>
      </c>
      <c r="C106" s="1" t="s">
        <v>498</v>
      </c>
      <c r="D106" s="1" t="s">
        <v>771</v>
      </c>
      <c r="F106" s="1" t="s">
        <v>115</v>
      </c>
    </row>
    <row r="107" spans="1:6" x14ac:dyDescent="0.3">
      <c r="A107" s="1" t="s">
        <v>457</v>
      </c>
      <c r="B107" s="1" t="s">
        <v>676</v>
      </c>
      <c r="C107" s="1" t="s">
        <v>332</v>
      </c>
      <c r="D107" s="1" t="s">
        <v>771</v>
      </c>
      <c r="F107" s="1" t="s">
        <v>28</v>
      </c>
    </row>
    <row r="108" spans="1:6" x14ac:dyDescent="0.3">
      <c r="A108" s="1" t="s">
        <v>420</v>
      </c>
      <c r="B108" s="1" t="s">
        <v>279</v>
      </c>
      <c r="C108" s="1" t="s">
        <v>281</v>
      </c>
      <c r="D108" s="1" t="s">
        <v>771</v>
      </c>
      <c r="F108" s="1" t="s">
        <v>28</v>
      </c>
    </row>
    <row r="109" spans="1:6" x14ac:dyDescent="0.3">
      <c r="A109" s="1" t="s">
        <v>846</v>
      </c>
      <c r="B109" s="1" t="s">
        <v>658</v>
      </c>
      <c r="C109" s="1" t="s">
        <v>660</v>
      </c>
      <c r="D109" s="1" t="s">
        <v>771</v>
      </c>
      <c r="F109" s="1" t="s">
        <v>28</v>
      </c>
    </row>
    <row r="110" spans="1:6" x14ac:dyDescent="0.3">
      <c r="A110" s="1" t="s">
        <v>847</v>
      </c>
      <c r="B110" s="1" t="s">
        <v>244</v>
      </c>
      <c r="C110" s="1" t="s">
        <v>246</v>
      </c>
      <c r="D110" s="1" t="s">
        <v>771</v>
      </c>
      <c r="F110" s="1" t="s">
        <v>28</v>
      </c>
    </row>
    <row r="111" spans="1:6" x14ac:dyDescent="0.3">
      <c r="A111" s="1" t="s">
        <v>848</v>
      </c>
      <c r="B111" s="1" t="s">
        <v>514</v>
      </c>
      <c r="C111" s="1" t="s">
        <v>516</v>
      </c>
      <c r="D111" s="1" t="s">
        <v>771</v>
      </c>
      <c r="F111" s="1" t="s">
        <v>115</v>
      </c>
    </row>
    <row r="112" spans="1:6" x14ac:dyDescent="0.3">
      <c r="A112" s="1" t="s">
        <v>849</v>
      </c>
      <c r="B112" s="1" t="s">
        <v>507</v>
      </c>
      <c r="C112" s="1" t="s">
        <v>509</v>
      </c>
      <c r="D112" s="1" t="s">
        <v>771</v>
      </c>
      <c r="F112" s="1" t="s">
        <v>28</v>
      </c>
    </row>
    <row r="113" spans="1:6" x14ac:dyDescent="0.3">
      <c r="A113" s="1" t="s">
        <v>567</v>
      </c>
      <c r="B113" s="1" t="s">
        <v>465</v>
      </c>
      <c r="C113" s="1" t="s">
        <v>467</v>
      </c>
      <c r="D113" s="1" t="s">
        <v>771</v>
      </c>
      <c r="F113" s="1" t="s">
        <v>115</v>
      </c>
    </row>
    <row r="114" spans="1:6" x14ac:dyDescent="0.3">
      <c r="A114" s="1" t="s">
        <v>850</v>
      </c>
      <c r="B114" s="1" t="s">
        <v>351</v>
      </c>
      <c r="C114" s="1" t="s">
        <v>353</v>
      </c>
      <c r="D114" s="1" t="s">
        <v>771</v>
      </c>
      <c r="F114" s="1" t="s">
        <v>28</v>
      </c>
    </row>
    <row r="115" spans="1:6" x14ac:dyDescent="0.3">
      <c r="A115" s="1" t="s">
        <v>851</v>
      </c>
      <c r="B115" s="1" t="s">
        <v>136</v>
      </c>
      <c r="C115" s="1" t="s">
        <v>138</v>
      </c>
      <c r="D115" s="1" t="s">
        <v>771</v>
      </c>
      <c r="F115" s="1" t="s">
        <v>28</v>
      </c>
    </row>
    <row r="116" spans="1:6" x14ac:dyDescent="0.3">
      <c r="A116" s="1" t="s">
        <v>852</v>
      </c>
      <c r="B116" s="1" t="s">
        <v>316</v>
      </c>
      <c r="C116" s="1" t="s">
        <v>318</v>
      </c>
      <c r="D116" s="1" t="s">
        <v>771</v>
      </c>
      <c r="F116" s="1" t="s">
        <v>28</v>
      </c>
    </row>
    <row r="117" spans="1:6" x14ac:dyDescent="0.3">
      <c r="A117" s="1" t="s">
        <v>853</v>
      </c>
      <c r="B117" s="1" t="s">
        <v>287</v>
      </c>
      <c r="C117" s="1" t="s">
        <v>289</v>
      </c>
      <c r="D117" s="1" t="s">
        <v>771</v>
      </c>
      <c r="F117" s="1" t="s">
        <v>115</v>
      </c>
    </row>
    <row r="118" spans="1:6" x14ac:dyDescent="0.3">
      <c r="A118" s="1" t="s">
        <v>298</v>
      </c>
      <c r="B118" s="1" t="s">
        <v>293</v>
      </c>
      <c r="C118" s="1" t="s">
        <v>295</v>
      </c>
      <c r="D118" s="1" t="s">
        <v>771</v>
      </c>
      <c r="F118" s="1" t="s">
        <v>115</v>
      </c>
    </row>
    <row r="119" spans="1:6" x14ac:dyDescent="0.3">
      <c r="A119" s="1" t="s">
        <v>854</v>
      </c>
      <c r="B119" s="1" t="s">
        <v>103</v>
      </c>
      <c r="C119" s="1" t="s">
        <v>106</v>
      </c>
      <c r="D119" s="1" t="s">
        <v>771</v>
      </c>
      <c r="F119" s="1" t="s">
        <v>28</v>
      </c>
    </row>
    <row r="120" spans="1:6" x14ac:dyDescent="0.3">
      <c r="A120" s="1" t="s">
        <v>211</v>
      </c>
      <c r="B120" s="1" t="s">
        <v>330</v>
      </c>
      <c r="C120" s="1" t="s">
        <v>332</v>
      </c>
      <c r="D120" s="1" t="s">
        <v>771</v>
      </c>
      <c r="F120" s="1" t="s">
        <v>28</v>
      </c>
    </row>
    <row r="121" spans="1:6" x14ac:dyDescent="0.3">
      <c r="A121" s="1" t="s">
        <v>855</v>
      </c>
      <c r="B121" s="1" t="s">
        <v>501</v>
      </c>
      <c r="C121" s="1" t="s">
        <v>375</v>
      </c>
      <c r="D121" s="1" t="s">
        <v>771</v>
      </c>
      <c r="F121" s="1" t="s">
        <v>115</v>
      </c>
    </row>
    <row r="122" spans="1:6" x14ac:dyDescent="0.3">
      <c r="A122" s="1" t="s">
        <v>856</v>
      </c>
      <c r="B122" s="1" t="s">
        <v>480</v>
      </c>
      <c r="C122" s="1" t="s">
        <v>482</v>
      </c>
      <c r="D122" s="1" t="s">
        <v>771</v>
      </c>
      <c r="F122" s="1" t="s">
        <v>115</v>
      </c>
    </row>
    <row r="123" spans="1:6" x14ac:dyDescent="0.3">
      <c r="A123" s="1" t="s">
        <v>857</v>
      </c>
      <c r="B123" s="1" t="s">
        <v>698</v>
      </c>
      <c r="C123" s="1" t="s">
        <v>700</v>
      </c>
      <c r="D123" s="1" t="s">
        <v>771</v>
      </c>
      <c r="F123" s="1" t="s">
        <v>115</v>
      </c>
    </row>
    <row r="124" spans="1:6" x14ac:dyDescent="0.3">
      <c r="A124" s="1" t="s">
        <v>858</v>
      </c>
      <c r="B124" s="1" t="s">
        <v>610</v>
      </c>
      <c r="C124" s="1" t="s">
        <v>612</v>
      </c>
      <c r="D124" s="1" t="s">
        <v>771</v>
      </c>
      <c r="F124" s="1" t="s">
        <v>115</v>
      </c>
    </row>
    <row r="125" spans="1:6" x14ac:dyDescent="0.3">
      <c r="A125" s="1" t="s">
        <v>559</v>
      </c>
      <c r="B125" s="1" t="s">
        <v>336</v>
      </c>
      <c r="C125" s="1" t="s">
        <v>338</v>
      </c>
      <c r="D125" s="1" t="s">
        <v>771</v>
      </c>
      <c r="F125" s="1" t="s">
        <v>28</v>
      </c>
    </row>
    <row r="126" spans="1:6" x14ac:dyDescent="0.3">
      <c r="A126" s="1" t="s">
        <v>859</v>
      </c>
      <c r="B126" s="1" t="s">
        <v>357</v>
      </c>
      <c r="C126" s="1" t="s">
        <v>359</v>
      </c>
      <c r="D126" s="1" t="s">
        <v>771</v>
      </c>
      <c r="F126" s="1" t="s">
        <v>115</v>
      </c>
    </row>
    <row r="127" spans="1:6" x14ac:dyDescent="0.3">
      <c r="A127" s="1" t="s">
        <v>860</v>
      </c>
      <c r="B127" s="1" t="s">
        <v>333</v>
      </c>
      <c r="C127" s="1" t="s">
        <v>335</v>
      </c>
      <c r="D127" s="1" t="s">
        <v>771</v>
      </c>
      <c r="F127" s="1" t="s">
        <v>115</v>
      </c>
    </row>
    <row r="128" spans="1:6" x14ac:dyDescent="0.3">
      <c r="A128" s="1" t="s">
        <v>861</v>
      </c>
      <c r="B128" s="1" t="s">
        <v>726</v>
      </c>
      <c r="C128" s="1" t="s">
        <v>254</v>
      </c>
      <c r="D128" s="1" t="s">
        <v>771</v>
      </c>
      <c r="F128" s="1" t="s">
        <v>115</v>
      </c>
    </row>
    <row r="129" spans="1:6" x14ac:dyDescent="0.3">
      <c r="A129" s="1" t="s">
        <v>862</v>
      </c>
      <c r="B129" s="1" t="s">
        <v>209</v>
      </c>
      <c r="C129" s="1" t="s">
        <v>211</v>
      </c>
      <c r="D129" s="1" t="s">
        <v>771</v>
      </c>
      <c r="F129" s="1" t="s">
        <v>28</v>
      </c>
    </row>
    <row r="130" spans="1:6" x14ac:dyDescent="0.3">
      <c r="A130" s="1" t="s">
        <v>863</v>
      </c>
      <c r="B130" s="1" t="s">
        <v>265</v>
      </c>
      <c r="C130" s="1" t="s">
        <v>211</v>
      </c>
      <c r="D130" s="1" t="s">
        <v>771</v>
      </c>
      <c r="F130" s="1" t="s">
        <v>28</v>
      </c>
    </row>
    <row r="131" spans="1:6" x14ac:dyDescent="0.3">
      <c r="A131" s="1" t="s">
        <v>864</v>
      </c>
      <c r="B131" s="1" t="s">
        <v>112</v>
      </c>
      <c r="C131" s="1" t="s">
        <v>114</v>
      </c>
      <c r="D131" s="1" t="s">
        <v>771</v>
      </c>
      <c r="F131" s="1" t="s">
        <v>115</v>
      </c>
    </row>
    <row r="132" spans="1:6" x14ac:dyDescent="0.3">
      <c r="A132" s="1" t="s">
        <v>216</v>
      </c>
      <c r="B132" s="1" t="s">
        <v>728</v>
      </c>
      <c r="C132" s="1" t="s">
        <v>114</v>
      </c>
      <c r="D132" s="1" t="s">
        <v>771</v>
      </c>
      <c r="F132" s="1" t="s">
        <v>115</v>
      </c>
    </row>
    <row r="133" spans="1:6" x14ac:dyDescent="0.3">
      <c r="A133" s="1" t="s">
        <v>224</v>
      </c>
      <c r="B133" s="1" t="s">
        <v>267</v>
      </c>
      <c r="C133" s="1" t="s">
        <v>269</v>
      </c>
      <c r="D133" s="1" t="s">
        <v>771</v>
      </c>
      <c r="F133" s="1" t="s">
        <v>28</v>
      </c>
    </row>
    <row r="134" spans="1:6" x14ac:dyDescent="0.3">
      <c r="A134" s="1" t="s">
        <v>364</v>
      </c>
      <c r="B134" s="1" t="s">
        <v>170</v>
      </c>
      <c r="C134" s="1" t="s">
        <v>172</v>
      </c>
      <c r="D134" s="1" t="s">
        <v>771</v>
      </c>
      <c r="F134" s="1" t="s">
        <v>28</v>
      </c>
    </row>
    <row r="135" spans="1:6" x14ac:dyDescent="0.3">
      <c r="A135" s="1" t="s">
        <v>865</v>
      </c>
      <c r="B135" s="1" t="s">
        <v>369</v>
      </c>
      <c r="C135" s="1" t="s">
        <v>371</v>
      </c>
      <c r="D135" s="1" t="s">
        <v>771</v>
      </c>
      <c r="F135" s="1" t="s">
        <v>115</v>
      </c>
    </row>
    <row r="136" spans="1:6" x14ac:dyDescent="0.3">
      <c r="A136" s="1" t="s">
        <v>234</v>
      </c>
      <c r="B136" s="1" t="s">
        <v>235</v>
      </c>
      <c r="C136" s="1" t="s">
        <v>237</v>
      </c>
      <c r="D136" s="1" t="s">
        <v>771</v>
      </c>
      <c r="F136" s="1" t="s">
        <v>28</v>
      </c>
    </row>
    <row r="137" spans="1:6" x14ac:dyDescent="0.3">
      <c r="A137" s="1" t="s">
        <v>866</v>
      </c>
      <c r="B137" s="1" t="s">
        <v>184</v>
      </c>
      <c r="C137" s="1" t="s">
        <v>186</v>
      </c>
      <c r="D137" s="1" t="s">
        <v>771</v>
      </c>
      <c r="F137" s="1" t="s">
        <v>28</v>
      </c>
    </row>
    <row r="138" spans="1:6" x14ac:dyDescent="0.3">
      <c r="A138" s="1" t="s">
        <v>532</v>
      </c>
      <c r="B138" s="1" t="s">
        <v>407</v>
      </c>
      <c r="C138" s="1" t="s">
        <v>409</v>
      </c>
      <c r="D138" s="1" t="s">
        <v>771</v>
      </c>
      <c r="F138" s="1" t="s">
        <v>28</v>
      </c>
    </row>
    <row r="139" spans="1:6" x14ac:dyDescent="0.3">
      <c r="A139" s="1" t="s">
        <v>867</v>
      </c>
      <c r="B139" s="1" t="s">
        <v>458</v>
      </c>
      <c r="C139" s="1" t="s">
        <v>460</v>
      </c>
      <c r="D139" s="1" t="s">
        <v>771</v>
      </c>
      <c r="F139" s="1" t="s">
        <v>28</v>
      </c>
    </row>
    <row r="140" spans="1:6" x14ac:dyDescent="0.3">
      <c r="A140" s="1" t="s">
        <v>868</v>
      </c>
      <c r="B140" s="1" t="s">
        <v>141</v>
      </c>
      <c r="C140" s="1" t="s">
        <v>143</v>
      </c>
      <c r="D140" s="1" t="s">
        <v>771</v>
      </c>
      <c r="F140" s="1" t="s">
        <v>28</v>
      </c>
    </row>
    <row r="141" spans="1:6" x14ac:dyDescent="0.3">
      <c r="A141" s="1" t="s">
        <v>869</v>
      </c>
      <c r="B141" s="1" t="s">
        <v>252</v>
      </c>
      <c r="C141" s="1" t="s">
        <v>254</v>
      </c>
      <c r="D141" s="1" t="s">
        <v>771</v>
      </c>
      <c r="F141" s="1" t="s">
        <v>115</v>
      </c>
    </row>
    <row r="142" spans="1:6" x14ac:dyDescent="0.3">
      <c r="A142" s="1" t="s">
        <v>870</v>
      </c>
      <c r="B142" s="1" t="s">
        <v>116</v>
      </c>
      <c r="C142" s="1" t="s">
        <v>118</v>
      </c>
      <c r="D142" s="1" t="s">
        <v>771</v>
      </c>
      <c r="F142" s="1" t="s">
        <v>115</v>
      </c>
    </row>
    <row r="143" spans="1:6" x14ac:dyDescent="0.3">
      <c r="A143" s="1" t="s">
        <v>871</v>
      </c>
      <c r="B143" s="1" t="s">
        <v>344</v>
      </c>
      <c r="C143" s="1" t="s">
        <v>346</v>
      </c>
      <c r="D143" s="1" t="s">
        <v>771</v>
      </c>
      <c r="F143" s="1" t="s">
        <v>115</v>
      </c>
    </row>
    <row r="144" spans="1:6" x14ac:dyDescent="0.3">
      <c r="A144" s="1" t="s">
        <v>359</v>
      </c>
      <c r="B144" s="1" t="s">
        <v>247</v>
      </c>
      <c r="C144" s="1" t="s">
        <v>216</v>
      </c>
      <c r="D144" s="1" t="s">
        <v>771</v>
      </c>
      <c r="F144" s="1" t="s">
        <v>28</v>
      </c>
    </row>
    <row r="145" spans="1:7" x14ac:dyDescent="0.3">
      <c r="A145" s="1" t="s">
        <v>872</v>
      </c>
      <c r="B145" s="1" t="s">
        <v>214</v>
      </c>
      <c r="C145" s="1" t="s">
        <v>216</v>
      </c>
      <c r="D145" s="1" t="s">
        <v>771</v>
      </c>
      <c r="F145" s="1" t="s">
        <v>28</v>
      </c>
    </row>
    <row r="146" spans="1:7" x14ac:dyDescent="0.3">
      <c r="A146" s="1" t="s">
        <v>873</v>
      </c>
      <c r="B146" s="1" t="s">
        <v>222</v>
      </c>
      <c r="C146" s="1" t="s">
        <v>224</v>
      </c>
      <c r="D146" s="1" t="s">
        <v>771</v>
      </c>
      <c r="F146" s="1" t="s">
        <v>115</v>
      </c>
    </row>
    <row r="147" spans="1:7" x14ac:dyDescent="0.3">
      <c r="A147" s="1" t="s">
        <v>338</v>
      </c>
      <c r="B147" s="1" t="s">
        <v>198</v>
      </c>
      <c r="C147" s="1" t="s">
        <v>200</v>
      </c>
      <c r="D147" s="1" t="s">
        <v>771</v>
      </c>
      <c r="F147" s="1" t="s">
        <v>28</v>
      </c>
    </row>
    <row r="148" spans="1:7" x14ac:dyDescent="0.3">
      <c r="A148" s="1" t="s">
        <v>237</v>
      </c>
      <c r="B148" s="1" t="s">
        <v>379</v>
      </c>
      <c r="C148" s="1" t="s">
        <v>32</v>
      </c>
      <c r="D148" s="1" t="s">
        <v>771</v>
      </c>
      <c r="F148" s="1" t="s">
        <v>28</v>
      </c>
    </row>
    <row r="149" spans="1:7" x14ac:dyDescent="0.3">
      <c r="A149" s="1" t="s">
        <v>874</v>
      </c>
      <c r="B149" s="1" t="s">
        <v>631</v>
      </c>
      <c r="C149" s="1" t="s">
        <v>32</v>
      </c>
      <c r="D149" s="1" t="s">
        <v>771</v>
      </c>
      <c r="F149" s="1" t="s">
        <v>21</v>
      </c>
      <c r="G149" s="1" t="s">
        <v>773</v>
      </c>
    </row>
    <row r="150" spans="1:7" x14ac:dyDescent="0.3">
      <c r="A150" s="1" t="s">
        <v>519</v>
      </c>
      <c r="B150" s="1" t="s">
        <v>606</v>
      </c>
      <c r="C150" s="1" t="s">
        <v>423</v>
      </c>
      <c r="D150" s="1" t="s">
        <v>771</v>
      </c>
      <c r="F150" s="1" t="s">
        <v>424</v>
      </c>
    </row>
    <row r="151" spans="1:7" x14ac:dyDescent="0.3">
      <c r="A151" s="1" t="s">
        <v>875</v>
      </c>
      <c r="B151" s="1" t="s">
        <v>670</v>
      </c>
      <c r="C151" s="1" t="s">
        <v>301</v>
      </c>
      <c r="D151" s="1" t="s">
        <v>771</v>
      </c>
      <c r="F151" s="1" t="s">
        <v>21</v>
      </c>
      <c r="G151" s="1" t="s">
        <v>773</v>
      </c>
    </row>
    <row r="152" spans="1:7" x14ac:dyDescent="0.3">
      <c r="A152" s="1" t="s">
        <v>876</v>
      </c>
      <c r="B152" s="1" t="s">
        <v>568</v>
      </c>
      <c r="C152" s="1" t="s">
        <v>32</v>
      </c>
      <c r="D152" s="1" t="s">
        <v>771</v>
      </c>
      <c r="F152" s="1" t="s">
        <v>28</v>
      </c>
    </row>
    <row r="153" spans="1:7" x14ac:dyDescent="0.3">
      <c r="A153" s="1" t="s">
        <v>877</v>
      </c>
      <c r="B153" s="1" t="s">
        <v>540</v>
      </c>
      <c r="C153" s="1" t="s">
        <v>32</v>
      </c>
      <c r="D153" s="1" t="s">
        <v>771</v>
      </c>
      <c r="F153" s="1" t="s">
        <v>28</v>
      </c>
    </row>
    <row r="154" spans="1:7" x14ac:dyDescent="0.3">
      <c r="A154" s="1" t="s">
        <v>45</v>
      </c>
      <c r="B154" s="1" t="s">
        <v>563</v>
      </c>
      <c r="C154" s="1" t="s">
        <v>32</v>
      </c>
      <c r="D154" s="1" t="s">
        <v>771</v>
      </c>
      <c r="F154" s="1" t="s">
        <v>28</v>
      </c>
    </row>
    <row r="155" spans="1:7" x14ac:dyDescent="0.3">
      <c r="A155" s="1" t="s">
        <v>878</v>
      </c>
      <c r="B155" s="1" t="s">
        <v>585</v>
      </c>
      <c r="C155" s="1" t="s">
        <v>32</v>
      </c>
      <c r="D155" s="1" t="s">
        <v>771</v>
      </c>
      <c r="F155" s="1" t="s">
        <v>28</v>
      </c>
    </row>
    <row r="156" spans="1:7" x14ac:dyDescent="0.3">
      <c r="A156" s="1" t="s">
        <v>879</v>
      </c>
      <c r="B156" s="1" t="s">
        <v>381</v>
      </c>
      <c r="C156" s="1" t="s">
        <v>32</v>
      </c>
      <c r="D156" s="1" t="s">
        <v>771</v>
      </c>
      <c r="F156" s="1" t="s">
        <v>28</v>
      </c>
    </row>
    <row r="157" spans="1:7" x14ac:dyDescent="0.3">
      <c r="A157" s="1" t="s">
        <v>880</v>
      </c>
      <c r="B157" s="1" t="s">
        <v>470</v>
      </c>
      <c r="C157" s="1" t="s">
        <v>32</v>
      </c>
      <c r="D157" s="1" t="s">
        <v>771</v>
      </c>
      <c r="F157" s="1" t="s">
        <v>115</v>
      </c>
    </row>
    <row r="158" spans="1:7" x14ac:dyDescent="0.3">
      <c r="A158" s="1" t="s">
        <v>881</v>
      </c>
      <c r="B158" s="1" t="s">
        <v>228</v>
      </c>
      <c r="C158" s="1" t="s">
        <v>32</v>
      </c>
      <c r="D158" s="1" t="s">
        <v>771</v>
      </c>
      <c r="F158" s="1" t="s">
        <v>28</v>
      </c>
    </row>
    <row r="159" spans="1:7" x14ac:dyDescent="0.3">
      <c r="A159" s="1" t="s">
        <v>882</v>
      </c>
      <c r="B159" s="1" t="s">
        <v>527</v>
      </c>
      <c r="C159" s="1" t="s">
        <v>275</v>
      </c>
      <c r="D159" s="1" t="s">
        <v>771</v>
      </c>
      <c r="F159" s="1" t="s">
        <v>28</v>
      </c>
    </row>
    <row r="160" spans="1:7" x14ac:dyDescent="0.3">
      <c r="A160" s="1" t="s">
        <v>883</v>
      </c>
      <c r="B160" s="1" t="s">
        <v>529</v>
      </c>
      <c r="C160" s="1" t="s">
        <v>275</v>
      </c>
      <c r="D160" s="1" t="s">
        <v>771</v>
      </c>
      <c r="F160" s="1" t="s">
        <v>28</v>
      </c>
    </row>
    <row r="161" spans="1:6" x14ac:dyDescent="0.3">
      <c r="A161" s="1" t="s">
        <v>706</v>
      </c>
      <c r="B161" s="1" t="s">
        <v>261</v>
      </c>
      <c r="C161" s="1" t="s">
        <v>32</v>
      </c>
      <c r="D161" s="1" t="s">
        <v>771</v>
      </c>
      <c r="F161" s="1" t="s">
        <v>28</v>
      </c>
    </row>
    <row r="162" spans="1:6" x14ac:dyDescent="0.3">
      <c r="A162" s="1" t="s">
        <v>884</v>
      </c>
      <c r="B162" s="1" t="s">
        <v>621</v>
      </c>
      <c r="C162" s="1" t="s">
        <v>32</v>
      </c>
      <c r="D162" s="1" t="s">
        <v>771</v>
      </c>
      <c r="F162" s="1" t="s">
        <v>28</v>
      </c>
    </row>
    <row r="163" spans="1:6" x14ac:dyDescent="0.3">
      <c r="A163" s="1" t="s">
        <v>885</v>
      </c>
      <c r="B163" s="1" t="s">
        <v>599</v>
      </c>
      <c r="C163" s="1" t="s">
        <v>32</v>
      </c>
      <c r="D163" s="1" t="s">
        <v>771</v>
      </c>
      <c r="F163" s="1" t="s">
        <v>28</v>
      </c>
    </row>
    <row r="164" spans="1:6" x14ac:dyDescent="0.3">
      <c r="A164" s="1" t="s">
        <v>886</v>
      </c>
      <c r="B164" s="1" t="s">
        <v>326</v>
      </c>
      <c r="C164" s="1" t="s">
        <v>32</v>
      </c>
      <c r="D164" s="1" t="s">
        <v>771</v>
      </c>
      <c r="F164" s="1" t="s">
        <v>28</v>
      </c>
    </row>
    <row r="165" spans="1:6" x14ac:dyDescent="0.3">
      <c r="A165" s="1" t="s">
        <v>887</v>
      </c>
      <c r="B165" s="1" t="s">
        <v>570</v>
      </c>
      <c r="C165" s="1" t="s">
        <v>32</v>
      </c>
      <c r="D165" s="1" t="s">
        <v>771</v>
      </c>
      <c r="F165" s="1" t="s">
        <v>28</v>
      </c>
    </row>
    <row r="166" spans="1:6" x14ac:dyDescent="0.3">
      <c r="A166" s="1" t="s">
        <v>888</v>
      </c>
      <c r="B166" s="1" t="s">
        <v>600</v>
      </c>
      <c r="C166" s="1" t="s">
        <v>32</v>
      </c>
      <c r="D166" s="1" t="s">
        <v>771</v>
      </c>
      <c r="F166" s="1" t="s">
        <v>28</v>
      </c>
    </row>
    <row r="167" spans="1:6" x14ac:dyDescent="0.3">
      <c r="A167" s="1" t="s">
        <v>889</v>
      </c>
      <c r="B167" s="1" t="s">
        <v>548</v>
      </c>
      <c r="C167" s="1" t="s">
        <v>32</v>
      </c>
      <c r="D167" s="1" t="s">
        <v>771</v>
      </c>
      <c r="F167" s="1" t="s">
        <v>28</v>
      </c>
    </row>
    <row r="168" spans="1:6" x14ac:dyDescent="0.3">
      <c r="A168" s="1" t="s">
        <v>231</v>
      </c>
      <c r="B168" s="1" t="s">
        <v>556</v>
      </c>
      <c r="C168" s="1" t="s">
        <v>32</v>
      </c>
      <c r="D168" s="1" t="s">
        <v>771</v>
      </c>
      <c r="F168" s="1" t="s">
        <v>28</v>
      </c>
    </row>
    <row r="169" spans="1:6" x14ac:dyDescent="0.3">
      <c r="A169" s="1" t="s">
        <v>890</v>
      </c>
      <c r="B169" s="1" t="s">
        <v>571</v>
      </c>
      <c r="C169" s="1" t="s">
        <v>32</v>
      </c>
      <c r="D169" s="1" t="s">
        <v>771</v>
      </c>
      <c r="F169" s="1" t="s">
        <v>28</v>
      </c>
    </row>
    <row r="170" spans="1:6" x14ac:dyDescent="0.3">
      <c r="A170" s="1" t="s">
        <v>891</v>
      </c>
      <c r="B170" s="1" t="s">
        <v>537</v>
      </c>
      <c r="C170" s="1" t="s">
        <v>538</v>
      </c>
      <c r="D170" s="1" t="s">
        <v>771</v>
      </c>
      <c r="F170" s="1" t="s">
        <v>28</v>
      </c>
    </row>
    <row r="171" spans="1:6" x14ac:dyDescent="0.3">
      <c r="A171" s="1" t="s">
        <v>892</v>
      </c>
      <c r="B171" s="1" t="s">
        <v>505</v>
      </c>
      <c r="C171" s="1" t="s">
        <v>506</v>
      </c>
      <c r="D171" s="1" t="s">
        <v>771</v>
      </c>
      <c r="F171" s="1" t="s">
        <v>28</v>
      </c>
    </row>
    <row r="172" spans="1:6" x14ac:dyDescent="0.3">
      <c r="A172" s="1" t="s">
        <v>893</v>
      </c>
      <c r="B172" s="1" t="s">
        <v>425</v>
      </c>
      <c r="C172" s="1" t="s">
        <v>54</v>
      </c>
      <c r="D172" s="1" t="s">
        <v>894</v>
      </c>
      <c r="F172" s="1" t="s">
        <v>28</v>
      </c>
    </row>
    <row r="173" spans="1:6" x14ac:dyDescent="0.3">
      <c r="A173" s="1" t="s">
        <v>371</v>
      </c>
      <c r="B173" s="1" t="s">
        <v>427</v>
      </c>
      <c r="C173" s="1" t="s">
        <v>54</v>
      </c>
      <c r="D173" s="1" t="s">
        <v>894</v>
      </c>
      <c r="F173" s="1" t="s">
        <v>21</v>
      </c>
    </row>
    <row r="174" spans="1:6" x14ac:dyDescent="0.3">
      <c r="A174" s="1" t="s">
        <v>895</v>
      </c>
      <c r="B174" s="1" t="s">
        <v>429</v>
      </c>
      <c r="C174" s="1" t="s">
        <v>54</v>
      </c>
      <c r="D174" s="1" t="s">
        <v>894</v>
      </c>
      <c r="F174" s="1" t="s">
        <v>21</v>
      </c>
    </row>
    <row r="175" spans="1:6" x14ac:dyDescent="0.3">
      <c r="A175" s="1" t="s">
        <v>896</v>
      </c>
      <c r="B175" s="1" t="s">
        <v>385</v>
      </c>
      <c r="C175" s="1" t="s">
        <v>386</v>
      </c>
      <c r="D175" s="1" t="s">
        <v>771</v>
      </c>
      <c r="F175" s="1" t="s">
        <v>28</v>
      </c>
    </row>
    <row r="176" spans="1:6" x14ac:dyDescent="0.3">
      <c r="A176" s="1" t="s">
        <v>346</v>
      </c>
      <c r="B176" s="1" t="s">
        <v>588</v>
      </c>
      <c r="C176" s="1" t="s">
        <v>590</v>
      </c>
      <c r="D176" s="1" t="s">
        <v>771</v>
      </c>
      <c r="F176" s="1" t="s">
        <v>28</v>
      </c>
    </row>
    <row r="177" spans="1:7" x14ac:dyDescent="0.3">
      <c r="A177" s="1" t="s">
        <v>897</v>
      </c>
      <c r="B177" s="1" t="s">
        <v>30</v>
      </c>
      <c r="C177" s="1" t="s">
        <v>32</v>
      </c>
      <c r="D177" s="1" t="s">
        <v>771</v>
      </c>
      <c r="F177" s="1" t="s">
        <v>28</v>
      </c>
    </row>
    <row r="178" spans="1:7" x14ac:dyDescent="0.3">
      <c r="A178" s="1" t="s">
        <v>898</v>
      </c>
      <c r="B178" s="1" t="s">
        <v>274</v>
      </c>
      <c r="C178" s="1" t="s">
        <v>275</v>
      </c>
      <c r="D178" s="1" t="s">
        <v>771</v>
      </c>
      <c r="F178" s="1" t="s">
        <v>28</v>
      </c>
    </row>
    <row r="179" spans="1:7" x14ac:dyDescent="0.3">
      <c r="A179" s="1" t="s">
        <v>899</v>
      </c>
      <c r="B179" s="1" t="s">
        <v>99</v>
      </c>
      <c r="C179" s="1" t="s">
        <v>101</v>
      </c>
      <c r="D179" s="1" t="s">
        <v>771</v>
      </c>
      <c r="F179" s="1" t="s">
        <v>28</v>
      </c>
    </row>
    <row r="180" spans="1:7" x14ac:dyDescent="0.3">
      <c r="A180" s="1" t="s">
        <v>900</v>
      </c>
      <c r="B180" s="1" t="s">
        <v>52</v>
      </c>
      <c r="C180" s="1" t="s">
        <v>54</v>
      </c>
      <c r="D180" s="1" t="s">
        <v>894</v>
      </c>
      <c r="F180" s="1" t="s">
        <v>28</v>
      </c>
    </row>
    <row r="181" spans="1:7" x14ac:dyDescent="0.3">
      <c r="A181" s="1" t="s">
        <v>901</v>
      </c>
      <c r="B181" s="1" t="s">
        <v>431</v>
      </c>
      <c r="C181" s="1" t="s">
        <v>54</v>
      </c>
      <c r="D181" s="1" t="s">
        <v>894</v>
      </c>
      <c r="F181" s="1" t="s">
        <v>28</v>
      </c>
      <c r="G181" s="1" t="s">
        <v>773</v>
      </c>
    </row>
    <row r="182" spans="1:7" x14ac:dyDescent="0.3">
      <c r="A182" s="1" t="s">
        <v>902</v>
      </c>
      <c r="B182" s="1" t="s">
        <v>608</v>
      </c>
      <c r="C182" s="1" t="s">
        <v>423</v>
      </c>
      <c r="D182" s="1" t="s">
        <v>771</v>
      </c>
      <c r="F182" s="1" t="s">
        <v>424</v>
      </c>
    </row>
    <row r="183" spans="1:7" x14ac:dyDescent="0.3">
      <c r="A183" s="1" t="s">
        <v>903</v>
      </c>
      <c r="B183" s="1" t="s">
        <v>904</v>
      </c>
      <c r="C183" s="1" t="s">
        <v>54</v>
      </c>
      <c r="D183" s="1" t="s">
        <v>894</v>
      </c>
      <c r="F183" s="1" t="s">
        <v>28</v>
      </c>
      <c r="G183" s="1" t="s">
        <v>773</v>
      </c>
    </row>
    <row r="184" spans="1:7" x14ac:dyDescent="0.3">
      <c r="A184" s="1" t="s">
        <v>905</v>
      </c>
      <c r="B184" s="1" t="s">
        <v>433</v>
      </c>
      <c r="C184" s="1" t="s">
        <v>54</v>
      </c>
      <c r="D184" s="1" t="s">
        <v>894</v>
      </c>
      <c r="F184" s="1" t="s">
        <v>28</v>
      </c>
    </row>
    <row r="185" spans="1:7" x14ac:dyDescent="0.3">
      <c r="A185" s="1" t="s">
        <v>906</v>
      </c>
      <c r="B185" s="1" t="s">
        <v>55</v>
      </c>
      <c r="C185" s="1" t="s">
        <v>54</v>
      </c>
      <c r="D185" s="1" t="s">
        <v>894</v>
      </c>
      <c r="F185" s="1" t="s">
        <v>28</v>
      </c>
    </row>
    <row r="186" spans="1:7" x14ac:dyDescent="0.3">
      <c r="A186" s="1" t="s">
        <v>907</v>
      </c>
      <c r="B186" s="1" t="s">
        <v>58</v>
      </c>
      <c r="C186" s="1" t="s">
        <v>54</v>
      </c>
      <c r="D186" s="1" t="s">
        <v>894</v>
      </c>
      <c r="F186" s="1" t="s">
        <v>28</v>
      </c>
    </row>
    <row r="187" spans="1:7" x14ac:dyDescent="0.3">
      <c r="A187" s="1" t="s">
        <v>908</v>
      </c>
      <c r="B187" s="1" t="s">
        <v>60</v>
      </c>
      <c r="C187" s="1" t="s">
        <v>54</v>
      </c>
      <c r="D187" s="1" t="s">
        <v>894</v>
      </c>
      <c r="F187" s="1" t="s">
        <v>28</v>
      </c>
    </row>
    <row r="188" spans="1:7" x14ac:dyDescent="0.3">
      <c r="A188" s="1" t="s">
        <v>909</v>
      </c>
      <c r="B188" s="1" t="s">
        <v>62</v>
      </c>
      <c r="C188" s="1" t="s">
        <v>54</v>
      </c>
      <c r="D188" s="1" t="s">
        <v>894</v>
      </c>
      <c r="F188" s="1" t="s">
        <v>28</v>
      </c>
    </row>
    <row r="189" spans="1:7" x14ac:dyDescent="0.3">
      <c r="A189" s="1" t="s">
        <v>910</v>
      </c>
      <c r="B189" s="1" t="s">
        <v>435</v>
      </c>
      <c r="C189" s="1" t="s">
        <v>54</v>
      </c>
      <c r="D189" s="1" t="s">
        <v>894</v>
      </c>
      <c r="F189" s="1" t="s">
        <v>28</v>
      </c>
    </row>
    <row r="190" spans="1:7" x14ac:dyDescent="0.3">
      <c r="A190" s="1" t="s">
        <v>911</v>
      </c>
      <c r="B190" s="1" t="s">
        <v>437</v>
      </c>
      <c r="C190" s="1" t="s">
        <v>54</v>
      </c>
      <c r="D190" s="1" t="s">
        <v>894</v>
      </c>
      <c r="F190" s="1" t="s">
        <v>28</v>
      </c>
    </row>
    <row r="191" spans="1:7" x14ac:dyDescent="0.3">
      <c r="A191" s="1" t="s">
        <v>912</v>
      </c>
      <c r="B191" s="1" t="s">
        <v>68</v>
      </c>
      <c r="C191" s="1" t="s">
        <v>36</v>
      </c>
      <c r="D191" s="1" t="s">
        <v>771</v>
      </c>
      <c r="F191" s="1" t="s">
        <v>28</v>
      </c>
    </row>
    <row r="192" spans="1:7" x14ac:dyDescent="0.3">
      <c r="A192" s="1" t="s">
        <v>913</v>
      </c>
      <c r="B192" s="1" t="s">
        <v>70</v>
      </c>
      <c r="C192" s="1" t="s">
        <v>36</v>
      </c>
      <c r="D192" s="1" t="s">
        <v>771</v>
      </c>
      <c r="F192" s="1" t="s">
        <v>28</v>
      </c>
    </row>
    <row r="193" spans="1:6" x14ac:dyDescent="0.3">
      <c r="A193" s="1" t="s">
        <v>914</v>
      </c>
      <c r="B193" s="1" t="s">
        <v>439</v>
      </c>
      <c r="C193" s="1" t="s">
        <v>54</v>
      </c>
      <c r="D193" s="1" t="s">
        <v>894</v>
      </c>
      <c r="F193" s="1" t="s">
        <v>28</v>
      </c>
    </row>
    <row r="194" spans="1:6" x14ac:dyDescent="0.3">
      <c r="A194" s="1" t="s">
        <v>915</v>
      </c>
      <c r="B194" s="1" t="s">
        <v>440</v>
      </c>
      <c r="C194" s="1" t="s">
        <v>54</v>
      </c>
      <c r="D194" s="1" t="s">
        <v>894</v>
      </c>
      <c r="F194" s="1" t="s">
        <v>28</v>
      </c>
    </row>
    <row r="195" spans="1:6" x14ac:dyDescent="0.3">
      <c r="A195" s="1" t="s">
        <v>916</v>
      </c>
      <c r="B195" s="1" t="s">
        <v>64</v>
      </c>
      <c r="C195" s="1" t="s">
        <v>54</v>
      </c>
      <c r="D195" s="1" t="s">
        <v>894</v>
      </c>
      <c r="F195" s="1" t="s">
        <v>28</v>
      </c>
    </row>
    <row r="196" spans="1:6" x14ac:dyDescent="0.3">
      <c r="A196" s="1" t="s">
        <v>917</v>
      </c>
      <c r="B196" s="1" t="s">
        <v>442</v>
      </c>
      <c r="C196" s="1" t="s">
        <v>54</v>
      </c>
      <c r="D196" s="1" t="s">
        <v>894</v>
      </c>
      <c r="F196" s="1" t="s">
        <v>28</v>
      </c>
    </row>
    <row r="197" spans="1:6" x14ac:dyDescent="0.3">
      <c r="A197" s="1" t="s">
        <v>697</v>
      </c>
      <c r="B197" s="1" t="s">
        <v>444</v>
      </c>
      <c r="C197" s="1" t="s">
        <v>54</v>
      </c>
      <c r="D197" s="1" t="s">
        <v>894</v>
      </c>
      <c r="F197" s="1" t="s">
        <v>28</v>
      </c>
    </row>
    <row r="198" spans="1:6" x14ac:dyDescent="0.3">
      <c r="A198" s="1" t="s">
        <v>918</v>
      </c>
      <c r="B198" s="1" t="s">
        <v>446</v>
      </c>
      <c r="C198" s="1" t="s">
        <v>54</v>
      </c>
      <c r="D198" s="1" t="s">
        <v>894</v>
      </c>
      <c r="F198" s="1" t="s">
        <v>28</v>
      </c>
    </row>
    <row r="199" spans="1:6" x14ac:dyDescent="0.3">
      <c r="A199" s="1" t="s">
        <v>919</v>
      </c>
      <c r="B199" s="1" t="s">
        <v>448</v>
      </c>
      <c r="C199" s="1" t="s">
        <v>54</v>
      </c>
      <c r="D199" s="1" t="s">
        <v>894</v>
      </c>
      <c r="F199" s="1" t="s">
        <v>28</v>
      </c>
    </row>
    <row r="200" spans="1:6" x14ac:dyDescent="0.3">
      <c r="A200" s="1" t="s">
        <v>920</v>
      </c>
      <c r="B200" s="1" t="s">
        <v>66</v>
      </c>
      <c r="C200" s="1" t="s">
        <v>54</v>
      </c>
      <c r="D200" s="1" t="s">
        <v>894</v>
      </c>
      <c r="F200" s="1" t="s">
        <v>21</v>
      </c>
    </row>
    <row r="201" spans="1:6" x14ac:dyDescent="0.3">
      <c r="A201" s="1" t="s">
        <v>921</v>
      </c>
      <c r="B201" s="1" t="s">
        <v>449</v>
      </c>
      <c r="C201" s="1" t="s">
        <v>54</v>
      </c>
      <c r="D201" s="1" t="s">
        <v>894</v>
      </c>
      <c r="F201" s="1" t="s">
        <v>28</v>
      </c>
    </row>
    <row r="202" spans="1:6" x14ac:dyDescent="0.3">
      <c r="A202" s="1" t="s">
        <v>922</v>
      </c>
      <c r="B202" s="1" t="s">
        <v>451</v>
      </c>
      <c r="C202" s="1" t="s">
        <v>54</v>
      </c>
      <c r="D202" s="1" t="s">
        <v>894</v>
      </c>
      <c r="F202" s="1" t="s">
        <v>28</v>
      </c>
    </row>
    <row r="203" spans="1:6" x14ac:dyDescent="0.3">
      <c r="A203" s="1" t="s">
        <v>923</v>
      </c>
      <c r="B203" s="1" t="s">
        <v>72</v>
      </c>
      <c r="C203" s="1" t="s">
        <v>36</v>
      </c>
      <c r="D203" s="1" t="s">
        <v>771</v>
      </c>
      <c r="F203" s="1" t="s">
        <v>28</v>
      </c>
    </row>
    <row r="204" spans="1:6" x14ac:dyDescent="0.3">
      <c r="A204" s="1" t="s">
        <v>482</v>
      </c>
      <c r="B204" s="1" t="s">
        <v>225</v>
      </c>
      <c r="C204" s="1" t="s">
        <v>227</v>
      </c>
      <c r="D204" s="1" t="s">
        <v>771</v>
      </c>
      <c r="F204" s="1" t="s">
        <v>28</v>
      </c>
    </row>
    <row r="205" spans="1:6" x14ac:dyDescent="0.3">
      <c r="A205" s="1" t="s">
        <v>924</v>
      </c>
      <c r="B205" s="1" t="s">
        <v>553</v>
      </c>
      <c r="C205" s="1" t="s">
        <v>555</v>
      </c>
      <c r="D205" s="1" t="s">
        <v>771</v>
      </c>
      <c r="F205" s="1" t="s">
        <v>28</v>
      </c>
    </row>
    <row r="206" spans="1:6" x14ac:dyDescent="0.3">
      <c r="A206" s="1" t="s">
        <v>925</v>
      </c>
      <c r="B206" s="1" t="s">
        <v>586</v>
      </c>
      <c r="C206" s="1" t="s">
        <v>18</v>
      </c>
      <c r="D206" s="1" t="s">
        <v>771</v>
      </c>
      <c r="F206" s="1" t="s">
        <v>28</v>
      </c>
    </row>
    <row r="207" spans="1:6" x14ac:dyDescent="0.3">
      <c r="A207" s="1" t="s">
        <v>926</v>
      </c>
      <c r="B207" s="1" t="s">
        <v>601</v>
      </c>
      <c r="C207" s="1" t="s">
        <v>18</v>
      </c>
      <c r="D207" s="1" t="s">
        <v>771</v>
      </c>
      <c r="F207" s="1" t="s">
        <v>28</v>
      </c>
    </row>
    <row r="208" spans="1:6" x14ac:dyDescent="0.3">
      <c r="A208" s="1" t="s">
        <v>927</v>
      </c>
      <c r="B208" s="1" t="s">
        <v>928</v>
      </c>
      <c r="C208" s="1" t="s">
        <v>850</v>
      </c>
      <c r="D208" s="1" t="s">
        <v>771</v>
      </c>
      <c r="F208" s="1" t="s">
        <v>115</v>
      </c>
    </row>
    <row r="209" spans="1:7" x14ac:dyDescent="0.3">
      <c r="A209" s="1" t="s">
        <v>929</v>
      </c>
      <c r="B209" s="1" t="s">
        <v>704</v>
      </c>
      <c r="C209" s="1" t="s">
        <v>706</v>
      </c>
      <c r="D209" s="1" t="s">
        <v>771</v>
      </c>
      <c r="F209" s="1" t="s">
        <v>21</v>
      </c>
      <c r="G209" s="1" t="s">
        <v>773</v>
      </c>
    </row>
    <row r="210" spans="1:7" x14ac:dyDescent="0.3">
      <c r="A210" s="1" t="s">
        <v>930</v>
      </c>
      <c r="B210" s="1" t="s">
        <v>212</v>
      </c>
      <c r="C210" s="1" t="s">
        <v>18</v>
      </c>
      <c r="D210" s="1" t="s">
        <v>771</v>
      </c>
      <c r="F210" s="1" t="s">
        <v>28</v>
      </c>
    </row>
    <row r="211" spans="1:7" x14ac:dyDescent="0.3">
      <c r="A211" s="1" t="s">
        <v>931</v>
      </c>
      <c r="B211" s="1" t="s">
        <v>365</v>
      </c>
      <c r="C211" s="1" t="s">
        <v>18</v>
      </c>
      <c r="D211" s="1" t="s">
        <v>771</v>
      </c>
      <c r="F211" s="1" t="s">
        <v>28</v>
      </c>
    </row>
    <row r="212" spans="1:7" x14ac:dyDescent="0.3">
      <c r="A212" s="1" t="s">
        <v>932</v>
      </c>
      <c r="B212" s="1" t="s">
        <v>376</v>
      </c>
      <c r="C212" s="1" t="s">
        <v>18</v>
      </c>
      <c r="D212" s="1" t="s">
        <v>771</v>
      </c>
      <c r="F212" s="1" t="s">
        <v>21</v>
      </c>
      <c r="G212" s="1" t="s">
        <v>773</v>
      </c>
    </row>
    <row r="213" spans="1:7" x14ac:dyDescent="0.3">
      <c r="A213" s="1" t="s">
        <v>933</v>
      </c>
      <c r="B213" s="1" t="s">
        <v>681</v>
      </c>
      <c r="C213" s="1" t="s">
        <v>649</v>
      </c>
      <c r="D213" s="1" t="s">
        <v>771</v>
      </c>
      <c r="F213" s="1" t="s">
        <v>28</v>
      </c>
    </row>
    <row r="214" spans="1:7" x14ac:dyDescent="0.3">
      <c r="A214" s="1" t="s">
        <v>934</v>
      </c>
      <c r="B214" s="1" t="s">
        <v>685</v>
      </c>
      <c r="C214" s="1" t="s">
        <v>649</v>
      </c>
      <c r="D214" s="1" t="s">
        <v>771</v>
      </c>
      <c r="F214" s="1" t="s">
        <v>28</v>
      </c>
    </row>
    <row r="215" spans="1:7" x14ac:dyDescent="0.3">
      <c r="A215" s="1" t="s">
        <v>935</v>
      </c>
      <c r="B215" s="1" t="s">
        <v>686</v>
      </c>
      <c r="C215" s="1" t="s">
        <v>649</v>
      </c>
      <c r="D215" s="1" t="s">
        <v>771</v>
      </c>
      <c r="F215" s="1" t="s">
        <v>28</v>
      </c>
    </row>
    <row r="216" spans="1:7" x14ac:dyDescent="0.3">
      <c r="A216" s="1" t="s">
        <v>936</v>
      </c>
      <c r="B216" s="1" t="s">
        <v>15</v>
      </c>
      <c r="C216" s="1" t="s">
        <v>18</v>
      </c>
      <c r="D216" s="1" t="s">
        <v>771</v>
      </c>
      <c r="F216" s="1" t="s">
        <v>21</v>
      </c>
      <c r="G216" s="1" t="s">
        <v>773</v>
      </c>
    </row>
    <row r="217" spans="1:7" x14ac:dyDescent="0.3">
      <c r="A217" s="1" t="s">
        <v>937</v>
      </c>
      <c r="B217" s="1" t="s">
        <v>730</v>
      </c>
      <c r="C217" s="1" t="s">
        <v>649</v>
      </c>
      <c r="D217" s="1" t="s">
        <v>771</v>
      </c>
      <c r="F217" s="1" t="s">
        <v>28</v>
      </c>
    </row>
    <row r="218" spans="1:7" x14ac:dyDescent="0.3">
      <c r="A218" s="1" t="s">
        <v>938</v>
      </c>
      <c r="B218" s="1" t="s">
        <v>557</v>
      </c>
      <c r="C218" s="1" t="s">
        <v>559</v>
      </c>
      <c r="D218" s="1" t="s">
        <v>771</v>
      </c>
      <c r="F218" s="1" t="s">
        <v>115</v>
      </c>
    </row>
    <row r="219" spans="1:7" x14ac:dyDescent="0.3">
      <c r="A219" s="1" t="s">
        <v>939</v>
      </c>
      <c r="B219" s="1" t="s">
        <v>517</v>
      </c>
      <c r="C219" s="1" t="s">
        <v>519</v>
      </c>
      <c r="D219" s="1" t="s">
        <v>771</v>
      </c>
      <c r="F219" s="1" t="s">
        <v>115</v>
      </c>
    </row>
    <row r="220" spans="1:7" x14ac:dyDescent="0.3">
      <c r="A220" s="1" t="s">
        <v>940</v>
      </c>
      <c r="B220" s="1" t="s">
        <v>360</v>
      </c>
      <c r="C220" s="1" t="s">
        <v>340</v>
      </c>
      <c r="D220" s="1" t="s">
        <v>771</v>
      </c>
      <c r="F220" s="1" t="s">
        <v>28</v>
      </c>
    </row>
    <row r="221" spans="1:7" x14ac:dyDescent="0.3">
      <c r="A221" s="1" t="s">
        <v>941</v>
      </c>
      <c r="B221" s="1" t="s">
        <v>404</v>
      </c>
      <c r="C221" s="1" t="s">
        <v>406</v>
      </c>
      <c r="D221" s="1" t="s">
        <v>771</v>
      </c>
      <c r="F221" s="1" t="s">
        <v>21</v>
      </c>
      <c r="G221" s="1" t="s">
        <v>773</v>
      </c>
    </row>
    <row r="222" spans="1:7" x14ac:dyDescent="0.3">
      <c r="A222" s="1" t="s">
        <v>942</v>
      </c>
      <c r="B222" s="1" t="s">
        <v>664</v>
      </c>
      <c r="C222" s="1" t="s">
        <v>663</v>
      </c>
      <c r="D222" s="1" t="s">
        <v>771</v>
      </c>
      <c r="F222" s="1" t="s">
        <v>28</v>
      </c>
    </row>
    <row r="223" spans="1:7" x14ac:dyDescent="0.3">
      <c r="A223" s="1" t="s">
        <v>943</v>
      </c>
      <c r="B223" s="1" t="s">
        <v>666</v>
      </c>
      <c r="C223" s="1" t="s">
        <v>663</v>
      </c>
      <c r="D223" s="1" t="s">
        <v>771</v>
      </c>
      <c r="F223" s="1" t="s">
        <v>28</v>
      </c>
    </row>
    <row r="224" spans="1:7" x14ac:dyDescent="0.3">
      <c r="A224" s="1" t="s">
        <v>944</v>
      </c>
      <c r="B224" s="1" t="s">
        <v>661</v>
      </c>
      <c r="C224" s="1" t="s">
        <v>663</v>
      </c>
      <c r="D224" s="1" t="s">
        <v>771</v>
      </c>
      <c r="F224" s="1" t="s">
        <v>28</v>
      </c>
    </row>
    <row r="225" spans="1:7" x14ac:dyDescent="0.3">
      <c r="A225" s="1" t="s">
        <v>259</v>
      </c>
      <c r="B225" s="1" t="s">
        <v>382</v>
      </c>
      <c r="C225" s="1" t="s">
        <v>384</v>
      </c>
      <c r="D225" s="1" t="s">
        <v>771</v>
      </c>
      <c r="F225" s="1" t="s">
        <v>28</v>
      </c>
    </row>
    <row r="226" spans="1:7" x14ac:dyDescent="0.3">
      <c r="A226" s="1" t="s">
        <v>504</v>
      </c>
      <c r="B226" s="1" t="s">
        <v>535</v>
      </c>
      <c r="C226" s="1" t="s">
        <v>384</v>
      </c>
      <c r="D226" s="1" t="s">
        <v>771</v>
      </c>
      <c r="F226" s="1" t="s">
        <v>21</v>
      </c>
      <c r="G226" s="1" t="s">
        <v>773</v>
      </c>
    </row>
    <row r="227" spans="1:7" x14ac:dyDescent="0.3">
      <c r="A227" s="1" t="s">
        <v>945</v>
      </c>
      <c r="B227" s="1" t="s">
        <v>625</v>
      </c>
      <c r="C227" s="1" t="s">
        <v>384</v>
      </c>
      <c r="D227" s="1" t="s">
        <v>771</v>
      </c>
      <c r="F227" s="1" t="s">
        <v>28</v>
      </c>
    </row>
    <row r="228" spans="1:7" x14ac:dyDescent="0.3">
      <c r="A228" s="1" t="s">
        <v>946</v>
      </c>
      <c r="B228" s="1" t="s">
        <v>627</v>
      </c>
      <c r="C228" s="1" t="s">
        <v>384</v>
      </c>
      <c r="D228" s="1" t="s">
        <v>771</v>
      </c>
      <c r="F228" s="1" t="s">
        <v>28</v>
      </c>
    </row>
    <row r="229" spans="1:7" x14ac:dyDescent="0.3">
      <c r="A229" s="1" t="s">
        <v>947</v>
      </c>
      <c r="B229" s="1" t="s">
        <v>629</v>
      </c>
      <c r="C229" s="1" t="s">
        <v>384</v>
      </c>
      <c r="D229" s="1" t="s">
        <v>771</v>
      </c>
      <c r="F229" s="1" t="s">
        <v>28</v>
      </c>
    </row>
    <row r="230" spans="1:7" x14ac:dyDescent="0.3">
      <c r="A230" s="1" t="s">
        <v>948</v>
      </c>
      <c r="B230" s="1" t="s">
        <v>262</v>
      </c>
      <c r="C230" s="1" t="s">
        <v>264</v>
      </c>
      <c r="D230" s="1" t="s">
        <v>771</v>
      </c>
      <c r="F230" s="1" t="s">
        <v>28</v>
      </c>
    </row>
    <row r="231" spans="1:7" x14ac:dyDescent="0.3">
      <c r="A231" s="1" t="s">
        <v>318</v>
      </c>
      <c r="B231" s="1" t="s">
        <v>453</v>
      </c>
      <c r="C231" s="1" t="s">
        <v>54</v>
      </c>
      <c r="D231" s="1" t="s">
        <v>894</v>
      </c>
      <c r="F231" s="1" t="s">
        <v>28</v>
      </c>
      <c r="G231" s="1" t="s">
        <v>773</v>
      </c>
    </row>
    <row r="232" spans="1:7" x14ac:dyDescent="0.3">
      <c r="A232" s="1" t="s">
        <v>949</v>
      </c>
      <c r="B232" s="1" t="s">
        <v>545</v>
      </c>
      <c r="C232" s="1" t="s">
        <v>547</v>
      </c>
      <c r="D232" s="1" t="s">
        <v>894</v>
      </c>
      <c r="F232" s="1" t="s">
        <v>28</v>
      </c>
    </row>
    <row r="233" spans="1:7" x14ac:dyDescent="0.3">
      <c r="A233" s="1" t="s">
        <v>950</v>
      </c>
      <c r="B233" s="1" t="s">
        <v>23</v>
      </c>
      <c r="C233" s="1" t="s">
        <v>26</v>
      </c>
      <c r="D233" s="1" t="s">
        <v>894</v>
      </c>
      <c r="F233" s="1" t="s">
        <v>28</v>
      </c>
    </row>
    <row r="234" spans="1:7" x14ac:dyDescent="0.3">
      <c r="A234" s="1" t="s">
        <v>240</v>
      </c>
      <c r="B234" s="1" t="s">
        <v>483</v>
      </c>
      <c r="C234" s="1" t="s">
        <v>484</v>
      </c>
      <c r="D234" s="1" t="s">
        <v>894</v>
      </c>
      <c r="F234" s="1" t="s">
        <v>28</v>
      </c>
    </row>
    <row r="235" spans="1:7" x14ac:dyDescent="0.3">
      <c r="A235" s="1" t="s">
        <v>951</v>
      </c>
      <c r="B235" s="1" t="s">
        <v>151</v>
      </c>
      <c r="C235" s="1" t="s">
        <v>153</v>
      </c>
      <c r="D235" s="1" t="s">
        <v>771</v>
      </c>
      <c r="F235" s="1" t="s">
        <v>115</v>
      </c>
    </row>
    <row r="236" spans="1:7" x14ac:dyDescent="0.3">
      <c r="A236" s="1" t="s">
        <v>952</v>
      </c>
      <c r="B236" s="1" t="s">
        <v>229</v>
      </c>
      <c r="C236" s="1" t="s">
        <v>231</v>
      </c>
      <c r="D236" s="1" t="s">
        <v>771</v>
      </c>
      <c r="F236" s="1" t="s">
        <v>115</v>
      </c>
    </row>
    <row r="237" spans="1:7" x14ac:dyDescent="0.3">
      <c r="A237" s="1" t="s">
        <v>953</v>
      </c>
      <c r="B237" s="1" t="s">
        <v>126</v>
      </c>
      <c r="C237" s="1" t="s">
        <v>45</v>
      </c>
      <c r="D237" s="1" t="s">
        <v>771</v>
      </c>
      <c r="F237" s="1" t="s">
        <v>115</v>
      </c>
    </row>
    <row r="238" spans="1:7" x14ac:dyDescent="0.3">
      <c r="A238" s="1" t="s">
        <v>954</v>
      </c>
      <c r="B238" s="1" t="s">
        <v>158</v>
      </c>
      <c r="C238" s="1" t="s">
        <v>160</v>
      </c>
      <c r="D238" s="1" t="s">
        <v>771</v>
      </c>
      <c r="F238" s="1" t="s">
        <v>28</v>
      </c>
    </row>
    <row r="239" spans="1:7" x14ac:dyDescent="0.3">
      <c r="A239" s="1" t="s">
        <v>955</v>
      </c>
      <c r="B239" s="1" t="s">
        <v>238</v>
      </c>
      <c r="C239" s="1" t="s">
        <v>240</v>
      </c>
      <c r="D239" s="1" t="s">
        <v>771</v>
      </c>
      <c r="F239" s="1" t="s">
        <v>115</v>
      </c>
    </row>
    <row r="240" spans="1:7" x14ac:dyDescent="0.3">
      <c r="A240" s="1" t="s">
        <v>956</v>
      </c>
      <c r="B240" s="1" t="s">
        <v>43</v>
      </c>
      <c r="C240" s="1" t="s">
        <v>45</v>
      </c>
      <c r="D240" s="1" t="s">
        <v>771</v>
      </c>
      <c r="F240" s="1" t="s">
        <v>28</v>
      </c>
    </row>
    <row r="241" spans="1:6" x14ac:dyDescent="0.3">
      <c r="A241" s="1" t="s">
        <v>957</v>
      </c>
      <c r="B241" s="1" t="s">
        <v>958</v>
      </c>
      <c r="C241" s="1" t="s">
        <v>562</v>
      </c>
      <c r="D241" s="1" t="s">
        <v>771</v>
      </c>
      <c r="F241" s="1" t="s">
        <v>28</v>
      </c>
    </row>
    <row r="242" spans="1:6" x14ac:dyDescent="0.3">
      <c r="A242" s="1" t="s">
        <v>959</v>
      </c>
      <c r="B242" s="1" t="s">
        <v>691</v>
      </c>
      <c r="C242" s="1" t="s">
        <v>693</v>
      </c>
      <c r="D242" s="1" t="s">
        <v>771</v>
      </c>
      <c r="F242" s="1" t="s">
        <v>28</v>
      </c>
    </row>
    <row r="243" spans="1:6" x14ac:dyDescent="0.3">
      <c r="A243" s="1" t="s">
        <v>960</v>
      </c>
      <c r="B243" s="1" t="s">
        <v>530</v>
      </c>
      <c r="C243" s="1" t="s">
        <v>532</v>
      </c>
      <c r="D243" s="1" t="s">
        <v>771</v>
      </c>
      <c r="F243" s="1" t="s">
        <v>28</v>
      </c>
    </row>
    <row r="244" spans="1:6" x14ac:dyDescent="0.3">
      <c r="A244" s="1" t="s">
        <v>961</v>
      </c>
      <c r="B244" s="1" t="s">
        <v>565</v>
      </c>
      <c r="C244" s="1" t="s">
        <v>567</v>
      </c>
      <c r="D244" s="1" t="s">
        <v>771</v>
      </c>
      <c r="F244" s="1" t="s">
        <v>28</v>
      </c>
    </row>
    <row r="245" spans="1:6" x14ac:dyDescent="0.3">
      <c r="A245" s="1" t="s">
        <v>962</v>
      </c>
      <c r="B245" s="1" t="s">
        <v>591</v>
      </c>
      <c r="C245" s="1" t="s">
        <v>593</v>
      </c>
      <c r="D245" s="1" t="s">
        <v>771</v>
      </c>
      <c r="F245" s="1" t="s">
        <v>115</v>
      </c>
    </row>
    <row r="246" spans="1:6" x14ac:dyDescent="0.3">
      <c r="A246" s="1" t="s">
        <v>963</v>
      </c>
      <c r="B246" s="1" t="s">
        <v>33</v>
      </c>
      <c r="C246" s="1" t="s">
        <v>36</v>
      </c>
      <c r="D246" s="1" t="s">
        <v>771</v>
      </c>
      <c r="F246" s="1" t="s">
        <v>28</v>
      </c>
    </row>
    <row r="247" spans="1:6" x14ac:dyDescent="0.3">
      <c r="A247" s="1" t="s">
        <v>964</v>
      </c>
      <c r="B247" s="1" t="s">
        <v>39</v>
      </c>
      <c r="C247" s="1" t="s">
        <v>36</v>
      </c>
      <c r="D247" s="1" t="s">
        <v>771</v>
      </c>
      <c r="F247" s="1" t="s">
        <v>28</v>
      </c>
    </row>
    <row r="248" spans="1:6" x14ac:dyDescent="0.3">
      <c r="A248" s="1" t="s">
        <v>965</v>
      </c>
      <c r="B248" s="1" t="s">
        <v>320</v>
      </c>
      <c r="C248" s="1" t="s">
        <v>322</v>
      </c>
      <c r="D248" s="1" t="s">
        <v>771</v>
      </c>
      <c r="F248" s="1" t="s">
        <v>28</v>
      </c>
    </row>
    <row r="249" spans="1:6" x14ac:dyDescent="0.3">
      <c r="A249" s="1" t="s">
        <v>966</v>
      </c>
      <c r="B249" s="1" t="s">
        <v>491</v>
      </c>
      <c r="C249" s="1" t="s">
        <v>492</v>
      </c>
      <c r="D249" s="1" t="s">
        <v>771</v>
      </c>
      <c r="F249" s="1" t="s">
        <v>115</v>
      </c>
    </row>
    <row r="250" spans="1:6" x14ac:dyDescent="0.3">
      <c r="A250" s="1" t="s">
        <v>967</v>
      </c>
      <c r="B250" s="1" t="s">
        <v>327</v>
      </c>
      <c r="C250" s="1" t="s">
        <v>329</v>
      </c>
      <c r="D250" s="1" t="s">
        <v>771</v>
      </c>
      <c r="F250" s="1" t="s">
        <v>28</v>
      </c>
    </row>
    <row r="251" spans="1:6" x14ac:dyDescent="0.3">
      <c r="A251" s="1" t="s">
        <v>693</v>
      </c>
      <c r="B251" s="1" t="s">
        <v>299</v>
      </c>
      <c r="C251" s="1" t="s">
        <v>301</v>
      </c>
      <c r="D251" s="1" t="s">
        <v>771</v>
      </c>
      <c r="F251" s="1" t="s">
        <v>28</v>
      </c>
    </row>
    <row r="252" spans="1:6" x14ac:dyDescent="0.3">
      <c r="A252" s="1" t="s">
        <v>968</v>
      </c>
      <c r="B252" s="1" t="s">
        <v>613</v>
      </c>
      <c r="C252" s="1" t="s">
        <v>615</v>
      </c>
      <c r="D252" s="1" t="s">
        <v>771</v>
      </c>
      <c r="F252" s="1" t="s">
        <v>115</v>
      </c>
    </row>
    <row r="253" spans="1:6" x14ac:dyDescent="0.3">
      <c r="A253" s="1" t="s">
        <v>969</v>
      </c>
      <c r="B253" s="1" t="s">
        <v>695</v>
      </c>
      <c r="C253" s="1" t="s">
        <v>697</v>
      </c>
      <c r="D253" s="1" t="s">
        <v>771</v>
      </c>
      <c r="F253" s="1" t="s">
        <v>28</v>
      </c>
    </row>
    <row r="254" spans="1:6" x14ac:dyDescent="0.3">
      <c r="A254" s="1" t="s">
        <v>970</v>
      </c>
      <c r="B254" s="1" t="s">
        <v>603</v>
      </c>
      <c r="C254" s="1" t="s">
        <v>346</v>
      </c>
      <c r="D254" s="1" t="s">
        <v>771</v>
      </c>
      <c r="F254" s="1" t="s">
        <v>115</v>
      </c>
    </row>
    <row r="255" spans="1:6" x14ac:dyDescent="0.3">
      <c r="A255" s="1" t="s">
        <v>971</v>
      </c>
      <c r="B255" s="1" t="s">
        <v>74</v>
      </c>
      <c r="C255" s="1" t="s">
        <v>36</v>
      </c>
      <c r="D255" s="1" t="s">
        <v>771</v>
      </c>
      <c r="F255" s="1" t="s">
        <v>28</v>
      </c>
    </row>
    <row r="256" spans="1:6" x14ac:dyDescent="0.3">
      <c r="A256" s="1" t="s">
        <v>500</v>
      </c>
      <c r="B256" s="1" t="s">
        <v>80</v>
      </c>
      <c r="C256" s="1" t="s">
        <v>36</v>
      </c>
      <c r="D256" s="1" t="s">
        <v>771</v>
      </c>
      <c r="F256" s="1" t="s">
        <v>28</v>
      </c>
    </row>
    <row r="257" spans="1:6" x14ac:dyDescent="0.3">
      <c r="A257" s="1" t="s">
        <v>972</v>
      </c>
      <c r="B257" s="1" t="s">
        <v>82</v>
      </c>
      <c r="C257" s="1" t="s">
        <v>36</v>
      </c>
      <c r="D257" s="1" t="s">
        <v>771</v>
      </c>
      <c r="F257" s="1" t="s">
        <v>28</v>
      </c>
    </row>
    <row r="258" spans="1:6" x14ac:dyDescent="0.3">
      <c r="A258" s="1" t="s">
        <v>973</v>
      </c>
      <c r="B258" s="1" t="s">
        <v>84</v>
      </c>
      <c r="C258" s="1" t="s">
        <v>36</v>
      </c>
      <c r="D258" s="1" t="s">
        <v>771</v>
      </c>
      <c r="F258" s="1" t="s">
        <v>28</v>
      </c>
    </row>
    <row r="259" spans="1:6" x14ac:dyDescent="0.3">
      <c r="A259" s="1" t="s">
        <v>974</v>
      </c>
      <c r="B259" s="1" t="s">
        <v>87</v>
      </c>
      <c r="C259" s="1" t="s">
        <v>36</v>
      </c>
      <c r="D259" s="1" t="s">
        <v>771</v>
      </c>
      <c r="F259" s="1" t="s">
        <v>28</v>
      </c>
    </row>
    <row r="260" spans="1:6" x14ac:dyDescent="0.3">
      <c r="A260" s="1" t="s">
        <v>975</v>
      </c>
      <c r="B260" s="1" t="s">
        <v>89</v>
      </c>
      <c r="C260" s="1" t="s">
        <v>36</v>
      </c>
      <c r="D260" s="1" t="s">
        <v>771</v>
      </c>
      <c r="F260" s="1" t="s">
        <v>28</v>
      </c>
    </row>
    <row r="261" spans="1:6" x14ac:dyDescent="0.3">
      <c r="A261" s="1" t="s">
        <v>375</v>
      </c>
      <c r="B261" s="1" t="s">
        <v>92</v>
      </c>
      <c r="C261" s="1" t="s">
        <v>36</v>
      </c>
      <c r="D261" s="1" t="s">
        <v>771</v>
      </c>
      <c r="F261" s="1" t="s">
        <v>28</v>
      </c>
    </row>
    <row r="262" spans="1:6" x14ac:dyDescent="0.3">
      <c r="A262" s="1" t="s">
        <v>976</v>
      </c>
      <c r="B262" s="1" t="s">
        <v>472</v>
      </c>
      <c r="C262" s="1" t="s">
        <v>474</v>
      </c>
      <c r="D262" s="1" t="s">
        <v>771</v>
      </c>
      <c r="F262" s="1" t="s">
        <v>115</v>
      </c>
    </row>
    <row r="263" spans="1:6" x14ac:dyDescent="0.3">
      <c r="A263" s="1" t="s">
        <v>977</v>
      </c>
      <c r="B263" s="1" t="s">
        <v>455</v>
      </c>
      <c r="C263" s="1" t="s">
        <v>457</v>
      </c>
      <c r="D263" s="1" t="s">
        <v>771</v>
      </c>
      <c r="F263" s="1" t="s">
        <v>28</v>
      </c>
    </row>
    <row r="264" spans="1:6" x14ac:dyDescent="0.3">
      <c r="A264" s="1" t="s">
        <v>978</v>
      </c>
      <c r="B264" s="1" t="s">
        <v>296</v>
      </c>
      <c r="C264" s="1" t="s">
        <v>298</v>
      </c>
      <c r="D264" s="1" t="s">
        <v>771</v>
      </c>
      <c r="F264" s="1" t="s">
        <v>28</v>
      </c>
    </row>
    <row r="265" spans="1:6" x14ac:dyDescent="0.3">
      <c r="A265" s="1" t="s">
        <v>979</v>
      </c>
      <c r="B265" s="1" t="s">
        <v>257</v>
      </c>
      <c r="C265" s="1" t="s">
        <v>259</v>
      </c>
      <c r="D265" s="1" t="s">
        <v>771</v>
      </c>
      <c r="F265" s="1" t="s">
        <v>28</v>
      </c>
    </row>
    <row r="266" spans="1:6" x14ac:dyDescent="0.3">
      <c r="A266" s="1" t="s">
        <v>980</v>
      </c>
      <c r="B266" s="1" t="s">
        <v>41</v>
      </c>
      <c r="C266" s="1" t="s">
        <v>36</v>
      </c>
      <c r="D266" s="1" t="s">
        <v>771</v>
      </c>
      <c r="F266" s="1" t="s">
        <v>28</v>
      </c>
    </row>
    <row r="267" spans="1:6" x14ac:dyDescent="0.3">
      <c r="A267" s="1" t="s">
        <v>981</v>
      </c>
      <c r="B267" s="1" t="s">
        <v>49</v>
      </c>
      <c r="C267" s="1" t="s">
        <v>36</v>
      </c>
      <c r="D267" s="1" t="s">
        <v>771</v>
      </c>
      <c r="F267" s="1" t="s">
        <v>28</v>
      </c>
    </row>
    <row r="268" spans="1:6" x14ac:dyDescent="0.3">
      <c r="A268" s="1" t="s">
        <v>982</v>
      </c>
      <c r="B268" s="1" t="s">
        <v>462</v>
      </c>
      <c r="C268" s="1" t="s">
        <v>464</v>
      </c>
      <c r="D268" s="1" t="s">
        <v>771</v>
      </c>
      <c r="F268" s="1" t="s">
        <v>115</v>
      </c>
    </row>
    <row r="269" spans="1:6" x14ac:dyDescent="0.3">
      <c r="A269" s="1" t="s">
        <v>983</v>
      </c>
      <c r="B269" s="1" t="s">
        <v>94</v>
      </c>
      <c r="C269" s="1" t="s">
        <v>36</v>
      </c>
      <c r="D269" s="1" t="s">
        <v>771</v>
      </c>
      <c r="F269" s="1" t="s">
        <v>28</v>
      </c>
    </row>
    <row r="270" spans="1:6" x14ac:dyDescent="0.3">
      <c r="A270" s="1" t="s">
        <v>984</v>
      </c>
      <c r="B270" s="1" t="s">
        <v>96</v>
      </c>
      <c r="C270" s="1" t="s">
        <v>36</v>
      </c>
      <c r="D270" s="1" t="s">
        <v>771</v>
      </c>
      <c r="F270" s="1" t="s">
        <v>28</v>
      </c>
    </row>
    <row r="271" spans="1:6" x14ac:dyDescent="0.3">
      <c r="A271" s="1" t="s">
        <v>985</v>
      </c>
      <c r="B271" s="1" t="s">
        <v>98</v>
      </c>
      <c r="C271" s="1" t="s">
        <v>36</v>
      </c>
      <c r="D271" s="1" t="s">
        <v>771</v>
      </c>
      <c r="F271" s="1" t="s">
        <v>28</v>
      </c>
    </row>
    <row r="272" spans="1:6" x14ac:dyDescent="0.3">
      <c r="A272" s="1" t="s">
        <v>986</v>
      </c>
      <c r="B272" s="1" t="s">
        <v>510</v>
      </c>
      <c r="C272" s="1" t="s">
        <v>512</v>
      </c>
      <c r="D272" s="1" t="s">
        <v>771</v>
      </c>
      <c r="F272" s="1" t="s">
        <v>28</v>
      </c>
    </row>
    <row r="273" spans="1:6" x14ac:dyDescent="0.3">
      <c r="A273" s="1" t="s">
        <v>987</v>
      </c>
      <c r="B273" s="1" t="s">
        <v>276</v>
      </c>
      <c r="C273" s="1" t="s">
        <v>278</v>
      </c>
      <c r="D273" s="1" t="s">
        <v>771</v>
      </c>
      <c r="F273" s="1" t="s">
        <v>115</v>
      </c>
    </row>
    <row r="274" spans="1:6" x14ac:dyDescent="0.3">
      <c r="A274" s="1" t="s">
        <v>988</v>
      </c>
      <c r="B274" s="1" t="s">
        <v>306</v>
      </c>
      <c r="C274" s="1" t="s">
        <v>308</v>
      </c>
      <c r="D274" s="1" t="s">
        <v>771</v>
      </c>
      <c r="F274" s="1" t="s">
        <v>115</v>
      </c>
    </row>
    <row r="275" spans="1:6" x14ac:dyDescent="0.3">
      <c r="A275" s="1" t="s">
        <v>989</v>
      </c>
      <c r="B275" s="1" t="s">
        <v>393</v>
      </c>
      <c r="C275" s="1" t="s">
        <v>395</v>
      </c>
      <c r="D275" s="1" t="s">
        <v>771</v>
      </c>
      <c r="F275" s="1" t="s">
        <v>28</v>
      </c>
    </row>
    <row r="276" spans="1:6" x14ac:dyDescent="0.3">
      <c r="A276" s="1" t="s">
        <v>990</v>
      </c>
      <c r="B276" s="1" t="s">
        <v>418</v>
      </c>
      <c r="C276" s="1" t="s">
        <v>420</v>
      </c>
      <c r="D276" s="1" t="s">
        <v>771</v>
      </c>
      <c r="F276" s="1" t="s">
        <v>28</v>
      </c>
    </row>
    <row r="277" spans="1:6" x14ac:dyDescent="0.3">
      <c r="A277" s="1" t="s">
        <v>991</v>
      </c>
      <c r="B277" s="1" t="s">
        <v>144</v>
      </c>
      <c r="C277" s="1" t="s">
        <v>146</v>
      </c>
      <c r="D277" s="1" t="s">
        <v>771</v>
      </c>
      <c r="F277" s="1" t="s">
        <v>115</v>
      </c>
    </row>
    <row r="278" spans="1:6" x14ac:dyDescent="0.3">
      <c r="A278" s="1" t="s">
        <v>620</v>
      </c>
      <c r="B278" s="1" t="s">
        <v>164</v>
      </c>
      <c r="C278" s="1" t="s">
        <v>146</v>
      </c>
      <c r="D278" s="1" t="s">
        <v>771</v>
      </c>
      <c r="F278" s="1" t="s">
        <v>115</v>
      </c>
    </row>
    <row r="279" spans="1:6" x14ac:dyDescent="0.3">
      <c r="A279" s="1" t="s">
        <v>992</v>
      </c>
      <c r="B279" s="1" t="s">
        <v>410</v>
      </c>
      <c r="C279" s="1" t="s">
        <v>412</v>
      </c>
      <c r="D279" s="1" t="s">
        <v>771</v>
      </c>
      <c r="F279" s="1" t="s">
        <v>28</v>
      </c>
    </row>
    <row r="280" spans="1:6" x14ac:dyDescent="0.3">
      <c r="A280" s="1" t="s">
        <v>993</v>
      </c>
      <c r="B280" s="1" t="s">
        <v>745</v>
      </c>
      <c r="C280" s="1" t="s">
        <v>744</v>
      </c>
      <c r="D280" s="1" t="s">
        <v>771</v>
      </c>
      <c r="F280" s="1" t="s">
        <v>28</v>
      </c>
    </row>
    <row r="281" spans="1:6" x14ac:dyDescent="0.3">
      <c r="A281" s="1" t="s">
        <v>994</v>
      </c>
      <c r="B281" s="1" t="s">
        <v>747</v>
      </c>
      <c r="C281" s="1" t="s">
        <v>744</v>
      </c>
      <c r="D281" s="1" t="s">
        <v>771</v>
      </c>
      <c r="F281" s="1" t="s">
        <v>28</v>
      </c>
    </row>
    <row r="282" spans="1:6" x14ac:dyDescent="0.3">
      <c r="A282" s="1" t="s">
        <v>995</v>
      </c>
      <c r="B282" s="1" t="s">
        <v>749</v>
      </c>
      <c r="C282" s="1" t="s">
        <v>744</v>
      </c>
      <c r="D282" s="1" t="s">
        <v>771</v>
      </c>
      <c r="F282" s="1" t="s">
        <v>28</v>
      </c>
    </row>
    <row r="283" spans="1:6" x14ac:dyDescent="0.3">
      <c r="A283" s="1" t="s">
        <v>996</v>
      </c>
      <c r="B283" s="1" t="s">
        <v>751</v>
      </c>
      <c r="C283" s="1" t="s">
        <v>744</v>
      </c>
      <c r="D283" s="1" t="s">
        <v>771</v>
      </c>
      <c r="F283" s="1" t="s">
        <v>28</v>
      </c>
    </row>
    <row r="284" spans="1:6" x14ac:dyDescent="0.3">
      <c r="A284" s="1" t="s">
        <v>997</v>
      </c>
      <c r="B284" s="1" t="s">
        <v>753</v>
      </c>
      <c r="C284" s="1" t="s">
        <v>744</v>
      </c>
      <c r="D284" s="1" t="s">
        <v>771</v>
      </c>
      <c r="F284" s="1" t="s">
        <v>28</v>
      </c>
    </row>
    <row r="285" spans="1:6" x14ac:dyDescent="0.3">
      <c r="A285" s="1" t="s">
        <v>998</v>
      </c>
      <c r="B285" s="1" t="s">
        <v>640</v>
      </c>
      <c r="C285" s="1" t="s">
        <v>642</v>
      </c>
      <c r="D285" s="1" t="s">
        <v>771</v>
      </c>
      <c r="F285" s="1" t="s">
        <v>115</v>
      </c>
    </row>
    <row r="286" spans="1:6" x14ac:dyDescent="0.3">
      <c r="A286" s="1" t="s">
        <v>999</v>
      </c>
      <c r="B286" s="1" t="s">
        <v>636</v>
      </c>
      <c r="C286" s="1" t="s">
        <v>638</v>
      </c>
      <c r="D286" s="1" t="s">
        <v>771</v>
      </c>
      <c r="F286" s="1" t="s">
        <v>115</v>
      </c>
    </row>
    <row r="287" spans="1:6" x14ac:dyDescent="0.3">
      <c r="A287" s="1" t="s">
        <v>1000</v>
      </c>
      <c r="B287" s="1" t="s">
        <v>622</v>
      </c>
      <c r="C287" s="1" t="s">
        <v>624</v>
      </c>
      <c r="D287" s="1" t="s">
        <v>771</v>
      </c>
      <c r="F287" s="1" t="s">
        <v>115</v>
      </c>
    </row>
    <row r="288" spans="1:6" x14ac:dyDescent="0.3">
      <c r="A288" s="1" t="s">
        <v>1001</v>
      </c>
      <c r="B288" s="1" t="s">
        <v>232</v>
      </c>
      <c r="C288" s="1" t="s">
        <v>234</v>
      </c>
      <c r="D288" s="1" t="s">
        <v>771</v>
      </c>
      <c r="F288" s="1" t="s">
        <v>28</v>
      </c>
    </row>
    <row r="289" spans="1:7" x14ac:dyDescent="0.3">
      <c r="A289" s="1" t="s">
        <v>1002</v>
      </c>
      <c r="B289" s="1" t="s">
        <v>362</v>
      </c>
      <c r="C289" s="1" t="s">
        <v>364</v>
      </c>
      <c r="D289" s="1" t="s">
        <v>771</v>
      </c>
      <c r="F289" s="1" t="s">
        <v>21</v>
      </c>
      <c r="G289" s="1" t="s">
        <v>773</v>
      </c>
    </row>
    <row r="290" spans="1:7" x14ac:dyDescent="0.3">
      <c r="A290" s="1" t="s">
        <v>1003</v>
      </c>
      <c r="B290" s="1" t="s">
        <v>742</v>
      </c>
      <c r="C290" s="1" t="s">
        <v>744</v>
      </c>
      <c r="D290" s="1" t="s">
        <v>771</v>
      </c>
      <c r="F290" s="1" t="s">
        <v>28</v>
      </c>
    </row>
    <row r="291" spans="1:7" x14ac:dyDescent="0.3">
      <c r="A291" s="1" t="s">
        <v>1004</v>
      </c>
      <c r="B291" s="1" t="s">
        <v>1005</v>
      </c>
    </row>
    <row r="292" spans="1:7" x14ac:dyDescent="0.3">
      <c r="A292" s="1" t="s">
        <v>1006</v>
      </c>
      <c r="B292" s="1" t="s">
        <v>1007</v>
      </c>
    </row>
    <row r="293" spans="1:7" x14ac:dyDescent="0.3">
      <c r="A293" s="1" t="s">
        <v>1008</v>
      </c>
      <c r="B293" s="1" t="s">
        <v>1009</v>
      </c>
      <c r="C293" s="1" t="s">
        <v>1010</v>
      </c>
      <c r="D293" s="1" t="s">
        <v>1011</v>
      </c>
      <c r="E293" s="1" t="s">
        <v>1012</v>
      </c>
      <c r="F293" s="1" t="s">
        <v>1013</v>
      </c>
      <c r="G293" s="1" t="s">
        <v>1014</v>
      </c>
    </row>
    <row r="294" spans="1:7" x14ac:dyDescent="0.3">
      <c r="A294" s="1" t="s">
        <v>1015</v>
      </c>
      <c r="B294" s="1" t="s">
        <v>1016</v>
      </c>
      <c r="C294" s="1" t="s">
        <v>1017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8A36-C94C-4495-A429-27F750B1776B}">
  <dimension ref="A1:F294"/>
  <sheetViews>
    <sheetView tabSelected="1" workbookViewId="0">
      <selection activeCell="E12" sqref="E12"/>
    </sheetView>
  </sheetViews>
  <sheetFormatPr baseColWidth="10" defaultColWidth="11.44140625" defaultRowHeight="14.4" x14ac:dyDescent="0.3"/>
  <cols>
    <col min="1" max="1" width="64" bestFit="1" customWidth="1"/>
    <col min="2" max="2" width="13.5546875" bestFit="1" customWidth="1"/>
    <col min="3" max="3" width="11.6640625" bestFit="1" customWidth="1"/>
    <col min="4" max="4" width="14" bestFit="1" customWidth="1"/>
    <col min="5" max="5" width="51.44140625" customWidth="1"/>
    <col min="6" max="6" width="9.6640625" bestFit="1" customWidth="1"/>
  </cols>
  <sheetData>
    <row r="1" spans="1:6" x14ac:dyDescent="0.3">
      <c r="A1" s="6" t="s">
        <v>1</v>
      </c>
      <c r="B1" s="6" t="s">
        <v>1018</v>
      </c>
      <c r="C1" s="6" t="s">
        <v>1019</v>
      </c>
      <c r="D1" s="6" t="s">
        <v>7</v>
      </c>
      <c r="E1" s="6" t="s">
        <v>1020</v>
      </c>
      <c r="F1" s="6" t="s">
        <v>1021</v>
      </c>
    </row>
    <row r="2" spans="1:6" x14ac:dyDescent="0.3">
      <c r="A2" t="s">
        <v>76</v>
      </c>
      <c r="B2" t="s">
        <v>28</v>
      </c>
      <c r="C2">
        <v>99.59</v>
      </c>
      <c r="D2">
        <v>1</v>
      </c>
      <c r="E2">
        <v>100</v>
      </c>
      <c r="F2" t="s">
        <v>20</v>
      </c>
    </row>
    <row r="3" spans="1:6" x14ac:dyDescent="0.3">
      <c r="A3" t="s">
        <v>15</v>
      </c>
      <c r="B3" t="s">
        <v>1022</v>
      </c>
      <c r="C3">
        <v>95.38</v>
      </c>
      <c r="D3">
        <v>1</v>
      </c>
      <c r="E3">
        <v>100</v>
      </c>
      <c r="F3" t="s">
        <v>20</v>
      </c>
    </row>
    <row r="4" spans="1:6" x14ac:dyDescent="0.3">
      <c r="A4" t="s">
        <v>43</v>
      </c>
      <c r="B4" t="s">
        <v>28</v>
      </c>
      <c r="C4">
        <v>19.97</v>
      </c>
      <c r="D4">
        <v>1</v>
      </c>
      <c r="E4">
        <v>100</v>
      </c>
      <c r="F4" t="s">
        <v>20</v>
      </c>
    </row>
    <row r="5" spans="1:6" x14ac:dyDescent="0.3">
      <c r="A5" t="s">
        <v>30</v>
      </c>
      <c r="B5" t="s">
        <v>28</v>
      </c>
      <c r="C5">
        <v>5.71</v>
      </c>
      <c r="D5">
        <v>1</v>
      </c>
      <c r="E5">
        <v>100</v>
      </c>
      <c r="F5" t="s">
        <v>20</v>
      </c>
    </row>
    <row r="6" spans="1:6" x14ac:dyDescent="0.3">
      <c r="A6" t="s">
        <v>23</v>
      </c>
      <c r="B6" t="s">
        <v>28</v>
      </c>
      <c r="C6">
        <v>0.68</v>
      </c>
      <c r="D6">
        <v>1</v>
      </c>
      <c r="E6">
        <v>100</v>
      </c>
      <c r="F6" t="s">
        <v>20</v>
      </c>
    </row>
    <row r="7" spans="1:6" x14ac:dyDescent="0.3">
      <c r="A7" t="s">
        <v>58</v>
      </c>
      <c r="B7" t="s">
        <v>28</v>
      </c>
      <c r="C7">
        <v>0.27</v>
      </c>
      <c r="D7">
        <v>1</v>
      </c>
      <c r="E7">
        <v>100</v>
      </c>
      <c r="F7" t="s">
        <v>20</v>
      </c>
    </row>
    <row r="8" spans="1:6" x14ac:dyDescent="0.3">
      <c r="A8" t="s">
        <v>55</v>
      </c>
      <c r="B8" t="s">
        <v>28</v>
      </c>
      <c r="C8">
        <v>0.27</v>
      </c>
      <c r="D8">
        <v>1</v>
      </c>
      <c r="E8">
        <v>100</v>
      </c>
      <c r="F8" t="s">
        <v>20</v>
      </c>
    </row>
    <row r="9" spans="1:6" x14ac:dyDescent="0.3">
      <c r="A9" t="s">
        <v>52</v>
      </c>
      <c r="B9" t="s">
        <v>28</v>
      </c>
      <c r="C9">
        <v>0.27</v>
      </c>
      <c r="D9">
        <v>1</v>
      </c>
      <c r="E9">
        <v>100</v>
      </c>
      <c r="F9" t="s">
        <v>20</v>
      </c>
    </row>
    <row r="10" spans="1:6" x14ac:dyDescent="0.3">
      <c r="A10" t="s">
        <v>62</v>
      </c>
      <c r="B10" t="s">
        <v>28</v>
      </c>
      <c r="C10">
        <v>0.27</v>
      </c>
      <c r="D10">
        <v>1</v>
      </c>
      <c r="E10">
        <v>100</v>
      </c>
      <c r="F10" t="s">
        <v>20</v>
      </c>
    </row>
    <row r="11" spans="1:6" x14ac:dyDescent="0.3">
      <c r="A11" t="s">
        <v>66</v>
      </c>
      <c r="B11" t="s">
        <v>1022</v>
      </c>
      <c r="C11">
        <v>0.27</v>
      </c>
      <c r="D11">
        <v>1</v>
      </c>
      <c r="E11">
        <v>100</v>
      </c>
      <c r="F11" t="s">
        <v>20</v>
      </c>
    </row>
    <row r="12" spans="1:6" x14ac:dyDescent="0.3">
      <c r="A12" t="s">
        <v>60</v>
      </c>
      <c r="B12" t="s">
        <v>28</v>
      </c>
      <c r="C12">
        <v>0.27</v>
      </c>
      <c r="D12">
        <v>1</v>
      </c>
      <c r="E12" t="s">
        <v>1034</v>
      </c>
      <c r="F12" t="s">
        <v>20</v>
      </c>
    </row>
    <row r="13" spans="1:6" x14ac:dyDescent="0.3">
      <c r="A13" t="s">
        <v>64</v>
      </c>
      <c r="B13" t="s">
        <v>28</v>
      </c>
      <c r="C13">
        <v>0.27</v>
      </c>
      <c r="D13">
        <v>1</v>
      </c>
      <c r="E13">
        <v>100</v>
      </c>
      <c r="F13" t="s">
        <v>20</v>
      </c>
    </row>
    <row r="14" spans="1:6" x14ac:dyDescent="0.3">
      <c r="A14" t="s">
        <v>94</v>
      </c>
      <c r="B14" t="s">
        <v>28</v>
      </c>
      <c r="C14">
        <v>0.14000000000000001</v>
      </c>
      <c r="D14">
        <v>1</v>
      </c>
      <c r="E14">
        <v>100</v>
      </c>
      <c r="F14" t="s">
        <v>20</v>
      </c>
    </row>
    <row r="15" spans="1:6" x14ac:dyDescent="0.3">
      <c r="A15" t="s">
        <v>39</v>
      </c>
      <c r="B15" t="s">
        <v>28</v>
      </c>
      <c r="C15">
        <v>0.14000000000000001</v>
      </c>
      <c r="D15">
        <v>1</v>
      </c>
      <c r="E15">
        <v>100</v>
      </c>
      <c r="F15" t="s">
        <v>20</v>
      </c>
    </row>
    <row r="16" spans="1:6" x14ac:dyDescent="0.3">
      <c r="A16" t="s">
        <v>74</v>
      </c>
      <c r="B16" t="s">
        <v>28</v>
      </c>
      <c r="C16">
        <v>0.14000000000000001</v>
      </c>
      <c r="D16">
        <v>1</v>
      </c>
      <c r="E16">
        <v>100</v>
      </c>
      <c r="F16" t="s">
        <v>20</v>
      </c>
    </row>
    <row r="17" spans="1:6" x14ac:dyDescent="0.3">
      <c r="A17" t="s">
        <v>80</v>
      </c>
      <c r="B17" t="s">
        <v>28</v>
      </c>
      <c r="C17">
        <v>0.14000000000000001</v>
      </c>
      <c r="D17">
        <v>1</v>
      </c>
      <c r="E17">
        <v>100</v>
      </c>
      <c r="F17" t="s">
        <v>20</v>
      </c>
    </row>
    <row r="18" spans="1:6" x14ac:dyDescent="0.3">
      <c r="A18" t="s">
        <v>82</v>
      </c>
      <c r="B18" t="s">
        <v>28</v>
      </c>
      <c r="C18">
        <v>0.14000000000000001</v>
      </c>
      <c r="D18">
        <v>1</v>
      </c>
      <c r="E18">
        <v>100</v>
      </c>
      <c r="F18" t="s">
        <v>20</v>
      </c>
    </row>
    <row r="19" spans="1:6" x14ac:dyDescent="0.3">
      <c r="A19" t="s">
        <v>84</v>
      </c>
      <c r="B19" t="s">
        <v>28</v>
      </c>
      <c r="C19">
        <v>0.14000000000000001</v>
      </c>
      <c r="D19">
        <v>1</v>
      </c>
      <c r="E19">
        <v>100</v>
      </c>
      <c r="F19" t="s">
        <v>20</v>
      </c>
    </row>
    <row r="20" spans="1:6" x14ac:dyDescent="0.3">
      <c r="A20" t="s">
        <v>87</v>
      </c>
      <c r="B20" t="s">
        <v>28</v>
      </c>
      <c r="C20">
        <v>0.14000000000000001</v>
      </c>
      <c r="D20">
        <v>1</v>
      </c>
      <c r="E20">
        <v>100</v>
      </c>
      <c r="F20" t="s">
        <v>20</v>
      </c>
    </row>
    <row r="21" spans="1:6" x14ac:dyDescent="0.3">
      <c r="A21" t="s">
        <v>72</v>
      </c>
      <c r="B21" t="s">
        <v>28</v>
      </c>
      <c r="C21">
        <v>0.14000000000000001</v>
      </c>
      <c r="D21">
        <v>1</v>
      </c>
      <c r="E21">
        <v>100</v>
      </c>
      <c r="F21" t="s">
        <v>20</v>
      </c>
    </row>
    <row r="22" spans="1:6" x14ac:dyDescent="0.3">
      <c r="A22" t="s">
        <v>33</v>
      </c>
      <c r="B22" t="s">
        <v>28</v>
      </c>
      <c r="C22">
        <v>0.14000000000000001</v>
      </c>
      <c r="D22">
        <v>1</v>
      </c>
      <c r="E22">
        <v>100</v>
      </c>
      <c r="F22" t="s">
        <v>20</v>
      </c>
    </row>
    <row r="23" spans="1:6" x14ac:dyDescent="0.3">
      <c r="A23" t="s">
        <v>89</v>
      </c>
      <c r="B23" t="s">
        <v>28</v>
      </c>
      <c r="C23">
        <v>0.14000000000000001</v>
      </c>
      <c r="D23">
        <v>1</v>
      </c>
      <c r="E23">
        <v>100</v>
      </c>
      <c r="F23" t="s">
        <v>20</v>
      </c>
    </row>
    <row r="24" spans="1:6" x14ac:dyDescent="0.3">
      <c r="A24" t="s">
        <v>92</v>
      </c>
      <c r="B24" t="s">
        <v>28</v>
      </c>
      <c r="C24">
        <v>0.14000000000000001</v>
      </c>
      <c r="D24">
        <v>1</v>
      </c>
      <c r="E24">
        <v>100</v>
      </c>
      <c r="F24" t="s">
        <v>20</v>
      </c>
    </row>
    <row r="25" spans="1:6" x14ac:dyDescent="0.3">
      <c r="A25" t="s">
        <v>96</v>
      </c>
      <c r="B25" t="s">
        <v>28</v>
      </c>
      <c r="C25">
        <v>0.14000000000000001</v>
      </c>
      <c r="D25">
        <v>1</v>
      </c>
      <c r="E25">
        <v>100</v>
      </c>
      <c r="F25" t="s">
        <v>20</v>
      </c>
    </row>
    <row r="26" spans="1:6" x14ac:dyDescent="0.3">
      <c r="A26" t="s">
        <v>41</v>
      </c>
      <c r="B26" t="s">
        <v>28</v>
      </c>
      <c r="C26">
        <v>0.14000000000000001</v>
      </c>
      <c r="D26">
        <v>1</v>
      </c>
      <c r="E26">
        <v>100</v>
      </c>
      <c r="F26" t="s">
        <v>20</v>
      </c>
    </row>
    <row r="27" spans="1:6" x14ac:dyDescent="0.3">
      <c r="A27" t="s">
        <v>49</v>
      </c>
      <c r="B27" t="s">
        <v>28</v>
      </c>
      <c r="C27">
        <v>0.14000000000000001</v>
      </c>
      <c r="D27">
        <v>1</v>
      </c>
      <c r="E27">
        <v>100</v>
      </c>
      <c r="F27" t="s">
        <v>20</v>
      </c>
    </row>
    <row r="28" spans="1:6" x14ac:dyDescent="0.3">
      <c r="A28" t="s">
        <v>68</v>
      </c>
      <c r="B28" t="s">
        <v>28</v>
      </c>
      <c r="C28">
        <v>0.14000000000000001</v>
      </c>
      <c r="D28">
        <v>1</v>
      </c>
      <c r="E28">
        <v>100</v>
      </c>
      <c r="F28" t="s">
        <v>20</v>
      </c>
    </row>
    <row r="29" spans="1:6" x14ac:dyDescent="0.3">
      <c r="A29" t="s">
        <v>70</v>
      </c>
      <c r="B29" t="s">
        <v>28</v>
      </c>
      <c r="C29">
        <v>0.14000000000000001</v>
      </c>
      <c r="D29">
        <v>1</v>
      </c>
      <c r="E29">
        <v>100</v>
      </c>
      <c r="F29" t="s">
        <v>20</v>
      </c>
    </row>
    <row r="30" spans="1:6" x14ac:dyDescent="0.3">
      <c r="A30" t="s">
        <v>98</v>
      </c>
      <c r="B30" t="s">
        <v>28</v>
      </c>
      <c r="C30">
        <v>0.14000000000000001</v>
      </c>
      <c r="D30">
        <v>1</v>
      </c>
      <c r="E30">
        <v>100</v>
      </c>
      <c r="F30" t="s">
        <v>20</v>
      </c>
    </row>
    <row r="31" spans="1:6" x14ac:dyDescent="0.3">
      <c r="A31" t="s">
        <v>99</v>
      </c>
      <c r="B31" t="s">
        <v>28</v>
      </c>
      <c r="C31">
        <v>99.32</v>
      </c>
      <c r="D31">
        <v>2</v>
      </c>
      <c r="E31">
        <v>99.73</v>
      </c>
      <c r="F31" t="s">
        <v>20</v>
      </c>
    </row>
    <row r="32" spans="1:6" x14ac:dyDescent="0.3">
      <c r="A32" t="s">
        <v>103</v>
      </c>
      <c r="B32" t="s">
        <v>28</v>
      </c>
      <c r="C32">
        <v>91.17</v>
      </c>
      <c r="D32">
        <v>2</v>
      </c>
      <c r="E32">
        <v>99.4</v>
      </c>
      <c r="F32" t="s">
        <v>20</v>
      </c>
    </row>
    <row r="33" spans="1:6" x14ac:dyDescent="0.3">
      <c r="A33" t="s">
        <v>837</v>
      </c>
      <c r="B33" t="s">
        <v>28</v>
      </c>
      <c r="C33">
        <v>88.04</v>
      </c>
      <c r="D33">
        <v>2</v>
      </c>
      <c r="E33">
        <v>99.38</v>
      </c>
      <c r="F33" t="s">
        <v>20</v>
      </c>
    </row>
    <row r="34" spans="1:6" x14ac:dyDescent="0.3">
      <c r="A34" t="s">
        <v>1023</v>
      </c>
      <c r="B34" t="s">
        <v>115</v>
      </c>
      <c r="C34">
        <v>84.92</v>
      </c>
      <c r="D34">
        <v>2</v>
      </c>
      <c r="E34">
        <v>99.36</v>
      </c>
      <c r="F34" t="s">
        <v>20</v>
      </c>
    </row>
    <row r="35" spans="1:6" x14ac:dyDescent="0.3">
      <c r="A35" t="s">
        <v>116</v>
      </c>
      <c r="B35" t="s">
        <v>28</v>
      </c>
      <c r="C35">
        <v>84.92</v>
      </c>
      <c r="D35">
        <v>2</v>
      </c>
      <c r="E35">
        <v>99.36</v>
      </c>
      <c r="F35" t="s">
        <v>20</v>
      </c>
    </row>
    <row r="36" spans="1:6" x14ac:dyDescent="0.3">
      <c r="A36" t="s">
        <v>112</v>
      </c>
      <c r="B36" t="s">
        <v>115</v>
      </c>
      <c r="C36">
        <v>84.51</v>
      </c>
      <c r="D36">
        <v>5</v>
      </c>
      <c r="E36">
        <v>99.36</v>
      </c>
      <c r="F36" t="s">
        <v>20</v>
      </c>
    </row>
    <row r="37" spans="1:6" x14ac:dyDescent="0.3">
      <c r="A37" t="s">
        <v>119</v>
      </c>
      <c r="B37" t="s">
        <v>28</v>
      </c>
      <c r="C37">
        <v>78.12</v>
      </c>
      <c r="D37">
        <v>4</v>
      </c>
      <c r="E37">
        <v>99.3</v>
      </c>
      <c r="F37" t="s">
        <v>20</v>
      </c>
    </row>
    <row r="38" spans="1:6" x14ac:dyDescent="0.3">
      <c r="A38" t="s">
        <v>122</v>
      </c>
      <c r="B38" t="s">
        <v>115</v>
      </c>
      <c r="C38">
        <v>51.9</v>
      </c>
      <c r="D38">
        <v>5</v>
      </c>
      <c r="E38">
        <v>98.95</v>
      </c>
      <c r="F38" t="s">
        <v>20</v>
      </c>
    </row>
    <row r="39" spans="1:6" x14ac:dyDescent="0.3">
      <c r="A39" t="s">
        <v>126</v>
      </c>
      <c r="B39" t="s">
        <v>115</v>
      </c>
      <c r="C39">
        <v>20.11</v>
      </c>
      <c r="D39">
        <v>3</v>
      </c>
      <c r="E39">
        <v>98.65</v>
      </c>
      <c r="F39" t="s">
        <v>20</v>
      </c>
    </row>
    <row r="40" spans="1:6" x14ac:dyDescent="0.3">
      <c r="A40" t="s">
        <v>130</v>
      </c>
      <c r="B40" t="s">
        <v>115</v>
      </c>
      <c r="C40">
        <v>88.86</v>
      </c>
      <c r="D40">
        <v>3</v>
      </c>
      <c r="E40">
        <v>98.62</v>
      </c>
      <c r="F40" t="s">
        <v>20</v>
      </c>
    </row>
    <row r="41" spans="1:6" x14ac:dyDescent="0.3">
      <c r="A41" t="s">
        <v>136</v>
      </c>
      <c r="B41" t="s">
        <v>28</v>
      </c>
      <c r="C41">
        <v>89.95</v>
      </c>
      <c r="D41">
        <v>3</v>
      </c>
      <c r="E41">
        <v>98.19</v>
      </c>
      <c r="F41" t="s">
        <v>20</v>
      </c>
    </row>
    <row r="42" spans="1:6" x14ac:dyDescent="0.3">
      <c r="A42" t="s">
        <v>139</v>
      </c>
      <c r="B42" t="s">
        <v>28</v>
      </c>
      <c r="C42">
        <v>78.12</v>
      </c>
      <c r="D42">
        <v>5</v>
      </c>
      <c r="E42">
        <v>98.09</v>
      </c>
      <c r="F42" t="s">
        <v>20</v>
      </c>
    </row>
    <row r="43" spans="1:6" x14ac:dyDescent="0.3">
      <c r="A43" t="s">
        <v>141</v>
      </c>
      <c r="B43" t="s">
        <v>28</v>
      </c>
      <c r="C43">
        <v>84.65</v>
      </c>
      <c r="D43">
        <v>2</v>
      </c>
      <c r="E43">
        <v>97.91</v>
      </c>
      <c r="F43" t="s">
        <v>20</v>
      </c>
    </row>
    <row r="44" spans="1:6" x14ac:dyDescent="0.3">
      <c r="A44" t="s">
        <v>1024</v>
      </c>
      <c r="B44" t="s">
        <v>115</v>
      </c>
      <c r="C44">
        <v>84.65</v>
      </c>
      <c r="D44">
        <v>2</v>
      </c>
      <c r="E44">
        <v>97.91</v>
      </c>
      <c r="F44" t="s">
        <v>20</v>
      </c>
    </row>
    <row r="45" spans="1:6" x14ac:dyDescent="0.3">
      <c r="A45" t="s">
        <v>144</v>
      </c>
      <c r="B45" t="s">
        <v>115</v>
      </c>
      <c r="C45">
        <v>13.59</v>
      </c>
      <c r="D45">
        <v>4</v>
      </c>
      <c r="E45">
        <v>97</v>
      </c>
      <c r="F45" t="s">
        <v>20</v>
      </c>
    </row>
    <row r="46" spans="1:6" x14ac:dyDescent="0.3">
      <c r="A46" t="s">
        <v>147</v>
      </c>
      <c r="B46" t="s">
        <v>115</v>
      </c>
      <c r="C46">
        <v>88.72</v>
      </c>
      <c r="D46">
        <v>3</v>
      </c>
      <c r="E46">
        <v>96.94</v>
      </c>
      <c r="F46" t="s">
        <v>20</v>
      </c>
    </row>
    <row r="47" spans="1:6" x14ac:dyDescent="0.3">
      <c r="A47" t="s">
        <v>151</v>
      </c>
      <c r="B47" t="s">
        <v>115</v>
      </c>
      <c r="C47">
        <v>87.77</v>
      </c>
      <c r="D47">
        <v>3</v>
      </c>
      <c r="E47">
        <v>96.59</v>
      </c>
      <c r="F47" t="s">
        <v>20</v>
      </c>
    </row>
    <row r="48" spans="1:6" x14ac:dyDescent="0.3">
      <c r="A48" t="s">
        <v>154</v>
      </c>
      <c r="B48" t="s">
        <v>28</v>
      </c>
      <c r="C48">
        <v>99.18</v>
      </c>
      <c r="D48">
        <v>10</v>
      </c>
      <c r="E48">
        <v>96.58</v>
      </c>
      <c r="F48" t="s">
        <v>20</v>
      </c>
    </row>
    <row r="49" spans="1:6" x14ac:dyDescent="0.3">
      <c r="A49" t="s">
        <v>158</v>
      </c>
      <c r="B49" t="s">
        <v>28</v>
      </c>
      <c r="C49">
        <v>86.14</v>
      </c>
      <c r="D49">
        <v>8</v>
      </c>
      <c r="E49">
        <v>96.53</v>
      </c>
      <c r="F49" t="s">
        <v>20</v>
      </c>
    </row>
    <row r="50" spans="1:6" x14ac:dyDescent="0.3">
      <c r="A50" t="s">
        <v>161</v>
      </c>
      <c r="B50" t="s">
        <v>28</v>
      </c>
      <c r="C50">
        <v>87.36</v>
      </c>
      <c r="D50">
        <v>2</v>
      </c>
      <c r="E50">
        <v>96.27</v>
      </c>
      <c r="F50" t="s">
        <v>20</v>
      </c>
    </row>
    <row r="51" spans="1:6" x14ac:dyDescent="0.3">
      <c r="A51" t="s">
        <v>164</v>
      </c>
      <c r="B51" t="s">
        <v>115</v>
      </c>
      <c r="C51">
        <v>13.59</v>
      </c>
      <c r="D51">
        <v>5</v>
      </c>
      <c r="E51">
        <v>96</v>
      </c>
      <c r="F51" t="s">
        <v>20</v>
      </c>
    </row>
    <row r="52" spans="1:6" x14ac:dyDescent="0.3">
      <c r="A52" t="s">
        <v>1025</v>
      </c>
      <c r="B52" t="s">
        <v>28</v>
      </c>
      <c r="C52">
        <v>77.17</v>
      </c>
      <c r="D52">
        <v>4</v>
      </c>
      <c r="E52">
        <v>95.77</v>
      </c>
      <c r="F52" t="s">
        <v>20</v>
      </c>
    </row>
    <row r="53" spans="1:6" x14ac:dyDescent="0.3">
      <c r="A53" t="s">
        <v>1026</v>
      </c>
      <c r="B53" t="s">
        <v>115</v>
      </c>
      <c r="C53">
        <v>77.17</v>
      </c>
      <c r="D53">
        <v>4</v>
      </c>
      <c r="E53">
        <v>95.77</v>
      </c>
      <c r="F53" t="s">
        <v>20</v>
      </c>
    </row>
    <row r="54" spans="1:6" x14ac:dyDescent="0.3">
      <c r="A54" t="s">
        <v>166</v>
      </c>
      <c r="B54" t="s">
        <v>28</v>
      </c>
      <c r="C54">
        <v>99.59</v>
      </c>
      <c r="D54">
        <v>3</v>
      </c>
      <c r="E54">
        <v>95.63</v>
      </c>
      <c r="F54" t="s">
        <v>20</v>
      </c>
    </row>
    <row r="55" spans="1:6" x14ac:dyDescent="0.3">
      <c r="A55" t="s">
        <v>167</v>
      </c>
      <c r="B55" t="s">
        <v>28</v>
      </c>
      <c r="C55">
        <v>77.58</v>
      </c>
      <c r="D55">
        <v>13</v>
      </c>
      <c r="E55">
        <v>95.62</v>
      </c>
      <c r="F55" t="s">
        <v>20</v>
      </c>
    </row>
    <row r="56" spans="1:6" x14ac:dyDescent="0.3">
      <c r="A56" t="s">
        <v>170</v>
      </c>
      <c r="B56" t="s">
        <v>28</v>
      </c>
      <c r="C56">
        <v>88.59</v>
      </c>
      <c r="D56">
        <v>2</v>
      </c>
      <c r="E56">
        <v>95.55</v>
      </c>
      <c r="F56" t="s">
        <v>20</v>
      </c>
    </row>
    <row r="57" spans="1:6" x14ac:dyDescent="0.3">
      <c r="A57" t="s">
        <v>174</v>
      </c>
      <c r="B57" t="s">
        <v>28</v>
      </c>
      <c r="C57">
        <v>87.64</v>
      </c>
      <c r="D57">
        <v>3</v>
      </c>
      <c r="E57">
        <v>95.5</v>
      </c>
      <c r="F57" t="s">
        <v>20</v>
      </c>
    </row>
    <row r="58" spans="1:6" x14ac:dyDescent="0.3">
      <c r="A58" t="s">
        <v>177</v>
      </c>
      <c r="B58" t="s">
        <v>28</v>
      </c>
      <c r="C58">
        <v>94.84</v>
      </c>
      <c r="D58">
        <v>2</v>
      </c>
      <c r="E58">
        <v>95.13</v>
      </c>
      <c r="F58" t="s">
        <v>20</v>
      </c>
    </row>
    <row r="59" spans="1:6" x14ac:dyDescent="0.3">
      <c r="A59" t="s">
        <v>180</v>
      </c>
      <c r="B59" t="s">
        <v>115</v>
      </c>
      <c r="C59">
        <v>88.99</v>
      </c>
      <c r="D59">
        <v>4</v>
      </c>
      <c r="E59">
        <v>95.11</v>
      </c>
      <c r="F59" t="s">
        <v>20</v>
      </c>
    </row>
    <row r="60" spans="1:6" x14ac:dyDescent="0.3">
      <c r="A60" t="s">
        <v>184</v>
      </c>
      <c r="B60" t="s">
        <v>28</v>
      </c>
      <c r="C60">
        <v>72.42</v>
      </c>
      <c r="D60">
        <v>3</v>
      </c>
      <c r="E60">
        <v>94.93</v>
      </c>
      <c r="F60" t="s">
        <v>20</v>
      </c>
    </row>
    <row r="61" spans="1:6" x14ac:dyDescent="0.3">
      <c r="A61" t="s">
        <v>187</v>
      </c>
      <c r="B61" t="s">
        <v>28</v>
      </c>
      <c r="C61">
        <v>87.77</v>
      </c>
      <c r="D61">
        <v>2</v>
      </c>
      <c r="E61">
        <v>94.89</v>
      </c>
      <c r="F61" t="s">
        <v>20</v>
      </c>
    </row>
    <row r="62" spans="1:6" x14ac:dyDescent="0.3">
      <c r="A62" t="s">
        <v>189</v>
      </c>
      <c r="B62" t="s">
        <v>28</v>
      </c>
      <c r="C62">
        <v>94.84</v>
      </c>
      <c r="D62">
        <v>3</v>
      </c>
      <c r="E62">
        <v>94.84</v>
      </c>
      <c r="F62" t="s">
        <v>20</v>
      </c>
    </row>
    <row r="63" spans="1:6" x14ac:dyDescent="0.3">
      <c r="A63" t="s">
        <v>191</v>
      </c>
      <c r="B63" t="s">
        <v>115</v>
      </c>
      <c r="C63">
        <v>94.84</v>
      </c>
      <c r="D63">
        <v>3</v>
      </c>
      <c r="E63">
        <v>94.7</v>
      </c>
      <c r="F63" t="s">
        <v>20</v>
      </c>
    </row>
    <row r="64" spans="1:6" x14ac:dyDescent="0.3">
      <c r="A64" t="s">
        <v>193</v>
      </c>
      <c r="B64" t="s">
        <v>28</v>
      </c>
      <c r="C64">
        <v>78.260000000000005</v>
      </c>
      <c r="D64">
        <v>2</v>
      </c>
      <c r="E64">
        <v>94.62</v>
      </c>
      <c r="F64" t="s">
        <v>20</v>
      </c>
    </row>
    <row r="65" spans="1:6" x14ac:dyDescent="0.3">
      <c r="A65" t="s">
        <v>196</v>
      </c>
      <c r="B65" t="s">
        <v>28</v>
      </c>
      <c r="C65">
        <v>94.84</v>
      </c>
      <c r="D65">
        <v>2</v>
      </c>
      <c r="E65">
        <v>94.27</v>
      </c>
      <c r="F65" t="s">
        <v>20</v>
      </c>
    </row>
    <row r="66" spans="1:6" x14ac:dyDescent="0.3">
      <c r="A66" t="s">
        <v>198</v>
      </c>
      <c r="B66" t="s">
        <v>28</v>
      </c>
      <c r="C66">
        <v>99.46</v>
      </c>
      <c r="D66">
        <v>2</v>
      </c>
      <c r="E66">
        <v>93.99</v>
      </c>
      <c r="F66" t="s">
        <v>20</v>
      </c>
    </row>
    <row r="67" spans="1:6" x14ac:dyDescent="0.3">
      <c r="A67" t="s">
        <v>201</v>
      </c>
      <c r="B67" t="s">
        <v>115</v>
      </c>
      <c r="C67">
        <v>71.2</v>
      </c>
      <c r="D67">
        <v>6</v>
      </c>
      <c r="E67">
        <v>93.32</v>
      </c>
      <c r="F67" t="s">
        <v>20</v>
      </c>
    </row>
    <row r="68" spans="1:6" x14ac:dyDescent="0.3">
      <c r="A68" t="s">
        <v>204</v>
      </c>
      <c r="B68" t="s">
        <v>28</v>
      </c>
      <c r="C68">
        <v>94.84</v>
      </c>
      <c r="D68">
        <v>2</v>
      </c>
      <c r="E68">
        <v>92.98</v>
      </c>
      <c r="F68" t="s">
        <v>20</v>
      </c>
    </row>
    <row r="69" spans="1:6" x14ac:dyDescent="0.3">
      <c r="A69" t="s">
        <v>206</v>
      </c>
      <c r="B69" t="s">
        <v>115</v>
      </c>
      <c r="C69">
        <v>52.04</v>
      </c>
      <c r="D69">
        <v>17</v>
      </c>
      <c r="E69">
        <v>92.43</v>
      </c>
      <c r="F69" t="s">
        <v>20</v>
      </c>
    </row>
    <row r="70" spans="1:6" x14ac:dyDescent="0.3">
      <c r="A70" t="s">
        <v>208</v>
      </c>
      <c r="B70" t="s">
        <v>115</v>
      </c>
      <c r="C70">
        <v>51.9</v>
      </c>
      <c r="D70">
        <v>13</v>
      </c>
      <c r="E70">
        <v>92.41</v>
      </c>
      <c r="F70" t="s">
        <v>20</v>
      </c>
    </row>
    <row r="71" spans="1:6" x14ac:dyDescent="0.3">
      <c r="A71" t="s">
        <v>209</v>
      </c>
      <c r="B71" t="s">
        <v>28</v>
      </c>
      <c r="C71">
        <v>15.49</v>
      </c>
      <c r="D71">
        <v>7</v>
      </c>
      <c r="E71">
        <v>92.11</v>
      </c>
      <c r="F71" t="s">
        <v>20</v>
      </c>
    </row>
    <row r="72" spans="1:6" x14ac:dyDescent="0.3">
      <c r="A72" t="s">
        <v>212</v>
      </c>
      <c r="B72" t="s">
        <v>28</v>
      </c>
      <c r="C72">
        <v>95.38</v>
      </c>
      <c r="D72">
        <v>2</v>
      </c>
      <c r="E72">
        <v>92.02</v>
      </c>
      <c r="F72" t="s">
        <v>20</v>
      </c>
    </row>
    <row r="73" spans="1:6" x14ac:dyDescent="0.3">
      <c r="A73" t="s">
        <v>214</v>
      </c>
      <c r="B73" t="s">
        <v>28</v>
      </c>
      <c r="C73">
        <v>16.71</v>
      </c>
      <c r="D73">
        <v>10</v>
      </c>
      <c r="E73">
        <v>91.87</v>
      </c>
      <c r="F73" t="s">
        <v>20</v>
      </c>
    </row>
    <row r="74" spans="1:6" x14ac:dyDescent="0.3">
      <c r="A74" t="s">
        <v>218</v>
      </c>
      <c r="B74" t="s">
        <v>28</v>
      </c>
      <c r="C74">
        <v>87.77</v>
      </c>
      <c r="D74">
        <v>2</v>
      </c>
      <c r="E74">
        <v>91.8</v>
      </c>
      <c r="F74" t="s">
        <v>20</v>
      </c>
    </row>
    <row r="75" spans="1:6" x14ac:dyDescent="0.3">
      <c r="A75" t="s">
        <v>220</v>
      </c>
      <c r="B75" t="s">
        <v>28</v>
      </c>
      <c r="C75">
        <v>94.02</v>
      </c>
      <c r="D75">
        <v>2</v>
      </c>
      <c r="E75">
        <v>91.62</v>
      </c>
      <c r="F75" t="s">
        <v>20</v>
      </c>
    </row>
    <row r="76" spans="1:6" x14ac:dyDescent="0.3">
      <c r="A76" t="s">
        <v>222</v>
      </c>
      <c r="B76" t="s">
        <v>115</v>
      </c>
      <c r="C76">
        <v>17.12</v>
      </c>
      <c r="D76">
        <v>12</v>
      </c>
      <c r="E76">
        <v>91.27</v>
      </c>
      <c r="F76" t="s">
        <v>20</v>
      </c>
    </row>
    <row r="77" spans="1:6" x14ac:dyDescent="0.3">
      <c r="A77" t="s">
        <v>225</v>
      </c>
      <c r="B77" t="s">
        <v>28</v>
      </c>
      <c r="C77">
        <v>94.57</v>
      </c>
      <c r="D77">
        <v>2</v>
      </c>
      <c r="E77">
        <v>91.09</v>
      </c>
      <c r="F77" t="s">
        <v>20</v>
      </c>
    </row>
    <row r="78" spans="1:6" x14ac:dyDescent="0.3">
      <c r="A78" t="s">
        <v>228</v>
      </c>
      <c r="B78" t="s">
        <v>28</v>
      </c>
      <c r="C78">
        <v>5.71</v>
      </c>
      <c r="D78">
        <v>2</v>
      </c>
      <c r="E78">
        <v>90.48</v>
      </c>
      <c r="F78" t="s">
        <v>20</v>
      </c>
    </row>
    <row r="79" spans="1:6" x14ac:dyDescent="0.3">
      <c r="A79" t="s">
        <v>229</v>
      </c>
      <c r="B79" t="s">
        <v>115</v>
      </c>
      <c r="C79">
        <v>21.88</v>
      </c>
      <c r="D79">
        <v>17</v>
      </c>
      <c r="E79">
        <v>90.06</v>
      </c>
      <c r="F79" t="s">
        <v>20</v>
      </c>
    </row>
    <row r="80" spans="1:6" x14ac:dyDescent="0.3">
      <c r="A80" t="s">
        <v>232</v>
      </c>
      <c r="B80" t="s">
        <v>28</v>
      </c>
      <c r="C80">
        <v>17.66</v>
      </c>
      <c r="D80">
        <v>2</v>
      </c>
      <c r="E80">
        <v>90</v>
      </c>
      <c r="F80" t="s">
        <v>20</v>
      </c>
    </row>
    <row r="81" spans="1:6" x14ac:dyDescent="0.3">
      <c r="A81" t="s">
        <v>235</v>
      </c>
      <c r="B81" t="s">
        <v>28</v>
      </c>
      <c r="C81">
        <v>18.61</v>
      </c>
      <c r="D81">
        <v>15</v>
      </c>
      <c r="E81">
        <v>89.78</v>
      </c>
      <c r="F81" t="s">
        <v>20</v>
      </c>
    </row>
    <row r="82" spans="1:6" x14ac:dyDescent="0.3">
      <c r="A82" t="s">
        <v>238</v>
      </c>
      <c r="B82" t="s">
        <v>115</v>
      </c>
      <c r="C82">
        <v>22.28</v>
      </c>
      <c r="D82">
        <v>18</v>
      </c>
      <c r="E82">
        <v>89.63</v>
      </c>
      <c r="F82" t="s">
        <v>241</v>
      </c>
    </row>
    <row r="83" spans="1:6" x14ac:dyDescent="0.3">
      <c r="A83" t="s">
        <v>1027</v>
      </c>
      <c r="B83" t="s">
        <v>28</v>
      </c>
      <c r="C83">
        <v>21.6</v>
      </c>
      <c r="D83">
        <v>5</v>
      </c>
      <c r="E83">
        <v>88.68</v>
      </c>
      <c r="F83" t="s">
        <v>241</v>
      </c>
    </row>
    <row r="84" spans="1:6" x14ac:dyDescent="0.3">
      <c r="A84" t="s">
        <v>1028</v>
      </c>
      <c r="B84" t="s">
        <v>115</v>
      </c>
      <c r="C84">
        <v>21.6</v>
      </c>
      <c r="D84">
        <v>5</v>
      </c>
      <c r="E84">
        <v>88.68</v>
      </c>
      <c r="F84" t="s">
        <v>241</v>
      </c>
    </row>
    <row r="85" spans="1:6" x14ac:dyDescent="0.3">
      <c r="A85" t="s">
        <v>242</v>
      </c>
      <c r="B85" t="s">
        <v>28</v>
      </c>
      <c r="C85">
        <v>98.91</v>
      </c>
      <c r="D85">
        <v>5</v>
      </c>
      <c r="E85">
        <v>88.46</v>
      </c>
      <c r="F85" t="s">
        <v>241</v>
      </c>
    </row>
    <row r="86" spans="1:6" x14ac:dyDescent="0.3">
      <c r="A86" t="s">
        <v>244</v>
      </c>
      <c r="B86" t="s">
        <v>28</v>
      </c>
      <c r="C86">
        <v>64.540000000000006</v>
      </c>
      <c r="D86">
        <v>5</v>
      </c>
      <c r="E86">
        <v>87.58</v>
      </c>
      <c r="F86" t="s">
        <v>241</v>
      </c>
    </row>
    <row r="87" spans="1:6" x14ac:dyDescent="0.3">
      <c r="A87" t="s">
        <v>247</v>
      </c>
      <c r="B87" t="s">
        <v>28</v>
      </c>
      <c r="C87">
        <v>17.12</v>
      </c>
      <c r="D87">
        <v>15</v>
      </c>
      <c r="E87">
        <v>87.3</v>
      </c>
      <c r="F87" t="s">
        <v>20</v>
      </c>
    </row>
    <row r="88" spans="1:6" x14ac:dyDescent="0.3">
      <c r="A88" t="s">
        <v>249</v>
      </c>
      <c r="B88" t="s">
        <v>115</v>
      </c>
      <c r="C88">
        <v>52.04</v>
      </c>
      <c r="D88">
        <v>29</v>
      </c>
      <c r="E88">
        <v>87.21</v>
      </c>
      <c r="F88" t="s">
        <v>241</v>
      </c>
    </row>
    <row r="89" spans="1:6" x14ac:dyDescent="0.3">
      <c r="A89" t="s">
        <v>252</v>
      </c>
      <c r="B89" t="s">
        <v>115</v>
      </c>
      <c r="C89">
        <v>85.05</v>
      </c>
      <c r="D89">
        <v>33</v>
      </c>
      <c r="E89">
        <v>86.9</v>
      </c>
      <c r="F89" t="s">
        <v>241</v>
      </c>
    </row>
    <row r="90" spans="1:6" x14ac:dyDescent="0.3">
      <c r="A90" t="s">
        <v>255</v>
      </c>
      <c r="B90" t="s">
        <v>28</v>
      </c>
      <c r="C90">
        <v>87.64</v>
      </c>
      <c r="D90">
        <v>2</v>
      </c>
      <c r="E90">
        <v>86.82</v>
      </c>
      <c r="F90" t="s">
        <v>241</v>
      </c>
    </row>
    <row r="91" spans="1:6" x14ac:dyDescent="0.3">
      <c r="A91" t="s">
        <v>257</v>
      </c>
      <c r="B91" t="s">
        <v>28</v>
      </c>
      <c r="C91">
        <v>29.76</v>
      </c>
      <c r="D91">
        <v>2</v>
      </c>
      <c r="E91">
        <v>85.84</v>
      </c>
      <c r="F91" t="s">
        <v>241</v>
      </c>
    </row>
    <row r="92" spans="1:6" x14ac:dyDescent="0.3">
      <c r="A92" t="s">
        <v>261</v>
      </c>
      <c r="B92" t="s">
        <v>28</v>
      </c>
      <c r="C92">
        <v>5.71</v>
      </c>
      <c r="D92">
        <v>4</v>
      </c>
      <c r="E92">
        <v>85.71</v>
      </c>
      <c r="F92" t="s">
        <v>20</v>
      </c>
    </row>
    <row r="93" spans="1:6" x14ac:dyDescent="0.3">
      <c r="A93" t="s">
        <v>262</v>
      </c>
      <c r="B93" t="s">
        <v>28</v>
      </c>
      <c r="C93">
        <v>1.9</v>
      </c>
      <c r="D93">
        <v>2</v>
      </c>
      <c r="E93">
        <v>85.71</v>
      </c>
      <c r="F93" t="s">
        <v>20</v>
      </c>
    </row>
    <row r="94" spans="1:6" x14ac:dyDescent="0.3">
      <c r="A94" t="s">
        <v>265</v>
      </c>
      <c r="B94" t="s">
        <v>28</v>
      </c>
      <c r="C94">
        <v>15.08</v>
      </c>
      <c r="D94">
        <v>12</v>
      </c>
      <c r="E94">
        <v>83.78</v>
      </c>
      <c r="F94" t="s">
        <v>20</v>
      </c>
    </row>
    <row r="95" spans="1:6" x14ac:dyDescent="0.3">
      <c r="A95" t="s">
        <v>267</v>
      </c>
      <c r="B95" t="s">
        <v>28</v>
      </c>
      <c r="C95">
        <v>88.45</v>
      </c>
      <c r="D95">
        <v>2</v>
      </c>
      <c r="E95">
        <v>83.1</v>
      </c>
      <c r="F95" t="s">
        <v>241</v>
      </c>
    </row>
    <row r="96" spans="1:6" x14ac:dyDescent="0.3">
      <c r="A96" t="s">
        <v>271</v>
      </c>
      <c r="B96" t="s">
        <v>115</v>
      </c>
      <c r="C96">
        <v>86.82</v>
      </c>
      <c r="D96">
        <v>25</v>
      </c>
      <c r="E96">
        <v>81.849999999999994</v>
      </c>
      <c r="F96" t="s">
        <v>241</v>
      </c>
    </row>
    <row r="97" spans="1:6" x14ac:dyDescent="0.3">
      <c r="A97" t="s">
        <v>274</v>
      </c>
      <c r="B97" t="s">
        <v>28</v>
      </c>
      <c r="C97">
        <v>1.49</v>
      </c>
      <c r="D97">
        <v>3</v>
      </c>
      <c r="E97">
        <v>81.819999999999993</v>
      </c>
      <c r="F97" t="s">
        <v>20</v>
      </c>
    </row>
    <row r="98" spans="1:6" x14ac:dyDescent="0.3">
      <c r="A98" t="s">
        <v>276</v>
      </c>
      <c r="B98" t="s">
        <v>115</v>
      </c>
      <c r="C98">
        <v>11.82</v>
      </c>
      <c r="D98">
        <v>4</v>
      </c>
      <c r="E98">
        <v>81.61</v>
      </c>
      <c r="F98" t="s">
        <v>20</v>
      </c>
    </row>
    <row r="99" spans="1:6" x14ac:dyDescent="0.3">
      <c r="A99" t="s">
        <v>279</v>
      </c>
      <c r="B99" t="s">
        <v>28</v>
      </c>
      <c r="C99">
        <v>64.67</v>
      </c>
      <c r="D99">
        <v>4</v>
      </c>
      <c r="E99">
        <v>81.510000000000005</v>
      </c>
      <c r="F99" t="s">
        <v>241</v>
      </c>
    </row>
    <row r="100" spans="1:6" x14ac:dyDescent="0.3">
      <c r="A100" t="s">
        <v>282</v>
      </c>
      <c r="B100" t="s">
        <v>115</v>
      </c>
      <c r="C100">
        <v>61.55</v>
      </c>
      <c r="D100">
        <v>7</v>
      </c>
      <c r="E100">
        <v>81.239999999999995</v>
      </c>
      <c r="F100" t="s">
        <v>241</v>
      </c>
    </row>
    <row r="101" spans="1:6" x14ac:dyDescent="0.3">
      <c r="A101" t="s">
        <v>285</v>
      </c>
      <c r="B101" t="s">
        <v>115</v>
      </c>
      <c r="C101">
        <v>21.2</v>
      </c>
      <c r="D101">
        <v>19</v>
      </c>
      <c r="E101">
        <v>80.77</v>
      </c>
      <c r="F101" t="s">
        <v>241</v>
      </c>
    </row>
    <row r="102" spans="1:6" x14ac:dyDescent="0.3">
      <c r="A102" t="s">
        <v>287</v>
      </c>
      <c r="B102" t="s">
        <v>115</v>
      </c>
      <c r="C102">
        <v>91.3</v>
      </c>
      <c r="D102">
        <v>3</v>
      </c>
      <c r="E102">
        <v>79.91</v>
      </c>
      <c r="F102" t="s">
        <v>241</v>
      </c>
    </row>
    <row r="103" spans="1:6" x14ac:dyDescent="0.3">
      <c r="A103" t="s">
        <v>291</v>
      </c>
      <c r="B103" t="s">
        <v>115</v>
      </c>
      <c r="C103">
        <v>57.47</v>
      </c>
      <c r="D103">
        <v>26</v>
      </c>
      <c r="E103">
        <v>79.91</v>
      </c>
      <c r="F103" t="s">
        <v>241</v>
      </c>
    </row>
    <row r="104" spans="1:6" x14ac:dyDescent="0.3">
      <c r="A104" t="s">
        <v>293</v>
      </c>
      <c r="B104" t="s">
        <v>115</v>
      </c>
      <c r="C104">
        <v>89.27</v>
      </c>
      <c r="D104">
        <v>6</v>
      </c>
      <c r="E104">
        <v>79.760000000000005</v>
      </c>
      <c r="F104" t="s">
        <v>241</v>
      </c>
    </row>
    <row r="105" spans="1:6" x14ac:dyDescent="0.3">
      <c r="A105" t="s">
        <v>296</v>
      </c>
      <c r="B105" t="s">
        <v>28</v>
      </c>
      <c r="C105">
        <v>13.86</v>
      </c>
      <c r="D105">
        <v>2</v>
      </c>
      <c r="E105">
        <v>78.430000000000007</v>
      </c>
      <c r="F105" t="s">
        <v>20</v>
      </c>
    </row>
    <row r="106" spans="1:6" x14ac:dyDescent="0.3">
      <c r="A106" t="s">
        <v>299</v>
      </c>
      <c r="B106" t="s">
        <v>28</v>
      </c>
      <c r="C106">
        <v>5.57</v>
      </c>
      <c r="D106">
        <v>4</v>
      </c>
      <c r="E106">
        <v>78.05</v>
      </c>
      <c r="F106" t="s">
        <v>20</v>
      </c>
    </row>
    <row r="107" spans="1:6" x14ac:dyDescent="0.3">
      <c r="A107" t="s">
        <v>302</v>
      </c>
      <c r="B107" t="s">
        <v>28</v>
      </c>
      <c r="C107">
        <v>85.6</v>
      </c>
      <c r="D107">
        <v>8</v>
      </c>
      <c r="E107">
        <v>77.459999999999994</v>
      </c>
      <c r="F107" t="s">
        <v>241</v>
      </c>
    </row>
    <row r="108" spans="1:6" x14ac:dyDescent="0.3">
      <c r="A108" t="s">
        <v>306</v>
      </c>
      <c r="B108" t="s">
        <v>115</v>
      </c>
      <c r="C108">
        <v>10.46</v>
      </c>
      <c r="D108">
        <v>5</v>
      </c>
      <c r="E108">
        <v>76.62</v>
      </c>
      <c r="F108" t="s">
        <v>20</v>
      </c>
    </row>
    <row r="109" spans="1:6" x14ac:dyDescent="0.3">
      <c r="A109" t="s">
        <v>310</v>
      </c>
      <c r="B109" t="s">
        <v>28</v>
      </c>
      <c r="C109">
        <v>99.18</v>
      </c>
      <c r="D109">
        <v>2</v>
      </c>
      <c r="E109">
        <v>76.3</v>
      </c>
      <c r="F109" t="s">
        <v>241</v>
      </c>
    </row>
    <row r="110" spans="1:6" x14ac:dyDescent="0.3">
      <c r="A110" t="s">
        <v>958</v>
      </c>
      <c r="B110" t="s">
        <v>28</v>
      </c>
      <c r="C110">
        <v>99.05</v>
      </c>
      <c r="D110">
        <v>2</v>
      </c>
      <c r="E110">
        <v>76.27</v>
      </c>
      <c r="F110" t="s">
        <v>241</v>
      </c>
    </row>
    <row r="111" spans="1:6" x14ac:dyDescent="0.3">
      <c r="A111" t="s">
        <v>313</v>
      </c>
      <c r="B111" t="s">
        <v>115</v>
      </c>
      <c r="C111">
        <v>88.72</v>
      </c>
      <c r="D111">
        <v>3</v>
      </c>
      <c r="E111">
        <v>75.5</v>
      </c>
      <c r="F111" t="s">
        <v>241</v>
      </c>
    </row>
    <row r="112" spans="1:6" x14ac:dyDescent="0.3">
      <c r="A112" t="s">
        <v>1029</v>
      </c>
      <c r="B112" t="s">
        <v>115</v>
      </c>
      <c r="C112">
        <v>30.98</v>
      </c>
      <c r="D112">
        <v>2</v>
      </c>
      <c r="E112">
        <v>75.44</v>
      </c>
      <c r="F112" t="s">
        <v>241</v>
      </c>
    </row>
    <row r="113" spans="1:6" x14ac:dyDescent="0.3">
      <c r="A113" t="s">
        <v>316</v>
      </c>
      <c r="B113" t="s">
        <v>28</v>
      </c>
      <c r="C113">
        <v>30.98</v>
      </c>
      <c r="D113">
        <v>3</v>
      </c>
      <c r="E113">
        <v>75.44</v>
      </c>
      <c r="F113" t="s">
        <v>241</v>
      </c>
    </row>
    <row r="114" spans="1:6" x14ac:dyDescent="0.3">
      <c r="A114" t="s">
        <v>320</v>
      </c>
      <c r="B114" t="s">
        <v>28</v>
      </c>
      <c r="C114">
        <v>11.82</v>
      </c>
      <c r="D114">
        <v>2</v>
      </c>
      <c r="E114">
        <v>74.709999999999994</v>
      </c>
      <c r="F114" t="s">
        <v>20</v>
      </c>
    </row>
    <row r="115" spans="1:6" x14ac:dyDescent="0.3">
      <c r="A115" t="s">
        <v>323</v>
      </c>
      <c r="B115" t="s">
        <v>115</v>
      </c>
      <c r="C115">
        <v>79.209999999999994</v>
      </c>
      <c r="D115">
        <v>15</v>
      </c>
      <c r="E115">
        <v>74.61</v>
      </c>
      <c r="F115" t="s">
        <v>241</v>
      </c>
    </row>
    <row r="116" spans="1:6" x14ac:dyDescent="0.3">
      <c r="A116" t="s">
        <v>1030</v>
      </c>
      <c r="B116" t="s">
        <v>115</v>
      </c>
      <c r="C116">
        <v>100</v>
      </c>
      <c r="D116">
        <v>33</v>
      </c>
      <c r="E116">
        <v>73.91</v>
      </c>
      <c r="F116" t="s">
        <v>241</v>
      </c>
    </row>
    <row r="117" spans="1:6" x14ac:dyDescent="0.3">
      <c r="A117" t="s">
        <v>326</v>
      </c>
      <c r="B117" t="s">
        <v>28</v>
      </c>
      <c r="C117">
        <v>5.71</v>
      </c>
      <c r="D117">
        <v>3</v>
      </c>
      <c r="E117">
        <v>73.81</v>
      </c>
      <c r="F117" t="s">
        <v>20</v>
      </c>
    </row>
    <row r="118" spans="1:6" x14ac:dyDescent="0.3">
      <c r="A118" t="s">
        <v>327</v>
      </c>
      <c r="B118" t="s">
        <v>28</v>
      </c>
      <c r="C118">
        <v>2.04</v>
      </c>
      <c r="D118">
        <v>3</v>
      </c>
      <c r="E118">
        <v>73.33</v>
      </c>
      <c r="F118" t="s">
        <v>20</v>
      </c>
    </row>
    <row r="119" spans="1:6" x14ac:dyDescent="0.3">
      <c r="A119" t="s">
        <v>330</v>
      </c>
      <c r="B119" t="s">
        <v>28</v>
      </c>
      <c r="C119">
        <v>76.36</v>
      </c>
      <c r="D119">
        <v>2</v>
      </c>
      <c r="E119">
        <v>73.13</v>
      </c>
      <c r="F119" t="s">
        <v>241</v>
      </c>
    </row>
    <row r="120" spans="1:6" x14ac:dyDescent="0.3">
      <c r="A120" t="s">
        <v>333</v>
      </c>
      <c r="B120" t="s">
        <v>115</v>
      </c>
      <c r="C120">
        <v>68.61</v>
      </c>
      <c r="D120">
        <v>38</v>
      </c>
      <c r="E120">
        <v>72.87</v>
      </c>
      <c r="F120" t="s">
        <v>241</v>
      </c>
    </row>
    <row r="121" spans="1:6" x14ac:dyDescent="0.3">
      <c r="A121" t="s">
        <v>336</v>
      </c>
      <c r="B121" t="s">
        <v>28</v>
      </c>
      <c r="C121">
        <v>19.16</v>
      </c>
      <c r="D121">
        <v>16</v>
      </c>
      <c r="E121">
        <v>72.34</v>
      </c>
      <c r="F121" t="s">
        <v>20</v>
      </c>
    </row>
    <row r="122" spans="1:6" x14ac:dyDescent="0.3">
      <c r="A122" t="s">
        <v>339</v>
      </c>
      <c r="B122" t="s">
        <v>28</v>
      </c>
      <c r="C122">
        <v>94.43</v>
      </c>
      <c r="D122">
        <v>2</v>
      </c>
      <c r="E122">
        <v>71.37</v>
      </c>
      <c r="F122" t="s">
        <v>241</v>
      </c>
    </row>
    <row r="123" spans="1:6" x14ac:dyDescent="0.3">
      <c r="A123" t="s">
        <v>341</v>
      </c>
      <c r="B123" t="s">
        <v>115</v>
      </c>
      <c r="C123">
        <v>88.72</v>
      </c>
      <c r="D123">
        <v>4</v>
      </c>
      <c r="E123">
        <v>70.900000000000006</v>
      </c>
      <c r="F123" t="s">
        <v>241</v>
      </c>
    </row>
    <row r="124" spans="1:6" x14ac:dyDescent="0.3">
      <c r="A124" t="s">
        <v>344</v>
      </c>
      <c r="B124" t="s">
        <v>115</v>
      </c>
      <c r="C124">
        <v>22.83</v>
      </c>
      <c r="D124">
        <v>35</v>
      </c>
      <c r="E124">
        <v>70.83</v>
      </c>
      <c r="F124" t="s">
        <v>241</v>
      </c>
    </row>
    <row r="125" spans="1:6" x14ac:dyDescent="0.3">
      <c r="A125" t="s">
        <v>347</v>
      </c>
      <c r="B125" t="s">
        <v>28</v>
      </c>
      <c r="C125">
        <v>76.77</v>
      </c>
      <c r="D125">
        <v>13</v>
      </c>
      <c r="E125">
        <v>69.73</v>
      </c>
      <c r="F125" t="s">
        <v>241</v>
      </c>
    </row>
    <row r="126" spans="1:6" x14ac:dyDescent="0.3">
      <c r="A126" t="s">
        <v>349</v>
      </c>
      <c r="B126" t="s">
        <v>28</v>
      </c>
      <c r="C126">
        <v>89.27</v>
      </c>
      <c r="D126">
        <v>2</v>
      </c>
      <c r="E126">
        <v>69.709999999999994</v>
      </c>
      <c r="F126" t="s">
        <v>241</v>
      </c>
    </row>
    <row r="127" spans="1:6" x14ac:dyDescent="0.3">
      <c r="A127" t="s">
        <v>351</v>
      </c>
      <c r="B127" t="s">
        <v>28</v>
      </c>
      <c r="C127">
        <v>90.08</v>
      </c>
      <c r="D127">
        <v>4</v>
      </c>
      <c r="E127">
        <v>68.48</v>
      </c>
      <c r="F127" t="s">
        <v>241</v>
      </c>
    </row>
    <row r="128" spans="1:6" x14ac:dyDescent="0.3">
      <c r="A128" t="s">
        <v>354</v>
      </c>
      <c r="B128" t="s">
        <v>115</v>
      </c>
      <c r="C128">
        <v>71.2</v>
      </c>
      <c r="D128">
        <v>5</v>
      </c>
      <c r="E128">
        <v>66.599999999999994</v>
      </c>
      <c r="F128" t="s">
        <v>241</v>
      </c>
    </row>
    <row r="129" spans="1:6" x14ac:dyDescent="0.3">
      <c r="A129" t="s">
        <v>357</v>
      </c>
      <c r="B129" t="s">
        <v>115</v>
      </c>
      <c r="C129">
        <v>18.61</v>
      </c>
      <c r="D129">
        <v>21</v>
      </c>
      <c r="E129">
        <v>66.42</v>
      </c>
      <c r="F129" t="s">
        <v>20</v>
      </c>
    </row>
    <row r="130" spans="1:6" x14ac:dyDescent="0.3">
      <c r="A130" t="s">
        <v>360</v>
      </c>
      <c r="B130" t="s">
        <v>28</v>
      </c>
      <c r="C130">
        <v>94.43</v>
      </c>
      <c r="D130">
        <v>2</v>
      </c>
      <c r="E130">
        <v>66.19</v>
      </c>
      <c r="F130" t="s">
        <v>241</v>
      </c>
    </row>
    <row r="131" spans="1:6" x14ac:dyDescent="0.3">
      <c r="A131" t="s">
        <v>362</v>
      </c>
      <c r="B131" t="s">
        <v>1022</v>
      </c>
      <c r="C131">
        <v>17.39</v>
      </c>
      <c r="D131">
        <v>39</v>
      </c>
      <c r="E131">
        <v>64.84</v>
      </c>
      <c r="F131" t="s">
        <v>20</v>
      </c>
    </row>
    <row r="132" spans="1:6" x14ac:dyDescent="0.3">
      <c r="A132" t="s">
        <v>365</v>
      </c>
      <c r="B132" t="s">
        <v>28</v>
      </c>
      <c r="C132">
        <v>95.38</v>
      </c>
      <c r="D132">
        <v>2</v>
      </c>
      <c r="E132">
        <v>64.67</v>
      </c>
      <c r="F132" t="s">
        <v>241</v>
      </c>
    </row>
    <row r="133" spans="1:6" x14ac:dyDescent="0.3">
      <c r="A133" t="s">
        <v>367</v>
      </c>
      <c r="B133" t="s">
        <v>28</v>
      </c>
      <c r="C133">
        <v>88.86</v>
      </c>
      <c r="D133">
        <v>2</v>
      </c>
      <c r="E133">
        <v>64.53</v>
      </c>
      <c r="F133" t="s">
        <v>241</v>
      </c>
    </row>
    <row r="134" spans="1:6" x14ac:dyDescent="0.3">
      <c r="A134" t="s">
        <v>369</v>
      </c>
      <c r="B134" t="s">
        <v>115</v>
      </c>
      <c r="C134">
        <v>23.78</v>
      </c>
      <c r="D134">
        <v>29</v>
      </c>
      <c r="E134">
        <v>63.43</v>
      </c>
      <c r="F134" t="s">
        <v>241</v>
      </c>
    </row>
    <row r="135" spans="1:6" x14ac:dyDescent="0.3">
      <c r="A135" t="s">
        <v>372</v>
      </c>
      <c r="B135" t="s">
        <v>28</v>
      </c>
      <c r="C135">
        <v>78.12</v>
      </c>
      <c r="D135">
        <v>16</v>
      </c>
      <c r="E135">
        <v>62.78</v>
      </c>
      <c r="F135" t="s">
        <v>241</v>
      </c>
    </row>
    <row r="136" spans="1:6" x14ac:dyDescent="0.3">
      <c r="A136" t="s">
        <v>373</v>
      </c>
      <c r="B136" t="s">
        <v>115</v>
      </c>
      <c r="C136">
        <v>34.65</v>
      </c>
      <c r="D136">
        <v>16</v>
      </c>
      <c r="E136">
        <v>62.75</v>
      </c>
      <c r="F136" t="s">
        <v>241</v>
      </c>
    </row>
    <row r="137" spans="1:6" x14ac:dyDescent="0.3">
      <c r="A137" t="s">
        <v>376</v>
      </c>
      <c r="B137" t="s">
        <v>1022</v>
      </c>
      <c r="C137">
        <v>95.38</v>
      </c>
      <c r="D137">
        <v>239</v>
      </c>
      <c r="E137">
        <v>62.54</v>
      </c>
      <c r="F137" t="s">
        <v>241</v>
      </c>
    </row>
    <row r="138" spans="1:6" x14ac:dyDescent="0.3">
      <c r="A138" t="s">
        <v>379</v>
      </c>
      <c r="B138" t="s">
        <v>28</v>
      </c>
      <c r="C138">
        <v>5.71</v>
      </c>
      <c r="D138">
        <v>6</v>
      </c>
      <c r="E138">
        <v>61.9</v>
      </c>
      <c r="F138" t="s">
        <v>20</v>
      </c>
    </row>
    <row r="139" spans="1:6" x14ac:dyDescent="0.3">
      <c r="A139" t="s">
        <v>381</v>
      </c>
      <c r="B139" t="s">
        <v>28</v>
      </c>
      <c r="C139">
        <v>5.71</v>
      </c>
      <c r="D139">
        <v>3</v>
      </c>
      <c r="E139">
        <v>61.9</v>
      </c>
      <c r="F139" t="s">
        <v>20</v>
      </c>
    </row>
    <row r="140" spans="1:6" x14ac:dyDescent="0.3">
      <c r="A140" t="s">
        <v>382</v>
      </c>
      <c r="B140" t="s">
        <v>28</v>
      </c>
      <c r="C140">
        <v>5.57</v>
      </c>
      <c r="D140">
        <v>2</v>
      </c>
      <c r="E140">
        <v>60.98</v>
      </c>
      <c r="F140" t="s">
        <v>20</v>
      </c>
    </row>
    <row r="141" spans="1:6" x14ac:dyDescent="0.3">
      <c r="A141" t="s">
        <v>385</v>
      </c>
      <c r="B141" t="s">
        <v>28</v>
      </c>
      <c r="C141">
        <v>4.3499999999999996</v>
      </c>
      <c r="D141">
        <v>3</v>
      </c>
      <c r="E141">
        <v>59.38</v>
      </c>
      <c r="F141" t="s">
        <v>20</v>
      </c>
    </row>
    <row r="142" spans="1:6" x14ac:dyDescent="0.3">
      <c r="A142" t="s">
        <v>387</v>
      </c>
      <c r="B142" t="s">
        <v>28</v>
      </c>
      <c r="C142">
        <v>78.12</v>
      </c>
      <c r="D142">
        <v>6</v>
      </c>
      <c r="E142">
        <v>59.3</v>
      </c>
      <c r="F142" t="s">
        <v>241</v>
      </c>
    </row>
    <row r="143" spans="1:6" x14ac:dyDescent="0.3">
      <c r="A143" t="s">
        <v>390</v>
      </c>
      <c r="B143" t="s">
        <v>28</v>
      </c>
      <c r="C143">
        <v>87.23</v>
      </c>
      <c r="D143">
        <v>2</v>
      </c>
      <c r="E143">
        <v>58.88</v>
      </c>
      <c r="F143" t="s">
        <v>241</v>
      </c>
    </row>
    <row r="144" spans="1:6" x14ac:dyDescent="0.3">
      <c r="A144" t="s">
        <v>393</v>
      </c>
      <c r="B144" t="s">
        <v>28</v>
      </c>
      <c r="C144">
        <v>10.19</v>
      </c>
      <c r="D144">
        <v>2</v>
      </c>
      <c r="E144">
        <v>58.67</v>
      </c>
      <c r="F144" t="s">
        <v>20</v>
      </c>
    </row>
    <row r="145" spans="1:6" x14ac:dyDescent="0.3">
      <c r="A145" t="s">
        <v>397</v>
      </c>
      <c r="B145" t="s">
        <v>28</v>
      </c>
      <c r="C145">
        <v>94.02</v>
      </c>
      <c r="D145">
        <v>4</v>
      </c>
      <c r="E145">
        <v>58.53</v>
      </c>
      <c r="F145" t="s">
        <v>241</v>
      </c>
    </row>
    <row r="146" spans="1:6" x14ac:dyDescent="0.3">
      <c r="A146" t="s">
        <v>399</v>
      </c>
      <c r="B146" t="s">
        <v>115</v>
      </c>
      <c r="C146">
        <v>94.84</v>
      </c>
      <c r="D146">
        <v>8</v>
      </c>
      <c r="E146">
        <v>57.88</v>
      </c>
      <c r="F146" t="s">
        <v>241</v>
      </c>
    </row>
    <row r="147" spans="1:6" x14ac:dyDescent="0.3">
      <c r="A147" t="s">
        <v>401</v>
      </c>
      <c r="B147" t="s">
        <v>28</v>
      </c>
      <c r="C147">
        <v>87.5</v>
      </c>
      <c r="D147">
        <v>2</v>
      </c>
      <c r="E147">
        <v>56.06</v>
      </c>
      <c r="F147" t="s">
        <v>241</v>
      </c>
    </row>
    <row r="148" spans="1:6" x14ac:dyDescent="0.3">
      <c r="A148" t="s">
        <v>404</v>
      </c>
      <c r="B148" t="s">
        <v>1022</v>
      </c>
      <c r="C148">
        <v>95.24</v>
      </c>
      <c r="D148">
        <v>241</v>
      </c>
      <c r="E148">
        <v>55.78</v>
      </c>
      <c r="F148" t="s">
        <v>241</v>
      </c>
    </row>
    <row r="149" spans="1:6" x14ac:dyDescent="0.3">
      <c r="A149" t="s">
        <v>407</v>
      </c>
      <c r="B149" t="s">
        <v>28</v>
      </c>
      <c r="C149">
        <v>69.569999999999993</v>
      </c>
      <c r="D149">
        <v>4</v>
      </c>
      <c r="E149">
        <v>55.08</v>
      </c>
      <c r="F149" t="s">
        <v>241</v>
      </c>
    </row>
    <row r="150" spans="1:6" x14ac:dyDescent="0.3">
      <c r="A150" t="s">
        <v>410</v>
      </c>
      <c r="B150" t="s">
        <v>28</v>
      </c>
      <c r="C150">
        <v>13.45</v>
      </c>
      <c r="D150">
        <v>4</v>
      </c>
      <c r="E150">
        <v>53.54</v>
      </c>
      <c r="F150" t="s">
        <v>20</v>
      </c>
    </row>
    <row r="151" spans="1:6" x14ac:dyDescent="0.3">
      <c r="A151" t="s">
        <v>414</v>
      </c>
      <c r="B151" t="s">
        <v>115</v>
      </c>
      <c r="C151">
        <v>92.66</v>
      </c>
      <c r="D151">
        <v>8</v>
      </c>
      <c r="E151">
        <v>51.91</v>
      </c>
      <c r="F151" t="s">
        <v>241</v>
      </c>
    </row>
    <row r="152" spans="1:6" x14ac:dyDescent="0.3">
      <c r="A152" t="s">
        <v>418</v>
      </c>
      <c r="B152" t="s">
        <v>28</v>
      </c>
      <c r="C152">
        <v>13.86</v>
      </c>
      <c r="D152">
        <v>4</v>
      </c>
      <c r="E152">
        <v>50.98</v>
      </c>
      <c r="F152" t="s">
        <v>20</v>
      </c>
    </row>
    <row r="153" spans="1:6" x14ac:dyDescent="0.3">
      <c r="A153" t="s">
        <v>421</v>
      </c>
      <c r="B153" t="s">
        <v>424</v>
      </c>
      <c r="C153">
        <v>100</v>
      </c>
      <c r="D153">
        <v>2</v>
      </c>
      <c r="E153">
        <v>50.82</v>
      </c>
      <c r="F153" t="s">
        <v>241</v>
      </c>
    </row>
    <row r="154" spans="1:6" x14ac:dyDescent="0.3">
      <c r="A154" t="s">
        <v>446</v>
      </c>
      <c r="B154" t="s">
        <v>28</v>
      </c>
      <c r="C154">
        <v>0.27</v>
      </c>
      <c r="D154">
        <v>2</v>
      </c>
      <c r="E154">
        <v>50</v>
      </c>
      <c r="F154" t="s">
        <v>20</v>
      </c>
    </row>
    <row r="155" spans="1:6" x14ac:dyDescent="0.3">
      <c r="A155" t="s">
        <v>429</v>
      </c>
      <c r="B155" t="s">
        <v>1022</v>
      </c>
      <c r="C155">
        <v>0.27</v>
      </c>
      <c r="D155">
        <v>2</v>
      </c>
      <c r="E155">
        <v>50</v>
      </c>
      <c r="F155" t="s">
        <v>20</v>
      </c>
    </row>
    <row r="156" spans="1:6" x14ac:dyDescent="0.3">
      <c r="A156" t="s">
        <v>433</v>
      </c>
      <c r="B156" t="s">
        <v>28</v>
      </c>
      <c r="C156">
        <v>0.27</v>
      </c>
      <c r="D156">
        <v>2</v>
      </c>
      <c r="E156">
        <v>50</v>
      </c>
      <c r="F156" t="s">
        <v>20</v>
      </c>
    </row>
    <row r="157" spans="1:6" x14ac:dyDescent="0.3">
      <c r="A157" t="s">
        <v>904</v>
      </c>
      <c r="B157" t="s">
        <v>28</v>
      </c>
      <c r="C157">
        <v>0.27</v>
      </c>
      <c r="D157">
        <v>2</v>
      </c>
      <c r="E157">
        <v>50</v>
      </c>
      <c r="F157" t="s">
        <v>20</v>
      </c>
    </row>
    <row r="158" spans="1:6" x14ac:dyDescent="0.3">
      <c r="A158" t="s">
        <v>431</v>
      </c>
      <c r="B158" t="s">
        <v>28</v>
      </c>
      <c r="C158">
        <v>0.27</v>
      </c>
      <c r="D158">
        <v>2</v>
      </c>
      <c r="E158">
        <v>50</v>
      </c>
      <c r="F158" t="s">
        <v>20</v>
      </c>
    </row>
    <row r="159" spans="1:6" x14ac:dyDescent="0.3">
      <c r="A159" t="s">
        <v>427</v>
      </c>
      <c r="B159" t="s">
        <v>1022</v>
      </c>
      <c r="C159">
        <v>0.27</v>
      </c>
      <c r="D159">
        <v>2</v>
      </c>
      <c r="E159">
        <v>50</v>
      </c>
      <c r="F159" t="s">
        <v>20</v>
      </c>
    </row>
    <row r="160" spans="1:6" x14ac:dyDescent="0.3">
      <c r="A160" t="s">
        <v>425</v>
      </c>
      <c r="B160" t="s">
        <v>28</v>
      </c>
      <c r="C160">
        <v>0.27</v>
      </c>
      <c r="D160">
        <v>2</v>
      </c>
      <c r="E160">
        <v>50</v>
      </c>
      <c r="F160" t="s">
        <v>20</v>
      </c>
    </row>
    <row r="161" spans="1:6" x14ac:dyDescent="0.3">
      <c r="A161" t="s">
        <v>453</v>
      </c>
      <c r="B161" t="s">
        <v>28</v>
      </c>
      <c r="C161">
        <v>0.27</v>
      </c>
      <c r="D161">
        <v>2</v>
      </c>
      <c r="E161">
        <v>50</v>
      </c>
      <c r="F161" t="s">
        <v>20</v>
      </c>
    </row>
    <row r="162" spans="1:6" x14ac:dyDescent="0.3">
      <c r="A162" t="s">
        <v>451</v>
      </c>
      <c r="B162" t="s">
        <v>28</v>
      </c>
      <c r="C162">
        <v>0.27</v>
      </c>
      <c r="D162">
        <v>2</v>
      </c>
      <c r="E162">
        <v>50</v>
      </c>
      <c r="F162" t="s">
        <v>20</v>
      </c>
    </row>
    <row r="163" spans="1:6" x14ac:dyDescent="0.3">
      <c r="A163" t="s">
        <v>449</v>
      </c>
      <c r="B163" t="s">
        <v>28</v>
      </c>
      <c r="C163">
        <v>0.27</v>
      </c>
      <c r="D163">
        <v>2</v>
      </c>
      <c r="E163">
        <v>50</v>
      </c>
      <c r="F163" t="s">
        <v>20</v>
      </c>
    </row>
    <row r="164" spans="1:6" x14ac:dyDescent="0.3">
      <c r="A164" t="s">
        <v>448</v>
      </c>
      <c r="B164" t="s">
        <v>28</v>
      </c>
      <c r="C164">
        <v>0.27</v>
      </c>
      <c r="D164">
        <v>2</v>
      </c>
      <c r="E164">
        <v>50</v>
      </c>
      <c r="F164" t="s">
        <v>20</v>
      </c>
    </row>
    <row r="165" spans="1:6" x14ac:dyDescent="0.3">
      <c r="A165" t="s">
        <v>444</v>
      </c>
      <c r="B165" t="s">
        <v>28</v>
      </c>
      <c r="C165">
        <v>0.27</v>
      </c>
      <c r="D165">
        <v>2</v>
      </c>
      <c r="E165">
        <v>50</v>
      </c>
      <c r="F165" t="s">
        <v>20</v>
      </c>
    </row>
    <row r="166" spans="1:6" x14ac:dyDescent="0.3">
      <c r="A166" t="s">
        <v>442</v>
      </c>
      <c r="B166" t="s">
        <v>28</v>
      </c>
      <c r="C166">
        <v>0.27</v>
      </c>
      <c r="D166">
        <v>2</v>
      </c>
      <c r="E166">
        <v>50</v>
      </c>
      <c r="F166" t="s">
        <v>20</v>
      </c>
    </row>
    <row r="167" spans="1:6" x14ac:dyDescent="0.3">
      <c r="A167" t="s">
        <v>435</v>
      </c>
      <c r="B167" t="s">
        <v>28</v>
      </c>
      <c r="C167">
        <v>0.27</v>
      </c>
      <c r="D167">
        <v>2</v>
      </c>
      <c r="E167">
        <v>50</v>
      </c>
      <c r="F167" t="s">
        <v>20</v>
      </c>
    </row>
    <row r="168" spans="1:6" x14ac:dyDescent="0.3">
      <c r="A168" t="s">
        <v>437</v>
      </c>
      <c r="B168" t="s">
        <v>28</v>
      </c>
      <c r="C168">
        <v>0.27</v>
      </c>
      <c r="D168">
        <v>2</v>
      </c>
      <c r="E168">
        <v>50</v>
      </c>
      <c r="F168" t="s">
        <v>20</v>
      </c>
    </row>
    <row r="169" spans="1:6" x14ac:dyDescent="0.3">
      <c r="A169" t="s">
        <v>439</v>
      </c>
      <c r="B169" t="s">
        <v>28</v>
      </c>
      <c r="C169">
        <v>0.27</v>
      </c>
      <c r="D169">
        <v>2</v>
      </c>
      <c r="E169">
        <v>50</v>
      </c>
      <c r="F169" t="s">
        <v>20</v>
      </c>
    </row>
    <row r="170" spans="1:6" x14ac:dyDescent="0.3">
      <c r="A170" t="s">
        <v>440</v>
      </c>
      <c r="B170" t="s">
        <v>28</v>
      </c>
      <c r="C170">
        <v>0.27</v>
      </c>
      <c r="D170">
        <v>2</v>
      </c>
      <c r="E170">
        <v>50</v>
      </c>
      <c r="F170" t="s">
        <v>20</v>
      </c>
    </row>
    <row r="171" spans="1:6" x14ac:dyDescent="0.3">
      <c r="A171" t="s">
        <v>455</v>
      </c>
      <c r="B171" t="s">
        <v>28</v>
      </c>
      <c r="C171">
        <v>13.45</v>
      </c>
      <c r="D171">
        <v>4</v>
      </c>
      <c r="E171">
        <v>49.49</v>
      </c>
      <c r="F171" t="s">
        <v>20</v>
      </c>
    </row>
    <row r="172" spans="1:6" x14ac:dyDescent="0.3">
      <c r="A172" t="s">
        <v>458</v>
      </c>
      <c r="B172" t="s">
        <v>28</v>
      </c>
      <c r="C172">
        <v>64.27</v>
      </c>
      <c r="D172">
        <v>32</v>
      </c>
      <c r="E172">
        <v>49.05</v>
      </c>
      <c r="F172" t="s">
        <v>241</v>
      </c>
    </row>
    <row r="173" spans="1:6" x14ac:dyDescent="0.3">
      <c r="A173" t="s">
        <v>462</v>
      </c>
      <c r="B173" t="s">
        <v>115</v>
      </c>
      <c r="C173">
        <v>13.04</v>
      </c>
      <c r="D173">
        <v>6</v>
      </c>
      <c r="E173">
        <v>48.96</v>
      </c>
      <c r="F173" t="s">
        <v>20</v>
      </c>
    </row>
    <row r="174" spans="1:6" x14ac:dyDescent="0.3">
      <c r="A174" t="s">
        <v>465</v>
      </c>
      <c r="B174" t="s">
        <v>115</v>
      </c>
      <c r="C174">
        <v>72.959999999999994</v>
      </c>
      <c r="D174">
        <v>44</v>
      </c>
      <c r="E174">
        <v>47.67</v>
      </c>
      <c r="F174" t="s">
        <v>241</v>
      </c>
    </row>
    <row r="175" spans="1:6" x14ac:dyDescent="0.3">
      <c r="A175" t="s">
        <v>468</v>
      </c>
      <c r="B175" t="s">
        <v>28</v>
      </c>
      <c r="C175">
        <v>90.76</v>
      </c>
      <c r="D175">
        <v>17</v>
      </c>
      <c r="E175">
        <v>46.86</v>
      </c>
      <c r="F175" t="s">
        <v>241</v>
      </c>
    </row>
    <row r="176" spans="1:6" x14ac:dyDescent="0.3">
      <c r="A176" t="s">
        <v>470</v>
      </c>
      <c r="B176" t="s">
        <v>115</v>
      </c>
      <c r="C176">
        <v>5.71</v>
      </c>
      <c r="D176">
        <v>8</v>
      </c>
      <c r="E176">
        <v>45.24</v>
      </c>
      <c r="F176" t="s">
        <v>20</v>
      </c>
    </row>
    <row r="177" spans="1:6" x14ac:dyDescent="0.3">
      <c r="A177" t="s">
        <v>471</v>
      </c>
      <c r="B177" t="s">
        <v>28</v>
      </c>
      <c r="C177">
        <v>94.84</v>
      </c>
      <c r="D177">
        <v>42</v>
      </c>
      <c r="E177">
        <v>44.99</v>
      </c>
      <c r="F177" t="s">
        <v>241</v>
      </c>
    </row>
    <row r="178" spans="1:6" x14ac:dyDescent="0.3">
      <c r="A178" t="s">
        <v>472</v>
      </c>
      <c r="B178" t="s">
        <v>115</v>
      </c>
      <c r="C178">
        <v>13.04</v>
      </c>
      <c r="D178">
        <v>9</v>
      </c>
      <c r="E178">
        <v>44.79</v>
      </c>
      <c r="F178" t="s">
        <v>20</v>
      </c>
    </row>
    <row r="179" spans="1:6" x14ac:dyDescent="0.3">
      <c r="A179" t="s">
        <v>475</v>
      </c>
      <c r="B179" t="s">
        <v>28</v>
      </c>
      <c r="C179">
        <v>6.39</v>
      </c>
      <c r="D179">
        <v>8</v>
      </c>
      <c r="E179">
        <v>44.68</v>
      </c>
      <c r="F179" t="s">
        <v>20</v>
      </c>
    </row>
    <row r="180" spans="1:6" x14ac:dyDescent="0.3">
      <c r="A180" t="s">
        <v>480</v>
      </c>
      <c r="B180" t="s">
        <v>115</v>
      </c>
      <c r="C180">
        <v>26.9</v>
      </c>
      <c r="D180">
        <v>32</v>
      </c>
      <c r="E180">
        <v>42.93</v>
      </c>
      <c r="F180" t="s">
        <v>241</v>
      </c>
    </row>
    <row r="181" spans="1:6" x14ac:dyDescent="0.3">
      <c r="A181" t="s">
        <v>483</v>
      </c>
      <c r="B181" t="s">
        <v>28</v>
      </c>
      <c r="C181">
        <v>0.95</v>
      </c>
      <c r="D181">
        <v>4</v>
      </c>
      <c r="E181">
        <v>42.86</v>
      </c>
      <c r="F181" t="s">
        <v>20</v>
      </c>
    </row>
    <row r="182" spans="1:6" x14ac:dyDescent="0.3">
      <c r="A182" t="s">
        <v>804</v>
      </c>
      <c r="B182" t="s">
        <v>115</v>
      </c>
      <c r="C182">
        <v>39.130000000000003</v>
      </c>
      <c r="D182">
        <v>24</v>
      </c>
      <c r="E182">
        <v>42.71</v>
      </c>
      <c r="F182" t="s">
        <v>241</v>
      </c>
    </row>
    <row r="183" spans="1:6" x14ac:dyDescent="0.3">
      <c r="A183" t="s">
        <v>487</v>
      </c>
      <c r="B183" t="s">
        <v>28</v>
      </c>
      <c r="C183">
        <v>82.74</v>
      </c>
      <c r="D183">
        <v>6</v>
      </c>
      <c r="E183">
        <v>42.69</v>
      </c>
      <c r="F183" t="s">
        <v>241</v>
      </c>
    </row>
    <row r="184" spans="1:6" x14ac:dyDescent="0.3">
      <c r="A184" t="s">
        <v>491</v>
      </c>
      <c r="B184" t="s">
        <v>115</v>
      </c>
      <c r="C184">
        <v>9.65</v>
      </c>
      <c r="D184">
        <v>6</v>
      </c>
      <c r="E184">
        <v>42.25</v>
      </c>
      <c r="F184" t="s">
        <v>20</v>
      </c>
    </row>
    <row r="185" spans="1:6" x14ac:dyDescent="0.3">
      <c r="A185" t="s">
        <v>493</v>
      </c>
      <c r="B185" t="s">
        <v>28</v>
      </c>
      <c r="C185">
        <v>54.89</v>
      </c>
      <c r="D185">
        <v>28</v>
      </c>
      <c r="E185">
        <v>41.83</v>
      </c>
      <c r="F185" t="s">
        <v>241</v>
      </c>
    </row>
    <row r="186" spans="1:6" x14ac:dyDescent="0.3">
      <c r="A186" t="s">
        <v>496</v>
      </c>
      <c r="B186" t="s">
        <v>115</v>
      </c>
      <c r="C186">
        <v>79.760000000000005</v>
      </c>
      <c r="D186">
        <v>27</v>
      </c>
      <c r="E186">
        <v>41.23</v>
      </c>
      <c r="F186" t="s">
        <v>241</v>
      </c>
    </row>
    <row r="187" spans="1:6" x14ac:dyDescent="0.3">
      <c r="A187" t="s">
        <v>499</v>
      </c>
      <c r="B187" t="s">
        <v>115</v>
      </c>
      <c r="C187">
        <v>33.97</v>
      </c>
      <c r="D187">
        <v>9</v>
      </c>
      <c r="E187">
        <v>41.2</v>
      </c>
      <c r="F187" t="s">
        <v>241</v>
      </c>
    </row>
    <row r="188" spans="1:6" x14ac:dyDescent="0.3">
      <c r="A188" t="s">
        <v>501</v>
      </c>
      <c r="B188" t="s">
        <v>115</v>
      </c>
      <c r="C188">
        <v>34.51</v>
      </c>
      <c r="D188">
        <v>18</v>
      </c>
      <c r="E188">
        <v>40.549999999999997</v>
      </c>
      <c r="F188" t="s">
        <v>241</v>
      </c>
    </row>
    <row r="189" spans="1:6" x14ac:dyDescent="0.3">
      <c r="A189" t="s">
        <v>503</v>
      </c>
      <c r="B189" t="s">
        <v>28</v>
      </c>
      <c r="C189">
        <v>29.89</v>
      </c>
      <c r="D189">
        <v>11</v>
      </c>
      <c r="E189">
        <v>40.450000000000003</v>
      </c>
      <c r="F189" t="s">
        <v>241</v>
      </c>
    </row>
    <row r="190" spans="1:6" x14ac:dyDescent="0.3">
      <c r="A190" t="s">
        <v>505</v>
      </c>
      <c r="B190" t="s">
        <v>28</v>
      </c>
      <c r="C190">
        <v>2.04</v>
      </c>
      <c r="D190">
        <v>5</v>
      </c>
      <c r="E190">
        <v>40</v>
      </c>
      <c r="F190" t="s">
        <v>20</v>
      </c>
    </row>
    <row r="191" spans="1:6" x14ac:dyDescent="0.3">
      <c r="A191" t="s">
        <v>507</v>
      </c>
      <c r="B191" t="s">
        <v>28</v>
      </c>
      <c r="C191">
        <v>66.709999999999994</v>
      </c>
      <c r="D191">
        <v>15</v>
      </c>
      <c r="E191">
        <v>39.71</v>
      </c>
      <c r="F191" t="s">
        <v>241</v>
      </c>
    </row>
    <row r="192" spans="1:6" x14ac:dyDescent="0.3">
      <c r="A192" t="s">
        <v>510</v>
      </c>
      <c r="B192" t="s">
        <v>28</v>
      </c>
      <c r="C192">
        <v>11.01</v>
      </c>
      <c r="D192">
        <v>10</v>
      </c>
      <c r="E192">
        <v>39.51</v>
      </c>
      <c r="F192" t="s">
        <v>20</v>
      </c>
    </row>
    <row r="193" spans="1:6" x14ac:dyDescent="0.3">
      <c r="A193" t="s">
        <v>514</v>
      </c>
      <c r="B193" t="s">
        <v>115</v>
      </c>
      <c r="C193">
        <v>91.71</v>
      </c>
      <c r="D193">
        <v>162</v>
      </c>
      <c r="E193">
        <v>38.369999999999997</v>
      </c>
      <c r="F193" t="s">
        <v>241</v>
      </c>
    </row>
    <row r="194" spans="1:6" x14ac:dyDescent="0.3">
      <c r="A194" t="s">
        <v>517</v>
      </c>
      <c r="B194" t="s">
        <v>115</v>
      </c>
      <c r="C194">
        <v>19.43</v>
      </c>
      <c r="D194">
        <v>54</v>
      </c>
      <c r="E194">
        <v>37.76</v>
      </c>
      <c r="F194" t="s">
        <v>20</v>
      </c>
    </row>
    <row r="195" spans="1:6" x14ac:dyDescent="0.3">
      <c r="A195" t="s">
        <v>521</v>
      </c>
      <c r="B195" t="s">
        <v>115</v>
      </c>
      <c r="C195">
        <v>53.4</v>
      </c>
      <c r="D195">
        <v>111</v>
      </c>
      <c r="E195">
        <v>37.15</v>
      </c>
      <c r="F195" t="s">
        <v>241</v>
      </c>
    </row>
    <row r="196" spans="1:6" x14ac:dyDescent="0.3">
      <c r="A196" t="s">
        <v>524</v>
      </c>
      <c r="B196" t="s">
        <v>28</v>
      </c>
      <c r="C196">
        <v>95.38</v>
      </c>
      <c r="D196">
        <v>36</v>
      </c>
      <c r="E196">
        <v>36.47</v>
      </c>
      <c r="F196" t="s">
        <v>241</v>
      </c>
    </row>
    <row r="197" spans="1:6" x14ac:dyDescent="0.3">
      <c r="A197" t="s">
        <v>529</v>
      </c>
      <c r="B197" t="s">
        <v>28</v>
      </c>
      <c r="C197">
        <v>1.49</v>
      </c>
      <c r="D197">
        <v>5</v>
      </c>
      <c r="E197">
        <v>36.36</v>
      </c>
      <c r="F197" t="s">
        <v>20</v>
      </c>
    </row>
    <row r="198" spans="1:6" x14ac:dyDescent="0.3">
      <c r="A198" t="s">
        <v>527</v>
      </c>
      <c r="B198" t="s">
        <v>28</v>
      </c>
      <c r="C198">
        <v>1.49</v>
      </c>
      <c r="D198">
        <v>5</v>
      </c>
      <c r="E198">
        <v>36.36</v>
      </c>
      <c r="F198" t="s">
        <v>20</v>
      </c>
    </row>
    <row r="199" spans="1:6" x14ac:dyDescent="0.3">
      <c r="A199" t="s">
        <v>530</v>
      </c>
      <c r="B199" t="s">
        <v>28</v>
      </c>
      <c r="C199">
        <v>17.93</v>
      </c>
      <c r="D199">
        <v>8</v>
      </c>
      <c r="E199">
        <v>35.61</v>
      </c>
      <c r="F199" t="s">
        <v>20</v>
      </c>
    </row>
    <row r="200" spans="1:6" x14ac:dyDescent="0.3">
      <c r="A200" t="s">
        <v>533</v>
      </c>
      <c r="B200" t="s">
        <v>115</v>
      </c>
      <c r="C200">
        <v>71.599999999999994</v>
      </c>
      <c r="D200">
        <v>92</v>
      </c>
      <c r="E200">
        <v>31.5</v>
      </c>
      <c r="F200" t="s">
        <v>241</v>
      </c>
    </row>
    <row r="201" spans="1:6" x14ac:dyDescent="0.3">
      <c r="A201" t="s">
        <v>535</v>
      </c>
      <c r="B201" t="s">
        <v>1022</v>
      </c>
      <c r="C201">
        <v>5.57</v>
      </c>
      <c r="D201">
        <v>29</v>
      </c>
      <c r="E201">
        <v>29.27</v>
      </c>
      <c r="F201" t="s">
        <v>20</v>
      </c>
    </row>
    <row r="202" spans="1:6" x14ac:dyDescent="0.3">
      <c r="A202" t="s">
        <v>537</v>
      </c>
      <c r="B202" t="s">
        <v>28</v>
      </c>
      <c r="C202">
        <v>3.26</v>
      </c>
      <c r="D202">
        <v>9</v>
      </c>
      <c r="E202">
        <v>29.17</v>
      </c>
      <c r="F202" t="s">
        <v>20</v>
      </c>
    </row>
    <row r="203" spans="1:6" x14ac:dyDescent="0.3">
      <c r="A203" t="s">
        <v>539</v>
      </c>
      <c r="B203" t="s">
        <v>28</v>
      </c>
      <c r="C203">
        <v>94.84</v>
      </c>
      <c r="D203">
        <v>36</v>
      </c>
      <c r="E203">
        <v>28.65</v>
      </c>
      <c r="F203" t="s">
        <v>241</v>
      </c>
    </row>
    <row r="204" spans="1:6" x14ac:dyDescent="0.3">
      <c r="A204" t="s">
        <v>540</v>
      </c>
      <c r="B204" t="s">
        <v>28</v>
      </c>
      <c r="C204">
        <v>5.71</v>
      </c>
      <c r="D204">
        <v>17</v>
      </c>
      <c r="E204">
        <v>28.57</v>
      </c>
      <c r="F204" t="s">
        <v>20</v>
      </c>
    </row>
    <row r="205" spans="1:6" x14ac:dyDescent="0.3">
      <c r="A205" t="s">
        <v>541</v>
      </c>
      <c r="B205" t="s">
        <v>28</v>
      </c>
      <c r="C205">
        <v>29.89</v>
      </c>
      <c r="D205">
        <v>9</v>
      </c>
      <c r="E205">
        <v>27.27</v>
      </c>
      <c r="F205" t="s">
        <v>241</v>
      </c>
    </row>
    <row r="206" spans="1:6" x14ac:dyDescent="0.3">
      <c r="A206" t="s">
        <v>542</v>
      </c>
      <c r="B206" t="s">
        <v>115</v>
      </c>
      <c r="C206">
        <v>91.44</v>
      </c>
      <c r="D206">
        <v>484</v>
      </c>
      <c r="E206">
        <v>26.45</v>
      </c>
      <c r="F206" t="s">
        <v>241</v>
      </c>
    </row>
    <row r="207" spans="1:6" x14ac:dyDescent="0.3">
      <c r="A207" t="s">
        <v>545</v>
      </c>
      <c r="B207" t="s">
        <v>28</v>
      </c>
      <c r="C207">
        <v>0.54</v>
      </c>
      <c r="D207">
        <v>4</v>
      </c>
      <c r="E207">
        <v>25</v>
      </c>
      <c r="F207" t="s">
        <v>20</v>
      </c>
    </row>
    <row r="208" spans="1:6" x14ac:dyDescent="0.3">
      <c r="A208" t="s">
        <v>548</v>
      </c>
      <c r="B208" t="s">
        <v>28</v>
      </c>
      <c r="C208">
        <v>5.71</v>
      </c>
      <c r="D208">
        <v>16</v>
      </c>
      <c r="E208">
        <v>23.81</v>
      </c>
      <c r="F208" t="s">
        <v>20</v>
      </c>
    </row>
    <row r="209" spans="1:6" x14ac:dyDescent="0.3">
      <c r="A209" t="s">
        <v>549</v>
      </c>
      <c r="B209" t="s">
        <v>28</v>
      </c>
      <c r="C209">
        <v>87.91</v>
      </c>
      <c r="D209">
        <v>34</v>
      </c>
      <c r="E209">
        <v>22.41</v>
      </c>
      <c r="F209" t="s">
        <v>241</v>
      </c>
    </row>
    <row r="210" spans="1:6" x14ac:dyDescent="0.3">
      <c r="A210" t="s">
        <v>553</v>
      </c>
      <c r="B210" t="s">
        <v>28</v>
      </c>
      <c r="C210">
        <v>94.7</v>
      </c>
      <c r="D210">
        <v>36</v>
      </c>
      <c r="E210">
        <v>21.95</v>
      </c>
      <c r="F210" t="s">
        <v>241</v>
      </c>
    </row>
    <row r="211" spans="1:6" x14ac:dyDescent="0.3">
      <c r="A211" t="s">
        <v>556</v>
      </c>
      <c r="B211" t="s">
        <v>28</v>
      </c>
      <c r="C211">
        <v>5.71</v>
      </c>
      <c r="D211">
        <v>13</v>
      </c>
      <c r="E211">
        <v>21.43</v>
      </c>
      <c r="F211" t="s">
        <v>20</v>
      </c>
    </row>
    <row r="212" spans="1:6" x14ac:dyDescent="0.3">
      <c r="A212" t="s">
        <v>557</v>
      </c>
      <c r="B212" t="s">
        <v>115</v>
      </c>
      <c r="C212">
        <v>15.9</v>
      </c>
      <c r="D212">
        <v>40</v>
      </c>
      <c r="E212">
        <v>21.37</v>
      </c>
      <c r="F212" t="s">
        <v>20</v>
      </c>
    </row>
    <row r="213" spans="1:6" x14ac:dyDescent="0.3">
      <c r="A213" t="s">
        <v>560</v>
      </c>
      <c r="B213" t="s">
        <v>28</v>
      </c>
      <c r="C213">
        <v>99.05</v>
      </c>
      <c r="D213">
        <v>27</v>
      </c>
      <c r="E213">
        <v>21.26</v>
      </c>
      <c r="F213" t="s">
        <v>241</v>
      </c>
    </row>
    <row r="214" spans="1:6" x14ac:dyDescent="0.3">
      <c r="A214" t="s">
        <v>565</v>
      </c>
      <c r="B214" t="s">
        <v>28</v>
      </c>
      <c r="C214">
        <v>14.27</v>
      </c>
      <c r="D214">
        <v>36</v>
      </c>
      <c r="E214">
        <v>19.05</v>
      </c>
      <c r="F214" t="s">
        <v>20</v>
      </c>
    </row>
    <row r="215" spans="1:6" x14ac:dyDescent="0.3">
      <c r="A215" t="s">
        <v>563</v>
      </c>
      <c r="B215" t="s">
        <v>28</v>
      </c>
      <c r="C215">
        <v>5.71</v>
      </c>
      <c r="D215">
        <v>22</v>
      </c>
      <c r="E215">
        <v>19.05</v>
      </c>
      <c r="F215" t="s">
        <v>20</v>
      </c>
    </row>
    <row r="216" spans="1:6" x14ac:dyDescent="0.3">
      <c r="A216" t="s">
        <v>568</v>
      </c>
      <c r="B216" t="s">
        <v>28</v>
      </c>
      <c r="C216">
        <v>5.71</v>
      </c>
      <c r="D216">
        <v>12</v>
      </c>
      <c r="E216">
        <v>16.670000000000002</v>
      </c>
      <c r="F216" t="s">
        <v>20</v>
      </c>
    </row>
    <row r="217" spans="1:6" x14ac:dyDescent="0.3">
      <c r="A217" t="s">
        <v>571</v>
      </c>
      <c r="B217" t="s">
        <v>28</v>
      </c>
      <c r="C217">
        <v>5.71</v>
      </c>
      <c r="D217">
        <v>25</v>
      </c>
      <c r="E217">
        <v>16.670000000000002</v>
      </c>
      <c r="F217" t="s">
        <v>20</v>
      </c>
    </row>
    <row r="218" spans="1:6" x14ac:dyDescent="0.3">
      <c r="A218" t="s">
        <v>570</v>
      </c>
      <c r="B218" t="s">
        <v>28</v>
      </c>
      <c r="C218">
        <v>5.71</v>
      </c>
      <c r="D218">
        <v>17</v>
      </c>
      <c r="E218">
        <v>16.670000000000002</v>
      </c>
      <c r="F218" t="s">
        <v>20</v>
      </c>
    </row>
    <row r="219" spans="1:6" x14ac:dyDescent="0.3">
      <c r="A219" t="s">
        <v>572</v>
      </c>
      <c r="B219" t="s">
        <v>115</v>
      </c>
      <c r="C219">
        <v>13.18</v>
      </c>
      <c r="D219">
        <v>60</v>
      </c>
      <c r="E219">
        <v>16.489999999999998</v>
      </c>
      <c r="F219" t="s">
        <v>20</v>
      </c>
    </row>
    <row r="220" spans="1:6" x14ac:dyDescent="0.3">
      <c r="A220" t="s">
        <v>574</v>
      </c>
      <c r="B220" t="s">
        <v>115</v>
      </c>
      <c r="C220">
        <v>68.209999999999994</v>
      </c>
      <c r="D220">
        <v>55</v>
      </c>
      <c r="E220">
        <v>16.329999999999998</v>
      </c>
      <c r="F220" t="s">
        <v>241</v>
      </c>
    </row>
    <row r="221" spans="1:6" x14ac:dyDescent="0.3">
      <c r="A221" t="s">
        <v>577</v>
      </c>
      <c r="B221" t="s">
        <v>28</v>
      </c>
      <c r="C221">
        <v>94.7</v>
      </c>
      <c r="D221">
        <v>41</v>
      </c>
      <c r="E221">
        <v>15.64</v>
      </c>
      <c r="F221" t="s">
        <v>241</v>
      </c>
    </row>
    <row r="222" spans="1:6" x14ac:dyDescent="0.3">
      <c r="A222" t="s">
        <v>578</v>
      </c>
      <c r="B222" t="s">
        <v>28</v>
      </c>
      <c r="C222">
        <v>94.84</v>
      </c>
      <c r="D222">
        <v>51</v>
      </c>
      <c r="E222">
        <v>15.47</v>
      </c>
      <c r="F222" t="s">
        <v>241</v>
      </c>
    </row>
    <row r="223" spans="1:6" x14ac:dyDescent="0.3">
      <c r="A223" t="s">
        <v>579</v>
      </c>
      <c r="B223" t="s">
        <v>115</v>
      </c>
      <c r="C223">
        <v>76.63</v>
      </c>
      <c r="D223">
        <v>38</v>
      </c>
      <c r="E223">
        <v>14.89</v>
      </c>
      <c r="F223" t="s">
        <v>241</v>
      </c>
    </row>
    <row r="224" spans="1:6" x14ac:dyDescent="0.3">
      <c r="A224" t="s">
        <v>582</v>
      </c>
      <c r="B224" t="s">
        <v>28</v>
      </c>
      <c r="C224">
        <v>93.89</v>
      </c>
      <c r="D224">
        <v>141</v>
      </c>
      <c r="E224">
        <v>12.88</v>
      </c>
      <c r="F224" t="s">
        <v>241</v>
      </c>
    </row>
    <row r="225" spans="1:6" x14ac:dyDescent="0.3">
      <c r="A225" t="s">
        <v>585</v>
      </c>
      <c r="B225" t="s">
        <v>28</v>
      </c>
      <c r="C225">
        <v>5.71</v>
      </c>
      <c r="D225">
        <v>32</v>
      </c>
      <c r="E225">
        <v>11.9</v>
      </c>
      <c r="F225" t="s">
        <v>20</v>
      </c>
    </row>
    <row r="226" spans="1:6" x14ac:dyDescent="0.3">
      <c r="A226" t="s">
        <v>586</v>
      </c>
      <c r="B226" t="s">
        <v>28</v>
      </c>
      <c r="C226">
        <v>95.38</v>
      </c>
      <c r="D226">
        <v>50</v>
      </c>
      <c r="E226">
        <v>11.4</v>
      </c>
      <c r="F226" t="s">
        <v>241</v>
      </c>
    </row>
    <row r="227" spans="1:6" x14ac:dyDescent="0.3">
      <c r="A227" t="s">
        <v>588</v>
      </c>
      <c r="B227" t="s">
        <v>28</v>
      </c>
      <c r="C227">
        <v>2.4500000000000002</v>
      </c>
      <c r="D227">
        <v>17</v>
      </c>
      <c r="E227">
        <v>11.11</v>
      </c>
      <c r="F227" t="s">
        <v>20</v>
      </c>
    </row>
    <row r="228" spans="1:6" x14ac:dyDescent="0.3">
      <c r="A228" t="s">
        <v>591</v>
      </c>
      <c r="B228" t="s">
        <v>115</v>
      </c>
      <c r="C228">
        <v>12.36</v>
      </c>
      <c r="D228">
        <v>44</v>
      </c>
      <c r="E228">
        <v>10.99</v>
      </c>
      <c r="F228" t="s">
        <v>20</v>
      </c>
    </row>
    <row r="229" spans="1:6" x14ac:dyDescent="0.3">
      <c r="A229" t="s">
        <v>594</v>
      </c>
      <c r="B229" t="s">
        <v>424</v>
      </c>
      <c r="C229">
        <v>100</v>
      </c>
      <c r="D229">
        <v>12</v>
      </c>
      <c r="E229">
        <v>10.46</v>
      </c>
      <c r="F229" t="s">
        <v>241</v>
      </c>
    </row>
    <row r="230" spans="1:6" x14ac:dyDescent="0.3">
      <c r="A230" t="s">
        <v>596</v>
      </c>
      <c r="B230" t="s">
        <v>28</v>
      </c>
      <c r="C230">
        <v>60.6</v>
      </c>
      <c r="D230">
        <v>70</v>
      </c>
      <c r="E230">
        <v>10.31</v>
      </c>
      <c r="F230" t="s">
        <v>241</v>
      </c>
    </row>
    <row r="231" spans="1:6" x14ac:dyDescent="0.3">
      <c r="A231" t="s">
        <v>600</v>
      </c>
      <c r="B231" t="s">
        <v>28</v>
      </c>
      <c r="C231">
        <v>5.71</v>
      </c>
      <c r="D231">
        <v>22</v>
      </c>
      <c r="E231">
        <v>9.52</v>
      </c>
      <c r="F231" t="s">
        <v>20</v>
      </c>
    </row>
    <row r="232" spans="1:6" x14ac:dyDescent="0.3">
      <c r="A232" t="s">
        <v>599</v>
      </c>
      <c r="B232" t="s">
        <v>28</v>
      </c>
      <c r="C232">
        <v>5.71</v>
      </c>
      <c r="D232">
        <v>25</v>
      </c>
      <c r="E232">
        <v>9.52</v>
      </c>
      <c r="F232" t="s">
        <v>20</v>
      </c>
    </row>
    <row r="233" spans="1:6" x14ac:dyDescent="0.3">
      <c r="A233" t="s">
        <v>601</v>
      </c>
      <c r="B233" t="s">
        <v>28</v>
      </c>
      <c r="C233">
        <v>95.38</v>
      </c>
      <c r="D233">
        <v>64</v>
      </c>
      <c r="E233">
        <v>8.9700000000000006</v>
      </c>
      <c r="F233" t="s">
        <v>241</v>
      </c>
    </row>
    <row r="234" spans="1:6" x14ac:dyDescent="0.3">
      <c r="A234" t="s">
        <v>603</v>
      </c>
      <c r="B234" t="s">
        <v>115</v>
      </c>
      <c r="C234">
        <v>23.1</v>
      </c>
      <c r="D234">
        <v>144</v>
      </c>
      <c r="E234">
        <v>8.24</v>
      </c>
      <c r="F234" t="s">
        <v>241</v>
      </c>
    </row>
    <row r="235" spans="1:6" x14ac:dyDescent="0.3">
      <c r="A235" t="s">
        <v>604</v>
      </c>
      <c r="B235" t="s">
        <v>424</v>
      </c>
      <c r="C235">
        <v>100</v>
      </c>
      <c r="D235">
        <v>32</v>
      </c>
      <c r="E235">
        <v>7.88</v>
      </c>
      <c r="F235" t="s">
        <v>241</v>
      </c>
    </row>
    <row r="236" spans="1:6" x14ac:dyDescent="0.3">
      <c r="A236" t="s">
        <v>606</v>
      </c>
      <c r="B236" t="s">
        <v>424</v>
      </c>
      <c r="C236">
        <v>100</v>
      </c>
      <c r="D236">
        <v>32</v>
      </c>
      <c r="E236">
        <v>7.88</v>
      </c>
      <c r="F236" t="s">
        <v>241</v>
      </c>
    </row>
    <row r="237" spans="1:6" x14ac:dyDescent="0.3">
      <c r="A237" t="s">
        <v>608</v>
      </c>
      <c r="B237" t="s">
        <v>424</v>
      </c>
      <c r="C237">
        <v>100</v>
      </c>
      <c r="D237">
        <v>32</v>
      </c>
      <c r="E237">
        <v>7.88</v>
      </c>
      <c r="F237" t="s">
        <v>241</v>
      </c>
    </row>
    <row r="238" spans="1:6" x14ac:dyDescent="0.3">
      <c r="A238" t="s">
        <v>610</v>
      </c>
      <c r="B238" t="s">
        <v>28</v>
      </c>
      <c r="C238">
        <v>19.43</v>
      </c>
      <c r="D238">
        <v>54</v>
      </c>
      <c r="E238">
        <v>7.69</v>
      </c>
      <c r="F238" t="s">
        <v>20</v>
      </c>
    </row>
    <row r="239" spans="1:6" x14ac:dyDescent="0.3">
      <c r="A239" t="s">
        <v>613</v>
      </c>
      <c r="B239" t="s">
        <v>115</v>
      </c>
      <c r="C239">
        <v>7.07</v>
      </c>
      <c r="D239">
        <v>46</v>
      </c>
      <c r="E239">
        <v>7.69</v>
      </c>
      <c r="F239" t="s">
        <v>20</v>
      </c>
    </row>
    <row r="240" spans="1:6" x14ac:dyDescent="0.3">
      <c r="A240" t="s">
        <v>616</v>
      </c>
      <c r="B240" t="s">
        <v>28</v>
      </c>
      <c r="C240">
        <v>94.84</v>
      </c>
      <c r="D240">
        <v>54</v>
      </c>
      <c r="E240">
        <v>7.59</v>
      </c>
      <c r="F240" t="s">
        <v>241</v>
      </c>
    </row>
    <row r="241" spans="1:6" x14ac:dyDescent="0.3">
      <c r="A241" t="s">
        <v>618</v>
      </c>
      <c r="B241" t="s">
        <v>115</v>
      </c>
      <c r="C241">
        <v>35.33</v>
      </c>
      <c r="D241">
        <v>39</v>
      </c>
      <c r="E241">
        <v>7.31</v>
      </c>
      <c r="F241" t="s">
        <v>241</v>
      </c>
    </row>
    <row r="242" spans="1:6" x14ac:dyDescent="0.3">
      <c r="A242" t="s">
        <v>621</v>
      </c>
      <c r="B242" t="s">
        <v>28</v>
      </c>
      <c r="C242">
        <v>5.71</v>
      </c>
      <c r="D242">
        <v>36</v>
      </c>
      <c r="E242">
        <v>7.14</v>
      </c>
      <c r="F242" t="s">
        <v>20</v>
      </c>
    </row>
    <row r="243" spans="1:6" x14ac:dyDescent="0.3">
      <c r="A243" t="s">
        <v>622</v>
      </c>
      <c r="B243" t="s">
        <v>115</v>
      </c>
      <c r="C243">
        <v>5.03</v>
      </c>
      <c r="D243">
        <v>36</v>
      </c>
      <c r="E243">
        <v>5.41</v>
      </c>
      <c r="F243" t="s">
        <v>20</v>
      </c>
    </row>
    <row r="244" spans="1:6" x14ac:dyDescent="0.3">
      <c r="A244" t="s">
        <v>629</v>
      </c>
      <c r="B244" t="s">
        <v>28</v>
      </c>
      <c r="C244">
        <v>5.57</v>
      </c>
      <c r="D244">
        <v>37</v>
      </c>
      <c r="E244">
        <v>4.88</v>
      </c>
      <c r="F244" t="s">
        <v>20</v>
      </c>
    </row>
    <row r="245" spans="1:6" x14ac:dyDescent="0.3">
      <c r="A245" t="s">
        <v>627</v>
      </c>
      <c r="B245" t="s">
        <v>28</v>
      </c>
      <c r="C245">
        <v>5.57</v>
      </c>
      <c r="D245">
        <v>37</v>
      </c>
      <c r="E245">
        <v>4.88</v>
      </c>
      <c r="F245" t="s">
        <v>20</v>
      </c>
    </row>
    <row r="246" spans="1:6" x14ac:dyDescent="0.3">
      <c r="A246" t="s">
        <v>625</v>
      </c>
      <c r="B246" t="s">
        <v>28</v>
      </c>
      <c r="C246">
        <v>5.57</v>
      </c>
      <c r="D246">
        <v>37</v>
      </c>
      <c r="E246">
        <v>4.88</v>
      </c>
      <c r="F246" t="s">
        <v>20</v>
      </c>
    </row>
    <row r="247" spans="1:6" x14ac:dyDescent="0.3">
      <c r="A247" t="s">
        <v>631</v>
      </c>
      <c r="B247" t="s">
        <v>1022</v>
      </c>
      <c r="C247">
        <v>5.71</v>
      </c>
      <c r="D247">
        <v>41</v>
      </c>
      <c r="E247">
        <v>4.76</v>
      </c>
      <c r="F247" t="s">
        <v>20</v>
      </c>
    </row>
    <row r="248" spans="1:6" x14ac:dyDescent="0.3">
      <c r="A248" t="s">
        <v>633</v>
      </c>
      <c r="B248" t="s">
        <v>28</v>
      </c>
      <c r="C248">
        <v>90.62</v>
      </c>
      <c r="D248">
        <v>174</v>
      </c>
      <c r="E248">
        <v>4.5</v>
      </c>
      <c r="F248" t="s">
        <v>241</v>
      </c>
    </row>
    <row r="249" spans="1:6" x14ac:dyDescent="0.3">
      <c r="A249" t="s">
        <v>636</v>
      </c>
      <c r="B249" t="s">
        <v>115</v>
      </c>
      <c r="C249">
        <v>6.25</v>
      </c>
      <c r="D249">
        <v>45</v>
      </c>
      <c r="E249">
        <v>4.3499999999999996</v>
      </c>
      <c r="F249" t="s">
        <v>20</v>
      </c>
    </row>
    <row r="250" spans="1:6" x14ac:dyDescent="0.3">
      <c r="A250" t="s">
        <v>639</v>
      </c>
      <c r="B250" t="s">
        <v>28</v>
      </c>
      <c r="C250">
        <v>94.7</v>
      </c>
      <c r="D250">
        <v>69</v>
      </c>
      <c r="E250">
        <v>4.3</v>
      </c>
      <c r="F250" t="s">
        <v>241</v>
      </c>
    </row>
    <row r="251" spans="1:6" x14ac:dyDescent="0.3">
      <c r="A251" t="s">
        <v>640</v>
      </c>
      <c r="B251" t="s">
        <v>115</v>
      </c>
      <c r="C251">
        <v>6.66</v>
      </c>
      <c r="D251">
        <v>47</v>
      </c>
      <c r="E251">
        <v>4.08</v>
      </c>
      <c r="F251" t="s">
        <v>20</v>
      </c>
    </row>
    <row r="252" spans="1:6" x14ac:dyDescent="0.3">
      <c r="A252" t="s">
        <v>643</v>
      </c>
      <c r="B252" t="s">
        <v>115</v>
      </c>
      <c r="C252">
        <v>81.11</v>
      </c>
      <c r="D252">
        <v>207</v>
      </c>
      <c r="E252">
        <v>3.69</v>
      </c>
      <c r="F252" t="s">
        <v>241</v>
      </c>
    </row>
    <row r="253" spans="1:6" x14ac:dyDescent="0.3">
      <c r="A253" t="s">
        <v>647</v>
      </c>
      <c r="B253" t="s">
        <v>28</v>
      </c>
      <c r="C253">
        <v>95.79</v>
      </c>
      <c r="D253">
        <v>300</v>
      </c>
      <c r="E253">
        <v>3.26</v>
      </c>
      <c r="F253" t="s">
        <v>241</v>
      </c>
    </row>
    <row r="254" spans="1:6" x14ac:dyDescent="0.3">
      <c r="A254" t="s">
        <v>651</v>
      </c>
      <c r="B254" t="s">
        <v>28</v>
      </c>
      <c r="C254">
        <v>95.79</v>
      </c>
      <c r="D254">
        <v>300</v>
      </c>
      <c r="E254">
        <v>3.26</v>
      </c>
      <c r="F254" t="s">
        <v>241</v>
      </c>
    </row>
    <row r="255" spans="1:6" x14ac:dyDescent="0.3">
      <c r="A255" t="s">
        <v>653</v>
      </c>
      <c r="B255" t="s">
        <v>28</v>
      </c>
      <c r="C255">
        <v>95.79</v>
      </c>
      <c r="D255">
        <v>300</v>
      </c>
      <c r="E255">
        <v>3.26</v>
      </c>
      <c r="F255" t="s">
        <v>241</v>
      </c>
    </row>
    <row r="256" spans="1:6" x14ac:dyDescent="0.3">
      <c r="A256" t="s">
        <v>655</v>
      </c>
      <c r="B256" t="s">
        <v>115</v>
      </c>
      <c r="C256">
        <v>67.39</v>
      </c>
      <c r="D256">
        <v>186</v>
      </c>
      <c r="E256">
        <v>3.23</v>
      </c>
      <c r="F256" t="s">
        <v>241</v>
      </c>
    </row>
    <row r="257" spans="1:6" x14ac:dyDescent="0.3">
      <c r="A257" t="s">
        <v>658</v>
      </c>
      <c r="B257" t="s">
        <v>28</v>
      </c>
      <c r="C257">
        <v>76.09</v>
      </c>
      <c r="D257">
        <v>288</v>
      </c>
      <c r="E257">
        <v>3.04</v>
      </c>
      <c r="F257" t="s">
        <v>241</v>
      </c>
    </row>
    <row r="258" spans="1:6" x14ac:dyDescent="0.3">
      <c r="A258" t="s">
        <v>664</v>
      </c>
      <c r="B258" t="s">
        <v>28</v>
      </c>
      <c r="C258">
        <v>95.52</v>
      </c>
      <c r="D258">
        <v>604</v>
      </c>
      <c r="E258">
        <v>2.84</v>
      </c>
      <c r="F258" t="s">
        <v>241</v>
      </c>
    </row>
    <row r="259" spans="1:6" x14ac:dyDescent="0.3">
      <c r="A259" t="s">
        <v>661</v>
      </c>
      <c r="B259" t="s">
        <v>28</v>
      </c>
      <c r="C259">
        <v>95.52</v>
      </c>
      <c r="D259">
        <v>604</v>
      </c>
      <c r="E259">
        <v>2.84</v>
      </c>
      <c r="F259" t="s">
        <v>241</v>
      </c>
    </row>
    <row r="260" spans="1:6" x14ac:dyDescent="0.3">
      <c r="A260" t="s">
        <v>666</v>
      </c>
      <c r="B260" t="s">
        <v>28</v>
      </c>
      <c r="C260">
        <v>95.52</v>
      </c>
      <c r="D260">
        <v>604</v>
      </c>
      <c r="E260">
        <v>2.84</v>
      </c>
      <c r="F260" t="s">
        <v>241</v>
      </c>
    </row>
    <row r="261" spans="1:6" x14ac:dyDescent="0.3">
      <c r="A261" t="s">
        <v>668</v>
      </c>
      <c r="B261" t="s">
        <v>28</v>
      </c>
      <c r="C261">
        <v>95.24</v>
      </c>
      <c r="D261">
        <v>389</v>
      </c>
      <c r="E261">
        <v>2.71</v>
      </c>
      <c r="F261" t="s">
        <v>241</v>
      </c>
    </row>
    <row r="262" spans="1:6" x14ac:dyDescent="0.3">
      <c r="A262" t="s">
        <v>670</v>
      </c>
      <c r="B262" t="s">
        <v>1022</v>
      </c>
      <c r="C262">
        <v>5.98</v>
      </c>
      <c r="D262">
        <v>44</v>
      </c>
      <c r="E262">
        <v>2.27</v>
      </c>
      <c r="F262" t="s">
        <v>20</v>
      </c>
    </row>
    <row r="263" spans="1:6" x14ac:dyDescent="0.3">
      <c r="A263" t="s">
        <v>672</v>
      </c>
      <c r="B263" t="s">
        <v>28</v>
      </c>
      <c r="C263">
        <v>63.04</v>
      </c>
      <c r="D263">
        <v>263</v>
      </c>
      <c r="E263">
        <v>2.16</v>
      </c>
      <c r="F263" t="s">
        <v>241</v>
      </c>
    </row>
    <row r="264" spans="1:6" x14ac:dyDescent="0.3">
      <c r="A264" t="s">
        <v>676</v>
      </c>
      <c r="B264" t="s">
        <v>28</v>
      </c>
      <c r="C264">
        <v>76.36</v>
      </c>
      <c r="D264">
        <v>344</v>
      </c>
      <c r="E264">
        <v>2.14</v>
      </c>
      <c r="F264" t="s">
        <v>241</v>
      </c>
    </row>
    <row r="265" spans="1:6" x14ac:dyDescent="0.3">
      <c r="A265" t="s">
        <v>678</v>
      </c>
      <c r="B265" t="s">
        <v>115</v>
      </c>
      <c r="C265">
        <v>66.3</v>
      </c>
      <c r="D265">
        <v>175</v>
      </c>
      <c r="E265">
        <v>2.0499999999999998</v>
      </c>
      <c r="F265" t="s">
        <v>241</v>
      </c>
    </row>
    <row r="266" spans="1:6" x14ac:dyDescent="0.3">
      <c r="A266" t="s">
        <v>681</v>
      </c>
      <c r="B266" t="s">
        <v>28</v>
      </c>
      <c r="C266">
        <v>95.65</v>
      </c>
      <c r="D266">
        <v>641</v>
      </c>
      <c r="E266">
        <v>1.85</v>
      </c>
      <c r="F266" t="s">
        <v>241</v>
      </c>
    </row>
    <row r="267" spans="1:6" x14ac:dyDescent="0.3">
      <c r="A267" t="s">
        <v>928</v>
      </c>
      <c r="B267" t="s">
        <v>115</v>
      </c>
      <c r="C267">
        <v>14.67</v>
      </c>
      <c r="D267">
        <v>107</v>
      </c>
      <c r="E267">
        <v>1.85</v>
      </c>
      <c r="F267" t="s">
        <v>20</v>
      </c>
    </row>
    <row r="268" spans="1:6" x14ac:dyDescent="0.3">
      <c r="A268" t="s">
        <v>685</v>
      </c>
      <c r="B268" t="s">
        <v>28</v>
      </c>
      <c r="C268">
        <v>95.79</v>
      </c>
      <c r="D268">
        <v>642</v>
      </c>
      <c r="E268">
        <v>1.7</v>
      </c>
      <c r="F268" t="s">
        <v>241</v>
      </c>
    </row>
    <row r="269" spans="1:6" x14ac:dyDescent="0.3">
      <c r="A269" t="s">
        <v>686</v>
      </c>
      <c r="B269" t="s">
        <v>28</v>
      </c>
      <c r="C269">
        <v>95.79</v>
      </c>
      <c r="D269">
        <v>642</v>
      </c>
      <c r="E269">
        <v>1.7</v>
      </c>
      <c r="F269" t="s">
        <v>241</v>
      </c>
    </row>
    <row r="270" spans="1:6" x14ac:dyDescent="0.3">
      <c r="A270" t="s">
        <v>687</v>
      </c>
      <c r="B270" t="s">
        <v>115</v>
      </c>
      <c r="C270">
        <v>74.73</v>
      </c>
      <c r="D270">
        <v>233</v>
      </c>
      <c r="E270">
        <v>1.64</v>
      </c>
      <c r="F270" t="s">
        <v>241</v>
      </c>
    </row>
    <row r="271" spans="1:6" x14ac:dyDescent="0.3">
      <c r="A271" t="s">
        <v>691</v>
      </c>
      <c r="B271" t="s">
        <v>28</v>
      </c>
      <c r="C271">
        <v>33.29</v>
      </c>
      <c r="D271">
        <v>218</v>
      </c>
      <c r="E271">
        <v>1.63</v>
      </c>
      <c r="F271" t="s">
        <v>241</v>
      </c>
    </row>
    <row r="272" spans="1:6" x14ac:dyDescent="0.3">
      <c r="A272" t="s">
        <v>695</v>
      </c>
      <c r="B272" t="s">
        <v>28</v>
      </c>
      <c r="C272">
        <v>26.36</v>
      </c>
      <c r="D272">
        <v>175</v>
      </c>
      <c r="E272">
        <v>1.55</v>
      </c>
      <c r="F272" t="s">
        <v>241</v>
      </c>
    </row>
    <row r="273" spans="1:6" x14ac:dyDescent="0.3">
      <c r="A273" t="s">
        <v>698</v>
      </c>
      <c r="B273" t="s">
        <v>1022</v>
      </c>
      <c r="C273">
        <v>19.7</v>
      </c>
      <c r="D273">
        <v>144</v>
      </c>
      <c r="E273">
        <v>1.38</v>
      </c>
      <c r="F273" t="s">
        <v>20</v>
      </c>
    </row>
    <row r="274" spans="1:6" x14ac:dyDescent="0.3">
      <c r="A274" t="s">
        <v>701</v>
      </c>
      <c r="B274" t="s">
        <v>28</v>
      </c>
      <c r="C274">
        <v>61.82</v>
      </c>
      <c r="D274">
        <v>284</v>
      </c>
      <c r="E274">
        <v>1.32</v>
      </c>
      <c r="F274" t="s">
        <v>241</v>
      </c>
    </row>
    <row r="275" spans="1:6" x14ac:dyDescent="0.3">
      <c r="A275" t="s">
        <v>704</v>
      </c>
      <c r="B275" t="s">
        <v>1022</v>
      </c>
      <c r="C275">
        <v>21.06</v>
      </c>
      <c r="D275">
        <v>147</v>
      </c>
      <c r="E275">
        <v>1.29</v>
      </c>
      <c r="F275" t="s">
        <v>241</v>
      </c>
    </row>
    <row r="276" spans="1:6" x14ac:dyDescent="0.3">
      <c r="A276" t="s">
        <v>707</v>
      </c>
      <c r="B276" t="s">
        <v>115</v>
      </c>
      <c r="C276">
        <v>82.47</v>
      </c>
      <c r="D276">
        <v>509</v>
      </c>
      <c r="E276">
        <v>1.1499999999999999</v>
      </c>
      <c r="F276" t="s">
        <v>241</v>
      </c>
    </row>
    <row r="277" spans="1:6" x14ac:dyDescent="0.3">
      <c r="A277" t="s">
        <v>710</v>
      </c>
      <c r="B277" t="s">
        <v>28</v>
      </c>
      <c r="C277">
        <v>100</v>
      </c>
      <c r="D277">
        <v>664</v>
      </c>
      <c r="E277">
        <v>0.82</v>
      </c>
      <c r="F277" t="s">
        <v>241</v>
      </c>
    </row>
    <row r="278" spans="1:6" x14ac:dyDescent="0.3">
      <c r="A278" t="s">
        <v>712</v>
      </c>
      <c r="B278" t="s">
        <v>115</v>
      </c>
      <c r="C278">
        <v>94.97</v>
      </c>
      <c r="D278">
        <v>562</v>
      </c>
      <c r="E278">
        <v>0.72</v>
      </c>
      <c r="F278" t="s">
        <v>241</v>
      </c>
    </row>
    <row r="279" spans="1:6" x14ac:dyDescent="0.3">
      <c r="A279" t="s">
        <v>716</v>
      </c>
      <c r="B279" t="s">
        <v>115</v>
      </c>
      <c r="C279">
        <v>56.79</v>
      </c>
      <c r="D279">
        <v>410</v>
      </c>
      <c r="E279">
        <v>0.72</v>
      </c>
      <c r="F279" t="s">
        <v>241</v>
      </c>
    </row>
    <row r="280" spans="1:6" x14ac:dyDescent="0.3">
      <c r="A280" t="s">
        <v>720</v>
      </c>
      <c r="B280" t="s">
        <v>1022</v>
      </c>
      <c r="C280">
        <v>63.99</v>
      </c>
      <c r="D280">
        <v>457</v>
      </c>
      <c r="E280">
        <v>0.64</v>
      </c>
      <c r="F280" t="s">
        <v>241</v>
      </c>
    </row>
    <row r="281" spans="1:6" x14ac:dyDescent="0.3">
      <c r="A281" t="s">
        <v>726</v>
      </c>
      <c r="B281" t="s">
        <v>115</v>
      </c>
      <c r="C281">
        <v>85.05</v>
      </c>
      <c r="D281">
        <v>612</v>
      </c>
      <c r="E281">
        <v>0.48</v>
      </c>
      <c r="F281" t="s">
        <v>241</v>
      </c>
    </row>
    <row r="282" spans="1:6" x14ac:dyDescent="0.3">
      <c r="A282" t="s">
        <v>723</v>
      </c>
      <c r="B282" t="s">
        <v>1022</v>
      </c>
      <c r="C282">
        <v>56.93</v>
      </c>
      <c r="D282">
        <v>410</v>
      </c>
      <c r="E282">
        <v>0.48</v>
      </c>
      <c r="F282" t="s">
        <v>241</v>
      </c>
    </row>
    <row r="283" spans="1:6" x14ac:dyDescent="0.3">
      <c r="A283" t="s">
        <v>728</v>
      </c>
      <c r="B283" t="s">
        <v>115</v>
      </c>
      <c r="C283">
        <v>84.51</v>
      </c>
      <c r="D283">
        <v>612</v>
      </c>
      <c r="E283">
        <v>0.32</v>
      </c>
      <c r="F283" t="s">
        <v>241</v>
      </c>
    </row>
    <row r="284" spans="1:6" x14ac:dyDescent="0.3">
      <c r="A284" t="s">
        <v>730</v>
      </c>
      <c r="B284" t="s">
        <v>28</v>
      </c>
      <c r="C284">
        <v>95.79</v>
      </c>
      <c r="D284">
        <v>686</v>
      </c>
      <c r="E284">
        <v>0.28000000000000003</v>
      </c>
      <c r="F284" t="s">
        <v>241</v>
      </c>
    </row>
    <row r="285" spans="1:6" x14ac:dyDescent="0.3">
      <c r="A285" t="s">
        <v>732</v>
      </c>
      <c r="B285" t="s">
        <v>115</v>
      </c>
      <c r="C285">
        <v>95.65</v>
      </c>
      <c r="D285">
        <v>682</v>
      </c>
      <c r="E285">
        <v>0.28000000000000003</v>
      </c>
      <c r="F285" t="s">
        <v>241</v>
      </c>
    </row>
    <row r="286" spans="1:6" x14ac:dyDescent="0.3">
      <c r="A286" t="s">
        <v>735</v>
      </c>
      <c r="B286" t="s">
        <v>1022</v>
      </c>
      <c r="C286">
        <v>100</v>
      </c>
      <c r="D286">
        <v>719</v>
      </c>
      <c r="E286">
        <v>0.27</v>
      </c>
      <c r="F286" t="s">
        <v>241</v>
      </c>
    </row>
    <row r="287" spans="1:6" x14ac:dyDescent="0.3">
      <c r="A287" t="s">
        <v>737</v>
      </c>
      <c r="B287" t="s">
        <v>424</v>
      </c>
      <c r="C287">
        <v>100</v>
      </c>
      <c r="D287">
        <v>736</v>
      </c>
      <c r="E287">
        <v>0.14000000000000001</v>
      </c>
      <c r="F287" t="s">
        <v>241</v>
      </c>
    </row>
    <row r="288" spans="1:6" x14ac:dyDescent="0.3">
      <c r="A288" t="s">
        <v>1031</v>
      </c>
      <c r="B288" t="s">
        <v>115</v>
      </c>
      <c r="C288">
        <v>100</v>
      </c>
      <c r="D288">
        <v>736</v>
      </c>
      <c r="E288">
        <v>0.14000000000000001</v>
      </c>
      <c r="F288" t="s">
        <v>241</v>
      </c>
    </row>
    <row r="289" spans="1:6" x14ac:dyDescent="0.3">
      <c r="A289" t="s">
        <v>751</v>
      </c>
      <c r="B289" t="s">
        <v>28</v>
      </c>
      <c r="C289">
        <v>0</v>
      </c>
      <c r="D289">
        <v>0</v>
      </c>
      <c r="F289" t="s">
        <v>20</v>
      </c>
    </row>
    <row r="290" spans="1:6" x14ac:dyDescent="0.3">
      <c r="A290" t="s">
        <v>749</v>
      </c>
      <c r="B290" t="s">
        <v>28</v>
      </c>
      <c r="C290">
        <v>0</v>
      </c>
      <c r="D290">
        <v>0</v>
      </c>
      <c r="F290" t="s">
        <v>20</v>
      </c>
    </row>
    <row r="291" spans="1:6" x14ac:dyDescent="0.3">
      <c r="A291" t="s">
        <v>742</v>
      </c>
      <c r="B291" t="s">
        <v>28</v>
      </c>
      <c r="C291">
        <v>0</v>
      </c>
      <c r="D291">
        <v>0</v>
      </c>
      <c r="F291" t="s">
        <v>20</v>
      </c>
    </row>
    <row r="292" spans="1:6" x14ac:dyDescent="0.3">
      <c r="A292" t="s">
        <v>747</v>
      </c>
      <c r="B292" t="s">
        <v>28</v>
      </c>
      <c r="C292">
        <v>0</v>
      </c>
      <c r="D292">
        <v>0</v>
      </c>
      <c r="F292" t="s">
        <v>20</v>
      </c>
    </row>
    <row r="293" spans="1:6" x14ac:dyDescent="0.3">
      <c r="A293" t="s">
        <v>745</v>
      </c>
      <c r="B293" t="s">
        <v>28</v>
      </c>
      <c r="C293">
        <v>0</v>
      </c>
      <c r="D293">
        <v>0</v>
      </c>
      <c r="F293" t="s">
        <v>20</v>
      </c>
    </row>
    <row r="294" spans="1:6" x14ac:dyDescent="0.3">
      <c r="A294" t="s">
        <v>753</v>
      </c>
      <c r="B294" t="s">
        <v>28</v>
      </c>
      <c r="C294">
        <v>0</v>
      </c>
      <c r="D294">
        <v>0</v>
      </c>
      <c r="F294"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Diccionario</vt:lpstr>
      <vt:lpstr>df_info</vt:lpstr>
      <vt:lpstr>variabilidad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Johana Alejandra Rativa Mora</dc:creator>
  <cp:keywords/>
  <dc:description/>
  <cp:lastModifiedBy>Johana Alejandra Rativa</cp:lastModifiedBy>
  <cp:revision/>
  <dcterms:created xsi:type="dcterms:W3CDTF">2025-10-08T18:01:45Z</dcterms:created>
  <dcterms:modified xsi:type="dcterms:W3CDTF">2025-10-23T00:34:12Z</dcterms:modified>
  <cp:category/>
  <cp:contentStatus/>
</cp:coreProperties>
</file>