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5" yWindow="0" windowWidth="28785" windowHeight="15480" tabRatio="600" firstSheet="0" activeTab="0" autoFilterDateGrouping="1"/>
  </bookViews>
  <sheets>
    <sheet xmlns:r="http://schemas.openxmlformats.org/officeDocument/2006/relationships" name="Sheet1" sheetId="1" state="visible" r:id="rId1"/>
    <sheet xmlns:r="http://schemas.openxmlformats.org/officeDocument/2006/relationships" name="Hoja1" sheetId="2" state="visible" r:id="rId2"/>
  </sheets>
  <definedNames>
    <definedName name="_xlnm.Print_Area" localSheetId="0">'Sheet1'!$B$2:$E$38</definedName>
  </definedNames>
  <calcPr calcId="191029" fullCalcOnLoad="1"/>
</workbook>
</file>

<file path=xl/styles.xml><?xml version="1.0" encoding="utf-8"?>
<styleSheet xmlns="http://schemas.openxmlformats.org/spreadsheetml/2006/main">
  <numFmts count="1">
    <numFmt numFmtId="164" formatCode="[$$-409]#,##0.00"/>
  </numFmts>
  <fonts count="4">
    <font>
      <name val="Calibri"/>
      <family val="2"/>
      <color theme="1"/>
      <sz val="11"/>
      <scheme val="minor"/>
    </font>
    <font>
      <name val="Calibri"/>
      <family val="2"/>
      <b val="1"/>
      <color theme="1"/>
      <sz val="11"/>
      <scheme val="minor"/>
    </font>
    <font>
      <name val="Calibri"/>
      <family val="2"/>
      <b val="1"/>
      <color theme="1"/>
      <sz val="24"/>
      <scheme val="minor"/>
    </font>
    <font>
      <name val="Calibri"/>
      <family val="2"/>
      <sz val="11"/>
      <scheme val="minor"/>
    </font>
  </fonts>
  <fills count="4">
    <fill>
      <patternFill/>
    </fill>
    <fill>
      <patternFill patternType="gray125"/>
    </fill>
    <fill>
      <patternFill patternType="solid">
        <fgColor theme="3" tint="0.7999816888943144"/>
        <bgColor indexed="64"/>
      </patternFill>
    </fill>
    <fill>
      <patternFill patternType="solid">
        <fgColor theme="0"/>
        <bgColor indexed="64"/>
      </patternFill>
    </fill>
  </fills>
  <borders count="34">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s>
  <cellStyleXfs count="1">
    <xf numFmtId="0" fontId="0" fillId="0" borderId="0"/>
  </cellStyleXfs>
  <cellXfs count="87">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0" applyAlignment="1" pivotButton="0" quotePrefix="0" xfId="0">
      <alignment horizontal="left"/>
    </xf>
    <xf numFmtId="0" fontId="0" fillId="0" borderId="6" applyAlignment="1" pivotButton="0" quotePrefix="0" xfId="0">
      <alignment vertical="top"/>
    </xf>
    <xf numFmtId="0" fontId="3" fillId="2" borderId="0" pivotButton="0" quotePrefix="0" xfId="0"/>
    <xf numFmtId="0" fontId="0" fillId="2" borderId="0" pivotButton="0" quotePrefix="0" xfId="0"/>
    <xf numFmtId="0" fontId="0" fillId="0" borderId="6" pivotButton="0" quotePrefix="0" xfId="0"/>
    <xf numFmtId="0" fontId="1" fillId="0" borderId="6" applyAlignment="1" pivotButton="0" quotePrefix="0" xfId="0">
      <alignment horizontal="center" vertical="center"/>
    </xf>
    <xf numFmtId="0" fontId="1" fillId="0" borderId="6" applyAlignment="1" pivotButton="0" quotePrefix="0" xfId="0">
      <alignment horizontal="left"/>
    </xf>
    <xf numFmtId="49" fontId="0" fillId="0" borderId="6" applyAlignment="1" pivotButton="0" quotePrefix="0" xfId="0">
      <alignment horizontal="left" vertical="top" indent="2"/>
    </xf>
    <xf numFmtId="49" fontId="1" fillId="0" borderId="6" applyAlignment="1" pivotButton="0" quotePrefix="0" xfId="0">
      <alignment horizontal="left" vertical="top" indent="2"/>
    </xf>
    <xf numFmtId="0" fontId="1" fillId="0" borderId="6" applyAlignment="1" pivotButton="0" quotePrefix="0" xfId="0">
      <alignment horizontal="center"/>
    </xf>
    <xf numFmtId="0" fontId="1" fillId="0" borderId="6" pivotButton="0" quotePrefix="0" xfId="0"/>
    <xf numFmtId="0" fontId="0" fillId="0" borderId="6" applyAlignment="1" pivotButton="0" quotePrefix="0" xfId="0">
      <alignment vertical="top" wrapText="1"/>
    </xf>
    <xf numFmtId="0" fontId="0" fillId="0" borderId="6" applyAlignment="1" pivotButton="0" quotePrefix="0" xfId="0">
      <alignment wrapText="1"/>
    </xf>
    <xf numFmtId="0" fontId="0" fillId="3" borderId="6" applyAlignment="1" pivotButton="0" quotePrefix="0" xfId="0">
      <alignment horizontal="center" vertical="top"/>
    </xf>
    <xf numFmtId="0" fontId="0" fillId="0" borderId="6" applyAlignment="1" pivotButton="0" quotePrefix="0" xfId="0">
      <alignment horizontal="center" vertical="center"/>
    </xf>
    <xf numFmtId="0" fontId="1" fillId="0" borderId="0" pivotButton="0" quotePrefix="0" xfId="0"/>
    <xf numFmtId="0" fontId="0" fillId="0" borderId="6" applyAlignment="1" pivotButton="0" quotePrefix="0" xfId="0">
      <alignment vertical="center" wrapText="1"/>
    </xf>
    <xf numFmtId="0" fontId="0" fillId="0" borderId="6" applyAlignment="1" pivotButton="0" quotePrefix="0" xfId="0">
      <alignment vertical="center"/>
    </xf>
    <xf numFmtId="0" fontId="0" fillId="0" borderId="10" applyAlignment="1" pivotButton="0" quotePrefix="0" xfId="0">
      <alignment vertical="center"/>
    </xf>
    <xf numFmtId="0" fontId="3" fillId="0" borderId="6" applyAlignment="1" pivotButton="0" quotePrefix="0" xfId="0">
      <alignment vertical="center" wrapText="1"/>
    </xf>
    <xf numFmtId="0" fontId="3" fillId="0" borderId="6" applyAlignment="1" pivotButton="0" quotePrefix="0" xfId="0">
      <alignment vertical="center"/>
    </xf>
    <xf numFmtId="0" fontId="3" fillId="0" borderId="10" applyAlignment="1" pivotButton="0" quotePrefix="0" xfId="0">
      <alignment vertical="center"/>
    </xf>
    <xf numFmtId="0" fontId="0" fillId="3" borderId="6" applyAlignment="1" pivotButton="0" quotePrefix="0" xfId="0">
      <alignment horizontal="center" vertical="center"/>
    </xf>
    <xf numFmtId="0" fontId="0" fillId="3" borderId="8" applyAlignment="1" pivotButton="0" quotePrefix="0" xfId="0">
      <alignment horizontal="center" vertical="center"/>
    </xf>
    <xf numFmtId="0" fontId="0" fillId="3" borderId="8" pivotButton="0" quotePrefix="0" xfId="0"/>
    <xf numFmtId="0" fontId="0" fillId="3" borderId="6" applyAlignment="1" pivotButton="0" quotePrefix="0" xfId="0">
      <alignment wrapText="1"/>
    </xf>
    <xf numFmtId="0" fontId="3" fillId="3" borderId="6" pivotButton="0" quotePrefix="0" xfId="0"/>
    <xf numFmtId="0" fontId="1" fillId="0" borderId="9" applyAlignment="1" pivotButton="0" quotePrefix="0" xfId="0">
      <alignment horizontal="center" vertical="center"/>
    </xf>
    <xf numFmtId="49" fontId="0" fillId="0" borderId="7" applyAlignment="1" pivotButton="0" quotePrefix="0" xfId="0">
      <alignment horizontal="center" vertical="center"/>
    </xf>
    <xf numFmtId="49" fontId="3" fillId="0" borderId="7" applyAlignment="1" pivotButton="0" quotePrefix="0" xfId="0">
      <alignment horizontal="center" vertical="center"/>
    </xf>
    <xf numFmtId="49" fontId="0" fillId="0" borderId="9" applyAlignment="1" pivotButton="0" quotePrefix="0" xfId="0">
      <alignment horizontal="center" vertical="center" wrapText="1"/>
    </xf>
    <xf numFmtId="164" fontId="0" fillId="0" borderId="6" applyAlignment="1" pivotButton="0" quotePrefix="0" xfId="0">
      <alignment horizontal="center" vertical="center" wrapText="1"/>
    </xf>
    <xf numFmtId="16" fontId="0" fillId="0" borderId="6" applyAlignment="1" pivotButton="0" quotePrefix="0" xfId="0">
      <alignment vertical="center" wrapText="1"/>
    </xf>
    <xf numFmtId="0" fontId="0" fillId="0" borderId="11" applyAlignment="1" pivotButton="0" quotePrefix="0" xfId="0">
      <alignment vertical="center" wrapText="1"/>
    </xf>
    <xf numFmtId="49" fontId="3" fillId="0" borderId="9" applyAlignment="1" pivotButton="0" quotePrefix="0" xfId="0">
      <alignment horizontal="center" vertical="top" wrapText="1"/>
    </xf>
    <xf numFmtId="164" fontId="3" fillId="0" borderId="6" applyAlignment="1" pivotButton="0" quotePrefix="0" xfId="0">
      <alignment horizontal="center" vertical="top" wrapText="1"/>
    </xf>
    <xf numFmtId="0" fontId="3" fillId="0" borderId="6" applyAlignment="1" pivotButton="0" quotePrefix="0" xfId="0">
      <alignment vertical="top" wrapText="1"/>
    </xf>
    <xf numFmtId="0" fontId="3" fillId="0" borderId="11" applyAlignment="1" pivotButton="0" quotePrefix="0" xfId="0">
      <alignment vertical="top" wrapText="1"/>
    </xf>
    <xf numFmtId="49" fontId="0" fillId="0" borderId="9" applyAlignment="1" pivotButton="0" quotePrefix="0" xfId="0">
      <alignment horizontal="center" vertical="top" wrapText="1"/>
    </xf>
    <xf numFmtId="164" fontId="0" fillId="0" borderId="6" applyAlignment="1" pivotButton="0" quotePrefix="0" xfId="0">
      <alignment horizontal="center" vertical="top" wrapText="1"/>
    </xf>
    <xf numFmtId="0" fontId="0" fillId="0" borderId="11" applyAlignment="1" pivotButton="0" quotePrefix="0" xfId="0">
      <alignment vertical="top" wrapText="1"/>
    </xf>
    <xf numFmtId="0" fontId="1" fillId="0" borderId="14" applyAlignment="1" pivotButton="0" quotePrefix="0" xfId="0">
      <alignment horizontal="center" vertical="center"/>
    </xf>
    <xf numFmtId="0" fontId="1" fillId="0" borderId="8" applyAlignment="1" pivotButton="0" quotePrefix="0" xfId="0">
      <alignment horizontal="left" vertical="center"/>
    </xf>
    <xf numFmtId="0" fontId="1" fillId="0" borderId="15" applyAlignment="1" pivotButton="0" quotePrefix="0" xfId="0">
      <alignment horizontal="left" vertical="center"/>
    </xf>
    <xf numFmtId="0" fontId="0" fillId="0" borderId="9" applyAlignment="1" pivotButton="0" quotePrefix="0" xfId="0">
      <alignment horizontal="center" vertical="center"/>
    </xf>
    <xf numFmtId="0" fontId="0" fillId="3" borderId="9" applyAlignment="1" pivotButton="0" quotePrefix="0" xfId="0">
      <alignment horizontal="center" vertical="top"/>
    </xf>
    <xf numFmtId="0" fontId="3" fillId="3" borderId="9" applyAlignment="1" pivotButton="0" quotePrefix="0" xfId="0">
      <alignment horizontal="center" vertical="top"/>
    </xf>
    <xf numFmtId="0" fontId="0" fillId="3" borderId="9" applyAlignment="1" pivotButton="0" quotePrefix="0" xfId="0">
      <alignment horizontal="center" vertical="center"/>
    </xf>
    <xf numFmtId="0" fontId="0" fillId="0" borderId="13" pivotButton="0" quotePrefix="0" xfId="0"/>
    <xf numFmtId="0" fontId="0" fillId="0" borderId="7" applyAlignment="1" pivotButton="0" quotePrefix="0" xfId="0">
      <alignment horizontal="left" vertical="top" wrapText="1"/>
    </xf>
    <xf numFmtId="0" fontId="0" fillId="0" borderId="10" applyAlignment="1" pivotButton="0" quotePrefix="0" xfId="0">
      <alignment vertical="center" wrapText="1"/>
    </xf>
    <xf numFmtId="0" fontId="3" fillId="0" borderId="7" applyAlignment="1" pivotButton="0" quotePrefix="0" xfId="0">
      <alignment horizontal="left" vertical="top" wrapText="1"/>
    </xf>
    <xf numFmtId="0" fontId="3" fillId="0" borderId="10" applyAlignment="1" pivotButton="0" quotePrefix="0" xfId="0">
      <alignment vertical="top" wrapText="1"/>
    </xf>
    <xf numFmtId="0" fontId="0" fillId="0" borderId="10" applyAlignment="1" pivotButton="0" quotePrefix="0" xfId="0">
      <alignment vertical="top" wrapText="1"/>
    </xf>
    <xf numFmtId="0" fontId="0" fillId="0" borderId="7" applyAlignment="1" pivotButton="0" quotePrefix="0" xfId="0">
      <alignment vertical="top" wrapText="1"/>
    </xf>
    <xf numFmtId="0" fontId="0" fillId="0" borderId="19" applyAlignment="1" pivotButton="0" quotePrefix="0" xfId="0">
      <alignment horizontal="left" vertical="top" wrapText="1"/>
    </xf>
    <xf numFmtId="49" fontId="0" fillId="0" borderId="20" applyAlignment="1" pivotButton="0" quotePrefix="0" xfId="0">
      <alignment horizontal="center" vertical="top" wrapText="1"/>
    </xf>
    <xf numFmtId="164" fontId="0" fillId="0" borderId="21" applyAlignment="1" pivotButton="0" quotePrefix="0" xfId="0">
      <alignment horizontal="center" vertical="top" wrapText="1"/>
    </xf>
    <xf numFmtId="0" fontId="0" fillId="0" borderId="21" applyAlignment="1" pivotButton="0" quotePrefix="0" xfId="0">
      <alignment vertical="top" wrapText="1"/>
    </xf>
    <xf numFmtId="16" fontId="0" fillId="0" borderId="21" applyAlignment="1" pivotButton="0" quotePrefix="0" xfId="0">
      <alignment vertical="top" wrapText="1"/>
    </xf>
    <xf numFmtId="0" fontId="0" fillId="0" borderId="22" applyAlignment="1" pivotButton="0" quotePrefix="0" xfId="0">
      <alignment vertical="top" wrapText="1"/>
    </xf>
    <xf numFmtId="0" fontId="0" fillId="0" borderId="23" applyAlignment="1" pivotButton="0" quotePrefix="0" xfId="0">
      <alignment vertical="top" wrapText="1"/>
    </xf>
    <xf numFmtId="0" fontId="1" fillId="0" borderId="14" applyAlignment="1" pivotButton="0" quotePrefix="0" xfId="0">
      <alignment horizontal="left" vertical="top"/>
    </xf>
    <xf numFmtId="0" fontId="1" fillId="0" borderId="13" applyAlignment="1" pivotButton="0" quotePrefix="0" xfId="0">
      <alignment horizontal="center" vertical="center"/>
    </xf>
    <xf numFmtId="0" fontId="1" fillId="0" borderId="8" applyAlignment="1" pivotButton="0" quotePrefix="0" xfId="0">
      <alignment horizontal="center" vertical="center"/>
    </xf>
    <xf numFmtId="0" fontId="1" fillId="0" borderId="12" applyAlignment="1" pivotButton="0" quotePrefix="0" xfId="0">
      <alignment horizontal="left" vertical="center"/>
    </xf>
    <xf numFmtId="164" fontId="0" fillId="0" borderId="0" applyAlignment="1" pivotButton="0" quotePrefix="0" xfId="0">
      <alignment horizontal="center" vertical="top" wrapText="1"/>
    </xf>
    <xf numFmtId="49" fontId="0" fillId="0" borderId="7" applyAlignment="1" pivotButton="0" quotePrefix="0" xfId="0">
      <alignment horizontal="center" vertical="center" wrapText="1"/>
    </xf>
    <xf numFmtId="0" fontId="1" fillId="0" borderId="6" applyAlignment="1" pivotButton="0" quotePrefix="0" xfId="0">
      <alignment horizont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0" fontId="2" fillId="0" borderId="26" applyAlignment="1" pivotButton="0" quotePrefix="0" xfId="0">
      <alignment horizontal="center" vertical="center"/>
    </xf>
    <xf numFmtId="0" fontId="2" fillId="0" borderId="16"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0" fontId="0" fillId="0" borderId="9" pivotButton="0" quotePrefix="0" xfId="0"/>
    <xf numFmtId="0" fontId="0" fillId="0" borderId="11" pivotButton="0" quotePrefix="0" xfId="0"/>
    <xf numFmtId="0" fontId="2" fillId="0" borderId="32" applyAlignment="1" pivotButton="0" quotePrefix="0" xfId="0">
      <alignment horizontal="center" vertical="center"/>
    </xf>
    <xf numFmtId="0" fontId="0" fillId="0" borderId="17" pivotButton="0" quotePrefix="0" xfId="0"/>
    <xf numFmtId="0" fontId="0" fillId="0" borderId="18" pivotButton="0" quotePrefix="0" xfId="0"/>
    <xf numFmtId="0" fontId="0" fillId="0" borderId="31" pivotButton="0" quotePrefix="0" xfId="0"/>
  </cellXfs>
  <cellStyles count="1">
    <cellStyle name="Standaard"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jpeg" Id="rId4"/></Relationships>
</file>

<file path=xl/drawings/drawing1.xml><?xml version="1.0" encoding="utf-8"?>
<wsDr xmlns="http://schemas.openxmlformats.org/drawingml/2006/spreadsheetDrawing">
  <twoCellAnchor editAs="oneCell">
    <from>
      <col>1</col>
      <colOff>172376</colOff>
      <row>1</row>
      <rowOff>55267</rowOff>
    </from>
    <to>
      <col>1</col>
      <colOff>1130300</colOff>
      <row>1</row>
      <rowOff>989481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343826" y="55267"/>
          <a:ext cx="957924" cy="93421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4</col>
      <colOff>885908</colOff>
      <row>34</row>
      <rowOff>50399</rowOff>
    </from>
    <to>
      <col>4</col>
      <colOff>1462701</colOff>
      <row>37</row>
      <rowOff>170714</rowOff>
    </to>
    <pic>
      <nvPicPr>
        <cNvPr id="5" name="Imagen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7200983" y="6498824"/>
          <a:ext cx="576793" cy="107281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col>
      <colOff>207434</colOff>
      <row>34</row>
      <rowOff>104133</rowOff>
    </from>
    <to>
      <col>2</col>
      <colOff>98424</colOff>
      <row>37</row>
      <rowOff>134408</rowOff>
    </to>
    <pic>
      <nvPicPr>
        <cNvPr id="7" name="Imagen 6"/>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407459" y="6552558"/>
          <a:ext cx="1319740" cy="982775"/>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1979754</colOff>
      <row>34</row>
      <rowOff>54789</rowOff>
    </from>
    <to>
      <col>3</col>
      <colOff>766299</colOff>
      <row>37</row>
      <rowOff>137338</rowOff>
    </to>
    <pic>
      <nvPicPr>
        <cNvPr id="6" name="Picture 5"/>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3608529" y="6503214"/>
          <a:ext cx="1577370" cy="1035049"/>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B1:U38"/>
  <sheetViews>
    <sheetView showGridLines="0" tabSelected="1" zoomScaleNormal="100" zoomScaleSheetLayoutView="100" workbookViewId="0">
      <pane xSplit="3" ySplit="3" topLeftCell="D14" activePane="bottomRight" state="frozen"/>
      <selection pane="topRight" activeCell="C1" sqref="C1"/>
      <selection pane="bottomLeft" activeCell="A3" sqref="A3"/>
      <selection pane="bottomRight" activeCell="B28" sqref="B28"/>
    </sheetView>
  </sheetViews>
  <sheetFormatPr baseColWidth="8" defaultColWidth="8.7109375" defaultRowHeight="15"/>
  <cols>
    <col width="3" customWidth="1" min="1" max="1"/>
    <col width="21.42578125" customWidth="1" min="2" max="2"/>
    <col width="41.85546875" customWidth="1" min="3" max="3"/>
    <col width="28.42578125" customWidth="1" min="4" max="4"/>
    <col width="37.5703125" customWidth="1" min="5" max="5"/>
    <col width="15.140625" customWidth="1" min="6" max="6"/>
    <col width="11.28515625" customWidth="1" min="7" max="7"/>
    <col width="15.28515625" customWidth="1" min="8" max="8"/>
    <col width="22.28515625" customWidth="1" min="9" max="9"/>
    <col width="26.7109375" customWidth="1" min="10" max="10"/>
    <col width="18.42578125" customWidth="1" min="11" max="11"/>
    <col width="16.42578125" bestFit="1" customWidth="1" min="12" max="12"/>
    <col width="12" bestFit="1" customWidth="1" min="13" max="13"/>
    <col width="15.140625" customWidth="1" min="14" max="14"/>
    <col width="17" customWidth="1" min="15" max="15"/>
    <col width="18.7109375" customWidth="1" min="16" max="16"/>
    <col width="10.85546875" customWidth="1" min="18" max="18"/>
    <col width="11.5703125" customWidth="1" min="19" max="19"/>
    <col width="80.7109375" customWidth="1" min="20" max="20"/>
  </cols>
  <sheetData>
    <row r="1" ht="15.75" customHeight="1" thickBot="1">
      <c r="N1" s="74" t="inlineStr">
        <is>
          <t>Flyer oleadas</t>
        </is>
      </c>
      <c r="O1" t="inlineStr">
        <is>
          <t>Flyer resp.</t>
        </is>
      </c>
      <c r="P1" s="21" t="n"/>
      <c r="Q1" s="74" t="inlineStr">
        <is>
          <t>eventbrite Mark h</t>
        </is>
      </c>
      <c r="R1" t="inlineStr">
        <is>
          <t>Waar posten</t>
        </is>
      </c>
    </row>
    <row r="2" ht="83.09999999999999" customHeight="1" thickBot="1">
      <c r="B2" s="83" t="inlineStr">
        <is>
          <t>Voorlopige Jaarplanning NV Mexico 2026</t>
        </is>
      </c>
      <c r="C2" s="84" t="n"/>
      <c r="D2" s="84" t="n"/>
      <c r="E2" s="85" t="n"/>
      <c r="F2" s="75" t="inlineStr">
        <is>
          <t>INPUT POST/ FLYERS</t>
        </is>
      </c>
      <c r="G2" s="84" t="n"/>
      <c r="H2" s="84" t="n"/>
      <c r="I2" s="84" t="n"/>
      <c r="J2" s="84" t="n"/>
      <c r="K2" s="84" t="n"/>
      <c r="L2" s="84" t="n"/>
      <c r="M2" s="86" t="n"/>
      <c r="N2" s="50">
        <f>SUMIF(N6:N34,N6)</f>
        <v/>
      </c>
      <c r="O2" s="20" t="n"/>
      <c r="P2" s="20">
        <f>COUNTIF(P6:P34,P3)</f>
        <v/>
      </c>
      <c r="Q2" s="20">
        <f>COUNTIF(Q6:Q34,Q3)</f>
        <v/>
      </c>
      <c r="R2" s="20">
        <f>COUNTIF(R6:R34,R3)</f>
        <v/>
      </c>
      <c r="S2" s="20">
        <f>COUNTIF(S6:S34,S3)</f>
        <v/>
      </c>
    </row>
    <row r="3" ht="17.65" customFormat="1" customHeight="1" s="6">
      <c r="B3" s="47" t="inlineStr">
        <is>
          <t>Datum</t>
        </is>
      </c>
      <c r="C3" s="48" t="inlineStr">
        <is>
          <t>Activiteit</t>
        </is>
      </c>
      <c r="D3" s="48" t="inlineStr">
        <is>
          <t>Partner</t>
        </is>
      </c>
      <c r="E3" s="49" t="inlineStr">
        <is>
          <t>Locatie</t>
        </is>
      </c>
      <c r="F3" s="68" t="inlineStr">
        <is>
          <t>1 omschrijving</t>
        </is>
      </c>
      <c r="G3" s="69" t="inlineStr">
        <is>
          <t>2 Tijdstip</t>
        </is>
      </c>
      <c r="H3" s="70" t="inlineStr">
        <is>
          <t>3 Entree</t>
        </is>
      </c>
      <c r="I3" s="48" t="inlineStr">
        <is>
          <t>4 Adres</t>
        </is>
      </c>
      <c r="J3" s="48" t="inlineStr">
        <is>
          <t>5 Info post/ FLYER:</t>
        </is>
      </c>
      <c r="K3" s="48" t="inlineStr">
        <is>
          <t>6 flyer moment</t>
        </is>
      </c>
      <c r="L3" s="71" t="inlineStr">
        <is>
          <t>7 contact persoon</t>
        </is>
      </c>
      <c r="M3" s="49" t="inlineStr">
        <is>
          <t>8 Celular</t>
        </is>
      </c>
      <c r="N3" s="33" t="inlineStr">
        <is>
          <t>Flyer oleadas</t>
        </is>
      </c>
      <c r="O3" s="11" t="inlineStr">
        <is>
          <t>Flyer resp.</t>
        </is>
      </c>
      <c r="P3" s="11" t="inlineStr">
        <is>
          <t>reel na event</t>
        </is>
      </c>
      <c r="Q3" s="74" t="inlineStr">
        <is>
          <t>eventbrite</t>
        </is>
      </c>
      <c r="R3" s="12" t="inlineStr">
        <is>
          <t>whats</t>
        </is>
      </c>
      <c r="S3" s="74" t="inlineStr">
        <is>
          <t>inst FB TT</t>
        </is>
      </c>
      <c r="T3" s="12" t="inlineStr">
        <is>
          <t>email</t>
        </is>
      </c>
      <c r="U3" t="inlineStr">
        <is>
          <t>Texto Socials</t>
        </is>
      </c>
    </row>
    <row r="4" ht="13.5" customHeight="1">
      <c r="B4" s="73" t="inlineStr">
        <is>
          <t>1e donderdag vd mnd</t>
        </is>
      </c>
      <c r="C4" s="22" t="inlineStr">
        <is>
          <t>Maandelijkse Pub Quiz</t>
        </is>
      </c>
      <c r="D4" s="23" t="inlineStr">
        <is>
          <t>Christiaan Kemper</t>
        </is>
      </c>
      <c r="E4" s="24" t="inlineStr">
        <is>
          <t>Holland Wafels</t>
        </is>
      </c>
      <c r="F4" s="55" t="inlineStr">
        <is>
          <t>Social/ Pub Quiz</t>
        </is>
      </c>
      <c r="G4" s="44" t="inlineStr">
        <is>
          <t>7 pm</t>
        </is>
      </c>
      <c r="H4" s="45" t="n">
        <v>75</v>
      </c>
      <c r="I4" s="17" t="inlineStr">
        <is>
          <t>Calle Versalles 78, CDMX</t>
        </is>
      </c>
      <c r="J4" s="17" t="inlineStr">
        <is>
          <t>Incl: Organisatie van de quiz</t>
        </is>
      </c>
      <c r="K4" s="42" t="inlineStr">
        <is>
          <t>.-7 dagen</t>
        </is>
      </c>
      <c r="L4" s="46" t="inlineStr">
        <is>
          <t>Christian Kemper</t>
        </is>
      </c>
      <c r="M4" s="59" t="n">
        <v>31651650715</v>
      </c>
      <c r="N4" s="51" t="n">
        <v>1</v>
      </c>
      <c r="O4" s="19" t="n"/>
      <c r="P4" s="19" t="inlineStr">
        <is>
          <t>x</t>
        </is>
      </c>
      <c r="Q4" s="19" t="inlineStr">
        <is>
          <t>x</t>
        </is>
      </c>
      <c r="R4" s="19" t="inlineStr">
        <is>
          <t>whats</t>
        </is>
      </c>
      <c r="S4" s="19" t="inlineStr">
        <is>
          <t>inst FB TT</t>
        </is>
      </c>
      <c r="T4" s="18" t="inlineStr">
        <is>
          <t>x</t>
        </is>
      </c>
      <c r="U4" t="inlineStr">
        <is>
          <t>🍻 Pub Quiz bij Holland Wafels
Denk jij dat je alles weet over geschiedenis, sport, muziek en nog veel meer? Trommel je vrienden op en doe mee aan onze gezellige Pub Quiz! Strijd tegen andere teams, beantwoord de leukste vragen en maak kans op mooie prijzen. Een avond vol plezier, competitie en een lekker drankje! 🧠🍹
📅 Oktober, ..uur
📍 Holland Wafels</t>
        </is>
      </c>
    </row>
    <row r="5" ht="13.5" customHeight="1">
      <c r="B5" s="73" t="inlineStr">
        <is>
          <t>Laatste vriidag vd mnd</t>
        </is>
      </c>
      <c r="C5" s="23" t="inlineStr">
        <is>
          <t>Maandelijkse Vrijmibo</t>
        </is>
      </c>
      <c r="D5" s="23" t="inlineStr">
        <is>
          <t>Andre Major</t>
        </is>
      </c>
      <c r="E5" s="24" t="inlineStr">
        <is>
          <t>Garrabo, Coyoacan</t>
        </is>
      </c>
      <c r="F5" s="60" t="inlineStr">
        <is>
          <t>Vrijmibo</t>
        </is>
      </c>
      <c r="G5" s="44" t="inlineStr">
        <is>
          <t>4 pm</t>
        </is>
      </c>
      <c r="H5" s="45" t="n">
        <v>0</v>
      </c>
      <c r="I5" s="17" t="inlineStr">
        <is>
          <t>Parq centenario 15, Coyoacan</t>
        </is>
      </c>
      <c r="J5" s="17" t="inlineStr">
        <is>
          <t>Gezelligheid</t>
        </is>
      </c>
      <c r="K5" s="42" t="inlineStr">
        <is>
          <t>.-4 dagen</t>
        </is>
      </c>
      <c r="L5" s="46" t="inlineStr">
        <is>
          <t>Andre Major</t>
        </is>
      </c>
      <c r="M5" s="59" t="n">
        <v>5549014062</v>
      </c>
      <c r="N5" s="53" t="n">
        <v>3</v>
      </c>
      <c r="O5" s="28" t="n"/>
      <c r="P5" s="28" t="inlineStr">
        <is>
          <t>x</t>
        </is>
      </c>
      <c r="Q5" s="19" t="inlineStr">
        <is>
          <t>x</t>
        </is>
      </c>
      <c r="R5" s="19" t="inlineStr">
        <is>
          <t>whats</t>
        </is>
      </c>
      <c r="S5" s="19" t="inlineStr">
        <is>
          <t>inst FB TT</t>
        </is>
      </c>
      <c r="T5" s="17" t="inlineStr">
        <is>
          <t>x</t>
        </is>
      </c>
    </row>
    <row r="6" ht="13.5" customHeight="1">
      <c r="B6" s="34" t="inlineStr">
        <is>
          <t xml:space="preserve">22 Januari </t>
        </is>
      </c>
      <c r="C6" s="22" t="inlineStr">
        <is>
          <t>Nieuwjaarsreceptie (incl ALV)</t>
        </is>
      </c>
      <c r="D6" s="23" t="inlineStr">
        <is>
          <t>Ambassade</t>
        </is>
      </c>
      <c r="E6" s="24" t="inlineStr">
        <is>
          <t>Residentie Ambassade</t>
        </is>
      </c>
      <c r="F6" s="55" t="inlineStr">
        <is>
          <t>Nieuwjaars Receptie</t>
        </is>
      </c>
      <c r="G6" s="36" t="inlineStr">
        <is>
          <t>7pm</t>
        </is>
      </c>
      <c r="H6" s="37" t="n">
        <v>200</v>
      </c>
      <c r="I6" s="22" t="inlineStr">
        <is>
          <t xml:space="preserve"> Adres wordt bekend gemaakt in in het ticket.</t>
        </is>
      </c>
      <c r="J6" s="22" t="inlineStr">
        <is>
          <t>incl: borrel hap/ drankjes. Eventbrite link toevoegen</t>
        </is>
      </c>
      <c r="K6" s="38" t="inlineStr">
        <is>
          <t>.-17 dagen</t>
        </is>
      </c>
      <c r="L6" s="39" t="inlineStr">
        <is>
          <t>Rocco van Velzen</t>
        </is>
      </c>
      <c r="M6" s="56" t="n">
        <v>5554317397</v>
      </c>
      <c r="N6" s="51" t="n">
        <v>1</v>
      </c>
      <c r="O6" s="19" t="n"/>
      <c r="P6" s="19" t="inlineStr">
        <is>
          <t>reel aft</t>
        </is>
      </c>
      <c r="Q6" s="19" t="inlineStr">
        <is>
          <t>eventbrite</t>
        </is>
      </c>
      <c r="R6" s="19" t="inlineStr">
        <is>
          <t>whats</t>
        </is>
      </c>
      <c r="S6" s="19" t="inlineStr">
        <is>
          <t>inst FB TT</t>
        </is>
      </c>
      <c r="T6" s="10" t="inlineStr">
        <is>
          <t>email</t>
        </is>
      </c>
    </row>
    <row r="7" ht="13.5" customHeight="1">
      <c r="B7" s="34" t="inlineStr">
        <is>
          <t>1 mei</t>
        </is>
      </c>
      <c r="C7" s="22" t="inlineStr">
        <is>
          <t>Oproep voor nieuwe bestuursleden</t>
        </is>
      </c>
      <c r="D7" s="23" t="inlineStr">
        <is>
          <t>NV</t>
        </is>
      </c>
      <c r="E7" s="24" t="inlineStr">
        <is>
          <t>nvt</t>
        </is>
      </c>
      <c r="F7" s="55" t="inlineStr">
        <is>
          <t>Geen act alleen een flyer</t>
        </is>
      </c>
      <c r="G7" s="36" t="n"/>
      <c r="H7" s="37" t="n"/>
      <c r="I7" s="22" t="n"/>
      <c r="J7" s="22" t="n"/>
      <c r="K7" s="22" t="n"/>
      <c r="L7" s="39" t="inlineStr">
        <is>
          <t>Rocco van Velzen</t>
        </is>
      </c>
      <c r="M7" s="56" t="n">
        <v>5554317397</v>
      </c>
      <c r="N7" s="51" t="n">
        <v>1</v>
      </c>
      <c r="O7" s="19" t="n"/>
      <c r="P7" s="19" t="inlineStr">
        <is>
          <t>x</t>
        </is>
      </c>
      <c r="Q7" s="19" t="inlineStr">
        <is>
          <t>x</t>
        </is>
      </c>
      <c r="R7" s="19" t="inlineStr">
        <is>
          <t>whats</t>
        </is>
      </c>
      <c r="S7" s="19" t="inlineStr">
        <is>
          <t>inst FB TT</t>
        </is>
      </c>
      <c r="T7" s="10" t="inlineStr">
        <is>
          <t>email</t>
        </is>
      </c>
    </row>
    <row r="8" ht="13.5" customHeight="1">
      <c r="B8" s="34" t="inlineStr">
        <is>
          <t xml:space="preserve">24 Januari </t>
        </is>
      </c>
      <c r="C8" s="22" t="inlineStr">
        <is>
          <t>Cultuurdag Elfstedentocht</t>
        </is>
      </c>
      <c r="D8" s="23" t="inlineStr">
        <is>
          <t>De Sprinkhaan</t>
        </is>
      </c>
      <c r="E8" s="24" t="inlineStr">
        <is>
          <t>Centro Commercial Parque Via Vallejo</t>
        </is>
      </c>
      <c r="F8" s="55" t="inlineStr">
        <is>
          <t>contact post zelf</t>
        </is>
      </c>
      <c r="G8" s="36" t="inlineStr">
        <is>
          <t>x</t>
        </is>
      </c>
      <c r="H8" s="37" t="inlineStr">
        <is>
          <t>x</t>
        </is>
      </c>
      <c r="I8" s="22" t="inlineStr">
        <is>
          <t>x</t>
        </is>
      </c>
      <c r="J8" s="22" t="inlineStr">
        <is>
          <t>x</t>
        </is>
      </c>
      <c r="K8" s="22" t="inlineStr">
        <is>
          <t>x</t>
        </is>
      </c>
      <c r="L8" s="39" t="inlineStr">
        <is>
          <t>Mirjam van Vliet</t>
        </is>
      </c>
      <c r="M8" s="56" t="n">
        <v>5540509897</v>
      </c>
      <c r="N8" s="51" t="inlineStr">
        <is>
          <t>Flyer/ mirjam</t>
        </is>
      </c>
      <c r="O8" s="19" t="n"/>
      <c r="P8" s="19" t="inlineStr">
        <is>
          <t>x</t>
        </is>
      </c>
      <c r="Q8" s="19" t="inlineStr">
        <is>
          <t>x</t>
        </is>
      </c>
      <c r="R8" s="19" t="inlineStr">
        <is>
          <t>x</t>
        </is>
      </c>
      <c r="S8" s="19" t="inlineStr">
        <is>
          <t>x</t>
        </is>
      </c>
      <c r="T8" s="10" t="inlineStr">
        <is>
          <t>x</t>
        </is>
      </c>
    </row>
    <row r="9" ht="13.5" customHeight="1">
      <c r="B9" s="35" t="inlineStr">
        <is>
          <t>5 Februari</t>
        </is>
      </c>
      <c r="C9" s="22" t="inlineStr">
        <is>
          <t>Pub Quiz</t>
        </is>
      </c>
      <c r="D9" s="23" t="inlineStr">
        <is>
          <t>Christiaan Kemper</t>
        </is>
      </c>
      <c r="E9" s="24" t="inlineStr">
        <is>
          <t>Holland Wafels</t>
        </is>
      </c>
      <c r="F9" s="55" t="inlineStr">
        <is>
          <t>contact post zelf</t>
        </is>
      </c>
      <c r="G9" s="36" t="inlineStr">
        <is>
          <t>x</t>
        </is>
      </c>
      <c r="H9" s="37" t="inlineStr">
        <is>
          <t>x</t>
        </is>
      </c>
      <c r="I9" s="22" t="inlineStr">
        <is>
          <t>x</t>
        </is>
      </c>
      <c r="J9" s="22" t="inlineStr">
        <is>
          <t>x</t>
        </is>
      </c>
      <c r="K9" s="22" t="inlineStr">
        <is>
          <t>x</t>
        </is>
      </c>
      <c r="L9" s="46" t="inlineStr">
        <is>
          <t>Christian Kemper</t>
        </is>
      </c>
      <c r="M9" s="59" t="n">
        <v>31651650715</v>
      </c>
      <c r="N9" s="51" t="inlineStr">
        <is>
          <t>Flyer/ christiaan</t>
        </is>
      </c>
      <c r="O9" s="19" t="n"/>
      <c r="P9" s="19" t="inlineStr">
        <is>
          <t>x</t>
        </is>
      </c>
      <c r="Q9" s="19" t="inlineStr">
        <is>
          <t>x</t>
        </is>
      </c>
      <c r="R9" s="19" t="inlineStr">
        <is>
          <t>x</t>
        </is>
      </c>
      <c r="S9" s="19" t="inlineStr">
        <is>
          <t>x</t>
        </is>
      </c>
      <c r="T9" s="10" t="inlineStr">
        <is>
          <t>x</t>
        </is>
      </c>
    </row>
    <row r="10" ht="13.5" customHeight="1">
      <c r="B10" s="35" t="inlineStr">
        <is>
          <t>5 Maart</t>
        </is>
      </c>
      <c r="C10" s="22" t="inlineStr">
        <is>
          <t>Pub Quiz</t>
        </is>
      </c>
      <c r="D10" s="23" t="inlineStr">
        <is>
          <t>Christiaan Kemper</t>
        </is>
      </c>
      <c r="E10" s="24" t="inlineStr">
        <is>
          <t>Holland Wafels</t>
        </is>
      </c>
      <c r="F10" s="55" t="inlineStr">
        <is>
          <t>contact post zelf</t>
        </is>
      </c>
      <c r="G10" s="36" t="inlineStr">
        <is>
          <t>x</t>
        </is>
      </c>
      <c r="H10" s="37" t="inlineStr">
        <is>
          <t>x</t>
        </is>
      </c>
      <c r="I10" s="22" t="inlineStr">
        <is>
          <t>x</t>
        </is>
      </c>
      <c r="J10" s="22" t="inlineStr">
        <is>
          <t>x</t>
        </is>
      </c>
      <c r="K10" s="22" t="inlineStr">
        <is>
          <t>x</t>
        </is>
      </c>
      <c r="L10" s="46" t="inlineStr">
        <is>
          <t>Christian Kemper</t>
        </is>
      </c>
      <c r="M10" s="59" t="n">
        <v>31651650715</v>
      </c>
      <c r="N10" s="51" t="inlineStr">
        <is>
          <t>Flyer/ christiaan</t>
        </is>
      </c>
      <c r="O10" s="19" t="n"/>
      <c r="P10" s="19" t="inlineStr">
        <is>
          <t>x</t>
        </is>
      </c>
      <c r="Q10" s="19" t="inlineStr">
        <is>
          <t>x</t>
        </is>
      </c>
      <c r="R10" s="19" t="inlineStr">
        <is>
          <t>x</t>
        </is>
      </c>
      <c r="S10" s="19" t="inlineStr">
        <is>
          <t>x</t>
        </is>
      </c>
      <c r="T10" s="10" t="inlineStr">
        <is>
          <t>x</t>
        </is>
      </c>
    </row>
    <row r="11" ht="13.5" customFormat="1" customHeight="1" s="8">
      <c r="B11" s="35" t="inlineStr">
        <is>
          <t>14 Maart</t>
        </is>
      </c>
      <c r="C11" s="25" t="inlineStr">
        <is>
          <t>Klimtocht: Pico de Aguila</t>
        </is>
      </c>
      <c r="D11" s="26" t="inlineStr">
        <is>
          <t>RW</t>
        </is>
      </c>
      <c r="E11" s="27" t="inlineStr">
        <is>
          <t>Ajusco</t>
        </is>
      </c>
      <c r="F11" s="57" t="inlineStr">
        <is>
          <t>klim tocht</t>
        </is>
      </c>
      <c r="G11" s="40" t="inlineStr">
        <is>
          <t>9 am</t>
        </is>
      </c>
      <c r="H11" s="41" t="n">
        <v>0</v>
      </c>
      <c r="I11" s="42" t="inlineStr">
        <is>
          <t>verzamelplek wordt bekend gemaakt via ajusco whats app groep</t>
        </is>
      </c>
      <c r="J11" s="42" t="inlineStr">
        <is>
          <t xml:space="preserve">Excl: entree park 50 mxn. </t>
        </is>
      </c>
      <c r="K11" s="42" t="inlineStr">
        <is>
          <t>.-17 dagen</t>
        </is>
      </c>
      <c r="L11" s="43" t="inlineStr">
        <is>
          <t>Rene Wieben</t>
        </is>
      </c>
      <c r="M11" s="58" t="n">
        <v>5585509765</v>
      </c>
      <c r="N11" s="52" t="n">
        <v>1</v>
      </c>
      <c r="O11" s="19" t="n"/>
      <c r="P11" s="19" t="inlineStr">
        <is>
          <t>x</t>
        </is>
      </c>
      <c r="Q11" s="19" t="inlineStr">
        <is>
          <t>x</t>
        </is>
      </c>
      <c r="R11" s="19" t="inlineStr">
        <is>
          <t>whats</t>
        </is>
      </c>
      <c r="S11" s="19" t="inlineStr">
        <is>
          <t>inst FB TT</t>
        </is>
      </c>
      <c r="T11" s="32" t="inlineStr">
        <is>
          <t>x</t>
        </is>
      </c>
    </row>
    <row r="12" ht="13.5" customHeight="1">
      <c r="B12" s="34" t="inlineStr">
        <is>
          <t>26 maart</t>
        </is>
      </c>
      <c r="C12" s="22" t="inlineStr">
        <is>
          <t>Groot Nederlands Dictee</t>
        </is>
      </c>
      <c r="D12" s="23" t="inlineStr">
        <is>
          <t>Holland Wafels</t>
        </is>
      </c>
      <c r="E12" s="24" t="inlineStr">
        <is>
          <t>Holland Wafels</t>
        </is>
      </c>
      <c r="F12" s="55" t="inlineStr">
        <is>
          <t>Groot Nederlands Dictee. Wie beheerst het beste de nederlandse taal</t>
        </is>
      </c>
      <c r="G12" s="44" t="inlineStr">
        <is>
          <t>ntbp</t>
        </is>
      </c>
      <c r="H12" s="45" t="n">
        <v>0</v>
      </c>
      <c r="I12" s="17" t="inlineStr">
        <is>
          <t>Calle Versalles 78, CDMX</t>
        </is>
      </c>
      <c r="J12" s="17" t="inlineStr">
        <is>
          <t xml:space="preserve">Ned dictee voor Nederlanders en belgen. </t>
        </is>
      </c>
      <c r="K12" s="42" t="inlineStr">
        <is>
          <t>.-7 dagen</t>
        </is>
      </c>
      <c r="L12" s="46" t="inlineStr">
        <is>
          <t>Koen Houwen</t>
        </is>
      </c>
      <c r="M12" s="59" t="n">
        <v>5540835407</v>
      </c>
      <c r="N12" s="52" t="n">
        <v>1</v>
      </c>
      <c r="O12" s="19" t="n"/>
      <c r="P12" s="19" t="inlineStr">
        <is>
          <t>x</t>
        </is>
      </c>
      <c r="Q12" s="19" t="inlineStr">
        <is>
          <t>x</t>
        </is>
      </c>
      <c r="R12" s="19" t="inlineStr">
        <is>
          <t>whats</t>
        </is>
      </c>
      <c r="S12" s="19" t="inlineStr">
        <is>
          <t>inst FB TT</t>
        </is>
      </c>
      <c r="T12" s="18" t="inlineStr">
        <is>
          <t>x</t>
        </is>
      </c>
      <c r="U12" t="inlineStr">
        <is>
          <t>📖 Groot Nederlands Dictee
Ben jij een echte taalexpert? Test je spelling en grammatica tijdens het Groot Nederlands Dictee! Een avond vol uitdaging en plezier, waar je kunt bewijzen hoe goed je de Nederlandse taal beheerst. Of je nu meedoet voor de winst of gewoon voor de gezelligheid, het wordt een leuke en leerzame ervaring. Doe mee en laat zien dat jij de taalbaas bent! ✍️🏆
📅 Maart
📍 Holland Wafels</t>
        </is>
      </c>
    </row>
    <row r="13" ht="13.5" customHeight="1">
      <c r="B13" s="35" t="inlineStr">
        <is>
          <t>5 April</t>
        </is>
      </c>
      <c r="C13" s="22" t="inlineStr">
        <is>
          <t>Pub Quiz</t>
        </is>
      </c>
      <c r="D13" s="23" t="inlineStr">
        <is>
          <t>Christiaan Kemper</t>
        </is>
      </c>
      <c r="E13" s="24" t="inlineStr">
        <is>
          <t>Holland Wafels</t>
        </is>
      </c>
      <c r="F13" s="55" t="inlineStr">
        <is>
          <t>contact post zelf</t>
        </is>
      </c>
      <c r="G13" s="36" t="inlineStr">
        <is>
          <t>x</t>
        </is>
      </c>
      <c r="H13" s="37" t="inlineStr">
        <is>
          <t>x</t>
        </is>
      </c>
      <c r="I13" s="22" t="inlineStr">
        <is>
          <t>x</t>
        </is>
      </c>
      <c r="J13" s="22" t="inlineStr">
        <is>
          <t>x</t>
        </is>
      </c>
      <c r="K13" s="22" t="inlineStr">
        <is>
          <t>x</t>
        </is>
      </c>
      <c r="L13" s="46" t="inlineStr">
        <is>
          <t>Christian Kemper</t>
        </is>
      </c>
      <c r="M13" s="59" t="n">
        <v>31651650715</v>
      </c>
      <c r="N13" s="51" t="inlineStr">
        <is>
          <t>Flyer/ christiaan</t>
        </is>
      </c>
      <c r="O13" s="19" t="n"/>
      <c r="P13" s="19" t="inlineStr">
        <is>
          <t>x</t>
        </is>
      </c>
      <c r="Q13" s="19" t="inlineStr">
        <is>
          <t>x</t>
        </is>
      </c>
      <c r="R13" s="19" t="inlineStr">
        <is>
          <t>x</t>
        </is>
      </c>
      <c r="S13" s="19" t="inlineStr">
        <is>
          <t>x</t>
        </is>
      </c>
      <c r="T13" s="10" t="inlineStr">
        <is>
          <t>x</t>
        </is>
      </c>
    </row>
    <row r="14" ht="13.5" customHeight="1">
      <c r="B14" s="34" t="inlineStr">
        <is>
          <t>25 April</t>
        </is>
      </c>
      <c r="C14" s="22" t="inlineStr">
        <is>
          <t>Koningsdag</t>
        </is>
      </c>
      <c r="D14" s="23" t="inlineStr">
        <is>
          <t>De Sprinkhaan/ Ambassade</t>
        </is>
      </c>
      <c r="E14" s="24" t="inlineStr">
        <is>
          <t>ntbp</t>
        </is>
      </c>
      <c r="F14" s="55" t="inlineStr">
        <is>
          <t>Koningsdag</t>
        </is>
      </c>
      <c r="G14" s="44" t="inlineStr">
        <is>
          <t>1 pm</t>
        </is>
      </c>
      <c r="H14" s="45" t="inlineStr">
        <is>
          <t>100k/200volw</t>
        </is>
      </c>
      <c r="I14" s="17" t="inlineStr">
        <is>
          <t>ntbp</t>
        </is>
      </c>
      <c r="J14" s="17" t="inlineStr">
        <is>
          <t>Incl: vrijmarkt, spelletjes, live muziek, wijn proeverij, DJ, etc</t>
        </is>
      </c>
      <c r="K14" s="42" t="inlineStr">
        <is>
          <t>.-60,-30-7dagen</t>
        </is>
      </c>
      <c r="L14" s="46" t="inlineStr">
        <is>
          <t>Rocco van Velzen</t>
        </is>
      </c>
      <c r="M14" s="59" t="n">
        <v>5554317397</v>
      </c>
      <c r="N14" s="52" t="n">
        <v>3</v>
      </c>
      <c r="O14" s="19" t="n"/>
      <c r="P14" s="19" t="inlineStr">
        <is>
          <t>reel aft</t>
        </is>
      </c>
      <c r="Q14" s="19" t="inlineStr">
        <is>
          <t>eventbrite</t>
        </is>
      </c>
      <c r="R14" s="19" t="inlineStr">
        <is>
          <t>whats</t>
        </is>
      </c>
      <c r="S14" s="19" t="inlineStr">
        <is>
          <t>inst FB TT</t>
        </is>
      </c>
      <c r="T14" s="18" t="inlineStr">
        <is>
          <t>email</t>
        </is>
      </c>
      <c r="U14" t="inlineStr">
        <is>
          <t>👑 Koningsdag in Mexico – Feestavond!
Koningsdag komt er aan, maar dit jaar is het tevens 75 jaar bevrijdingsdag, dus een dubbel feestje. Vandaar dat we voor de datum 3 mei gekozen hebben (Ook van wege Samena Santa). Ook hebben we dit jaar een andere locatie omdat we iets speciaals wilden doen: Lucerna 42 in Juarez. Een prachtig koloniaans gebouw dat vroeger als club/ discotheek fungeerde. Het thema dit jaar zal dus meer liggen op het volwassenen gedeelte in de vorm van een knalfeest dat tot in de late uurtjes door kan gaan. In de middag zal ook gewoon het kinderprogramma plaatsvinden, verzorgt door de sprinkhaan met onder andere schilderen met van Gogh en een kinder disco. Het beloofd dus een super dag te worden voor jong en oud.
Koop je kaartjes via deze link: Let op er zijn een bepérkt aantal plekken. Zorg dus dat je op tijd bent. Nadere informatie over de kaartjes vind je ook via de link.
📅 3 mei: kinderprogramma 3pm-7pm. Avond feest 7pm-2am
📍 Lucerna 42, Juarez, CDMX</t>
        </is>
      </c>
    </row>
    <row r="15" ht="13.5" customHeight="1">
      <c r="B15" s="34" t="inlineStr">
        <is>
          <t>30 April</t>
        </is>
      </c>
      <c r="C15" s="22" t="inlineStr">
        <is>
          <t>Taalkamp voor kinderen (30/4 tot 3/5)</t>
        </is>
      </c>
      <c r="D15" s="23" t="inlineStr">
        <is>
          <t>De Sprinkhaan</t>
        </is>
      </c>
      <c r="E15" s="24" t="inlineStr">
        <is>
          <t>Quintana Roo</t>
        </is>
      </c>
      <c r="F15" s="55" t="inlineStr">
        <is>
          <t>contact post zelf</t>
        </is>
      </c>
      <c r="G15" s="36" t="inlineStr">
        <is>
          <t>x</t>
        </is>
      </c>
      <c r="H15" s="37" t="inlineStr">
        <is>
          <t>x</t>
        </is>
      </c>
      <c r="I15" s="22" t="inlineStr">
        <is>
          <t>x</t>
        </is>
      </c>
      <c r="J15" s="22" t="inlineStr">
        <is>
          <t>x</t>
        </is>
      </c>
      <c r="K15" s="22" t="inlineStr">
        <is>
          <t>x</t>
        </is>
      </c>
      <c r="L15" s="39" t="inlineStr">
        <is>
          <t>Mirjam van Vliet</t>
        </is>
      </c>
      <c r="M15" s="56" t="n">
        <v>5540509897</v>
      </c>
      <c r="N15" s="51" t="inlineStr">
        <is>
          <t>Flyer/ mirjam</t>
        </is>
      </c>
      <c r="O15" s="19" t="n"/>
      <c r="P15" s="19" t="inlineStr">
        <is>
          <t>x</t>
        </is>
      </c>
      <c r="Q15" s="19" t="inlineStr">
        <is>
          <t>x</t>
        </is>
      </c>
      <c r="R15" s="19" t="inlineStr">
        <is>
          <t>x</t>
        </is>
      </c>
      <c r="S15" s="19" t="inlineStr">
        <is>
          <t>x</t>
        </is>
      </c>
      <c r="T15" s="10" t="inlineStr">
        <is>
          <t>x</t>
        </is>
      </c>
    </row>
    <row r="16" ht="13.5" customHeight="1">
      <c r="B16" s="34" t="inlineStr">
        <is>
          <t>geanuleerd</t>
        </is>
      </c>
      <c r="C16" s="22" t="inlineStr">
        <is>
          <t>Buitendag</t>
        </is>
      </c>
      <c r="D16" s="23" t="inlineStr">
        <is>
          <t>AtK</t>
        </is>
      </c>
      <c r="E16" s="24" t="inlineStr">
        <is>
          <t>Cuernavaca</t>
        </is>
      </c>
      <c r="F16" s="55" t="inlineStr">
        <is>
          <t>Buitendag: jue de boule, borrelen en eten</t>
        </is>
      </c>
      <c r="G16" s="44" t="inlineStr">
        <is>
          <t>11 am</t>
        </is>
      </c>
      <c r="H16" s="45" t="n">
        <v>200</v>
      </c>
      <c r="I16" s="17" t="inlineStr">
        <is>
          <t>ntbp</t>
        </is>
      </c>
      <c r="J16" s="17" t="inlineStr">
        <is>
          <t xml:space="preserve">Incl eten/ drinken/ jeu de boule </t>
        </is>
      </c>
      <c r="K16" s="42" t="inlineStr">
        <is>
          <t>.-30-7dagen</t>
        </is>
      </c>
      <c r="L16" s="46" t="inlineStr">
        <is>
          <t>Anne Schouten</t>
        </is>
      </c>
      <c r="M16" s="59" t="n">
        <v>7777884992</v>
      </c>
      <c r="N16" s="52" t="n">
        <v>1</v>
      </c>
      <c r="O16" s="19" t="n"/>
      <c r="P16" s="19" t="inlineStr">
        <is>
          <t>x</t>
        </is>
      </c>
      <c r="Q16" s="19" t="inlineStr">
        <is>
          <t>eventbrite</t>
        </is>
      </c>
      <c r="R16" s="19" t="inlineStr">
        <is>
          <t>whats</t>
        </is>
      </c>
      <c r="S16" s="19" t="inlineStr">
        <is>
          <t>inst FB TT</t>
        </is>
      </c>
      <c r="T16" s="18" t="inlineStr">
        <is>
          <t>email</t>
        </is>
      </c>
      <c r="U16" t="inlineStr">
        <is>
          <t>☀️ Buitendag in Cuernavaca
Zin in een gezellige dag in de buitenlucht? Ga met ons mee naar Cuernavaca en geniet van een ontspannen dag met jeu de boules, lekker eten en een verfrissende borrel. Dit is de perfecte gelegenheid om nieuwe mensen te ontmoeten, bij te kletsen en even helemaal tot rust te komen in een mooie omgeving. Schrijf je in en beleef een heerlijke dag! 🥂🎉
📅 Maart
📍 Cuernavaca</t>
        </is>
      </c>
    </row>
    <row r="17" ht="13.5" customFormat="1" customHeight="1" s="9">
      <c r="B17" s="34" t="inlineStr">
        <is>
          <t>1 April</t>
        </is>
      </c>
      <c r="C17" s="22" t="inlineStr">
        <is>
          <t>POPO uitgave</t>
        </is>
      </c>
      <c r="D17" s="23" t="inlineStr">
        <is>
          <t>Popo redactie</t>
        </is>
      </c>
      <c r="E17" s="24" t="inlineStr">
        <is>
          <t>nvt</t>
        </is>
      </c>
      <c r="F17" s="55" t="inlineStr">
        <is>
          <t>uitgave van het blad de popo voor nederlanders in Mexico</t>
        </is>
      </c>
      <c r="G17" s="44" t="inlineStr">
        <is>
          <t>NVT</t>
        </is>
      </c>
      <c r="H17" s="45" t="inlineStr">
        <is>
          <t>nvt</t>
        </is>
      </c>
      <c r="I17" s="17" t="inlineStr">
        <is>
          <t>nvt</t>
        </is>
      </c>
      <c r="J17" s="17" t="inlineStr">
        <is>
          <t>nvt</t>
        </is>
      </c>
      <c r="K17" s="42" t="inlineStr">
        <is>
          <t>.-0 dagen</t>
        </is>
      </c>
      <c r="L17" s="46" t="inlineStr">
        <is>
          <t>Paul vd Voort</t>
        </is>
      </c>
      <c r="M17" s="59" t="n">
        <v>5525322284</v>
      </c>
      <c r="N17" s="51" t="inlineStr">
        <is>
          <t>Flyer/ paul</t>
        </is>
      </c>
      <c r="O17" s="19" t="n"/>
      <c r="P17" s="19" t="inlineStr">
        <is>
          <t>x</t>
        </is>
      </c>
      <c r="Q17" s="19" t="inlineStr">
        <is>
          <t>x</t>
        </is>
      </c>
      <c r="R17" s="19" t="inlineStr">
        <is>
          <t>whats</t>
        </is>
      </c>
      <c r="S17" s="19" t="inlineStr">
        <is>
          <t>inst FB TT</t>
        </is>
      </c>
      <c r="T17" s="31" t="inlineStr">
        <is>
          <t>email</t>
        </is>
      </c>
      <c r="U17" t="inlineStr">
        <is>
          <t>📰 De Popo – Nieuwe uitgave
Goed nieuws! De nieuwste editie van De Popo is uit! Blijf op de hoogte van het laatste nieuws, leuke verhalen en handige informatie voor Nederlanders in Mexico. Of je nu al jaren hier woont of net bent aangekomen, De Popo houdt je verbonden met de Nederlandse gemeenschap! 📬🇳🇱
Als op deze link klikt vind je deze uitgave.</t>
        </is>
      </c>
    </row>
    <row r="18" ht="13.5" customHeight="1">
      <c r="B18" s="35" t="inlineStr">
        <is>
          <t>7 Mei</t>
        </is>
      </c>
      <c r="C18" s="22" t="inlineStr">
        <is>
          <t>Pub Quiz</t>
        </is>
      </c>
      <c r="D18" s="23" t="inlineStr">
        <is>
          <t>Christiaan Kemper</t>
        </is>
      </c>
      <c r="E18" s="24" t="inlineStr">
        <is>
          <t>Holland Wafels</t>
        </is>
      </c>
      <c r="F18" s="55" t="inlineStr">
        <is>
          <t>contact post zelf</t>
        </is>
      </c>
      <c r="G18" s="36" t="inlineStr">
        <is>
          <t>x</t>
        </is>
      </c>
      <c r="H18" s="37" t="inlineStr">
        <is>
          <t>x</t>
        </is>
      </c>
      <c r="I18" s="22" t="inlineStr">
        <is>
          <t>x</t>
        </is>
      </c>
      <c r="J18" s="22" t="inlineStr">
        <is>
          <t>x</t>
        </is>
      </c>
      <c r="K18" s="22" t="inlineStr">
        <is>
          <t>x</t>
        </is>
      </c>
      <c r="L18" s="46" t="inlineStr">
        <is>
          <t>Christian Kemper</t>
        </is>
      </c>
      <c r="M18" s="59" t="n">
        <v>31651650715</v>
      </c>
      <c r="N18" s="51" t="inlineStr">
        <is>
          <t>Flyer/ christiaan</t>
        </is>
      </c>
      <c r="O18" s="19" t="n"/>
      <c r="P18" s="19" t="inlineStr">
        <is>
          <t>x</t>
        </is>
      </c>
      <c r="Q18" s="19" t="inlineStr">
        <is>
          <t>x</t>
        </is>
      </c>
      <c r="R18" s="19" t="inlineStr">
        <is>
          <t>x</t>
        </is>
      </c>
      <c r="S18" s="19" t="inlineStr">
        <is>
          <t>x</t>
        </is>
      </c>
      <c r="T18" s="10" t="inlineStr">
        <is>
          <t>x</t>
        </is>
      </c>
    </row>
    <row r="19" ht="13.5" customFormat="1" customHeight="1" s="9">
      <c r="B19" s="34" t="inlineStr">
        <is>
          <t>16 Mei</t>
        </is>
      </c>
      <c r="C19" s="22" t="inlineStr">
        <is>
          <t>Paisaje Intercultural</t>
        </is>
      </c>
      <c r="D19" s="23" t="inlineStr">
        <is>
          <t>Paul vd Voort/ jasper de gelder</t>
        </is>
      </c>
      <c r="E19" s="24" t="inlineStr">
        <is>
          <t>Centro cultural Mexiquense Bicentenario  Texcoco</t>
        </is>
      </c>
      <c r="F19" s="55" t="inlineStr">
        <is>
          <t>Expositie Ned kunstenaars</t>
        </is>
      </c>
      <c r="G19" s="44" t="n"/>
      <c r="H19" s="45" t="n">
        <v>0</v>
      </c>
      <c r="I19" s="17" t="inlineStr">
        <is>
          <t>Carretera Federal, Los Reyes-Texcoco Km. 14.3, 56250 Texcoco de Mora, Méx.</t>
        </is>
      </c>
      <c r="J19" s="17" t="inlineStr">
        <is>
          <t>expositie van diverse Nederlandse kunstenaars</t>
        </is>
      </c>
      <c r="K19" s="42" t="inlineStr">
        <is>
          <t>.-7 dagen</t>
        </is>
      </c>
      <c r="L19" s="46" t="inlineStr">
        <is>
          <t>Paul vd Voort</t>
        </is>
      </c>
      <c r="M19" s="59" t="n">
        <v>5525322284</v>
      </c>
      <c r="N19" s="51" t="inlineStr">
        <is>
          <t>Flyer/ paul</t>
        </is>
      </c>
      <c r="O19" s="19" t="n"/>
      <c r="P19" s="19" t="inlineStr">
        <is>
          <t>x</t>
        </is>
      </c>
      <c r="Q19" s="19" t="inlineStr">
        <is>
          <t>x</t>
        </is>
      </c>
      <c r="R19" s="19" t="inlineStr">
        <is>
          <t>whats</t>
        </is>
      </c>
      <c r="S19" s="19" t="inlineStr">
        <is>
          <t>inst FB TT</t>
        </is>
      </c>
      <c r="T19" s="31" t="inlineStr">
        <is>
          <t>x</t>
        </is>
      </c>
    </row>
    <row r="20" ht="13.5" customHeight="1">
      <c r="B20" s="34" t="inlineStr">
        <is>
          <t xml:space="preserve">30 Mei </t>
        </is>
      </c>
      <c r="C20" s="22" t="inlineStr">
        <is>
          <t>Championsleague finale</t>
        </is>
      </c>
      <c r="D20" s="23" t="inlineStr">
        <is>
          <t>Holland Wafels</t>
        </is>
      </c>
      <c r="E20" s="24" t="inlineStr">
        <is>
          <t>Holland Wafels</t>
        </is>
      </c>
      <c r="F20" s="55" t="inlineStr">
        <is>
          <t>Championsleague finale</t>
        </is>
      </c>
      <c r="G20" s="44" t="inlineStr">
        <is>
          <t>10 am</t>
        </is>
      </c>
      <c r="H20" s="45" t="n">
        <v>0</v>
      </c>
      <c r="I20" s="17" t="inlineStr">
        <is>
          <t>Calle Versalles 78, CDMX</t>
        </is>
      </c>
      <c r="J20" s="17" t="inlineStr">
        <is>
          <t>Grote schermen, Hollands snacks</t>
        </is>
      </c>
      <c r="K20" s="42" t="inlineStr">
        <is>
          <t>.-7 dagen</t>
        </is>
      </c>
      <c r="L20" s="46" t="inlineStr">
        <is>
          <t>Koen Houwen</t>
        </is>
      </c>
      <c r="M20" s="59" t="n">
        <v>5540835407</v>
      </c>
      <c r="N20" s="51" t="n">
        <v>1</v>
      </c>
      <c r="O20" s="19" t="n"/>
      <c r="P20" s="19" t="inlineStr">
        <is>
          <t>x</t>
        </is>
      </c>
      <c r="Q20" s="19" t="inlineStr">
        <is>
          <t>x</t>
        </is>
      </c>
      <c r="R20" s="19" t="inlineStr">
        <is>
          <t>whats</t>
        </is>
      </c>
      <c r="S20" s="19" t="inlineStr">
        <is>
          <t>inst FB TT</t>
        </is>
      </c>
      <c r="T20" s="18" t="inlineStr">
        <is>
          <t>x</t>
        </is>
      </c>
      <c r="U20" t="inlineStr">
        <is>
          <t>⚽ Champions League Finale – Live kijken!
De belangrijkste clkubvoetbal finale van dit jaar, en jij kunt er live bij zijn! Kom samen met andere voetbalfans naar Holland Wafels om de Champions League-finale te kijken op een groot scherm. Beleef de spanning, juich mee en geniet van een avond vol sport, gezelligheid en lekker eten en drinken. Zet het in je agenda en beleef de finale als nooit tevoren! 🏆🍻
📅 31 mei
📍 Holland Wafels</t>
        </is>
      </c>
    </row>
    <row r="21" ht="13.5" customHeight="1">
      <c r="B21" s="35" t="inlineStr">
        <is>
          <t>4 Juni</t>
        </is>
      </c>
      <c r="C21" s="22" t="inlineStr">
        <is>
          <t>Pub Quiz</t>
        </is>
      </c>
      <c r="D21" s="23" t="inlineStr">
        <is>
          <t>Christiaan Kemper</t>
        </is>
      </c>
      <c r="E21" s="24" t="inlineStr">
        <is>
          <t>Holland Wafels</t>
        </is>
      </c>
      <c r="F21" s="55" t="inlineStr">
        <is>
          <t>contact post zelf</t>
        </is>
      </c>
      <c r="G21" s="36" t="inlineStr">
        <is>
          <t>x</t>
        </is>
      </c>
      <c r="H21" s="37" t="inlineStr">
        <is>
          <t>x</t>
        </is>
      </c>
      <c r="I21" s="22" t="inlineStr">
        <is>
          <t>x</t>
        </is>
      </c>
      <c r="J21" s="22" t="inlineStr">
        <is>
          <t>x</t>
        </is>
      </c>
      <c r="K21" s="22" t="inlineStr">
        <is>
          <t>x</t>
        </is>
      </c>
      <c r="L21" s="46" t="inlineStr">
        <is>
          <t>Christian Kemper</t>
        </is>
      </c>
      <c r="M21" s="59" t="n">
        <v>31651650715</v>
      </c>
      <c r="N21" s="51" t="inlineStr">
        <is>
          <t>Flyer/ christiaan</t>
        </is>
      </c>
      <c r="O21" s="19" t="n"/>
      <c r="P21" s="19" t="inlineStr">
        <is>
          <t>x</t>
        </is>
      </c>
      <c r="Q21" s="19" t="inlineStr">
        <is>
          <t>x</t>
        </is>
      </c>
      <c r="R21" s="19" t="inlineStr">
        <is>
          <t>x</t>
        </is>
      </c>
      <c r="S21" s="19" t="inlineStr">
        <is>
          <t>x</t>
        </is>
      </c>
      <c r="T21" s="10" t="inlineStr">
        <is>
          <t>x</t>
        </is>
      </c>
    </row>
    <row r="22" ht="13.5" customHeight="1">
      <c r="B22" s="34" t="inlineStr">
        <is>
          <t>6 Juni</t>
        </is>
      </c>
      <c r="C22" s="25" t="inlineStr">
        <is>
          <t>Tour: Falda de iztaccihuatle</t>
        </is>
      </c>
      <c r="D22" s="23" t="inlineStr">
        <is>
          <t>Naranja Tours</t>
        </is>
      </c>
      <c r="E22" s="24" t="inlineStr">
        <is>
          <t>Verzamelpunt: parque mexico/ condesa</t>
        </is>
      </c>
      <c r="F22" s="55" t="inlineStr">
        <is>
          <t>Wandel tour</t>
        </is>
      </c>
      <c r="G22" s="44" t="inlineStr">
        <is>
          <t>6 am</t>
        </is>
      </c>
      <c r="H22" s="45" t="inlineStr">
        <is>
          <t>1900/ 25% korting NV</t>
        </is>
      </c>
      <c r="I22" s="17" t="inlineStr">
        <is>
          <t>Verzamelpunt: parque mexico/ condesa</t>
        </is>
      </c>
      <c r="J22" s="17" t="inlineStr">
        <is>
          <t xml:space="preserve">Inl: transport, entree, fruit, snacks, BBQ, Wijn/ fris/ water </t>
        </is>
      </c>
      <c r="K22" s="42" t="inlineStr">
        <is>
          <t>.-30-7dagen</t>
        </is>
      </c>
      <c r="L22" s="46" t="inlineStr">
        <is>
          <t>Coen vd Akker</t>
        </is>
      </c>
      <c r="M22" s="59" t="n">
        <v>5541278764</v>
      </c>
      <c r="N22" s="51" t="inlineStr">
        <is>
          <t>Flyer Coen</t>
        </is>
      </c>
      <c r="O22" s="19" t="n"/>
      <c r="P22" s="19" t="inlineStr">
        <is>
          <t>x</t>
        </is>
      </c>
      <c r="Q22" s="19" t="inlineStr">
        <is>
          <t>x</t>
        </is>
      </c>
      <c r="R22" s="19" t="inlineStr">
        <is>
          <t>whats</t>
        </is>
      </c>
      <c r="S22" s="19" t="inlineStr">
        <is>
          <t>inst FB TT</t>
        </is>
      </c>
      <c r="T22" s="18" t="inlineStr">
        <is>
          <t>x</t>
        </is>
      </c>
    </row>
    <row r="23" ht="13.5" customHeight="1">
      <c r="B23" s="34" t="inlineStr">
        <is>
          <t>Juni</t>
        </is>
      </c>
      <c r="C23" s="22" t="inlineStr">
        <is>
          <t>Vrijwilligers Borrel</t>
        </is>
      </c>
      <c r="D23" s="23" t="inlineStr">
        <is>
          <t>Holland wafels</t>
        </is>
      </c>
      <c r="E23" s="24" t="inlineStr">
        <is>
          <t>Holland wafels</t>
        </is>
      </c>
      <c r="F23" s="55" t="inlineStr">
        <is>
          <t>Geen flyer</t>
        </is>
      </c>
      <c r="G23" s="44" t="inlineStr">
        <is>
          <t>x</t>
        </is>
      </c>
      <c r="H23" s="45" t="inlineStr">
        <is>
          <t>x</t>
        </is>
      </c>
      <c r="I23" s="17" t="inlineStr">
        <is>
          <t>x</t>
        </is>
      </c>
      <c r="J23" s="17" t="inlineStr">
        <is>
          <t>x</t>
        </is>
      </c>
      <c r="K23" s="42" t="inlineStr">
        <is>
          <t>x</t>
        </is>
      </c>
      <c r="L23" s="46" t="inlineStr">
        <is>
          <t>Koen Houwen</t>
        </is>
      </c>
      <c r="M23" s="59" t="n">
        <v>5540835407</v>
      </c>
      <c r="N23" s="51" t="inlineStr">
        <is>
          <t>x</t>
        </is>
      </c>
      <c r="O23" s="19" t="n"/>
      <c r="P23" s="19" t="inlineStr">
        <is>
          <t>x</t>
        </is>
      </c>
      <c r="Q23" s="19" t="inlineStr">
        <is>
          <t>x</t>
        </is>
      </c>
      <c r="R23" s="19" t="inlineStr">
        <is>
          <t>x</t>
        </is>
      </c>
      <c r="S23" s="19" t="inlineStr">
        <is>
          <t>x</t>
        </is>
      </c>
      <c r="T23" s="18" t="inlineStr">
        <is>
          <t>x</t>
        </is>
      </c>
      <c r="U23" t="inlineStr">
        <is>
          <t>🥂 Vrijwilligersborrel NV Mexico
Vrijwilligers zijn de drijvende kracht achter de NV Mexico, en daarom willen we hen bedanken! Wil je hier bij zijn. Meld je dan aan als vrijwilligerdoor hier te reageren. We nodigen je dan uit voor deze speciale borrel. Een ontspannen avond met leuke gesprekken, hapjes en drankjes. Een mooie kans om elkaar beter te leren kennen en samen te proosten op een succesvolle samenwerking! 🎉
📅 Juni
📍 Holland Wafels</t>
        </is>
      </c>
    </row>
    <row r="24" ht="13.5" customHeight="1">
      <c r="B24" s="34" t="inlineStr">
        <is>
          <t>14 Juni</t>
        </is>
      </c>
      <c r="C24" s="22" t="inlineStr">
        <is>
          <t>WK Nederland  vs Japan</t>
        </is>
      </c>
      <c r="D24" s="23" t="inlineStr">
        <is>
          <t>Holland wafels</t>
        </is>
      </c>
      <c r="E24" s="24" t="inlineStr">
        <is>
          <t>Holland wafels</t>
        </is>
      </c>
      <c r="F24" s="55" t="inlineStr">
        <is>
          <t>Wk poule wedstrijd</t>
        </is>
      </c>
      <c r="G24" s="44" t="inlineStr">
        <is>
          <t>2 pm</t>
        </is>
      </c>
      <c r="H24" s="45" t="n">
        <v>0</v>
      </c>
      <c r="I24" s="17" t="inlineStr">
        <is>
          <t>Calle Versalles 78, CDMX</t>
        </is>
      </c>
      <c r="J24" s="17" t="inlineStr">
        <is>
          <t>Grote schermen, Hollands snacks</t>
        </is>
      </c>
      <c r="K24" s="42" t="inlineStr">
        <is>
          <t>.-4 dagen</t>
        </is>
      </c>
      <c r="L24" s="46" t="inlineStr">
        <is>
          <t>Koen Houwen</t>
        </is>
      </c>
      <c r="M24" s="59" t="n">
        <v>5540835407</v>
      </c>
      <c r="N24" s="51" t="n">
        <v>1</v>
      </c>
      <c r="O24" s="19" t="n"/>
      <c r="P24" s="19" t="inlineStr">
        <is>
          <t>reel aft</t>
        </is>
      </c>
      <c r="Q24" s="19" t="inlineStr">
        <is>
          <t>x</t>
        </is>
      </c>
      <c r="R24" s="19" t="inlineStr">
        <is>
          <t>whats</t>
        </is>
      </c>
      <c r="S24" s="19" t="inlineStr">
        <is>
          <t>inst FB TT</t>
        </is>
      </c>
      <c r="T24" s="18" t="inlineStr">
        <is>
          <t>x</t>
        </is>
      </c>
    </row>
    <row r="25" ht="13.5" customHeight="1">
      <c r="B25" s="34" t="inlineStr">
        <is>
          <t>20 Juni</t>
        </is>
      </c>
      <c r="C25" s="22" t="inlineStr">
        <is>
          <t>WK Nederland  vs Qualifier</t>
        </is>
      </c>
      <c r="D25" s="23" t="inlineStr">
        <is>
          <t>Holland wafels</t>
        </is>
      </c>
      <c r="E25" s="24" t="inlineStr">
        <is>
          <t>Holland wafels</t>
        </is>
      </c>
      <c r="F25" s="55" t="inlineStr">
        <is>
          <t>Wk poule wedstrijd</t>
        </is>
      </c>
      <c r="G25" s="44" t="inlineStr">
        <is>
          <t>11 am</t>
        </is>
      </c>
      <c r="H25" s="45" t="n">
        <v>0</v>
      </c>
      <c r="I25" s="17" t="inlineStr">
        <is>
          <t>Calle Versalles 78, CDMX</t>
        </is>
      </c>
      <c r="J25" s="17" t="inlineStr">
        <is>
          <t>Grote schermen, Hollands snacks</t>
        </is>
      </c>
      <c r="K25" s="42" t="inlineStr">
        <is>
          <t>.-4 dagen</t>
        </is>
      </c>
      <c r="L25" s="46" t="inlineStr">
        <is>
          <t>Koen Houwen</t>
        </is>
      </c>
      <c r="M25" s="59" t="n">
        <v>5540835407</v>
      </c>
      <c r="N25" s="51" t="n">
        <v>1</v>
      </c>
      <c r="O25" s="19" t="n"/>
      <c r="P25" s="19" t="inlineStr">
        <is>
          <t>reel aft</t>
        </is>
      </c>
      <c r="Q25" s="19" t="inlineStr">
        <is>
          <t>x</t>
        </is>
      </c>
      <c r="R25" s="19" t="inlineStr">
        <is>
          <t>whats</t>
        </is>
      </c>
      <c r="S25" s="19" t="inlineStr">
        <is>
          <t>inst FB TT</t>
        </is>
      </c>
      <c r="T25" s="18" t="inlineStr">
        <is>
          <t>x</t>
        </is>
      </c>
    </row>
    <row r="26" ht="13.5" customHeight="1">
      <c r="B26" s="34" t="inlineStr">
        <is>
          <t>26 Juni</t>
        </is>
      </c>
      <c r="C26" s="22" t="inlineStr">
        <is>
          <t>WK Tunesie vs Nederland</t>
        </is>
      </c>
      <c r="D26" s="23" t="inlineStr">
        <is>
          <t>Holland wafels</t>
        </is>
      </c>
      <c r="E26" s="24" t="inlineStr">
        <is>
          <t>Holland wafels</t>
        </is>
      </c>
      <c r="F26" s="55" t="inlineStr">
        <is>
          <t>Wk poule wedstrijd</t>
        </is>
      </c>
      <c r="G26" s="44" t="inlineStr">
        <is>
          <t>5 pm</t>
        </is>
      </c>
      <c r="H26" s="45" t="n">
        <v>0</v>
      </c>
      <c r="I26" s="17" t="inlineStr">
        <is>
          <t>Calle Versalles 78, CDMX</t>
        </is>
      </c>
      <c r="J26" s="17" t="inlineStr">
        <is>
          <t>Grote schermen, Hollands snacks</t>
        </is>
      </c>
      <c r="K26" s="42" t="inlineStr">
        <is>
          <t>.-4 dagen</t>
        </is>
      </c>
      <c r="L26" s="46" t="inlineStr">
        <is>
          <t>Koen Houwen</t>
        </is>
      </c>
      <c r="M26" s="59" t="n">
        <v>5540835407</v>
      </c>
      <c r="N26" s="51" t="n">
        <v>1</v>
      </c>
      <c r="O26" s="19" t="n"/>
      <c r="P26" s="19" t="inlineStr">
        <is>
          <t>reel aft</t>
        </is>
      </c>
      <c r="Q26" s="19" t="inlineStr">
        <is>
          <t>x</t>
        </is>
      </c>
      <c r="R26" s="19" t="inlineStr">
        <is>
          <t>whats</t>
        </is>
      </c>
      <c r="S26" s="19" t="inlineStr">
        <is>
          <t>inst FB TT</t>
        </is>
      </c>
      <c r="T26" s="18" t="inlineStr">
        <is>
          <t>x</t>
        </is>
      </c>
    </row>
    <row r="27" ht="13.5" customHeight="1">
      <c r="B27" s="34" t="inlineStr">
        <is>
          <t>29 Juni</t>
        </is>
      </c>
      <c r="C27" s="22" t="inlineStr">
        <is>
          <t>WK (32) Nederland vs 1/2 Poule C</t>
        </is>
      </c>
      <c r="D27" s="23" t="inlineStr">
        <is>
          <t>Holland wafels</t>
        </is>
      </c>
      <c r="E27" s="24" t="inlineStr">
        <is>
          <t>Holland wafels</t>
        </is>
      </c>
      <c r="F27" s="55" t="inlineStr">
        <is>
          <t>Wk 32e finale wedstrijd</t>
        </is>
      </c>
      <c r="G27" s="44" t="inlineStr">
        <is>
          <t>ntbp</t>
        </is>
      </c>
      <c r="H27" s="45" t="n">
        <v>0</v>
      </c>
      <c r="I27" s="17" t="inlineStr">
        <is>
          <t>Calle Versalles 78, CDMX</t>
        </is>
      </c>
      <c r="J27" s="17" t="inlineStr">
        <is>
          <t>Grote schermen, Hollands snacks</t>
        </is>
      </c>
      <c r="K27" s="42" t="inlineStr">
        <is>
          <t>.-4 dagen</t>
        </is>
      </c>
      <c r="L27" s="46" t="inlineStr">
        <is>
          <t>Koen Houwen</t>
        </is>
      </c>
      <c r="M27" s="59" t="n">
        <v>5540835407</v>
      </c>
      <c r="N27" s="51" t="n">
        <v>1</v>
      </c>
      <c r="O27" s="19" t="n"/>
      <c r="P27" s="19" t="inlineStr">
        <is>
          <t>x</t>
        </is>
      </c>
      <c r="Q27" s="19" t="inlineStr">
        <is>
          <t>x</t>
        </is>
      </c>
      <c r="R27" s="19" t="inlineStr">
        <is>
          <t>whats</t>
        </is>
      </c>
      <c r="S27" s="19" t="inlineStr">
        <is>
          <t>inst FB TT</t>
        </is>
      </c>
      <c r="T27" s="18" t="inlineStr">
        <is>
          <t>x</t>
        </is>
      </c>
    </row>
    <row r="28" ht="13.5" customHeight="1">
      <c r="B28" s="34" t="inlineStr">
        <is>
          <t>1 Juli</t>
        </is>
      </c>
      <c r="C28" s="22" t="inlineStr">
        <is>
          <t>WK (16,8) Nederland vs ?</t>
        </is>
      </c>
      <c r="D28" s="23" t="inlineStr">
        <is>
          <t>Holland wafels</t>
        </is>
      </c>
      <c r="E28" s="24" t="inlineStr">
        <is>
          <t>Holland wafels</t>
        </is>
      </c>
      <c r="F28" s="55" t="inlineStr">
        <is>
          <t>Wk 16e finale wedstrijd</t>
        </is>
      </c>
      <c r="G28" s="44" t="inlineStr">
        <is>
          <t>ntbp</t>
        </is>
      </c>
      <c r="H28" s="45" t="n">
        <v>0</v>
      </c>
      <c r="I28" s="17" t="inlineStr">
        <is>
          <t>Calle Versalles 78, CDMX</t>
        </is>
      </c>
      <c r="J28" s="17" t="inlineStr">
        <is>
          <t>Grote schermen, Hollands snacks</t>
        </is>
      </c>
      <c r="K28" s="42" t="inlineStr">
        <is>
          <t>.-4 dagen</t>
        </is>
      </c>
      <c r="L28" s="46" t="inlineStr">
        <is>
          <t>Koen Houwen</t>
        </is>
      </c>
      <c r="M28" s="59" t="n">
        <v>5540835407</v>
      </c>
      <c r="N28" s="51" t="n">
        <v>1</v>
      </c>
      <c r="O28" s="19" t="n"/>
      <c r="P28" s="19" t="inlineStr">
        <is>
          <t>x</t>
        </is>
      </c>
      <c r="Q28" s="19" t="inlineStr">
        <is>
          <t>x</t>
        </is>
      </c>
      <c r="R28" s="19" t="inlineStr">
        <is>
          <t>whats</t>
        </is>
      </c>
      <c r="S28" s="19" t="inlineStr">
        <is>
          <t>inst FB TT</t>
        </is>
      </c>
      <c r="T28" s="18" t="inlineStr">
        <is>
          <t>x</t>
        </is>
      </c>
    </row>
    <row r="29" ht="13.5" customHeight="1">
      <c r="B29" s="34" t="inlineStr">
        <is>
          <t>1 Augustus</t>
        </is>
      </c>
      <c r="C29" s="22" t="inlineStr">
        <is>
          <t>Rondleiding</t>
        </is>
      </c>
      <c r="D29" s="23" t="inlineStr">
        <is>
          <t>Vicky Rodriguez</t>
        </is>
      </c>
      <c r="E29" s="24" t="inlineStr">
        <is>
          <t>ntbp</t>
        </is>
      </c>
      <c r="F29" s="55" t="inlineStr">
        <is>
          <t>Rondleiding Castillo Chapultepec (NL) met gids</t>
        </is>
      </c>
      <c r="G29" s="44" t="inlineStr">
        <is>
          <t>ntbp</t>
        </is>
      </c>
      <c r="H29" s="45" t="n">
        <v>0</v>
      </c>
      <c r="I29" s="17" t="inlineStr">
        <is>
          <t>ntbp</t>
        </is>
      </c>
      <c r="J29" s="17" t="inlineStr">
        <is>
          <t>ntbp</t>
        </is>
      </c>
      <c r="K29" s="42" t="inlineStr">
        <is>
          <t>.-7 dagen</t>
        </is>
      </c>
      <c r="L29" s="46" t="inlineStr">
        <is>
          <t>Vicky Rodriguez</t>
        </is>
      </c>
      <c r="M29" s="59" t="n">
        <v>5528851238</v>
      </c>
      <c r="N29" s="51" t="n">
        <v>1</v>
      </c>
      <c r="O29" s="19" t="n"/>
      <c r="P29" s="19" t="inlineStr">
        <is>
          <t>x</t>
        </is>
      </c>
      <c r="Q29" s="19" t="inlineStr">
        <is>
          <t>x</t>
        </is>
      </c>
      <c r="R29" s="19" t="inlineStr">
        <is>
          <t>whats</t>
        </is>
      </c>
      <c r="S29" s="19" t="inlineStr">
        <is>
          <t>inst FB TT</t>
        </is>
      </c>
      <c r="T29" s="18" t="inlineStr">
        <is>
          <t>x</t>
        </is>
      </c>
    </row>
    <row r="30" ht="13.5" customHeight="1">
      <c r="B30" s="34" t="inlineStr">
        <is>
          <t>1 September</t>
        </is>
      </c>
      <c r="C30" s="22" t="inlineStr">
        <is>
          <t>POPO uitgave</t>
        </is>
      </c>
      <c r="D30" s="23" t="inlineStr">
        <is>
          <t>Popo redactie</t>
        </is>
      </c>
      <c r="E30" s="24" t="inlineStr">
        <is>
          <t>nvt</t>
        </is>
      </c>
      <c r="F30" s="55" t="inlineStr">
        <is>
          <t>uitgave van het blad de popo voor nederlanders in Mexico</t>
        </is>
      </c>
      <c r="G30" s="44" t="inlineStr">
        <is>
          <t>nvt</t>
        </is>
      </c>
      <c r="H30" s="45" t="inlineStr">
        <is>
          <t>nvt</t>
        </is>
      </c>
      <c r="I30" s="17" t="inlineStr">
        <is>
          <t>nvt</t>
        </is>
      </c>
      <c r="J30" s="17" t="inlineStr">
        <is>
          <t>nvt</t>
        </is>
      </c>
      <c r="K30" s="42" t="inlineStr">
        <is>
          <t>.-0 dagen</t>
        </is>
      </c>
      <c r="L30" s="46" t="inlineStr">
        <is>
          <t>Paul vd Voort</t>
        </is>
      </c>
      <c r="M30" s="59" t="n">
        <v>5525322284</v>
      </c>
      <c r="N30" s="51" t="inlineStr">
        <is>
          <t>Flyer/ paul</t>
        </is>
      </c>
      <c r="O30" s="19" t="n"/>
      <c r="P30" s="19" t="inlineStr">
        <is>
          <t>x</t>
        </is>
      </c>
      <c r="Q30" s="19" t="inlineStr">
        <is>
          <t>x</t>
        </is>
      </c>
      <c r="R30" s="19" t="inlineStr">
        <is>
          <t>whats</t>
        </is>
      </c>
      <c r="S30" s="19" t="inlineStr">
        <is>
          <t>inst FB TT</t>
        </is>
      </c>
      <c r="T30" s="18" t="inlineStr">
        <is>
          <t>email</t>
        </is>
      </c>
      <c r="U30" t="inlineStr">
        <is>
          <t xml:space="preserve">📰 De Popo – Nieuwe uitgave
De augustus-editie van De Popo is uit! Mis geen enkel artikel en blijf op de hoogte van alles wat speelt binnen de Nederlandse gemeenschap in Mexico. Vol met inspirerende verhalen, nieuws en handige tips!
Als op deze link klikt vind je deze uitgave: </t>
        </is>
      </c>
    </row>
    <row r="31" ht="13.5" customHeight="1">
      <c r="B31" s="34" t="inlineStr">
        <is>
          <t>1 November</t>
        </is>
      </c>
      <c r="C31" s="22" t="inlineStr">
        <is>
          <t>F1 Mexico</t>
        </is>
      </c>
      <c r="D31" s="23" t="inlineStr">
        <is>
          <t>Holland Wafels</t>
        </is>
      </c>
      <c r="E31" s="24" t="inlineStr">
        <is>
          <t>Holland Wafels</t>
        </is>
      </c>
      <c r="F31" s="55" t="inlineStr">
        <is>
          <t>GP F1 Mexico</t>
        </is>
      </c>
      <c r="G31" s="44" t="inlineStr">
        <is>
          <t>3 pm</t>
        </is>
      </c>
      <c r="H31" s="45" t="n">
        <v>0</v>
      </c>
      <c r="I31" s="17" t="inlineStr">
        <is>
          <t>Calle Versalles 78, CDMX</t>
        </is>
      </c>
      <c r="J31" s="17" t="inlineStr">
        <is>
          <t>Grote schermen, Hollands snacks</t>
        </is>
      </c>
      <c r="K31" s="42" t="inlineStr">
        <is>
          <t>.-4 dagen</t>
        </is>
      </c>
      <c r="L31" s="46" t="inlineStr">
        <is>
          <t>Koen Houwen</t>
        </is>
      </c>
      <c r="M31" s="59" t="n">
        <v>5540835407</v>
      </c>
      <c r="N31" s="51" t="n">
        <v>1</v>
      </c>
      <c r="O31" s="19" t="n"/>
      <c r="P31" s="19" t="inlineStr">
        <is>
          <t>x</t>
        </is>
      </c>
      <c r="Q31" s="19" t="inlineStr">
        <is>
          <t>x</t>
        </is>
      </c>
      <c r="R31" s="19" t="inlineStr">
        <is>
          <t>whats</t>
        </is>
      </c>
      <c r="S31" s="19" t="inlineStr">
        <is>
          <t>inst FB TT</t>
        </is>
      </c>
      <c r="T31" s="18" t="inlineStr">
        <is>
          <t>x</t>
        </is>
      </c>
      <c r="U31" t="inlineStr">
        <is>
          <t>🏎️ GP van Mexico – Live bij Holland Wafels
De Formule 1 komt naar Mexico en dat vieren we groots! Kijk samen met andere F1-fans hoe Max Verstappen en de rest racen op het circuit in Mexico-Stad. Voel de adrenaline, moedig je favoriet aan en geniet van een topmiddag met bier en bitterballen. Dit wordt een race om nooit te vergeten! 🏁🚀
📅 26 oktober, 2 pm
📍 Holland Wafels</t>
        </is>
      </c>
    </row>
    <row r="32" ht="13.5" customHeight="1">
      <c r="B32" s="34" t="inlineStr">
        <is>
          <t>5 december</t>
        </is>
      </c>
      <c r="C32" s="22" t="inlineStr">
        <is>
          <t>Sinterklaas</t>
        </is>
      </c>
      <c r="D32" s="23" t="inlineStr">
        <is>
          <t>Sprinkhaan</t>
        </is>
      </c>
      <c r="E32" s="24" t="inlineStr">
        <is>
          <t>ntbp</t>
        </is>
      </c>
      <c r="F32" s="55" t="inlineStr">
        <is>
          <t>Sinterklaas voor kinderen</t>
        </is>
      </c>
      <c r="G32" s="44" t="inlineStr">
        <is>
          <t>11 am</t>
        </is>
      </c>
      <c r="H32" s="45" t="inlineStr">
        <is>
          <t>100k/200volw</t>
        </is>
      </c>
      <c r="I32" s="17" t="inlineStr">
        <is>
          <t>ntbp</t>
        </is>
      </c>
      <c r="J32" s="17" t="inlineStr">
        <is>
          <t>Sinterklaas feest, knutselen, dansen, zingen, muziek</t>
        </is>
      </c>
      <c r="K32" s="42" t="inlineStr">
        <is>
          <t>.-60,-30-7dagen</t>
        </is>
      </c>
      <c r="L32" s="46" t="inlineStr">
        <is>
          <t>Mirjam van Vliet</t>
        </is>
      </c>
      <c r="M32" s="59" t="n">
        <v>5540509897</v>
      </c>
      <c r="N32" s="52" t="n">
        <v>3</v>
      </c>
      <c r="O32" s="19" t="n"/>
      <c r="P32" s="19" t="inlineStr">
        <is>
          <t>reel aft</t>
        </is>
      </c>
      <c r="Q32" s="19" t="inlineStr">
        <is>
          <t>eventbrite</t>
        </is>
      </c>
      <c r="R32" s="19" t="inlineStr">
        <is>
          <t>whats</t>
        </is>
      </c>
      <c r="S32" s="19" t="inlineStr">
        <is>
          <t>inst FB TT</t>
        </is>
      </c>
      <c r="T32" s="18" t="inlineStr">
        <is>
          <t>email</t>
        </is>
      </c>
      <c r="U32" t="inlineStr">
        <is>
          <t xml:space="preserve">🎅 Sinterklaasfeest bij Snowapple
Sinterklaas komt ook dit jaar weer naar Mexico! Vier dit gezellige kinderfeest met pepernoten, cadeautjes en natuurlijk een bezoek van de Sint. Mis deze oer-Hollandse traditie niet en kom gezellig meevieren! 🎁🎶
Koop je kaartjes via deze link: Let op er zijn een bepérkt aantal plekken. Zorg dus dat je op tijd bent. Nadere informatie over de kaartjes vind je ook via de link.
📅 November, .. uur - ..uur
📍 Locatie: </t>
        </is>
      </c>
    </row>
    <row r="33" ht="13.5" customHeight="1">
      <c r="B33" s="34" t="inlineStr">
        <is>
          <t>1 December</t>
        </is>
      </c>
      <c r="C33" s="22" t="inlineStr">
        <is>
          <t>POPO uitgave</t>
        </is>
      </c>
      <c r="D33" s="23" t="inlineStr">
        <is>
          <t>Popo redactie</t>
        </is>
      </c>
      <c r="E33" s="24" t="inlineStr">
        <is>
          <t>nvt</t>
        </is>
      </c>
      <c r="F33" s="55" t="inlineStr">
        <is>
          <t>uitgave van het blad de popo voor nederlanders in Mexico</t>
        </is>
      </c>
      <c r="G33" s="44" t="inlineStr">
        <is>
          <t>nvt</t>
        </is>
      </c>
      <c r="H33" s="45" t="inlineStr">
        <is>
          <t>nvt</t>
        </is>
      </c>
      <c r="I33" s="17" t="inlineStr">
        <is>
          <t>nvt</t>
        </is>
      </c>
      <c r="J33" s="17" t="inlineStr">
        <is>
          <t>nvt</t>
        </is>
      </c>
      <c r="K33" s="42" t="inlineStr">
        <is>
          <t>.-0 dagen</t>
        </is>
      </c>
      <c r="L33" s="46" t="inlineStr">
        <is>
          <t>Paul vd Voort</t>
        </is>
      </c>
      <c r="M33" s="59" t="n">
        <v>5525322284</v>
      </c>
      <c r="N33" s="51" t="inlineStr">
        <is>
          <t>Flyer/ paul</t>
        </is>
      </c>
      <c r="O33" s="19" t="n"/>
      <c r="P33" s="19" t="inlineStr">
        <is>
          <t>x</t>
        </is>
      </c>
      <c r="Q33" s="19" t="inlineStr">
        <is>
          <t>x</t>
        </is>
      </c>
      <c r="R33" s="19" t="inlineStr">
        <is>
          <t>whats</t>
        </is>
      </c>
      <c r="S33" s="19" t="inlineStr">
        <is>
          <t>inst FB TT</t>
        </is>
      </c>
      <c r="T33" s="18" t="inlineStr">
        <is>
          <t>email</t>
        </is>
      </c>
      <c r="U33" t="inlineStr">
        <is>
          <t xml:space="preserve">📰 De Popo – Laatste editie van het jaar!
Nog één keer dit jaar het laatste nieuws, boeiende verhalen en leuke interviews speciaal voor Nederlanders in Mexico. Je vind hier het laatste exemplaar van De Popo en blijf betrokken bij de gemeenschap! 📖
Als op deze link klikt vind je deze uitgave: </t>
        </is>
      </c>
    </row>
    <row r="34" ht="13.5" customHeight="1" thickBot="1">
      <c r="B34" s="34" t="inlineStr">
        <is>
          <t>21 Januari 2027</t>
        </is>
      </c>
      <c r="C34" s="22" t="inlineStr">
        <is>
          <t>Nieuwjaarsreceptie (incl ALV)</t>
        </is>
      </c>
      <c r="D34" s="23" t="inlineStr">
        <is>
          <t>Ambassade</t>
        </is>
      </c>
      <c r="E34" s="24" t="inlineStr">
        <is>
          <t>Residentie Ambassade</t>
        </is>
      </c>
      <c r="F34" s="61" t="inlineStr">
        <is>
          <t>Nieuwjaars Receptie</t>
        </is>
      </c>
      <c r="G34" s="62" t="inlineStr">
        <is>
          <t>7 pm</t>
        </is>
      </c>
      <c r="H34" s="63" t="n">
        <v>200</v>
      </c>
      <c r="I34" s="64" t="inlineStr">
        <is>
          <t xml:space="preserve"> Adres wordt bekend gemaakt in in het ticket.</t>
        </is>
      </c>
      <c r="J34" s="64" t="inlineStr">
        <is>
          <t>incl: borrel hap/ drankjes. Eventbrite link toevoegen</t>
        </is>
      </c>
      <c r="K34" s="65" t="inlineStr">
        <is>
          <t>.-17 dagen</t>
        </is>
      </c>
      <c r="L34" s="66" t="inlineStr">
        <is>
          <t>Rocco van Velzen</t>
        </is>
      </c>
      <c r="M34" s="67" t="n">
        <v>5554317397</v>
      </c>
      <c r="N34" s="51" t="n">
        <v>1</v>
      </c>
      <c r="O34" s="19" t="n"/>
      <c r="P34" s="19" t="inlineStr">
        <is>
          <t>reel aft</t>
        </is>
      </c>
      <c r="Q34" s="19" t="inlineStr">
        <is>
          <t>eventbrite</t>
        </is>
      </c>
      <c r="R34" s="19" t="inlineStr">
        <is>
          <t>whats</t>
        </is>
      </c>
      <c r="S34" s="19" t="inlineStr">
        <is>
          <t>inst FB TT</t>
        </is>
      </c>
      <c r="T34" s="10" t="inlineStr">
        <is>
          <t>email</t>
        </is>
      </c>
    </row>
    <row r="35">
      <c r="B35" s="1" t="n"/>
      <c r="C35" t="inlineStr">
        <is>
          <t xml:space="preserve"> </t>
        </is>
      </c>
      <c r="E35" s="2" t="n"/>
      <c r="F35" s="54" t="n"/>
      <c r="N35" s="28" t="n"/>
      <c r="O35" s="29" t="n"/>
      <c r="P35" s="29" t="n"/>
      <c r="Q35" s="30" t="n"/>
      <c r="R35" s="30" t="n"/>
      <c r="S35" s="30" t="n"/>
    </row>
    <row r="36">
      <c r="B36" s="1" t="n"/>
      <c r="E36" s="2" t="n"/>
    </row>
    <row r="37" ht="45.4" customHeight="1">
      <c r="B37" s="1" t="n"/>
      <c r="E37" s="2" t="n"/>
      <c r="H37" s="72" t="n"/>
    </row>
    <row r="38" ht="15.75" customHeight="1" thickBot="1">
      <c r="B38" s="3" t="n"/>
      <c r="C38" s="4" t="n"/>
      <c r="D38" s="4" t="n"/>
      <c r="E38" s="5" t="n"/>
      <c r="G38" s="4" t="n"/>
    </row>
  </sheetData>
  <mergeCells count="3">
    <mergeCell ref="F2:M2"/>
    <mergeCell ref="B2:E2"/>
    <mergeCell ref="R1:T1"/>
  </mergeCells>
  <pageMargins left="0.7" right="0.7" top="0.75" bottom="0.75" header="0.3" footer="0.3"/>
  <pageSetup orientation="landscape"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4:D19"/>
  <sheetViews>
    <sheetView workbookViewId="0">
      <selection activeCell="B4" sqref="B4:D19"/>
    </sheetView>
  </sheetViews>
  <sheetFormatPr baseColWidth="8" defaultColWidth="11.42578125" defaultRowHeight="15"/>
  <cols>
    <col width="14.7109375" customWidth="1" min="2" max="2"/>
    <col width="22.140625" bestFit="1" customWidth="1" min="3" max="3"/>
    <col width="68.7109375" bestFit="1" customWidth="1" min="4" max="4"/>
  </cols>
  <sheetData>
    <row r="4">
      <c r="B4" s="74" t="inlineStr">
        <is>
          <t>Datum</t>
        </is>
      </c>
      <c r="C4" s="74" t="inlineStr">
        <is>
          <t>Locatie</t>
        </is>
      </c>
      <c r="D4" s="16" t="inlineStr">
        <is>
          <t>Omschrijving activiteit</t>
        </is>
      </c>
    </row>
    <row r="5">
      <c r="B5" s="13" t="inlineStr">
        <is>
          <t>23 Maart</t>
        </is>
      </c>
      <c r="C5" s="7" t="inlineStr">
        <is>
          <t>Holland Wafels</t>
        </is>
      </c>
      <c r="D5" s="7" t="inlineStr">
        <is>
          <t>Halve finale Nations League: Nederland - Spanje</t>
        </is>
      </c>
    </row>
    <row r="6">
      <c r="B6" s="13" t="inlineStr">
        <is>
          <t>Maart</t>
        </is>
      </c>
      <c r="C6" s="7" t="inlineStr">
        <is>
          <t>Holland Wafels</t>
        </is>
      </c>
      <c r="D6" s="7" t="inlineStr">
        <is>
          <t>Groot Nederlands Dictee. Wie beheerst het beste de nederlandse taal</t>
        </is>
      </c>
    </row>
    <row r="7">
      <c r="B7" s="13" t="inlineStr">
        <is>
          <t>Maart</t>
        </is>
      </c>
      <c r="C7" s="7" t="inlineStr">
        <is>
          <t>Cuernavaca</t>
        </is>
      </c>
      <c r="D7" s="7" t="inlineStr">
        <is>
          <t>Buitendag: jue de boule, borrelen en eten</t>
        </is>
      </c>
    </row>
    <row r="8">
      <c r="B8" s="13" t="inlineStr">
        <is>
          <t xml:space="preserve"> April</t>
        </is>
      </c>
      <c r="C8" s="7" t="n"/>
      <c r="D8" s="7" t="inlineStr">
        <is>
          <t>uitgave van het blad de popo voor nederlanders in Mexico</t>
        </is>
      </c>
    </row>
    <row r="9">
      <c r="B9" s="13" t="inlineStr">
        <is>
          <t xml:space="preserve"> 3 Mei </t>
        </is>
      </c>
      <c r="C9" s="7" t="inlineStr">
        <is>
          <t>Lucerna 42, CDMX</t>
        </is>
      </c>
      <c r="D9" s="7" t="inlineStr">
        <is>
          <t>nederlandse Koningsdag: Een borrels en dansfeest  in een oude discotheek</t>
        </is>
      </c>
    </row>
    <row r="10">
      <c r="B10" s="13" t="inlineStr">
        <is>
          <t xml:space="preserve"> 31 Mei </t>
        </is>
      </c>
      <c r="C10" s="7" t="inlineStr">
        <is>
          <t>Holland Wafels</t>
        </is>
      </c>
      <c r="D10" s="7" t="inlineStr">
        <is>
          <t>Championsleague finale</t>
        </is>
      </c>
    </row>
    <row r="11">
      <c r="B11" s="13" t="inlineStr">
        <is>
          <t xml:space="preserve"> Juni</t>
        </is>
      </c>
      <c r="C11" s="7" t="inlineStr">
        <is>
          <t>Holland wafels</t>
        </is>
      </c>
      <c r="D11" s="7" t="inlineStr">
        <is>
          <t>Borrel voor Vrijwilligers van de NV mexico</t>
        </is>
      </c>
    </row>
    <row r="12">
      <c r="B12" s="13" t="inlineStr">
        <is>
          <t>Augustus</t>
        </is>
      </c>
      <c r="C12" s="7" t="n"/>
      <c r="D12" s="7" t="inlineStr">
        <is>
          <t>uitgave van het blad de popo voor nederlanders in Mexico</t>
        </is>
      </c>
    </row>
    <row r="13">
      <c r="B13" s="13" t="inlineStr">
        <is>
          <t>4 Oktober</t>
        </is>
      </c>
      <c r="C13" s="7" t="inlineStr">
        <is>
          <t>Castillo de Chapultepec</t>
        </is>
      </c>
      <c r="D13" s="7" t="inlineStr">
        <is>
          <t>Rondleiding Castillo Chapultepec (NL) met gids</t>
        </is>
      </c>
    </row>
    <row r="14">
      <c r="B14" s="13" t="inlineStr">
        <is>
          <t xml:space="preserve"> Oktober</t>
        </is>
      </c>
      <c r="C14" s="7" t="inlineStr">
        <is>
          <t>Holland Wafels</t>
        </is>
      </c>
      <c r="D14" s="7" t="inlineStr">
        <is>
          <t xml:space="preserve">Pub Quiz bij het restaurant Holland wafels. </t>
        </is>
      </c>
    </row>
    <row r="15">
      <c r="B15" s="14" t="inlineStr">
        <is>
          <t xml:space="preserve"> Oktober</t>
        </is>
      </c>
      <c r="C15" s="7" t="inlineStr">
        <is>
          <t>Residentie Ambassade</t>
        </is>
      </c>
      <c r="D15" s="7" t="inlineStr">
        <is>
          <t>ALV (Alg. Leden Vergadering)</t>
        </is>
      </c>
    </row>
    <row r="16">
      <c r="B16" s="13" t="inlineStr">
        <is>
          <t>26 Oktober</t>
        </is>
      </c>
      <c r="C16" s="7" t="inlineStr">
        <is>
          <t>Holland Wafels</t>
        </is>
      </c>
      <c r="D16" s="7" t="inlineStr">
        <is>
          <t>GP F1 Mexico</t>
        </is>
      </c>
    </row>
    <row r="17">
      <c r="B17" s="13" t="inlineStr">
        <is>
          <t xml:space="preserve"> November</t>
        </is>
      </c>
      <c r="C17" s="7" t="inlineStr">
        <is>
          <t>Snowapple</t>
        </is>
      </c>
      <c r="D17" s="7" t="inlineStr">
        <is>
          <t>Sinterklaas voor kinderen en een feest voor volwassenen</t>
        </is>
      </c>
    </row>
    <row r="18">
      <c r="B18" s="13" t="inlineStr">
        <is>
          <t>December</t>
        </is>
      </c>
      <c r="C18" s="7" t="n"/>
      <c r="D18" s="7" t="inlineStr">
        <is>
          <t>uitgave van het blad de popo voor nederlanders in Mexico</t>
        </is>
      </c>
    </row>
    <row r="19">
      <c r="B19" s="13" t="inlineStr">
        <is>
          <t xml:space="preserve"> Januari 2026</t>
        </is>
      </c>
      <c r="C19" s="7" t="inlineStr">
        <is>
          <t>Residentie Ambassade</t>
        </is>
      </c>
      <c r="D19" s="7" t="inlineStr">
        <is>
          <t>Nieuwjaarsreceptie (incl Algemene ledenvergadering</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Sita Doornbos</dc:creator>
  <dcterms:created xmlns:dcterms="http://purl.org/dc/terms/" xmlns:xsi="http://www.w3.org/2001/XMLSchema-instance" xsi:type="dcterms:W3CDTF">2024-01-03T13:32:18Z</dcterms:created>
  <dcterms:modified xmlns:dcterms="http://purl.org/dc/terms/" xmlns:xsi="http://www.w3.org/2001/XMLSchema-instance" xsi:type="dcterms:W3CDTF">2026-03-24T18:55:17Z</dcterms:modified>
  <cp:lastModifiedBy>rocco van velzen</cp:lastModifiedBy>
  <cp:lastPrinted>2024-01-08T18:17:46Z</cp:lastPrinted>
</cp:coreProperties>
</file>