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ustomers\Active\arc sentry\ASE_SMA\Customer\Active\Trak Racer\Vendor\ASE SMA\Parcel Billing\USPS\2024\"/>
    </mc:Choice>
  </mc:AlternateContent>
  <xr:revisionPtr revIDLastSave="0" documentId="13_ncr:1_{765B0393-15AF-4943-BA4B-410BC6167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ing Back Up 0625-0701" sheetId="1" r:id="rId1"/>
  </sheets>
  <definedNames>
    <definedName name="OLE_LINK1" localSheetId="0">'Billing Back Up 0625-0701'!#REF!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<sst xmlns="http://schemas.openxmlformats.org/spreadsheetml/2006/main" count="48" uniqueCount="37">
  <si>
    <t>Sender Name</t>
  </si>
  <si>
    <t>Recipient Name</t>
  </si>
  <si>
    <t>Recipient Address1</t>
  </si>
  <si>
    <t>Recipient City</t>
  </si>
  <si>
    <t>Recipient State</t>
  </si>
  <si>
    <t>Recipient Postal Code</t>
  </si>
  <si>
    <t>Ship date</t>
  </si>
  <si>
    <t>Service</t>
  </si>
  <si>
    <t>Tracking Number</t>
  </si>
  <si>
    <t>Shipping Cost</t>
  </si>
  <si>
    <t xml:space="preserve">Trak Racer </t>
  </si>
  <si>
    <t>Total =</t>
  </si>
  <si>
    <t>Priority Mail</t>
  </si>
  <si>
    <t>TX</t>
  </si>
  <si>
    <t>NY</t>
  </si>
  <si>
    <t xml:space="preserve">william zimmerman </t>
  </si>
  <si>
    <t>209 Leonard St</t>
  </si>
  <si>
    <t>Bellmore</t>
  </si>
  <si>
    <t xml:space="preserve">Andrew Converse </t>
  </si>
  <si>
    <t>5404 S Walden St</t>
  </si>
  <si>
    <t>CENTENNIAL</t>
  </si>
  <si>
    <t>CO</t>
  </si>
  <si>
    <t xml:space="preserve">Christopher Barone </t>
  </si>
  <si>
    <t>194 Todd Hill Rd</t>
  </si>
  <si>
    <t>Morris</t>
  </si>
  <si>
    <t>CT</t>
  </si>
  <si>
    <t>06763-1688</t>
  </si>
  <si>
    <t xml:space="preserve">Monica Reynoso </t>
  </si>
  <si>
    <t>105 Meadow Green St</t>
  </si>
  <si>
    <t>Prosper</t>
  </si>
  <si>
    <t xml:space="preserve">Craig Babowicz </t>
  </si>
  <si>
    <t>113 Overlook Rd</t>
  </si>
  <si>
    <t>South Windsor</t>
  </si>
  <si>
    <t xml:space="preserve">miguel cobos </t>
  </si>
  <si>
    <t>2716 N Conway Ave</t>
  </si>
  <si>
    <t>Mission</t>
  </si>
  <si>
    <t>USPS Ground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</si>
</sst>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42" applyFont="1" applyAlignment="1">
      <alignment horizontal="center"/>
    </xf>
    <xf numFmtId="1" fontId="0" fillId="0" borderId="0" xfId="43" applyNumberFormat="1" applyFont="1" applyAlignment="1">
      <alignment horizontal="center"/>
    </xf>
    <xf numFmtId="44" fontId="16" fillId="0" borderId="0" xfId="42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4" fontId="0" fillId="0" borderId="0" xfId="42" applyFont="1" applyAlignment="1">
      <alignment horizontal="center" vertical="center"/>
    </xf>
    <xf numFmtId="0" fontId="0" fillId="0" borderId="0" xfId="0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4" sqref="J14"/>
    </sheetView>
  </sheetViews>
  <sheetFormatPr defaultRowHeight="15" x14ac:dyDescent="0.25"/>
  <cols>
    <col min="1" max="1" width="14.28515625" style="1" bestFit="1" customWidth="1"/>
    <col min="2" max="2" width="18.28515625" style="1" bestFit="1" customWidth="1"/>
    <col min="3" max="3" width="26.5703125" style="1" bestFit="1" customWidth="1"/>
    <col min="4" max="4" width="13.42578125" style="1" bestFit="1" customWidth="1"/>
    <col min="5" max="5" width="22.85546875" style="1" bestFit="1" customWidth="1"/>
    <col min="6" max="6" width="20.5703125" style="1" bestFit="1" customWidth="1"/>
    <col min="7" max="7" width="9.7109375" style="2" bestFit="1" customWidth="1"/>
    <col min="8" max="8" width="11.85546875" style="1" bestFit="1" customWidth="1"/>
    <col min="9" max="9" width="28.140625" style="4" bestFit="1" customWidth="1"/>
    <col min="10" max="10" width="14.5703125" style="3" bestFit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3" t="s">
        <v>9</v>
      </c>
    </row>
    <row r="2" spans="1:11" x14ac:dyDescent="0.25">
      <c r="A2" s="6" t="s">
        <v>10</v>
      </c>
      <c r="B2" s="6" t="s">
        <v>15</v>
      </c>
      <c r="C2" s="6" t="s">
        <v>16</v>
      </c>
      <c r="D2" s="6" t="s">
        <v>17</v>
      </c>
      <c r="E2" s="6" t="s">
        <v>14</v>
      </c>
      <c r="F2" s="6">
        <v>11710</v>
      </c>
      <c r="G2" s="7">
        <v>45468</v>
      </c>
      <c r="H2" s="6" t="s">
        <v>12</v>
      </c>
      <c r="I2" s="8">
        <v>9.4055362062483404E+21</v>
      </c>
      <c r="J2" s="9">
        <v>11.379999999999999</v>
      </c>
      <c r="K2" s="10"/>
    </row>
    <row r="3" spans="1:11" x14ac:dyDescent="0.25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80015</v>
      </c>
      <c r="G3" s="2">
        <v>45468</v>
      </c>
      <c r="H3" s="1" t="s">
        <v>12</v>
      </c>
      <c r="I3" s="4">
        <v>9.4055362062483404E+21</v>
      </c>
      <c r="J3" s="3">
        <v>9.91</v>
      </c>
      <c r="K3" s="10"/>
    </row>
    <row r="4" spans="1:11" x14ac:dyDescent="0.25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2">
        <v>45468</v>
      </c>
      <c r="H4" s="1" t="s">
        <v>12</v>
      </c>
      <c r="I4" s="4">
        <v>9.4055362062483404E+21</v>
      </c>
      <c r="J4" s="3">
        <v>11.379999999999999</v>
      </c>
      <c r="K4" s="10"/>
    </row>
    <row r="5" spans="1:11" x14ac:dyDescent="0.25">
      <c r="A5" s="1" t="s">
        <v>10</v>
      </c>
      <c r="B5" s="1" t="s">
        <v>27</v>
      </c>
      <c r="C5" s="1" t="s">
        <v>28</v>
      </c>
      <c r="D5" s="1" t="s">
        <v>29</v>
      </c>
      <c r="E5" s="1" t="s">
        <v>13</v>
      </c>
      <c r="F5" s="1">
        <v>75078</v>
      </c>
      <c r="G5" s="2">
        <v>45468</v>
      </c>
      <c r="H5" s="1" t="s">
        <v>12</v>
      </c>
      <c r="I5" s="4">
        <v>9.4055362062483404E+21</v>
      </c>
      <c r="J5" s="3">
        <v>8.7199999999999989</v>
      </c>
      <c r="K5" s="10"/>
    </row>
    <row r="6" spans="1:11" x14ac:dyDescent="0.25">
      <c r="A6" s="1" t="s">
        <v>10</v>
      </c>
      <c r="B6" s="1" t="s">
        <v>30</v>
      </c>
      <c r="C6" s="1" t="s">
        <v>31</v>
      </c>
      <c r="D6" s="1" t="s">
        <v>32</v>
      </c>
      <c r="E6" s="1" t="s">
        <v>25</v>
      </c>
      <c r="F6" s="1">
        <v>6074</v>
      </c>
      <c r="G6" s="2">
        <v>45468</v>
      </c>
      <c r="H6" s="1" t="s">
        <v>12</v>
      </c>
      <c r="I6" s="4">
        <v>9.4055362062483498E+21</v>
      </c>
      <c r="J6" s="3">
        <v>11.379999999999999</v>
      </c>
      <c r="K6" s="10"/>
    </row>
    <row r="7" spans="1:11" x14ac:dyDescent="0.25">
      <c r="A7" s="1" t="s">
        <v>10</v>
      </c>
      <c r="B7" s="1" t="s">
        <v>33</v>
      </c>
      <c r="C7" s="1" t="s">
        <v>34</v>
      </c>
      <c r="D7" s="1" t="s">
        <v>35</v>
      </c>
      <c r="E7" s="1" t="s">
        <v>13</v>
      </c>
      <c r="F7" s="1">
        <v>78574</v>
      </c>
      <c r="G7" s="2">
        <v>45470</v>
      </c>
      <c r="H7" s="1" t="s">
        <v>36</v>
      </c>
      <c r="I7" s="4">
        <v>9.4346362062483604E+21</v>
      </c>
      <c r="J7" s="3">
        <v>7.75</v>
      </c>
      <c r="K7" s="10"/>
    </row>
    <row r="8" spans="1:11" x14ac:dyDescent="0.25">
      <c r="I8" s="4" t="s">
        <v>11</v>
      </c>
      <c r="J8" s="5">
        <f>SUM(J2:J7)</f>
        <v>60.519999999999996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B327B0955F143B22E2640C5FEB83E" ma:contentTypeVersion="18" ma:contentTypeDescription="Create a new document." ma:contentTypeScope="" ma:versionID="4cd493e8c52c9dd5fd9c87d4cd815f02">
  <xsd:schema xmlns:xsd="http://www.w3.org/2001/XMLSchema" xmlns:xs="http://www.w3.org/2001/XMLSchema" xmlns:p="http://schemas.microsoft.com/office/2006/metadata/properties" xmlns:ns2="c5cac7ce-a68e-424d-ac69-88f42027a2fc" xmlns:ns3="38bb9bad-b57b-4c7a-a397-92574e2fab3e" targetNamespace="http://schemas.microsoft.com/office/2006/metadata/properties" ma:root="true" ma:fieldsID="6430cc478f67aae7d07559d6741e264f" ns2:_="" ns3:_="">
    <xsd:import namespace="c5cac7ce-a68e-424d-ac69-88f42027a2fc"/>
    <xsd:import namespace="38bb9bad-b57b-4c7a-a397-92574e2fa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ac7ce-a68e-424d-ac69-88f42027a2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983998b-639d-4e2a-ae45-8b73279c6300}" ma:internalName="TaxCatchAll" ma:showField="CatchAllData" ma:web="c5cac7ce-a68e-424d-ac69-88f42027a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b9bad-b57b-4c7a-a397-92574e2fa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53749f-59e4-4d63-97cb-c111faf07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79797-F1B8-4DED-AAEB-C58C16820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ac7ce-a68e-424d-ac69-88f42027a2fc"/>
    <ds:schemaRef ds:uri="38bb9bad-b57b-4c7a-a397-92574e2fa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7E28C-6C0B-449F-81AF-B25C72A91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Back Up 0625-0701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Lindsea</dc:creator>
  <cp:lastModifiedBy>Shawna Burch</cp:lastModifiedBy>
  <dcterms:created xsi:type="dcterms:W3CDTF">2023-12-26T21:29:44Z</dcterms:created>
  <dcterms:modified xsi:type="dcterms:W3CDTF">2024-07-01T15:14:37Z</dcterms:modified>
</cp:coreProperties>
</file>