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ustomers\Active\arc sentry\ASE_SMA\Customer\Active\Trak Racer\Vendor\ASE SMA\Parcel Billing\USPS\2024\"/>
    </mc:Choice>
  </mc:AlternateContent>
  <xr:revisionPtr revIDLastSave="0" documentId="13_ncr:1_{C4A0EF70-1489-414C-9456-BCF6F4A76A2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lling Back Up 0709-0715" sheetId="1" r:id="rId1"/>
  </sheets>
  <definedNames>
    <definedName name="OLE_LINK1" localSheetId="0">'Billing Back Up 0709-0715'!#REF!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" l="1"/>
</calcChain>
</file>

<file path=xl/sharedStrings.xml><?xml version="1.0" encoding="utf-8"?>
<sst xmlns="http://schemas.openxmlformats.org/spreadsheetml/2006/main" count="79" uniqueCount="59">
  <si>
    <t>Sender Name</t>
  </si>
  <si>
    <t>Recipient Name</t>
  </si>
  <si>
    <t>Recipient Address1</t>
  </si>
  <si>
    <t>Recipient City</t>
  </si>
  <si>
    <t>Recipient State</t>
  </si>
  <si>
    <t>Recipient Postal Code</t>
  </si>
  <si>
    <t>Ship date</t>
  </si>
  <si>
    <t>Service</t>
  </si>
  <si>
    <t>Tracking Number</t>
  </si>
  <si>
    <t>Shipping Cost</t>
  </si>
  <si>
    <t xml:space="preserve">Trak Racer </t>
  </si>
  <si>
    <t>Total =</t>
  </si>
  <si>
    <t>Priority Mail</t>
  </si>
  <si>
    <t xml:space="preserve">Justin D Filbrun </t>
  </si>
  <si>
    <t>3339 S State Road 13</t>
  </si>
  <si>
    <t>Lapel</t>
  </si>
  <si>
    <t>IN</t>
  </si>
  <si>
    <t>46051-9737</t>
  </si>
  <si>
    <t xml:space="preserve">Matthew Cuckler </t>
  </si>
  <si>
    <t>15155 S County Line Rd</t>
  </si>
  <si>
    <t>Tekonsha</t>
  </si>
  <si>
    <t>MI</t>
  </si>
  <si>
    <t>TX</t>
  </si>
  <si>
    <t xml:space="preserve">miguel cobos </t>
  </si>
  <si>
    <t>2716 N Conway Ave</t>
  </si>
  <si>
    <t>Mission</t>
  </si>
  <si>
    <t xml:space="preserve">Braeden Koserski </t>
  </si>
  <si>
    <t>2674 McLemore Rd</t>
  </si>
  <si>
    <t>Franklin</t>
  </si>
  <si>
    <t>TN</t>
  </si>
  <si>
    <t xml:space="preserve">Lynn Jacobs </t>
  </si>
  <si>
    <t>4024 Rawlins Dr</t>
  </si>
  <si>
    <t>Council Bluffs</t>
  </si>
  <si>
    <t>IA</t>
  </si>
  <si>
    <t>51501-8518</t>
  </si>
  <si>
    <t xml:space="preserve">DENNY CUNNINGHAM </t>
  </si>
  <si>
    <t>4754 Tennyson St</t>
  </si>
  <si>
    <t>Denver</t>
  </si>
  <si>
    <t>CO</t>
  </si>
  <si>
    <t xml:space="preserve">Aaron Rabideau </t>
  </si>
  <si>
    <t>3515 NE Franklin Loop</t>
  </si>
  <si>
    <t>Camas</t>
  </si>
  <si>
    <t>WA</t>
  </si>
  <si>
    <t xml:space="preserve">Fausto Montoya </t>
  </si>
  <si>
    <t>1105 N 26th St</t>
  </si>
  <si>
    <t>Las Vegas</t>
  </si>
  <si>
    <t>NV</t>
  </si>
  <si>
    <t xml:space="preserve">Christopher Wahl </t>
  </si>
  <si>
    <t>2023 Hartland Rd</t>
  </si>
  <si>
    <t>Appleton</t>
  </si>
  <si>
    <t>NY</t>
  </si>
  <si>
    <t xml:space="preserve">Jared Anderson </t>
  </si>
  <si>
    <t>8032 SW 3rd St</t>
  </si>
  <si>
    <t>Blue Springs</t>
  </si>
  <si>
    <t>MO</t>
  </si>
  <si>
    <t xml:space="preserve">Hunter Laub </t>
  </si>
  <si>
    <t>3740 Saddle Horn Trl</t>
  </si>
  <si>
    <t>Ogden</t>
  </si>
  <si>
    <t>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</si>
</sst>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4" fontId="0" fillId="0" borderId="0" xfId="42" applyFont="1" applyAlignment="1">
      <alignment horizontal="center"/>
    </xf>
    <xf numFmtId="1" fontId="0" fillId="0" borderId="0" xfId="43" applyNumberFormat="1" applyFont="1" applyAlignment="1">
      <alignment horizontal="center"/>
    </xf>
    <xf numFmtId="44" fontId="16" fillId="0" borderId="0" xfId="42" applyFont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4" fontId="0" fillId="0" borderId="0" xfId="42" applyFont="1" applyAlignment="1">
      <alignment horizontal="center" vertical="center"/>
    </xf>
    <xf numFmtId="0" fontId="0" fillId="0" borderId="0" xfId="0" applyAlignment="1">
      <alignment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tabSelected="1" workbookViewId="0">
      <selection activeCell="I18" sqref="I18"/>
    </sheetView>
  </sheetViews>
  <sheetFormatPr defaultRowHeight="15" x14ac:dyDescent="0.25"/>
  <cols>
    <col min="1" max="1" width="14.28515625" style="1" bestFit="1" customWidth="1"/>
    <col min="2" max="2" width="18.28515625" style="1" bestFit="1" customWidth="1"/>
    <col min="3" max="3" width="26.5703125" style="1" bestFit="1" customWidth="1"/>
    <col min="4" max="4" width="13.42578125" style="1" bestFit="1" customWidth="1"/>
    <col min="5" max="5" width="22.85546875" style="1" bestFit="1" customWidth="1"/>
    <col min="6" max="6" width="20.5703125" style="1" bestFit="1" customWidth="1"/>
    <col min="7" max="7" width="9.7109375" style="2" bestFit="1" customWidth="1"/>
    <col min="8" max="8" width="11.85546875" style="1" bestFit="1" customWidth="1"/>
    <col min="9" max="9" width="28.140625" style="4" bestFit="1" customWidth="1"/>
    <col min="10" max="10" width="14.5703125" style="3" bestFit="1" customWidth="1"/>
    <col min="11" max="16384" width="9.140625" style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4" t="s">
        <v>8</v>
      </c>
      <c r="J1" s="3" t="s">
        <v>9</v>
      </c>
    </row>
    <row r="2" spans="1:11" x14ac:dyDescent="0.25">
      <c r="A2" s="6" t="s">
        <v>10</v>
      </c>
      <c r="B2" s="6" t="s">
        <v>18</v>
      </c>
      <c r="C2" s="6" t="s">
        <v>19</v>
      </c>
      <c r="D2" s="6" t="s">
        <v>20</v>
      </c>
      <c r="E2" s="6" t="s">
        <v>21</v>
      </c>
      <c r="F2" s="6">
        <v>49092</v>
      </c>
      <c r="G2" s="7">
        <v>45482</v>
      </c>
      <c r="H2" s="6" t="s">
        <v>12</v>
      </c>
      <c r="I2" s="8">
        <v>9.40553620624844E+21</v>
      </c>
      <c r="J2" s="9">
        <v>10.67</v>
      </c>
      <c r="K2" s="10"/>
    </row>
    <row r="3" spans="1:11" x14ac:dyDescent="0.25">
      <c r="A3" s="1" t="s">
        <v>10</v>
      </c>
      <c r="B3" s="1" t="s">
        <v>13</v>
      </c>
      <c r="C3" s="1" t="s">
        <v>14</v>
      </c>
      <c r="D3" s="1" t="s">
        <v>15</v>
      </c>
      <c r="E3" s="1" t="s">
        <v>16</v>
      </c>
      <c r="F3" s="1" t="s">
        <v>17</v>
      </c>
      <c r="G3" s="2">
        <v>45482</v>
      </c>
      <c r="H3" s="1" t="s">
        <v>12</v>
      </c>
      <c r="I3" s="4">
        <v>9.40553620624844E+21</v>
      </c>
      <c r="J3" s="3">
        <v>10.25</v>
      </c>
      <c r="K3" s="10"/>
    </row>
    <row r="4" spans="1:11" x14ac:dyDescent="0.25">
      <c r="A4" s="1" t="s">
        <v>10</v>
      </c>
      <c r="B4" s="1" t="s">
        <v>23</v>
      </c>
      <c r="C4" s="1" t="s">
        <v>24</v>
      </c>
      <c r="D4" s="1" t="s">
        <v>25</v>
      </c>
      <c r="E4" s="1" t="s">
        <v>22</v>
      </c>
      <c r="F4" s="1">
        <v>78574</v>
      </c>
      <c r="G4" s="2">
        <v>45482</v>
      </c>
      <c r="H4" s="1" t="s">
        <v>12</v>
      </c>
      <c r="I4" s="4">
        <v>9.40553620624844E+21</v>
      </c>
      <c r="J4" s="3">
        <v>8.7199999999999989</v>
      </c>
      <c r="K4" s="10"/>
    </row>
    <row r="5" spans="1:11" x14ac:dyDescent="0.25">
      <c r="A5" s="1" t="s">
        <v>10</v>
      </c>
      <c r="B5" s="1" t="s">
        <v>26</v>
      </c>
      <c r="C5" s="1" t="s">
        <v>27</v>
      </c>
      <c r="D5" s="1" t="s">
        <v>28</v>
      </c>
      <c r="E5" s="1" t="s">
        <v>29</v>
      </c>
      <c r="F5" s="1">
        <v>37064</v>
      </c>
      <c r="G5" s="2">
        <v>45482</v>
      </c>
      <c r="H5" s="1" t="s">
        <v>12</v>
      </c>
      <c r="I5" s="4">
        <v>9.40553620624844E+21</v>
      </c>
      <c r="J5" s="3">
        <v>10.25</v>
      </c>
      <c r="K5" s="10"/>
    </row>
    <row r="6" spans="1:11" x14ac:dyDescent="0.25">
      <c r="A6" s="1" t="s">
        <v>10</v>
      </c>
      <c r="B6" s="1" t="s">
        <v>30</v>
      </c>
      <c r="C6" s="1" t="s">
        <v>31</v>
      </c>
      <c r="D6" s="1" t="s">
        <v>32</v>
      </c>
      <c r="E6" s="1" t="s">
        <v>33</v>
      </c>
      <c r="F6" s="1" t="s">
        <v>34</v>
      </c>
      <c r="G6" s="2">
        <v>45482</v>
      </c>
      <c r="H6" s="1" t="s">
        <v>12</v>
      </c>
      <c r="I6" s="4">
        <v>9.40553620624844E+21</v>
      </c>
      <c r="J6" s="3">
        <v>10.25</v>
      </c>
      <c r="K6" s="10"/>
    </row>
    <row r="7" spans="1:11" x14ac:dyDescent="0.25">
      <c r="A7" s="1" t="s">
        <v>10</v>
      </c>
      <c r="B7" s="1" t="s">
        <v>35</v>
      </c>
      <c r="C7" s="1" t="s">
        <v>36</v>
      </c>
      <c r="D7" s="1" t="s">
        <v>37</v>
      </c>
      <c r="E7" s="1" t="s">
        <v>38</v>
      </c>
      <c r="F7" s="1">
        <v>80212</v>
      </c>
      <c r="G7" s="2">
        <v>45482</v>
      </c>
      <c r="H7" s="1" t="s">
        <v>12</v>
      </c>
      <c r="I7" s="4">
        <v>9.40553620624844E+21</v>
      </c>
      <c r="J7" s="3">
        <v>10.25</v>
      </c>
      <c r="K7" s="10"/>
    </row>
    <row r="8" spans="1:11" x14ac:dyDescent="0.25">
      <c r="A8" s="1" t="s">
        <v>10</v>
      </c>
      <c r="B8" s="1" t="s">
        <v>39</v>
      </c>
      <c r="C8" s="1" t="s">
        <v>40</v>
      </c>
      <c r="D8" s="1" t="s">
        <v>41</v>
      </c>
      <c r="E8" s="1" t="s">
        <v>42</v>
      </c>
      <c r="F8" s="1">
        <v>98607</v>
      </c>
      <c r="G8" s="2">
        <v>45482</v>
      </c>
      <c r="H8" s="1" t="s">
        <v>12</v>
      </c>
      <c r="I8" s="4">
        <v>9.40553620624844E+21</v>
      </c>
      <c r="J8" s="3">
        <v>11.379999999999999</v>
      </c>
      <c r="K8" s="10"/>
    </row>
    <row r="9" spans="1:11" x14ac:dyDescent="0.25">
      <c r="A9" s="1" t="s">
        <v>10</v>
      </c>
      <c r="B9" s="1" t="s">
        <v>43</v>
      </c>
      <c r="C9" s="1" t="s">
        <v>44</v>
      </c>
      <c r="D9" s="1" t="s">
        <v>45</v>
      </c>
      <c r="E9" s="1" t="s">
        <v>46</v>
      </c>
      <c r="F9" s="1">
        <v>89101</v>
      </c>
      <c r="G9" s="2">
        <v>45482</v>
      </c>
      <c r="H9" s="1" t="s">
        <v>12</v>
      </c>
      <c r="I9" s="4">
        <v>9.40553620624844E+21</v>
      </c>
      <c r="J9" s="3">
        <v>10.67</v>
      </c>
      <c r="K9" s="10"/>
    </row>
    <row r="10" spans="1:11" x14ac:dyDescent="0.25">
      <c r="A10" s="1" t="s">
        <v>10</v>
      </c>
      <c r="B10" s="1" t="s">
        <v>47</v>
      </c>
      <c r="C10" s="1" t="s">
        <v>48</v>
      </c>
      <c r="D10" s="1" t="s">
        <v>49</v>
      </c>
      <c r="E10" s="1" t="s">
        <v>50</v>
      </c>
      <c r="F10" s="1">
        <v>14008</v>
      </c>
      <c r="G10" s="2">
        <v>45482</v>
      </c>
      <c r="H10" s="1" t="s">
        <v>12</v>
      </c>
      <c r="I10" s="4">
        <v>9.40553620624844E+21</v>
      </c>
      <c r="J10" s="3">
        <v>10.67</v>
      </c>
      <c r="K10" s="10"/>
    </row>
    <row r="11" spans="1:11" x14ac:dyDescent="0.25">
      <c r="A11" s="1" t="s">
        <v>10</v>
      </c>
      <c r="B11" s="1" t="s">
        <v>51</v>
      </c>
      <c r="C11" s="1" t="s">
        <v>52</v>
      </c>
      <c r="D11" s="1" t="s">
        <v>53</v>
      </c>
      <c r="E11" s="1" t="s">
        <v>54</v>
      </c>
      <c r="F11" s="1">
        <v>64014</v>
      </c>
      <c r="G11" s="2">
        <v>45482</v>
      </c>
      <c r="H11" s="1" t="s">
        <v>12</v>
      </c>
      <c r="I11" s="4">
        <v>9.40553620624844E+21</v>
      </c>
      <c r="J11" s="3">
        <v>10.25</v>
      </c>
      <c r="K11" s="10"/>
    </row>
    <row r="12" spans="1:11" x14ac:dyDescent="0.25">
      <c r="A12" s="1" t="s">
        <v>10</v>
      </c>
      <c r="B12" s="1" t="s">
        <v>55</v>
      </c>
      <c r="C12" s="1" t="s">
        <v>56</v>
      </c>
      <c r="D12" s="1" t="s">
        <v>57</v>
      </c>
      <c r="E12" s="1" t="s">
        <v>58</v>
      </c>
      <c r="F12" s="1">
        <v>66517</v>
      </c>
      <c r="G12" s="2">
        <v>45483</v>
      </c>
      <c r="H12" s="1" t="s">
        <v>12</v>
      </c>
      <c r="I12" s="4">
        <v>9.4055362062484505E+21</v>
      </c>
      <c r="J12" s="3">
        <v>10.25</v>
      </c>
      <c r="K12" s="10"/>
    </row>
    <row r="13" spans="1:11" x14ac:dyDescent="0.25">
      <c r="I13" s="4" t="s">
        <v>11</v>
      </c>
      <c r="J13" s="5">
        <f>SUM(J2:J12)</f>
        <v>113.61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9B327B0955F143B22E2640C5FEB83E" ma:contentTypeVersion="18" ma:contentTypeDescription="Create a new document." ma:contentTypeScope="" ma:versionID="88cbbb8de77ea093dd3f5704acc17cc2">
  <xsd:schema xmlns:xsd="http://www.w3.org/2001/XMLSchema" xmlns:xs="http://www.w3.org/2001/XMLSchema" xmlns:p="http://schemas.microsoft.com/office/2006/metadata/properties" xmlns:ns2="c5cac7ce-a68e-424d-ac69-88f42027a2fc" xmlns:ns3="38bb9bad-b57b-4c7a-a397-92574e2fab3e" targetNamespace="http://schemas.microsoft.com/office/2006/metadata/properties" ma:root="true" ma:fieldsID="981bca2448fd88e90a261e23e6cf1a7a" ns2:_="" ns3:_="">
    <xsd:import namespace="c5cac7ce-a68e-424d-ac69-88f42027a2fc"/>
    <xsd:import namespace="38bb9bad-b57b-4c7a-a397-92574e2fab3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cac7ce-a68e-424d-ac69-88f42027a2f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983998b-639d-4e2a-ae45-8b73279c6300}" ma:internalName="TaxCatchAll" ma:showField="CatchAllData" ma:web="c5cac7ce-a68e-424d-ac69-88f42027a2f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b9bad-b57b-4c7a-a397-92574e2fab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053749f-59e4-4d63-97cb-c111faf07a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71D9386-3852-4020-8BEA-B5A6C67F05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cac7ce-a68e-424d-ac69-88f42027a2fc"/>
    <ds:schemaRef ds:uri="38bb9bad-b57b-4c7a-a397-92574e2fab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907E28C-6C0B-449F-81AF-B25C72A9110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Billing Back Up 0709-0715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Lindsea</dc:creator>
  <cp:lastModifiedBy>Shawna Burch</cp:lastModifiedBy>
  <dcterms:created xsi:type="dcterms:W3CDTF">2023-12-26T21:29:44Z</dcterms:created>
  <dcterms:modified xsi:type="dcterms:W3CDTF">2024-07-15T17:20:35Z</dcterms:modified>
</cp:coreProperties>
</file>