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ustomers\Active\arc sentry\ASE_SMA\Customer\Active\Trak Racer\Vendor\ASE SMA\Parcel Billing\USPS\2024\"/>
    </mc:Choice>
  </mc:AlternateContent>
  <xr:revisionPtr revIDLastSave="0" documentId="13_ncr:1_{F3A6C36D-C80D-4742-B9BB-C70B80BFD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lling Back Up 0723-0729" sheetId="1" r:id="rId1"/>
  </sheets>
  <definedNames>
    <definedName name="OLE_LINK1" localSheetId="0">'Billing Back Up 0723-0729'!#REF!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<sst xmlns="http://schemas.openxmlformats.org/spreadsheetml/2006/main" count="23" uniqueCount="21">
  <si>
    <t>Sender Name</t>
  </si>
  <si>
    <t>Recipient Name</t>
  </si>
  <si>
    <t>Recipient Address1</t>
  </si>
  <si>
    <t>Recipient City</t>
  </si>
  <si>
    <t>Recipient State</t>
  </si>
  <si>
    <t>Recipient Postal Code</t>
  </si>
  <si>
    <t>Ship date</t>
  </si>
  <si>
    <t>Service</t>
  </si>
  <si>
    <t>Tracking Number</t>
  </si>
  <si>
    <t>Shipping Cost</t>
  </si>
  <si>
    <t xml:space="preserve">Trak Racer </t>
  </si>
  <si>
    <t>Priority Mail</t>
  </si>
  <si>
    <t>TN</t>
  </si>
  <si>
    <t xml:space="preserve">mike herp </t>
  </si>
  <si>
    <t>1238 W Sager Rd</t>
  </si>
  <si>
    <t>Hastings</t>
  </si>
  <si>
    <t>MI</t>
  </si>
  <si>
    <t xml:space="preserve">Justin Harris </t>
  </si>
  <si>
    <t>701 Co-Op Dr</t>
  </si>
  <si>
    <t>Halls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</si>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</sst>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42" applyFont="1" applyAlignment="1">
      <alignment horizontal="center"/>
    </xf>
    <xf numFmtId="1" fontId="0" fillId="0" borderId="0" xfId="43" applyNumberFormat="1" applyFont="1" applyAlignment="1">
      <alignment horizontal="center"/>
    </xf>
    <xf numFmtId="44" fontId="16" fillId="0" borderId="0" xfId="42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4" fontId="0" fillId="0" borderId="0" xfId="42" applyFont="1" applyAlignment="1">
      <alignment horizontal="center" vertical="center"/>
    </xf>
    <xf numFmtId="0" fontId="0" fillId="0" borderId="0" xfId="0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4" sqref="I4"/>
    </sheetView>
  </sheetViews>
  <sheetFormatPr defaultRowHeight="15" x14ac:dyDescent="0.25"/>
  <cols>
    <col min="1" max="1" width="14.28515625" style="1" bestFit="1" customWidth="1"/>
    <col min="2" max="2" width="18.28515625" style="1" bestFit="1" customWidth="1"/>
    <col min="3" max="3" width="26.5703125" style="1" bestFit="1" customWidth="1"/>
    <col min="4" max="4" width="13.42578125" style="1" bestFit="1" customWidth="1"/>
    <col min="5" max="5" width="22.85546875" style="1" bestFit="1" customWidth="1"/>
    <col min="6" max="6" width="20.5703125" style="1" bestFit="1" customWidth="1"/>
    <col min="7" max="7" width="9.7109375" style="2" bestFit="1" customWidth="1"/>
    <col min="8" max="8" width="11.85546875" style="1" bestFit="1" customWidth="1"/>
    <col min="9" max="9" width="28.140625" style="4" bestFit="1" customWidth="1"/>
    <col min="10" max="10" width="14.5703125" style="3" bestFit="1" customWidth="1"/>
    <col min="1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4" t="s">
        <v>8</v>
      </c>
      <c r="J1" s="3" t="s">
        <v>9</v>
      </c>
    </row>
    <row r="2" spans="1:11" x14ac:dyDescent="0.25">
      <c r="A2" s="6" t="s">
        <v>10</v>
      </c>
      <c r="B2" s="6" t="s">
        <v>13</v>
      </c>
      <c r="C2" s="6" t="s">
        <v>14</v>
      </c>
      <c r="D2" s="6" t="s">
        <v>15</v>
      </c>
      <c r="E2" s="6" t="s">
        <v>16</v>
      </c>
      <c r="F2" s="6">
        <v>49058</v>
      </c>
      <c r="G2" s="7">
        <v>45499</v>
      </c>
      <c r="H2" s="6" t="s">
        <v>11</v>
      </c>
      <c r="I2" s="8">
        <v>9.4055362062485595E+21</v>
      </c>
      <c r="J2" s="9">
        <v>10.57</v>
      </c>
      <c r="K2" s="10"/>
    </row>
    <row r="3" spans="1:11" x14ac:dyDescent="0.25">
      <c r="A3" s="1" t="s">
        <v>10</v>
      </c>
      <c r="B3" s="1" t="s">
        <v>17</v>
      </c>
      <c r="C3" s="1" t="s">
        <v>18</v>
      </c>
      <c r="D3" s="1" t="s">
        <v>19</v>
      </c>
      <c r="E3" s="1" t="s">
        <v>12</v>
      </c>
      <c r="F3" s="1">
        <v>38040</v>
      </c>
      <c r="G3" s="2">
        <v>45502</v>
      </c>
      <c r="H3" s="1" t="s">
        <v>11</v>
      </c>
      <c r="I3" s="4">
        <v>9.4055362062485805E+21</v>
      </c>
      <c r="J3" s="3">
        <v>10.15</v>
      </c>
      <c r="K3" s="10"/>
    </row>
    <row r="4" spans="1:11" x14ac:dyDescent="0.25">
      <c r="I4" s="4" t="s">
        <v>20</v>
      </c>
      <c r="J4" s="5">
        <f>SUM(J2:J3)</f>
        <v>20.72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B327B0955F143B22E2640C5FEB83E" ma:contentTypeVersion="18" ma:contentTypeDescription="Create a new document." ma:contentTypeScope="" ma:versionID="88cbbb8de77ea093dd3f5704acc17cc2">
  <xsd:schema xmlns:xsd="http://www.w3.org/2001/XMLSchema" xmlns:xs="http://www.w3.org/2001/XMLSchema" xmlns:p="http://schemas.microsoft.com/office/2006/metadata/properties" xmlns:ns2="c5cac7ce-a68e-424d-ac69-88f42027a2fc" xmlns:ns3="38bb9bad-b57b-4c7a-a397-92574e2fab3e" targetNamespace="http://schemas.microsoft.com/office/2006/metadata/properties" ma:root="true" ma:fieldsID="981bca2448fd88e90a261e23e6cf1a7a" ns2:_="" ns3:_="">
    <xsd:import namespace="c5cac7ce-a68e-424d-ac69-88f42027a2fc"/>
    <xsd:import namespace="38bb9bad-b57b-4c7a-a397-92574e2fa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ac7ce-a68e-424d-ac69-88f42027a2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983998b-639d-4e2a-ae45-8b73279c6300}" ma:internalName="TaxCatchAll" ma:showField="CatchAllData" ma:web="c5cac7ce-a68e-424d-ac69-88f42027a2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b9bad-b57b-4c7a-a397-92574e2fa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053749f-59e4-4d63-97cb-c111faf07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1D9386-3852-4020-8BEA-B5A6C67F05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ac7ce-a68e-424d-ac69-88f42027a2fc"/>
    <ds:schemaRef ds:uri="38bb9bad-b57b-4c7a-a397-92574e2fa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07E28C-6C0B-449F-81AF-B25C72A911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Back Up 0723-0729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Lindsea</dc:creator>
  <cp:lastModifiedBy>Shawna Burch</cp:lastModifiedBy>
  <dcterms:created xsi:type="dcterms:W3CDTF">2023-12-26T21:29:44Z</dcterms:created>
  <dcterms:modified xsi:type="dcterms:W3CDTF">2024-07-29T22:37:18Z</dcterms:modified>
</cp:coreProperties>
</file>