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36AC790-AF08-4086-B341-C8C9D6940317}" xr6:coauthVersionLast="47" xr6:coauthVersionMax="47" xr10:uidLastSave="{00000000-0000-0000-0000-000000000000}"/>
  <bookViews>
    <workbookView xWindow="-108" yWindow="-108" windowWidth="23256" windowHeight="12456" activeTab="5" xr2:uid="{B52247BB-0EE3-4F53-A1D4-1EF6B69460D0}"/>
  </bookViews>
  <sheets>
    <sheet name="Tổng" sheetId="1" r:id="rId1"/>
    <sheet name="QLDG" sheetId="2" r:id="rId2"/>
    <sheet name="QLS" sheetId="3" r:id="rId3"/>
    <sheet name="QLDS" sheetId="4" r:id="rId4"/>
    <sheet name="QLMS" sheetId="5" r:id="rId5"/>
    <sheet name="QLTS_TK" sheetId="6" r:id="rId6"/>
    <sheet name="TEST REPORT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7" l="1"/>
  <c r="E14" i="7"/>
  <c r="D14" i="7"/>
  <c r="G14" i="7"/>
  <c r="E17" i="7" l="1"/>
  <c r="E16" i="7"/>
  <c r="D6" i="2"/>
</calcChain>
</file>

<file path=xl/sharedStrings.xml><?xml version="1.0" encoding="utf-8"?>
<sst xmlns="http://schemas.openxmlformats.org/spreadsheetml/2006/main" count="1614" uniqueCount="499">
  <si>
    <t>TEST CASE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</si>
  <si>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</si>
  <si>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QuanLyThuVien</t>
  </si>
  <si>
    <r>
      <t>Module Code</t>
    </r>
    <r>
      <rPr>
        <b/>
        <sz val="10"/>
        <rFont val="MS Gothic"/>
        <family val="3"/>
      </rPr>
      <t>：</t>
    </r>
  </si>
  <si>
    <t>Test requirement: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</si>
  <si>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</si>
  <si>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</si>
  <si>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</si>
  <si>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</si>
  <si>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</si>
  <si>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</si>
  <si>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</si>
  <si>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</si>
  <si>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</si>
  <si>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</si>
  <si>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</si>
  <si>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2. Kiểm tra chức năng quản lý sách</t>
  </si>
  <si>
    <t>6. Kiểm tra chức năng thống kê</t>
  </si>
  <si>
    <t xml:space="preserve">1. Kiểm tra chức năng quản lý độc giả </t>
  </si>
  <si>
    <t>3.Kiểm tra chức năng  quản lý phiếu mượn</t>
  </si>
  <si>
    <t>4.Kiểm tra chức năng quản lý phiếu trả</t>
  </si>
  <si>
    <t>5. Kiểm tra chức năng quản lý đặt sách</t>
  </si>
  <si>
    <t>Chức năng Quản lý độc giả</t>
  </si>
  <si>
    <t xml:space="preserve">1.Kiểm tra đăng ký thông tin độc giả </t>
  </si>
  <si>
    <t xml:space="preserve">Kiểm tra trạng thái đăng ký </t>
  </si>
  <si>
    <t xml:space="preserve">1.Nhập tên đăng ký 
</t>
  </si>
  <si>
    <t>2. Chọn giới tính</t>
  </si>
  <si>
    <t>3. Chọn ngày sinh</t>
  </si>
  <si>
    <t>4.Chọn đối tượng</t>
  </si>
  <si>
    <t>5.Chọn bộ phận</t>
  </si>
  <si>
    <t>6. Nhập email</t>
  </si>
  <si>
    <t>7.Nhập số điện thoại</t>
  </si>
  <si>
    <t xml:space="preserve">8.Nhập địa chỉ liên lạc </t>
  </si>
  <si>
    <t>Hiển thị thông báo "Thêm thông tin thành công"</t>
  </si>
  <si>
    <t>19/4/2023</t>
  </si>
  <si>
    <t>PASS</t>
  </si>
  <si>
    <t xml:space="preserve">1.Bỏ trống tên đăng ký 
</t>
  </si>
  <si>
    <t>2. Bỏ trống giới tính</t>
  </si>
  <si>
    <t>4.Bỏ trống đối tượng</t>
  </si>
  <si>
    <t>Không hiện message box thông báo</t>
  </si>
  <si>
    <t>5. Chọn bộ phận</t>
  </si>
  <si>
    <t>9. Nhấn nút Lưu thông tin</t>
  </si>
  <si>
    <t>9.Nhấn nút Lưu thông tin</t>
  </si>
  <si>
    <t>6. Bỏ trống email</t>
  </si>
  <si>
    <t>3. Bỏ trống ngày sinh</t>
  </si>
  <si>
    <t xml:space="preserve">8. Nhập địa chỉ liên lạc </t>
  </si>
  <si>
    <t>FAILED</t>
  </si>
  <si>
    <t>7.Nhập số điện thoại có 9 số hoặc 11 số</t>
  </si>
  <si>
    <t>Hiển thị thông báo "Nhập thông tin số điện thoại sai "</t>
  </si>
  <si>
    <t>1. Ấn nút Hủy</t>
  </si>
  <si>
    <t>2. Kiểm tra danh sách độc giả</t>
  </si>
  <si>
    <t xml:space="preserve">7.Nhập trùng số điện thoại </t>
  </si>
  <si>
    <t>Hiển thị thông báo"Bạn muốn thoát?"</t>
  </si>
  <si>
    <t xml:space="preserve">          PASS</t>
  </si>
  <si>
    <t>Kiểm tra trạng thái hiển thị
 danh sách thông tin độc giả</t>
  </si>
  <si>
    <t xml:space="preserve">2.Nhấn vào nút danh sách độc giả </t>
  </si>
  <si>
    <t xml:space="preserve">1. Hoàn thành chức năng đăng ký thông
 tin độc giả </t>
  </si>
  <si>
    <t xml:space="preserve">Hiển thị tất cả danh sách thông tin độc giả </t>
  </si>
  <si>
    <t xml:space="preserve">3.Kiểm tra tìm kiếm thông tin độc giả </t>
  </si>
  <si>
    <t xml:space="preserve">Kiểm tra chức năng tìm kiếm
 thông tin độc giả </t>
  </si>
  <si>
    <t xml:space="preserve">2. Nhấn vào nút tìm kiếm thông tin độc giả </t>
  </si>
  <si>
    <t>Hiển thị thông tin độc giả đã đăng ký</t>
  </si>
  <si>
    <t xml:space="preserve">       PASS</t>
  </si>
  <si>
    <t>Chức năng Quản lý sách</t>
  </si>
  <si>
    <t>3. Nhập mã độc giả theo ID đã đăng ký</t>
  </si>
  <si>
    <t xml:space="preserve">Không hiển thị thông tin độc giả </t>
  </si>
  <si>
    <t xml:space="preserve">7.Nhập số điện thoại không bắt đầu bằng 0 </t>
  </si>
  <si>
    <t>TTS-1</t>
  </si>
  <si>
    <t>DG-1</t>
  </si>
  <si>
    <t>DG-2</t>
  </si>
  <si>
    <t>DG-3</t>
  </si>
  <si>
    <t>DG-4</t>
  </si>
  <si>
    <t>DG-5</t>
  </si>
  <si>
    <t>DG-6</t>
  </si>
  <si>
    <t>DG-7</t>
  </si>
  <si>
    <t>DG-8</t>
  </si>
  <si>
    <t>DG-12</t>
  </si>
  <si>
    <t>DG-13</t>
  </si>
  <si>
    <t>1.Chọn chức năng quản lý sách</t>
  </si>
  <si>
    <t>2. Nhập tên sách</t>
  </si>
  <si>
    <t xml:space="preserve">3.Nhập mô tả </t>
  </si>
  <si>
    <t>4.Nhập năm xuất bản</t>
  </si>
  <si>
    <t>5. Chọn thể loại sách</t>
  </si>
  <si>
    <t xml:space="preserve">6.Chọn tác giả </t>
  </si>
  <si>
    <t>7.Nhập số lượng sách</t>
  </si>
  <si>
    <t>8.Nhấn nút lưu thông tin</t>
  </si>
  <si>
    <t>TTS-2</t>
  </si>
  <si>
    <t>2. Bỏ trống tên sách</t>
  </si>
  <si>
    <t>4.Bỏ trống năm xuất bản</t>
  </si>
  <si>
    <t>7.Bỏ trống số lượng sách</t>
  </si>
  <si>
    <t>Hiển thị thông báo "Bạn chưa nhập thông tin"</t>
  </si>
  <si>
    <t>TTS-3</t>
  </si>
  <si>
    <t>5. bỏ trống thể loại sách</t>
  </si>
  <si>
    <t xml:space="preserve">6.Bỏ trống tác giả </t>
  </si>
  <si>
    <t>TTS-4</t>
  </si>
  <si>
    <t>4.Nhập năm xuất bản trên 4 số</t>
  </si>
  <si>
    <t>Hiển thị thông báo "Thêm thông tin thất bại"</t>
  </si>
  <si>
    <t>TTS-5</t>
  </si>
  <si>
    <t>4.Nhập năm xuất bản với số 0 đầu</t>
  </si>
  <si>
    <t>TTS-6</t>
  </si>
  <si>
    <t>TTS-7</t>
  </si>
  <si>
    <t>TTS-8</t>
  </si>
  <si>
    <t xml:space="preserve">4.Nhập năm xuất bản </t>
  </si>
  <si>
    <t>TTS-9</t>
  </si>
  <si>
    <t>PENDING</t>
  </si>
  <si>
    <t>3. Nhập ngày sinh từ bàn phím</t>
  </si>
  <si>
    <t>DG-9</t>
  </si>
  <si>
    <t>DG-14</t>
  </si>
  <si>
    <t>Kiểm tra chức năng thêm thông tin sách</t>
  </si>
  <si>
    <t>TTS-10</t>
  </si>
  <si>
    <t>TTS-11</t>
  </si>
  <si>
    <t>Kiểm tra chức năng tìm kiếm thông tin sách</t>
  </si>
  <si>
    <t>1. Chọn chức năng quản lý sách</t>
  </si>
  <si>
    <t>2.Nhấn vào ô tìm kiếm</t>
  </si>
  <si>
    <t>3.nhập chữ cuối của sách đã có</t>
  </si>
  <si>
    <t>Hiển thị thông tin sách đã thêm</t>
  </si>
  <si>
    <t>TTS-12</t>
  </si>
  <si>
    <t>3.nhập chữ đầu của sách đã có</t>
  </si>
  <si>
    <t>TTS-13</t>
  </si>
  <si>
    <t>3.nhập bất kì chữ có trong tên sách đã có</t>
  </si>
  <si>
    <t>TTS-14</t>
  </si>
  <si>
    <t xml:space="preserve">3.nhập tên sách không có khoảng trắng </t>
  </si>
  <si>
    <t xml:space="preserve">3. Chọn ngày sinh </t>
  </si>
  <si>
    <t>3. Nhập ngày sinh</t>
  </si>
  <si>
    <t xml:space="preserve">6. Nhập email </t>
  </si>
  <si>
    <t xml:space="preserve">3. Nhập ngày sinh </t>
  </si>
  <si>
    <t>DG-10</t>
  </si>
  <si>
    <t>DG-11</t>
  </si>
  <si>
    <t>cơ sở dữ liệu lấy ngày hiện tại lưu</t>
  </si>
  <si>
    <t>chưa kiểm soát được ký tự nhập 
email</t>
  </si>
  <si>
    <t>chưa ràng buộc tên miền của email</t>
  </si>
  <si>
    <t>Hiển thị thông báo "Bạn chưa nhập  thông tin "</t>
  </si>
  <si>
    <t>Không lưu dữ liệu và có hiển thị thông báo</t>
  </si>
  <si>
    <t>2. Nhập giới tính</t>
  </si>
  <si>
    <t>5.Bỏ trống bộ phận</t>
  </si>
  <si>
    <t>Hiển thị thông báo "Bạn chưa nhập thông tin "</t>
  </si>
  <si>
    <t>7. Bỏ trống số điện thoại</t>
  </si>
  <si>
    <t>7. Nhập số điện thoại</t>
  </si>
  <si>
    <t xml:space="preserve">8. Bỏ trống địa chỉ </t>
  </si>
  <si>
    <t>DG-15</t>
  </si>
  <si>
    <t>DG-16</t>
  </si>
  <si>
    <t>DG-17</t>
  </si>
  <si>
    <t>DG-18</t>
  </si>
  <si>
    <t>DG-19</t>
  </si>
  <si>
    <t>DG-20</t>
  </si>
  <si>
    <t>DG-22</t>
  </si>
  <si>
    <t>DG-23</t>
  </si>
  <si>
    <t>DG-24</t>
  </si>
  <si>
    <t>chưa ràng buộc số điện thoại 
bắt đầu bằng 0</t>
  </si>
  <si>
    <t>chưa ràng buộc số điện thoại
 nếu nhập trùng nhau</t>
  </si>
  <si>
    <t xml:space="preserve">Hiển thị danh sách thông tin độc giả theo đúng định dạng dd/mm/yyyy  </t>
  </si>
  <si>
    <t>Chưa định dạng  ngày tháng năm</t>
  </si>
  <si>
    <t>7.Nhập  số điện thoại  gồm chữ và số</t>
  </si>
  <si>
    <t xml:space="preserve">chưa ràng buộc số điện thoại
 </t>
  </si>
  <si>
    <t>7.Nhập  số điện thoại  gồm chữ  và có đủ 
10 kí tự</t>
  </si>
  <si>
    <t>3. Nhập mã độc giả là chữ</t>
  </si>
  <si>
    <t xml:space="preserve">8.Nhập địa chỉ  </t>
  </si>
  <si>
    <t>8.Nhập địa chỉ  gồm kí tự khoảng trắng</t>
  </si>
  <si>
    <t>DG-21</t>
  </si>
  <si>
    <t xml:space="preserve">          DG-25</t>
  </si>
  <si>
    <t>DG-26</t>
  </si>
  <si>
    <t>DG-27</t>
  </si>
  <si>
    <t>DG-28</t>
  </si>
  <si>
    <t>DG-29</t>
  </si>
  <si>
    <t>DG-30</t>
  </si>
  <si>
    <t xml:space="preserve">3. Nhập mô tả </t>
  </si>
  <si>
    <t xml:space="preserve">3. Bỏ trống mô tả </t>
  </si>
  <si>
    <t xml:space="preserve">3. Nhập  mô tả </t>
  </si>
  <si>
    <t>5. Bỏ trống thể loại sách</t>
  </si>
  <si>
    <t xml:space="preserve">6.Bỏ trống chọn tác giả </t>
  </si>
  <si>
    <t xml:space="preserve">6. chọn tác giả </t>
  </si>
  <si>
    <t>không lưu thông tin sách và có hiển thị thông báo</t>
  </si>
  <si>
    <t>2. Nhập trùng tên sách</t>
  </si>
  <si>
    <t xml:space="preserve">2. Nhập tên sách </t>
  </si>
  <si>
    <t xml:space="preserve">2. Nhập tên sách &lt;= 45 kí tự </t>
  </si>
  <si>
    <t>cơ sở dữ liệu giới hạn 45 kí tự</t>
  </si>
  <si>
    <t>8.Nhập địa chỉ &lt;=45 kí tự</t>
  </si>
  <si>
    <t>3.Nhập mô tả &lt; =45 kí tự</t>
  </si>
  <si>
    <t>3.Nhập mô tả &gt;45 kí tự</t>
  </si>
  <si>
    <t xml:space="preserve">2. Nhập tên sách &gt;45 kí tự </t>
  </si>
  <si>
    <t>4.Nhập năm xuất bản là chữ</t>
  </si>
  <si>
    <t xml:space="preserve">4.Nhập năm xuất bản là khoảng trắng
 ở trước sau đó tới năm </t>
  </si>
  <si>
    <t xml:space="preserve">7.Nhập số lượng sách </t>
  </si>
  <si>
    <t>7.Nhập số lượng sách = 0</t>
  </si>
  <si>
    <t>TTS-15</t>
  </si>
  <si>
    <t>TTS-16</t>
  </si>
  <si>
    <t>TTS-17</t>
  </si>
  <si>
    <t>TTS-18</t>
  </si>
  <si>
    <t>TTS-19</t>
  </si>
  <si>
    <t>TTS-20</t>
  </si>
  <si>
    <t>TTS-21</t>
  </si>
  <si>
    <t>TTS-22</t>
  </si>
  <si>
    <t>TTS-23</t>
  </si>
  <si>
    <t>TTS-24</t>
  </si>
  <si>
    <t>TTS-25</t>
  </si>
  <si>
    <t>TTS-26</t>
  </si>
  <si>
    <t>TTS-27</t>
  </si>
  <si>
    <t>TTS-28</t>
  </si>
  <si>
    <t>TTS-29</t>
  </si>
  <si>
    <t>TTS-30</t>
  </si>
  <si>
    <t xml:space="preserve">3.nhập tên sách là chữ cái in hoa hoặc
 chữ thường </t>
  </si>
  <si>
    <t xml:space="preserve"> Hiển thị thông tin sách đã thêm</t>
  </si>
  <si>
    <t>Chức năng Quản lý đặt sách</t>
  </si>
  <si>
    <t>DS-1</t>
  </si>
  <si>
    <t>DS-2</t>
  </si>
  <si>
    <t>1.Chọn chức năng quản lý đặt sách</t>
  </si>
  <si>
    <t>2. Nhập tên độc giả</t>
  </si>
  <si>
    <t>3.Nhập số điện thoại</t>
  </si>
  <si>
    <t>4.Nhập email</t>
  </si>
  <si>
    <t>5. Chọn giới tính</t>
  </si>
  <si>
    <t>6.Chọn ngày đặt</t>
  </si>
  <si>
    <t>7.Chọn số lượng sách</t>
  </si>
  <si>
    <t>Hiển thị thông báo"Lưu thông tin thành công</t>
  </si>
  <si>
    <t>DS-3</t>
  </si>
  <si>
    <t>Kiểm tra chức năng đặt sách</t>
  </si>
  <si>
    <t>2. Bỏ trống tên độc giả</t>
  </si>
  <si>
    <t>Hiển thị thông báo"Bạn chưa nhập thông tin</t>
  </si>
  <si>
    <t>DS-4</t>
  </si>
  <si>
    <t>Hiển thị thông báo"Nhập sai định dạng tên"</t>
  </si>
  <si>
    <t>hệ thống vẫn cho lưu thông tin với tên độc giả sai định dạng</t>
  </si>
  <si>
    <t xml:space="preserve">2. Nhập tên độc giả chứa kí tự đặc biệt </t>
  </si>
  <si>
    <t>DS-5</t>
  </si>
  <si>
    <t>3.Nhập số điện thoại gồm 10 số</t>
  </si>
  <si>
    <t xml:space="preserve">2. Nhập tên độc giả </t>
  </si>
  <si>
    <t>DS-6</t>
  </si>
  <si>
    <t>Hiển thị thông báo"Lưu thông tin thất bại"</t>
  </si>
  <si>
    <t>DS-7</t>
  </si>
  <si>
    <t>DS-8</t>
  </si>
  <si>
    <t>3.Nhập số điện thoại  gồm kí tự đặc biệt</t>
  </si>
  <si>
    <t>DS-9</t>
  </si>
  <si>
    <t>3.Nhập số điện thoại bắt đầu không phải số 0</t>
  </si>
  <si>
    <t>DS-10</t>
  </si>
  <si>
    <t>3.Nhập số điện thoại có chứa kí tự chữ cái</t>
  </si>
  <si>
    <t>DS-11</t>
  </si>
  <si>
    <t xml:space="preserve">3.Nhập số điện thoại </t>
  </si>
  <si>
    <t>4.bỏ trống email</t>
  </si>
  <si>
    <t>DS-12</t>
  </si>
  <si>
    <t>4.Nhập email toàn số</t>
  </si>
  <si>
    <t>hệ thống vẫn cho lưu thông tin với email sai định dạng</t>
  </si>
  <si>
    <t>DS-13</t>
  </si>
  <si>
    <t>4.Nhập email toàn chữ</t>
  </si>
  <si>
    <t>DS-14</t>
  </si>
  <si>
    <t>4.Nhập email  không có tên miền @gmail.com</t>
  </si>
  <si>
    <t>DS-15</t>
  </si>
  <si>
    <t xml:space="preserve">4.Nhập email  </t>
  </si>
  <si>
    <t>5. Bỏ Chọn giới tính</t>
  </si>
  <si>
    <t>DS-16</t>
  </si>
  <si>
    <t>6. bỏ Chọn ngày đặt</t>
  </si>
  <si>
    <t>DS-17</t>
  </si>
  <si>
    <t>6. Chọn ngày đặt trước thời điểm hiện tại</t>
  </si>
  <si>
    <t>Hiện thông báo thời gian đặt không đúng</t>
  </si>
  <si>
    <t>6. Chọn ngày đặt là thời điểm hiện tại</t>
  </si>
  <si>
    <t>Hiển thị thông báo"Lưu thông tin thành công"</t>
  </si>
  <si>
    <t>DS-18</t>
  </si>
  <si>
    <t>6. Chọn ngày đặt là thời điểm tương lai</t>
  </si>
  <si>
    <t>DS-19</t>
  </si>
  <si>
    <t>DS-20</t>
  </si>
  <si>
    <t>DS-21</t>
  </si>
  <si>
    <t xml:space="preserve">6. Nhập ngày đặt </t>
  </si>
  <si>
    <t>7. Bỏ Chọn số lượng sách</t>
  </si>
  <si>
    <t>DS-22</t>
  </si>
  <si>
    <t>DS-23</t>
  </si>
  <si>
    <t>7. Nhập Số lượng sách là kí tự số 1-5</t>
  </si>
  <si>
    <t>7. Nhập Số lượng sách là kí tự số 0</t>
  </si>
  <si>
    <t xml:space="preserve">hệ thống vẫn lưu được thông tin với số lượng sách không đúng yêu cầu </t>
  </si>
  <si>
    <t>DS-24</t>
  </si>
  <si>
    <t>7. Nhập Số lượng sách &gt;5</t>
  </si>
  <si>
    <t>DS-25</t>
  </si>
  <si>
    <t>7. Nhập Số lượng sách là số âm</t>
  </si>
  <si>
    <t>DS-26</t>
  </si>
  <si>
    <t xml:space="preserve">3.Nhập trùng số điện thoại </t>
  </si>
  <si>
    <t xml:space="preserve">7. Nhập Số lượng sách </t>
  </si>
  <si>
    <t xml:space="preserve">hệ thống vẫn lưu được thông tin với số điện thoại bị trùng </t>
  </si>
  <si>
    <t>DS-27</t>
  </si>
  <si>
    <t>Nhấn nút hủy trên giao diện</t>
  </si>
  <si>
    <t>Hiển thị thông báo"Bạn có muốn thoát?"</t>
  </si>
  <si>
    <t>4.Nhập năm xuất bản là khoảng trắng
 và kí tự đặc biệt</t>
  </si>
  <si>
    <t>DS-28</t>
  </si>
  <si>
    <t>4.Nhập email  có khoảng trắng</t>
  </si>
  <si>
    <t>Chức năng mượn sách</t>
  </si>
  <si>
    <t>MS</t>
  </si>
  <si>
    <t>MS1</t>
  </si>
  <si>
    <t>1: Nhập mã độc giả
2: Nhập tên sách
3: Nhập ngày mượn
4: Nhập số lượng
5:Thêm
6.Lưu</t>
  </si>
  <si>
    <t>Hiển thị: "Thêm thành công"</t>
  </si>
  <si>
    <t>MS2</t>
  </si>
  <si>
    <t>Hiển thị: "Không cho phép vượt quá số lần"</t>
  </si>
  <si>
    <t>Failed</t>
  </si>
  <si>
    <t xml:space="preserve">Chưa ràng buộc số lượng cho cùng một lần mượn </t>
  </si>
  <si>
    <t>MS3</t>
  </si>
  <si>
    <t>1: Nhập mã độc giả theo id
2: Nhập tên sách
3: Nhập ngày mượn
4: Nhập số lượng
5:Thêm
6.Lưu</t>
  </si>
  <si>
    <t>Hiển thị: Nhập mã độc giả</t>
  </si>
  <si>
    <t>tìm kiếm theo tên đọc giả</t>
  </si>
  <si>
    <t>MS4</t>
  </si>
  <si>
    <t>1: Nhập mã độc giả
2: Nhập tên sách không trùng với kí tự 
3: Nhập ngày mượn
4: Nhập số lượng
5:Thêm
6.Lưu</t>
  </si>
  <si>
    <t>Vẫn cho phép lưu</t>
  </si>
  <si>
    <t>Chưa ràng buộc ký tự In hoa và ký tự thường</t>
  </si>
  <si>
    <t>MS5</t>
  </si>
  <si>
    <t>1: Nhập mã độc giả
2: Nhập tên sách không tồn tại trong hệ thống
3: Nhập ngày mượn 
4: Nhập số lượng
5:Thêm
6.Lưu</t>
  </si>
  <si>
    <t>Hiển thị: "Sách không tồn tại"</t>
  </si>
  <si>
    <t>MS6</t>
  </si>
  <si>
    <t>1: Nhập mã độc giả
2: Nhập tên sách
3: Nhập ngày mượn
4: Nhập số lượng =0</t>
  </si>
  <si>
    <t>Hiển thị: "Số lượng sách mượn &gt;=1"</t>
  </si>
  <si>
    <t>MS7</t>
  </si>
  <si>
    <t>1: Nhập mã độc giả
2: Nhập tên sách
3: Nhập ngày mượn
4: Không nhập số lượng
5:Thêm
6.Lưu</t>
  </si>
  <si>
    <t xml:space="preserve"> Hiển thị:" Cần nhập số lượng sách"</t>
  </si>
  <si>
    <t>MS8</t>
  </si>
  <si>
    <t>1: Nhập mã độc giả
2: Nhập tên sách
3: Nhập ngày mượn
4: Nhập số lượng &lt;0
5:Thêm
6.Lưu</t>
  </si>
  <si>
    <t>Hệ thông vẫn lưu thông tin với số lượng  -1</t>
  </si>
  <si>
    <t>MS9</t>
  </si>
  <si>
    <t>1: Nhập mã độc giả
2: Nhập tên sách
3: Nhập ngày mượn
4: Nhập số lượng &gt;5
5:Thêm</t>
  </si>
  <si>
    <t>Hiển thị: "Số lượng sách vượt quá giới hạn quy định"</t>
  </si>
  <si>
    <t>MS10</t>
  </si>
  <si>
    <t>1: Nhập mã độc giả
2: Không tên sách
3: Nhập ngày mượn
4: Nhập số lượng 
5: Nhấn lưu</t>
  </si>
  <si>
    <t>Hiển thị: "Chưa thêm sách muốn mượn"</t>
  </si>
  <si>
    <t>MS11</t>
  </si>
  <si>
    <t>1: Nhập mã độc giả đã mượn</t>
  </si>
  <si>
    <t>Hiển thị: "Chưa trả hết sách đã mượn"</t>
  </si>
  <si>
    <t>MS12</t>
  </si>
  <si>
    <t>1: Nhập mã độc giả
2: Nhập tên sách
3: Nhập ngày mượn
4: Nhập số lượng
5: Nhấn Thoát</t>
  </si>
  <si>
    <t>Hiển thị: "Bạn có muốn thoát"</t>
  </si>
  <si>
    <t>MS13</t>
  </si>
  <si>
    <t xml:space="preserve">1: Nhập mã độc giả &gt; 6
</t>
  </si>
  <si>
    <t>Không hiển thị thông tin</t>
  </si>
  <si>
    <t>MS14</t>
  </si>
  <si>
    <t xml:space="preserve">1: Nhập mã độc giả &lt;0
</t>
  </si>
  <si>
    <t>MS15</t>
  </si>
  <si>
    <t xml:space="preserve">1: Nhập mã độc giả = 0
</t>
  </si>
  <si>
    <t>MS16</t>
  </si>
  <si>
    <t xml:space="preserve">1: Nhập mã độc giả = 1
</t>
  </si>
  <si>
    <t>Hiển thị tên độc giả: " Nguyễn Văn B"</t>
  </si>
  <si>
    <t>MS17</t>
  </si>
  <si>
    <t xml:space="preserve">1: Nhập mã độc giả = 6
</t>
  </si>
  <si>
    <t>Hiển thị tên độc giả: " Nguyễn Thị Ngọc Châu"</t>
  </si>
  <si>
    <t>MS18</t>
  </si>
  <si>
    <t xml:space="preserve">1: Nhập mã độc giả = 4
</t>
  </si>
  <si>
    <t>Hiển thị tên độc giả: " Nguyễn Vân Anh"</t>
  </si>
  <si>
    <t>MS19</t>
  </si>
  <si>
    <t xml:space="preserve">1: Nhập mã độc giả
2: Nhập tên sách
3: Nhập ngày đúng định dạng nhưng trước hiện tại
4:Nhấn lưu
</t>
  </si>
  <si>
    <t>Hiển thị: Lỗi ngày tháng</t>
  </si>
  <si>
    <t>Hệ thông vẫn lưu thông tin với ngày mượn sách sai</t>
  </si>
  <si>
    <t>MS20</t>
  </si>
  <si>
    <t xml:space="preserve">1: Nhập mã độc giả
2: Nhập tên sách
3: Nhập ngày
4: Nhập số lượng &gt;5 trong 1 lần mượn
5: Thêm
6: Lưu
</t>
  </si>
  <si>
    <t>Hiển thị: " Không cho phép mượn quá 5 quyển trong 1 lần"</t>
  </si>
  <si>
    <t>Tông số sách mượn của một độc giả trong 1 lần trên 5</t>
  </si>
  <si>
    <t>MS21</t>
  </si>
  <si>
    <t xml:space="preserve">1: Nhập mã độc giả
2: Nhập tên sách
3: Không nhập ngày
4: Nhập số lượng 
5: Thêm
6: Lưu
</t>
  </si>
  <si>
    <t>Hiển thị: "Nhập ngày"</t>
  </si>
  <si>
    <t>Thêm được thông tin khi không nhập ngày, nhưng không lưu được</t>
  </si>
  <si>
    <t>MS22</t>
  </si>
  <si>
    <t xml:space="preserve">1: Nhập mã độc giả
2: Sửa tên độc giả
3: Nhập tên sách
4: Nhập ngày
5: Nhập số lượng
6: Thêm
7: Lưu
</t>
  </si>
  <si>
    <t>Hiển thị: "Lỗi tên độc giả"</t>
  </si>
  <si>
    <t>Sửa tên độc giả hệ thông vẫn cho phép thêm vào phiếu mượn</t>
  </si>
  <si>
    <t>MS23</t>
  </si>
  <si>
    <t xml:space="preserve">1: Nhập mã độc giả
2: Nhập tên sách
3: Nhập ngày sai định dạng
4: Nhập số lượng
5: Thêm
7: Lưu
</t>
  </si>
  <si>
    <t>Hiển thị: "Lỗi định dạng ngày tháng "</t>
  </si>
  <si>
    <t>Chưa ràng buộc định dạng ngày tháng</t>
  </si>
  <si>
    <t>MS24</t>
  </si>
  <si>
    <t xml:space="preserve">1: Nhập mã độc giả
2: Nhập tên sách
3: Nhập ngày mượn sau hiện tại
4: Nhập số lượng
5: Thêm
7: Lưu
</t>
  </si>
  <si>
    <t>MS25</t>
  </si>
  <si>
    <t xml:space="preserve">1: Nhập mã độc giả
2: Không nhập tên sách
3: Nhập ngày mượn 
4: Nhập số lượng
5: Thêm
7: Lưu
</t>
  </si>
  <si>
    <t>Hiển thị : "Sách không tồn tại"</t>
  </si>
  <si>
    <t>MS26</t>
  </si>
  <si>
    <t xml:space="preserve">
</t>
  </si>
  <si>
    <t>Tiền phạt</t>
  </si>
  <si>
    <t>Chức năng trả sách - Thống kê</t>
  </si>
  <si>
    <t>TS-TC</t>
  </si>
  <si>
    <t>TS1</t>
  </si>
  <si>
    <t>Chức năng trả sách</t>
  </si>
  <si>
    <t xml:space="preserve">1: Nhập mã độc giả
2: Nhập tên sách
3: Nhập ngày trả
4: Nhập số lượng
5:Thêm
</t>
  </si>
  <si>
    <t>TS2</t>
  </si>
  <si>
    <t>1: Nhập mã độc giả
2:Thêm</t>
  </si>
  <si>
    <t>Hiển thị: "Chưa nhập đầy đủ thông tin"</t>
  </si>
  <si>
    <t>TS3</t>
  </si>
  <si>
    <t>1: Nhập mã độc giả
2: Nhập tên sách
3: Nhập ngày trả
4: Nhập số lượng quá số lượng đã mượn
5:Thêm</t>
  </si>
  <si>
    <t>Hiển thị: "Số lượng không đúng"</t>
  </si>
  <si>
    <t>TS4</t>
  </si>
  <si>
    <t>1: Nhập mã độc giả
2: Nhập tên sách không tồn tại trong phiếu mượn 
3: Nhập ngày
4: Nhập số lượng
5:Thêm</t>
  </si>
  <si>
    <t>Hiển thị: "Tên sách sai"</t>
  </si>
  <si>
    <t>TS5</t>
  </si>
  <si>
    <t>1: Nhập mã độc giả
2: Nhập tên sách 
3: Nhập ngày
4: Nhập số lượng
5: Sửa tên độc giả
5:Thêm
6.Lưu</t>
  </si>
  <si>
    <t xml:space="preserve">Đổi tên độc giả nhưng vẫn thêm </t>
  </si>
  <si>
    <t>TS6</t>
  </si>
  <si>
    <t>1: Nhập mã độc giả
2: Nhập tên sách 
3: Nhập số lượng
4: Không nhập ngày
5:Thêm</t>
  </si>
  <si>
    <t>Hiển thị:"Nhập ngày mượn"</t>
  </si>
  <si>
    <t>Không nhập ngày mượn</t>
  </si>
  <si>
    <t>TS7</t>
  </si>
  <si>
    <t>1: Nhập mã độc giả
2: Nhập tên sách 
3: Nhập số lượng
4: Nhập ngày trả trước ngày mượn
5:Thêm</t>
  </si>
  <si>
    <t>Hiển thị: "Lỗi ngày"</t>
  </si>
  <si>
    <t>Hệ thông vẫn cho phép lưu thông tin khi ngày mượn sau ngày trả</t>
  </si>
  <si>
    <t>TS8</t>
  </si>
  <si>
    <t>1: Nhập mã độc giả
2: Nhập tên sách 
3: Nhập số lượng
4: Nhập ngày trả sau ngày mượn
5:Thêm</t>
  </si>
  <si>
    <t>TS9</t>
  </si>
  <si>
    <t>1: Nhập mã độc giả
2: Nhập tên sách 
3: Nhập số lượng
4: Nhập ngày trả = ngày mượn
5:Thêm</t>
  </si>
  <si>
    <t>TS10</t>
  </si>
  <si>
    <t>1: Nhập mã độc giả
2: Nhập tên sách 
3: Nhập số lượng trả= số lượng mượn
4: Nhập ngày 
5:Thêm</t>
  </si>
  <si>
    <t>TS11</t>
  </si>
  <si>
    <t xml:space="preserve">1: Nhập mã độc giả tồn tại trong phiếu mượn
2: Nhập tên sách 
3: Nhập số lượng
4: Nhập ngày 
5:Thêm
</t>
  </si>
  <si>
    <t>Hiển thị thông tin</t>
  </si>
  <si>
    <t>TS12</t>
  </si>
  <si>
    <t xml:space="preserve">1: Nhập mã độc giả không tồn tại trong phiếu mượn
2: Nhập tên sách 
3: Nhập số lượng
4: Nhập ngày 
5:Thêm
</t>
  </si>
  <si>
    <t>TS13</t>
  </si>
  <si>
    <t xml:space="preserve">1: Nhập mã độc giả
2: Nhập tên sách không tồn tại trong phiếu mượn
3: Nhập số lượng
4: Nhập ngày 
5:Thêm
</t>
  </si>
  <si>
    <t>Hiển thị:"Sách không tồn tại"</t>
  </si>
  <si>
    <t>TS14</t>
  </si>
  <si>
    <t xml:space="preserve">1: Nhập mã độc giả
2: Nhập tên sách
3: Nhập số lượng trả &lt; số lượng mượn
4: Nhập ngày 
5:Thêm
</t>
  </si>
  <si>
    <t>Hiển thị: "trả sách thành công, cập nhật lại số lượng sách mượn"</t>
  </si>
  <si>
    <t>TS15</t>
  </si>
  <si>
    <t xml:space="preserve">1: Nhập mã độc giả
2: Nhập tên sách
3: Nhập số lượng trả = số lượng mượn
4: Nhập ngày 
5:Thêm
</t>
  </si>
  <si>
    <t>TS16</t>
  </si>
  <si>
    <t xml:space="preserve">1: Nhập mã độc giả
2: Nhập tên sách
3: Nhập số lượng trả &gt; số lượng mượn
4: Nhập ngày 
5:Thêm
</t>
  </si>
  <si>
    <t>Hiển thị : "Số lượng không đúng"</t>
  </si>
  <si>
    <t>TS17</t>
  </si>
  <si>
    <t xml:space="preserve">1: Nhập mã độc giả
2: Nhập tên sách
3: Nhập số lượng
4: Nhập ngày 
5:Thêm
6: Thoát
</t>
  </si>
  <si>
    <t xml:space="preserve">Thoát </t>
  </si>
  <si>
    <t>TS18</t>
  </si>
  <si>
    <t>1:Không nhập gì cả
2: Thêm</t>
  </si>
  <si>
    <t>Hiển thị:" Nhập đầy đủ thông tin"</t>
  </si>
  <si>
    <t xml:space="preserve">Hệ thống không hiển thị thông báo </t>
  </si>
  <si>
    <t>TS19</t>
  </si>
  <si>
    <t xml:space="preserve">1: Nhập mã độc giả
2: Không nhập tên sách
3: Nhập số lượng
4: Nhập ngày 
5:Thêm
6: Thoát
</t>
  </si>
  <si>
    <t>TS20</t>
  </si>
  <si>
    <t xml:space="preserve">1: Nhập mã độc giả
2: Nhập tên sách
3: Không nhập số lượng
4: Nhập ngày 
5:Thêm
6: Thoát
</t>
  </si>
  <si>
    <t>Hiển thị: "Nhập số lượng"</t>
  </si>
  <si>
    <t>TS22</t>
  </si>
  <si>
    <t xml:space="preserve">1: Nhập mã độc giả
2: Nhập tên sách
3: Nhập số lượng &lt;0
4: Nhập ngày 
5:Thêm
6: Thoát
</t>
  </si>
  <si>
    <t xml:space="preserve">Hiển thị: "Thêm thất bại" </t>
  </si>
  <si>
    <t>TS23</t>
  </si>
  <si>
    <t xml:space="preserve">1: Nhập mã độc giả
2: Nhập tên sách
3: Nhập số lượng =0
4: Nhập ngày 
5:Thêm
6: Thoát
</t>
  </si>
  <si>
    <t>TS24</t>
  </si>
  <si>
    <t>1: Nhập tìm kiếm độc giả theo tên</t>
  </si>
  <si>
    <t>Hiển thị: 'Thông tin độc giả "</t>
  </si>
  <si>
    <t>Hệ thông không hiển thị thông tin theo tên</t>
  </si>
  <si>
    <t>TS25</t>
  </si>
  <si>
    <t xml:space="preserve">1: Nhập mã độc giả
2: Nhập tên sách
3: Nhập số lượng = chữ
4: Nhập ngày 
5:Thêm
6: Thoát
</t>
  </si>
  <si>
    <t>Hiển thị: Lỗi định dạng số lượng"</t>
  </si>
  <si>
    <t>TK1</t>
  </si>
  <si>
    <t>Chức năng thống kê</t>
  </si>
  <si>
    <t>Chọn tháng thống kê</t>
  </si>
  <si>
    <t>Hiển thị bảng thống kê</t>
  </si>
  <si>
    <t>TK2</t>
  </si>
  <si>
    <t>TEST REPORT</t>
  </si>
  <si>
    <t>Note:</t>
  </si>
  <si>
    <t>Date</t>
    <phoneticPr fontId="0"/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</si>
  <si>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</si>
  <si>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</si>
  <si>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</si>
  <si>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</si>
  <si>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</si>
  <si>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</si>
  <si>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</si>
  <si>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Chức năng quản lý độc giả</t>
  </si>
  <si>
    <t>Chức năng quản lý sách</t>
  </si>
  <si>
    <t>Chức năng quản lý đặt sách</t>
  </si>
  <si>
    <t>TTS</t>
  </si>
  <si>
    <t>DS</t>
  </si>
  <si>
    <t>DG</t>
  </si>
  <si>
    <t>3. Nhập mã độc giả lớn hơn ID độc giả đã lưu</t>
  </si>
  <si>
    <t>Hiển thị thông báo"độc giả không tồn tại"</t>
  </si>
  <si>
    <t xml:space="preserve">Kiểm tra trạng thái đăng ký
 </t>
  </si>
  <si>
    <t xml:space="preserve">Độc giả được quyền đặt sách trước 48h sau 48h không đến lấy sách, phiếu đặt sách sẽ tự hủy  theo yêu cầu </t>
  </si>
  <si>
    <t>6. Nhập ngày đặt là chữ</t>
  </si>
  <si>
    <t>6. Nhập ngày đặt không theo định dạng</t>
  </si>
  <si>
    <t>3. Nhập ngày sinh bằng chữ hoặc nhập sai 
định dạng</t>
  </si>
  <si>
    <t>6. Nhập email toàn số</t>
  </si>
  <si>
    <t>6. Nhập email toàn chữ</t>
  </si>
  <si>
    <t>6. Nhập email bằng một chuỗi không chứa tên miền @gmail.com</t>
  </si>
  <si>
    <t>2. Nhập tên sách chỉ có khoảng trắng</t>
  </si>
  <si>
    <t>chưa ràng buộc 
 kí tự</t>
  </si>
  <si>
    <t>Đã Fix 
thành công</t>
  </si>
  <si>
    <t>chưa ràng buộc nếu
 nhập trùng tên sách</t>
  </si>
  <si>
    <t>chưa ràng buộc 
năm</t>
  </si>
  <si>
    <t>chưa ràng buộc số
 lượng sách</t>
  </si>
  <si>
    <t xml:space="preserve">chưa thêm được tác giả 
ngoài các tác giả có sẵn </t>
  </si>
  <si>
    <t>hệ thống không tìm kiếm 
sách theo yêu cầu</t>
  </si>
  <si>
    <t>4.Nhập năm xuất bản &gt; 4 số</t>
  </si>
  <si>
    <t>7.Nhập số lượng sách là khoảng trắng</t>
  </si>
  <si>
    <t>Hiển thị thông báo "Nhập thông tin số lượng sai "</t>
  </si>
  <si>
    <t>7.Nhập số lượng sách gồm 2 số</t>
  </si>
  <si>
    <t>7.Nhập số lượng sách là &lt; 0 và kí tự đặc biệt</t>
  </si>
  <si>
    <t xml:space="preserve">1.Nhập tên đăng ký bằng số hoặc khoảng trắng
</t>
  </si>
  <si>
    <t xml:space="preserve">1.Nhập tên đăng ký là kí tự đặc biệt 
</t>
  </si>
  <si>
    <t>chưa đúng định dạng</t>
  </si>
  <si>
    <t>2. Nhập tên độc giả là số hoặc khoảng trắng</t>
  </si>
  <si>
    <t>3.Nhập số điện thoại  có 9 số</t>
  </si>
  <si>
    <t>3.Nhập số điện thoại  11 số</t>
  </si>
  <si>
    <t>hệ thống vẫn cho lưu thông tinvới tên độc giả sai định dạng</t>
  </si>
  <si>
    <t>hệ thống vẫn lưu thông tin
 với số điện thoại sai định dạng</t>
  </si>
  <si>
    <t>hệ thống vẫn lưu thông tin
 với số điệnthoại sai định dạng</t>
  </si>
  <si>
    <t>hệ thống vẫn cho lưu thông tinvới email sai định dạng</t>
  </si>
  <si>
    <t>hệ thống chưa thông báo
 lưu thông tin thất bại</t>
  </si>
  <si>
    <t>hệ thống vẫn lưu thông tin
 với ngày đặt sách không đúng</t>
  </si>
  <si>
    <t>hệ thống vẫn lưu thông tin 
với ngày đặt sách không đúng</t>
  </si>
  <si>
    <t>7. Nhập Số lượng sách là chữ</t>
  </si>
  <si>
    <t>hệ thống vẫn lưu được thông tinvới số lượng sách không đúng định dạng</t>
  </si>
  <si>
    <t xml:space="preserve">hệ thống vẫn lưu được thông tinvới số lượng sách không đúng yêu cầu </t>
  </si>
  <si>
    <t>hệ thống vẫn lưu được thông tinvới số email không đúng định dạng</t>
  </si>
  <si>
    <t>FIX</t>
  </si>
  <si>
    <t>DG-31</t>
  </si>
  <si>
    <t>kiểm tra hạn thẻ (3 năm)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</si>
</sst>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;@"/>
  </numFmts>
  <fonts count="22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ＭＳ Ｐゴシック"/>
      <family val="3"/>
      <charset val="128"/>
    </font>
    <font>
      <sz val="10"/>
      <name val="Tahoma"/>
      <family val="2"/>
    </font>
    <font>
      <b/>
      <sz val="10"/>
      <name val="MS Gothic"/>
      <family val="3"/>
    </font>
    <font>
      <b/>
      <sz val="10"/>
      <color indexed="9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ＭＳ Ｐゴシック"/>
      <family val="2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Arial"/>
      <family val="2"/>
    </font>
    <font>
      <b/>
      <sz val="1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70C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0" applyProtection="0"/>
    <xf numFmtId="0" fontId="12" fillId="0" borderId="0"/>
  </cellStyleXfs>
  <cellXfs count="201">
    <xf numFmtId="0" fontId="0" fillId="0" borderId="0" xfId="0"/>
    <xf numFmtId="0" fontId="2" fillId="2" borderId="0" xfId="1" applyFont="1" applyFill="1"/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2" fillId="2" borderId="2" xfId="1" applyFont="1" applyFill="1" applyBorder="1" applyAlignment="1">
      <alignment horizontal="left" wrapText="1"/>
    </xf>
    <xf numFmtId="0" fontId="6" fillId="2" borderId="0" xfId="1" applyFont="1" applyFill="1" applyAlignment="1">
      <alignment horizontal="left" wrapText="1"/>
    </xf>
    <xf numFmtId="0" fontId="2" fillId="2" borderId="5" xfId="1" applyFont="1" applyFill="1" applyBorder="1" applyAlignment="1">
      <alignment horizontal="left" vertical="center" wrapText="1"/>
    </xf>
    <xf numFmtId="0" fontId="6" fillId="2" borderId="0" xfId="1" applyFont="1" applyFill="1" applyAlignment="1">
      <alignment horizontal="left" vertical="center" wrapText="1"/>
    </xf>
    <xf numFmtId="0" fontId="4" fillId="2" borderId="5" xfId="0" applyFont="1" applyFill="1" applyBorder="1" applyAlignment="1">
      <alignment horizontal="right"/>
    </xf>
    <xf numFmtId="0" fontId="4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11" xfId="0" applyFont="1" applyFill="1" applyBorder="1" applyAlignment="1">
      <alignment horizontal="right"/>
    </xf>
    <xf numFmtId="0" fontId="4" fillId="2" borderId="12" xfId="0" applyFont="1" applyFill="1" applyBorder="1" applyAlignment="1">
      <alignment wrapText="1"/>
    </xf>
    <xf numFmtId="0" fontId="4" fillId="0" borderId="12" xfId="0" applyFont="1" applyBorder="1" applyAlignment="1">
      <alignment horizontal="center"/>
    </xf>
    <xf numFmtId="1" fontId="4" fillId="2" borderId="13" xfId="0" applyNumberFormat="1" applyFont="1" applyFill="1" applyBorder="1" applyAlignment="1">
      <alignment horizontal="center" wrapText="1"/>
    </xf>
    <xf numFmtId="1" fontId="4" fillId="2" borderId="0" xfId="0" applyNumberFormat="1" applyFont="1" applyFill="1" applyAlignment="1">
      <alignment horizont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6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wrapText="1"/>
    </xf>
    <xf numFmtId="0" fontId="6" fillId="2" borderId="6" xfId="1" applyFont="1" applyFill="1" applyBorder="1" applyAlignment="1">
      <alignment vertical="center" wrapText="1"/>
    </xf>
    <xf numFmtId="0" fontId="6" fillId="2" borderId="7" xfId="1" applyFont="1" applyFill="1" applyBorder="1" applyAlignment="1">
      <alignment vertical="center" wrapText="1"/>
    </xf>
    <xf numFmtId="0" fontId="6" fillId="2" borderId="8" xfId="1" applyFont="1" applyFill="1" applyBorder="1" applyAlignment="1">
      <alignment vertical="center" wrapText="1"/>
    </xf>
    <xf numFmtId="0" fontId="8" fillId="3" borderId="15" xfId="1" applyFont="1" applyFill="1" applyBorder="1" applyAlignment="1">
      <alignment vertical="center" wrapText="1"/>
    </xf>
    <xf numFmtId="0" fontId="8" fillId="3" borderId="20" xfId="1" applyFont="1" applyFill="1" applyBorder="1" applyAlignment="1">
      <alignment vertical="center" wrapText="1"/>
    </xf>
    <xf numFmtId="0" fontId="8" fillId="3" borderId="17" xfId="1" applyFont="1" applyFill="1" applyBorder="1" applyAlignment="1">
      <alignment vertical="center" wrapText="1"/>
    </xf>
    <xf numFmtId="0" fontId="8" fillId="3" borderId="14" xfId="1" applyFont="1" applyFill="1" applyBorder="1" applyAlignment="1">
      <alignment vertical="center" wrapText="1"/>
    </xf>
    <xf numFmtId="0" fontId="8" fillId="3" borderId="18" xfId="1" applyFont="1" applyFill="1" applyBorder="1" applyAlignment="1">
      <alignment vertical="center" wrapText="1"/>
    </xf>
    <xf numFmtId="0" fontId="10" fillId="0" borderId="0" xfId="0" applyFont="1"/>
    <xf numFmtId="0" fontId="10" fillId="4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8" fillId="5" borderId="20" xfId="1" applyFont="1" applyFill="1" applyBorder="1" applyAlignment="1">
      <alignment vertical="center" wrapText="1"/>
    </xf>
    <xf numFmtId="0" fontId="0" fillId="5" borderId="0" xfId="0" applyFill="1"/>
    <xf numFmtId="0" fontId="8" fillId="5" borderId="15" xfId="1" applyFont="1" applyFill="1" applyBorder="1" applyAlignment="1">
      <alignment vertical="center" wrapText="1"/>
    </xf>
    <xf numFmtId="0" fontId="10" fillId="5" borderId="0" xfId="0" applyFont="1" applyFill="1"/>
    <xf numFmtId="0" fontId="0" fillId="0" borderId="23" xfId="0" applyBorder="1" applyAlignment="1">
      <alignment horizontal="left"/>
    </xf>
    <xf numFmtId="0" fontId="0" fillId="0" borderId="23" xfId="0" applyBorder="1" applyAlignment="1">
      <alignment horizontal="left" vertical="top" wrapText="1"/>
    </xf>
    <xf numFmtId="0" fontId="0" fillId="0" borderId="23" xfId="0" applyBorder="1" applyAlignment="1">
      <alignment horizontal="left" wrapText="1"/>
    </xf>
    <xf numFmtId="0" fontId="0" fillId="0" borderId="23" xfId="0" applyBorder="1"/>
    <xf numFmtId="0" fontId="0" fillId="6" borderId="23" xfId="0" applyFill="1" applyBorder="1"/>
    <xf numFmtId="0" fontId="10" fillId="4" borderId="23" xfId="0" applyFont="1" applyFill="1" applyBorder="1"/>
    <xf numFmtId="0" fontId="0" fillId="0" borderId="23" xfId="0" applyBorder="1" applyAlignment="1">
      <alignment horizontal="left" vertical="center" wrapText="1"/>
    </xf>
    <xf numFmtId="0" fontId="0" fillId="0" borderId="23" xfId="0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6" borderId="9" xfId="0" applyFill="1" applyBorder="1"/>
    <xf numFmtId="0" fontId="0" fillId="8" borderId="9" xfId="0" applyFill="1" applyBorder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/>
    <xf numFmtId="0" fontId="6" fillId="2" borderId="0" xfId="1" applyFont="1" applyFill="1" applyAlignment="1">
      <alignment horizontal="center" wrapText="1"/>
    </xf>
    <xf numFmtId="0" fontId="4" fillId="0" borderId="0" xfId="0" applyFont="1"/>
    <xf numFmtId="0" fontId="6" fillId="2" borderId="0" xfId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3" fillId="0" borderId="0" xfId="0" applyFont="1"/>
    <xf numFmtId="0" fontId="15" fillId="0" borderId="0" xfId="0" applyFont="1"/>
    <xf numFmtId="164" fontId="4" fillId="0" borderId="9" xfId="0" applyNumberFormat="1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horizontal="left" vertical="top" wrapText="1"/>
    </xf>
    <xf numFmtId="0" fontId="4" fillId="8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top"/>
    </xf>
    <xf numFmtId="0" fontId="17" fillId="8" borderId="9" xfId="0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center"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3" fillId="0" borderId="20" xfId="0" applyFont="1" applyBorder="1" applyAlignment="1">
      <alignment vertical="top"/>
    </xf>
    <xf numFmtId="0" fontId="16" fillId="8" borderId="20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8" fillId="0" borderId="0" xfId="2" applyFont="1"/>
    <xf numFmtId="0" fontId="2" fillId="0" borderId="0" xfId="2" applyFont="1"/>
    <xf numFmtId="0" fontId="6" fillId="0" borderId="0" xfId="2" applyFont="1"/>
    <xf numFmtId="165" fontId="6" fillId="0" borderId="0" xfId="2" applyNumberFormat="1" applyFont="1"/>
    <xf numFmtId="0" fontId="6" fillId="0" borderId="0" xfId="0" applyFont="1"/>
    <xf numFmtId="165" fontId="6" fillId="0" borderId="31" xfId="0" applyNumberFormat="1" applyFont="1" applyBorder="1" applyAlignment="1">
      <alignment horizontal="center"/>
    </xf>
    <xf numFmtId="0" fontId="8" fillId="11" borderId="32" xfId="0" applyFont="1" applyFill="1" applyBorder="1" applyAlignment="1">
      <alignment horizontal="center"/>
    </xf>
    <xf numFmtId="0" fontId="8" fillId="11" borderId="33" xfId="0" applyFont="1" applyFill="1" applyBorder="1" applyAlignment="1">
      <alignment horizontal="center"/>
    </xf>
    <xf numFmtId="0" fontId="8" fillId="11" borderId="33" xfId="0" applyFont="1" applyFill="1" applyBorder="1" applyAlignment="1">
      <alignment horizontal="center" wrapText="1"/>
    </xf>
    <xf numFmtId="0" fontId="8" fillId="11" borderId="34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31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1" fontId="6" fillId="0" borderId="36" xfId="0" applyNumberFormat="1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/>
    </xf>
    <xf numFmtId="0" fontId="6" fillId="0" borderId="35" xfId="0" applyFont="1" applyBorder="1"/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9" fillId="11" borderId="37" xfId="0" applyFont="1" applyFill="1" applyBorder="1" applyAlignment="1">
      <alignment horizontal="center"/>
    </xf>
    <xf numFmtId="0" fontId="8" fillId="11" borderId="38" xfId="0" applyFont="1" applyFill="1" applyBorder="1"/>
    <xf numFmtId="0" fontId="19" fillId="11" borderId="3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center" wrapText="1"/>
    </xf>
    <xf numFmtId="0" fontId="6" fillId="0" borderId="40" xfId="0" applyFont="1" applyBorder="1"/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1" fontId="19" fillId="11" borderId="39" xfId="0" applyNumberFormat="1" applyFont="1" applyFill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21" fillId="0" borderId="40" xfId="0" applyFont="1" applyBorder="1" applyAlignment="1">
      <alignment horizontal="center"/>
    </xf>
    <xf numFmtId="1" fontId="19" fillId="11" borderId="38" xfId="0" applyNumberFormat="1" applyFont="1" applyFill="1" applyBorder="1" applyAlignment="1">
      <alignment horizontal="center"/>
    </xf>
    <xf numFmtId="0" fontId="6" fillId="2" borderId="3" xfId="1" applyFont="1" applyFill="1" applyBorder="1" applyAlignment="1">
      <alignment horizontal="left" wrapText="1"/>
    </xf>
    <xf numFmtId="0" fontId="6" fillId="2" borderId="4" xfId="1" applyFont="1" applyFill="1" applyBorder="1" applyAlignment="1">
      <alignment horizontal="left" wrapText="1"/>
    </xf>
    <xf numFmtId="0" fontId="6" fillId="2" borderId="6" xfId="1" applyFont="1" applyFill="1" applyBorder="1" applyAlignment="1">
      <alignment horizontal="left" vertical="top" wrapText="1"/>
    </xf>
    <xf numFmtId="0" fontId="6" fillId="2" borderId="7" xfId="1" applyFont="1" applyFill="1" applyBorder="1" applyAlignment="1">
      <alignment horizontal="left" vertical="top" wrapText="1"/>
    </xf>
    <xf numFmtId="0" fontId="6" fillId="2" borderId="8" xfId="1" applyFont="1" applyFill="1" applyBorder="1" applyAlignment="1">
      <alignment horizontal="left" vertical="top" wrapText="1"/>
    </xf>
    <xf numFmtId="0" fontId="6" fillId="2" borderId="6" xfId="1" applyFont="1" applyFill="1" applyBorder="1" applyAlignment="1">
      <alignment horizontal="left" vertical="center" wrapText="1"/>
    </xf>
    <xf numFmtId="0" fontId="6" fillId="2" borderId="7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horizontal="left" vertical="center" wrapText="1"/>
    </xf>
    <xf numFmtId="0" fontId="9" fillId="0" borderId="9" xfId="0" applyFont="1" applyBorder="1"/>
    <xf numFmtId="0" fontId="8" fillId="3" borderId="9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6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7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11" fillId="6" borderId="23" xfId="0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wrapText="1"/>
    </xf>
    <xf numFmtId="0" fontId="4" fillId="2" borderId="27" xfId="0" applyFont="1" applyFill="1" applyBorder="1" applyAlignment="1">
      <alignment horizontal="center"/>
    </xf>
    <xf numFmtId="0" fontId="8" fillId="3" borderId="15" xfId="1" applyFont="1" applyFill="1" applyBorder="1" applyAlignment="1">
      <alignment vertical="center" wrapText="1"/>
    </xf>
    <xf numFmtId="0" fontId="8" fillId="3" borderId="0" xfId="1" applyFont="1" applyFill="1" applyAlignment="1">
      <alignment horizontal="center" vertical="center" wrapText="1"/>
    </xf>
    <xf numFmtId="0" fontId="8" fillId="3" borderId="28" xfId="1" applyFont="1" applyFill="1" applyBorder="1" applyAlignment="1">
      <alignment horizontal="center" vertical="center" wrapText="1"/>
    </xf>
    <xf numFmtId="0" fontId="8" fillId="3" borderId="29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top" wrapText="1"/>
    </xf>
    <xf numFmtId="0" fontId="0" fillId="12" borderId="0" xfId="0" applyFill="1" applyAlignment="1">
      <alignment vertical="center"/>
    </xf>
  </cellXfs>
  <cellStyles count="3">
    <cellStyle name="Normal" xfId="0" builtinId="0"/>
    <cellStyle name="Normal_Functional Test Case v1.0" xfId="2" xr:uid="{457400A2-BCDF-4D84-93A8-26E4C6E4EBA2}"/>
    <cellStyle name="Normal_Sheet1_Vanco_CR022a1_TestCase_v0.1" xfId="1" xr:uid="{D9DADD14-F3B1-4AA7-BF27-60F6BC85ED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39E0-340D-4479-84BB-30DE4544BDA2}">
  <dimension ref="A1:J199"/>
  <sheetViews>
    <sheetView zoomScale="85" zoomScaleNormal="85" workbookViewId="0">
      <selection activeCell="H5" sqref="H5"/>
    </sheetView>
  </sheetViews>
  <sheetFormatPr defaultRowHeight="14.4"/>
  <cols>
    <col min="1" max="1" width="15.21875" customWidth="1"/>
    <col min="2" max="2" width="17.5546875" customWidth="1"/>
    <col min="3" max="3" width="19.6640625" customWidth="1"/>
    <col min="6" max="6" width="8.88671875" customWidth="1"/>
    <col min="8" max="8" width="21.77734375" customWidth="1"/>
    <col min="9" max="9" width="20.109375" customWidth="1"/>
    <col min="10" max="10" width="18.33203125" customWidth="1"/>
  </cols>
  <sheetData>
    <row r="1" spans="1:10">
      <c r="A1" s="1" t="s">
        <v>0</v>
      </c>
      <c r="B1" s="2"/>
      <c r="C1" s="2"/>
      <c r="D1" s="2"/>
    </row>
    <row r="2" spans="1:10" ht="15" customHeight="1" thickBot="1">
      <c r="A2" s="3"/>
      <c r="B2" s="19"/>
      <c r="C2" s="19"/>
      <c r="D2" s="19"/>
    </row>
    <row r="3" spans="1:10">
      <c r="A3" s="4" t="s">
        <v>1</v>
      </c>
      <c r="B3" s="122" t="s">
        <v>2</v>
      </c>
      <c r="C3" s="122"/>
      <c r="D3" s="123"/>
    </row>
    <row r="4" spans="1:10" ht="26.4">
      <c r="A4" s="6" t="s">
        <v>3</v>
      </c>
      <c r="B4" s="124"/>
      <c r="C4" s="125"/>
      <c r="D4" s="126"/>
    </row>
    <row r="5" spans="1:10" ht="26.4">
      <c r="A5" s="6" t="s">
        <v>4</v>
      </c>
      <c r="B5" s="127"/>
      <c r="C5" s="128"/>
      <c r="D5" s="129"/>
    </row>
    <row r="6" spans="1:10">
      <c r="A6" s="8" t="s">
        <v>5</v>
      </c>
      <c r="B6" s="9">
        <v>80</v>
      </c>
      <c r="C6" s="10" t="s">
        <v>6</v>
      </c>
      <c r="D6" s="11">
        <v>5</v>
      </c>
    </row>
    <row r="7" spans="1:10" ht="15" thickBot="1">
      <c r="A7" s="13" t="s">
        <v>7</v>
      </c>
      <c r="B7" s="14">
        <v>56</v>
      </c>
      <c r="C7" s="15" t="s">
        <v>8</v>
      </c>
      <c r="D7" s="16">
        <v>141</v>
      </c>
    </row>
    <row r="10" spans="1:10" ht="14.4" customHeight="1">
      <c r="A10" s="131" t="s">
        <v>9</v>
      </c>
      <c r="B10" s="132" t="s">
        <v>10</v>
      </c>
      <c r="C10" s="131" t="s">
        <v>11</v>
      </c>
      <c r="D10" s="131" t="s">
        <v>12</v>
      </c>
      <c r="E10" s="131"/>
      <c r="F10" s="131"/>
      <c r="G10" s="131"/>
      <c r="H10" s="131" t="s">
        <v>13</v>
      </c>
      <c r="I10" s="131" t="s">
        <v>14</v>
      </c>
      <c r="J10" s="131" t="s">
        <v>15</v>
      </c>
    </row>
    <row r="11" spans="1:10">
      <c r="A11" s="131"/>
      <c r="B11" s="132"/>
      <c r="C11" s="131"/>
      <c r="D11" s="131"/>
      <c r="E11" s="131"/>
      <c r="F11" s="131"/>
      <c r="G11" s="131"/>
      <c r="H11" s="131"/>
      <c r="I11" s="131"/>
      <c r="J11" s="131"/>
    </row>
    <row r="12" spans="1:10" ht="22.8" customHeight="1">
      <c r="A12" s="130" t="s">
        <v>18</v>
      </c>
      <c r="B12" s="130"/>
      <c r="C12" s="130"/>
      <c r="D12" s="130"/>
      <c r="E12" s="130"/>
      <c r="F12" s="130"/>
      <c r="G12" s="130"/>
      <c r="H12" s="130"/>
      <c r="I12" s="130"/>
      <c r="J12" s="130"/>
    </row>
    <row r="13" spans="1:10" ht="29.4" customHeight="1">
      <c r="A13" s="130" t="s">
        <v>16</v>
      </c>
      <c r="B13" s="130"/>
      <c r="C13" s="130"/>
      <c r="D13" s="130"/>
      <c r="E13" s="130"/>
      <c r="F13" s="130"/>
      <c r="G13" s="130"/>
      <c r="H13" s="130"/>
      <c r="I13" s="130"/>
      <c r="J13" s="130"/>
    </row>
    <row r="14" spans="1:10" ht="24" customHeight="1">
      <c r="A14" s="130" t="s">
        <v>19</v>
      </c>
      <c r="B14" s="130"/>
      <c r="C14" s="130"/>
      <c r="D14" s="130"/>
      <c r="E14" s="130"/>
      <c r="F14" s="130"/>
      <c r="G14" s="130"/>
      <c r="H14" s="130"/>
      <c r="I14" s="130"/>
      <c r="J14" s="130"/>
    </row>
    <row r="15" spans="1:10" ht="27.6" customHeight="1">
      <c r="A15" s="130" t="s">
        <v>20</v>
      </c>
      <c r="B15" s="130"/>
      <c r="C15" s="130"/>
      <c r="D15" s="130"/>
      <c r="E15" s="130"/>
      <c r="F15" s="130"/>
      <c r="G15" s="130"/>
      <c r="H15" s="130"/>
      <c r="I15" s="130"/>
      <c r="J15" s="130"/>
    </row>
    <row r="16" spans="1:10" ht="27" customHeight="1">
      <c r="A16" s="130" t="s">
        <v>21</v>
      </c>
      <c r="B16" s="130"/>
      <c r="C16" s="130"/>
      <c r="D16" s="130"/>
      <c r="E16" s="130"/>
      <c r="F16" s="130"/>
      <c r="G16" s="130"/>
      <c r="H16" s="130"/>
      <c r="I16" s="130"/>
      <c r="J16" s="130"/>
    </row>
    <row r="17" spans="1:10" ht="22.8" customHeight="1">
      <c r="A17" s="130" t="s">
        <v>17</v>
      </c>
      <c r="B17" s="130"/>
      <c r="C17" s="130"/>
      <c r="D17" s="130"/>
      <c r="E17" s="130"/>
      <c r="F17" s="130"/>
      <c r="G17" s="130"/>
      <c r="H17" s="130"/>
      <c r="I17" s="130"/>
      <c r="J17" s="130"/>
    </row>
    <row r="18" spans="1:10" ht="15.6" customHeight="1"/>
    <row r="19" spans="1:10" ht="15.6" customHeight="1"/>
    <row r="20" spans="1:10" ht="126" customHeight="1"/>
    <row r="21" spans="1:10" ht="126" customHeight="1"/>
    <row r="22" spans="1:10" ht="147" customHeight="1"/>
    <row r="23" spans="1:10" ht="147" customHeight="1"/>
    <row r="24" spans="1:10" ht="147" customHeight="1"/>
    <row r="25" spans="1:10" ht="147" customHeight="1"/>
    <row r="26" spans="1:10" ht="147" customHeight="1"/>
    <row r="27" spans="1:10" ht="147" customHeight="1"/>
    <row r="28" spans="1:10" ht="20.399999999999999" customHeight="1"/>
    <row r="30" spans="1:10" ht="20.399999999999999" customHeight="1"/>
    <row r="32" spans="1:10" ht="20.399999999999999" customHeight="1"/>
    <row r="33" ht="252" customHeight="1"/>
    <row r="34" ht="20.399999999999999" customHeight="1"/>
    <row r="35" ht="126" customHeight="1"/>
    <row r="36" ht="126" customHeight="1"/>
    <row r="37" ht="147" customHeight="1"/>
    <row r="38" ht="147" customHeight="1"/>
    <row r="39" ht="147" customHeight="1"/>
    <row r="40" ht="147" customHeight="1"/>
    <row r="41" ht="147" customHeight="1"/>
    <row r="42" ht="147" customHeight="1"/>
    <row r="43" ht="20.399999999999999" customHeight="1"/>
    <row r="45" ht="20.399999999999999" customHeight="1"/>
    <row r="47" ht="20.399999999999999" customHeight="1"/>
    <row r="48" ht="252" customHeight="1"/>
    <row r="49" ht="20.399999999999999" customHeight="1"/>
    <row r="50" ht="189" customHeight="1"/>
    <row r="56" ht="126" customHeight="1"/>
    <row r="57" ht="20.399999999999999" customHeight="1"/>
    <row r="58" ht="294" customHeight="1"/>
    <row r="62" ht="20.399999999999999" customHeight="1"/>
    <row r="67" ht="20.399999999999999" customHeight="1"/>
    <row r="72" ht="20.399999999999999" customHeight="1"/>
    <row r="77" ht="20.399999999999999" customHeight="1"/>
    <row r="82" ht="20.399999999999999" customHeight="1"/>
    <row r="85" ht="20.399999999999999" customHeight="1"/>
    <row r="88" ht="20.399999999999999" customHeight="1"/>
    <row r="91" ht="20.399999999999999" customHeight="1"/>
    <row r="94" ht="20.399999999999999" customHeight="1"/>
    <row r="97" ht="20.399999999999999" customHeight="1"/>
    <row r="99" ht="20.399999999999999" customHeight="1"/>
    <row r="101" ht="20.399999999999999" customHeight="1"/>
    <row r="103" ht="20.399999999999999" customHeight="1"/>
    <row r="104" ht="336" customHeight="1"/>
    <row r="105" ht="20.399999999999999" customHeight="1"/>
    <row r="106" ht="336" customHeight="1"/>
    <row r="107" ht="20.399999999999999" customHeight="1"/>
    <row r="108" ht="336" customHeight="1"/>
    <row r="109" ht="20.399999999999999" customHeight="1"/>
    <row r="110" ht="336" customHeight="1"/>
    <row r="111" ht="20.399999999999999" customHeight="1"/>
    <row r="113" ht="20.399999999999999" customHeight="1"/>
    <row r="114" ht="336" customHeight="1"/>
    <row r="115" ht="20.399999999999999" customHeight="1"/>
    <row r="116" ht="336" customHeight="1"/>
    <row r="117" ht="20.399999999999999" customHeight="1"/>
    <row r="118" ht="336" customHeight="1"/>
    <row r="119" ht="20.399999999999999" customHeight="1"/>
    <row r="120" ht="336" customHeight="1"/>
    <row r="121" ht="20.399999999999999" customHeight="1"/>
    <row r="123" ht="20.399999999999999" customHeight="1"/>
    <row r="124" ht="336" customHeight="1"/>
    <row r="125" ht="20.399999999999999" customHeight="1"/>
    <row r="126" ht="336" customHeight="1"/>
    <row r="127" ht="20.399999999999999" customHeight="1"/>
    <row r="128" ht="336" customHeight="1"/>
    <row r="129" ht="20.399999999999999" customHeight="1"/>
    <row r="130" ht="336" customHeight="1"/>
    <row r="131" ht="20.399999999999999" customHeight="1"/>
    <row r="133" ht="20.399999999999999" customHeight="1"/>
    <row r="135" ht="20.399999999999999" customHeight="1"/>
    <row r="136" ht="20.399999999999999" customHeight="1"/>
    <row r="139" ht="20.399999999999999" customHeight="1"/>
    <row r="143" ht="20.399999999999999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189" customHeight="1"/>
    <row r="156" ht="189" customHeight="1"/>
    <row r="157" ht="189" customHeight="1"/>
    <row r="158" ht="20.399999999999999" customHeight="1"/>
    <row r="159" ht="21" customHeight="1"/>
    <row r="162" ht="20.399999999999999" customHeight="1"/>
    <row r="163" ht="42" customHeight="1"/>
    <row r="165" ht="20.399999999999999" customHeight="1"/>
    <row r="166" ht="63" customHeight="1"/>
    <row r="167" ht="20.399999999999999" customHeight="1"/>
    <row r="168" ht="20.399999999999999" customHeight="1"/>
    <row r="169" ht="105" customHeight="1"/>
    <row r="170" ht="147" customHeight="1"/>
    <row r="171" ht="189" customHeight="1"/>
    <row r="172" ht="20.399999999999999" customHeight="1"/>
    <row r="173" ht="63" customHeight="1"/>
    <row r="174" ht="105" customHeight="1"/>
    <row r="175" ht="147" customHeight="1"/>
    <row r="176" ht="168" customHeight="1"/>
    <row r="177" ht="126" customHeight="1"/>
    <row r="178" ht="126" customHeight="1"/>
    <row r="179" ht="147" customHeight="1"/>
    <row r="180" ht="168" customHeight="1"/>
    <row r="181" ht="126" customHeight="1"/>
    <row r="182" ht="168" customHeight="1"/>
    <row r="183" ht="63" customHeight="1"/>
    <row r="184" ht="20.399999999999999" customHeight="1"/>
    <row r="185" ht="63" customHeight="1"/>
    <row r="186" ht="105" customHeight="1"/>
    <row r="187" ht="147" customHeight="1"/>
    <row r="188" ht="168" customHeight="1"/>
    <row r="189" ht="147" customHeight="1"/>
    <row r="190" ht="126" customHeight="1"/>
    <row r="191" ht="147" customHeight="1"/>
    <row r="192" ht="168" customHeight="1"/>
    <row r="193" ht="126" customHeight="1"/>
    <row r="194" ht="168" customHeight="1"/>
    <row r="195" ht="126" customHeight="1"/>
    <row r="196" ht="147" customHeight="1"/>
    <row r="197" ht="126" customHeight="1"/>
    <row r="198" ht="147" customHeight="1"/>
    <row r="199" ht="20.399999999999999" customHeight="1"/>
  </sheetData>
  <mergeCells count="16">
    <mergeCell ref="B3:D3"/>
    <mergeCell ref="B4:D4"/>
    <mergeCell ref="B5:D5"/>
    <mergeCell ref="A17:J17"/>
    <mergeCell ref="H10:H11"/>
    <mergeCell ref="I10:I11"/>
    <mergeCell ref="J10:J11"/>
    <mergeCell ref="A10:A11"/>
    <mergeCell ref="B10:B11"/>
    <mergeCell ref="C10:C11"/>
    <mergeCell ref="D10:G11"/>
    <mergeCell ref="A12:J12"/>
    <mergeCell ref="A13:J13"/>
    <mergeCell ref="A14:J14"/>
    <mergeCell ref="A15:J15"/>
    <mergeCell ref="A16:J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0F86-FE27-4E84-AB29-3F2E196FBC33}">
  <dimension ref="A1:J246"/>
  <sheetViews>
    <sheetView workbookViewId="0">
      <selection activeCell="B7" sqref="B7"/>
    </sheetView>
  </sheetViews>
  <sheetFormatPr defaultRowHeight="14.4"/>
  <cols>
    <col min="1" max="1" width="14.44140625" customWidth="1"/>
    <col min="2" max="2" width="24.109375" customWidth="1"/>
    <col min="3" max="3" width="37.44140625" customWidth="1"/>
    <col min="4" max="4" width="43.88671875" customWidth="1"/>
    <col min="5" max="5" width="14.88671875" customWidth="1"/>
    <col min="6" max="6" width="14.21875" customWidth="1"/>
    <col min="7" max="7" width="30" customWidth="1"/>
  </cols>
  <sheetData>
    <row r="1" spans="1:10">
      <c r="A1" s="1" t="s">
        <v>0</v>
      </c>
      <c r="B1" s="2"/>
      <c r="C1" s="2"/>
      <c r="D1" s="2"/>
      <c r="E1" s="2"/>
    </row>
    <row r="2" spans="1:10" ht="15" thickBot="1">
      <c r="A2" s="3"/>
      <c r="B2" s="19"/>
      <c r="C2" s="19"/>
      <c r="D2" s="19"/>
      <c r="E2" s="2"/>
    </row>
    <row r="3" spans="1:10" ht="27">
      <c r="A3" s="4" t="s">
        <v>1</v>
      </c>
      <c r="B3" s="20" t="s">
        <v>2</v>
      </c>
      <c r="C3" s="20"/>
      <c r="D3" s="21"/>
      <c r="E3" s="5"/>
    </row>
    <row r="4" spans="1:10" ht="26.4">
      <c r="A4" s="6" t="s">
        <v>3</v>
      </c>
      <c r="B4" s="148" t="s">
        <v>22</v>
      </c>
      <c r="C4" s="149"/>
      <c r="D4" s="150"/>
      <c r="E4" s="5"/>
    </row>
    <row r="5" spans="1:10" ht="26.4">
      <c r="A5" s="6" t="s">
        <v>4</v>
      </c>
      <c r="B5" s="22" t="s">
        <v>455</v>
      </c>
      <c r="C5" s="23"/>
      <c r="D5" s="24"/>
      <c r="E5" s="7"/>
    </row>
    <row r="6" spans="1:10">
      <c r="A6" s="8" t="s">
        <v>5</v>
      </c>
      <c r="B6" s="9">
        <v>20</v>
      </c>
      <c r="C6" s="10" t="s">
        <v>6</v>
      </c>
      <c r="D6" s="11">
        <f>COUNTIF(I10:I622,"Pending")</f>
        <v>0</v>
      </c>
      <c r="E6" s="12"/>
    </row>
    <row r="7" spans="1:10" ht="15" thickBot="1">
      <c r="A7" s="13" t="s">
        <v>7</v>
      </c>
      <c r="B7" s="14">
        <v>11</v>
      </c>
      <c r="C7" s="15" t="s">
        <v>8</v>
      </c>
      <c r="D7" s="16">
        <v>31</v>
      </c>
      <c r="E7" s="17"/>
    </row>
    <row r="9" spans="1:10">
      <c r="A9" s="26" t="s">
        <v>9</v>
      </c>
      <c r="B9" s="26" t="s">
        <v>10</v>
      </c>
      <c r="C9" s="26" t="s">
        <v>11</v>
      </c>
      <c r="D9" s="18" t="s">
        <v>12</v>
      </c>
      <c r="E9" s="26" t="s">
        <v>13</v>
      </c>
      <c r="F9" s="26" t="s">
        <v>14</v>
      </c>
      <c r="G9" s="26" t="s">
        <v>15</v>
      </c>
      <c r="H9" s="35"/>
      <c r="I9" s="36"/>
      <c r="J9" s="36"/>
    </row>
    <row r="10" spans="1:10">
      <c r="A10" s="25"/>
      <c r="B10" s="25"/>
      <c r="C10" s="25"/>
      <c r="D10" s="27"/>
      <c r="E10" s="28"/>
      <c r="F10" s="28"/>
      <c r="G10" s="29"/>
      <c r="H10" s="37"/>
      <c r="I10" s="37"/>
      <c r="J10" s="37"/>
    </row>
    <row r="11" spans="1:10" s="30" customFormat="1" ht="16.2" thickBot="1">
      <c r="A11" s="31" t="s">
        <v>23</v>
      </c>
      <c r="B11" s="31"/>
      <c r="C11" s="31"/>
      <c r="D11" s="31"/>
      <c r="E11" s="31"/>
      <c r="F11" s="31"/>
      <c r="G11" s="31"/>
      <c r="H11" s="38"/>
      <c r="I11" s="38"/>
      <c r="J11" s="38"/>
    </row>
    <row r="12" spans="1:10" ht="16.8" customHeight="1" thickTop="1" thickBot="1">
      <c r="A12" s="134" t="s">
        <v>68</v>
      </c>
      <c r="B12" s="135" t="s">
        <v>458</v>
      </c>
      <c r="C12" s="40" t="s">
        <v>25</v>
      </c>
      <c r="D12" s="134" t="s">
        <v>33</v>
      </c>
      <c r="E12" s="134" t="s">
        <v>34</v>
      </c>
      <c r="F12" s="147" t="s">
        <v>35</v>
      </c>
      <c r="G12" s="145"/>
      <c r="H12" s="33"/>
      <c r="I12" s="33"/>
      <c r="J12" s="33"/>
    </row>
    <row r="13" spans="1:10" ht="15.6" thickTop="1" thickBot="1">
      <c r="A13" s="134"/>
      <c r="B13" s="136"/>
      <c r="C13" s="39" t="s">
        <v>26</v>
      </c>
      <c r="D13" s="134"/>
      <c r="E13" s="134"/>
      <c r="F13" s="147"/>
      <c r="G13" s="145"/>
      <c r="H13" s="33"/>
      <c r="I13" s="33"/>
      <c r="J13" s="33"/>
    </row>
    <row r="14" spans="1:10" ht="15.6" thickTop="1" thickBot="1">
      <c r="A14" s="134"/>
      <c r="B14" s="136"/>
      <c r="C14" s="39" t="s">
        <v>27</v>
      </c>
      <c r="D14" s="134"/>
      <c r="E14" s="134"/>
      <c r="F14" s="147"/>
      <c r="G14" s="145"/>
      <c r="H14" s="33"/>
      <c r="I14" s="33"/>
      <c r="J14" s="33"/>
    </row>
    <row r="15" spans="1:10" ht="15.6" thickTop="1" thickBot="1">
      <c r="A15" s="134"/>
      <c r="B15" s="136"/>
      <c r="C15" s="39" t="s">
        <v>28</v>
      </c>
      <c r="D15" s="134"/>
      <c r="E15" s="134"/>
      <c r="F15" s="147"/>
      <c r="G15" s="145"/>
      <c r="H15" s="33"/>
      <c r="I15" s="33"/>
      <c r="J15" s="33"/>
    </row>
    <row r="16" spans="1:10" ht="15.6" thickTop="1" thickBot="1">
      <c r="A16" s="134"/>
      <c r="B16" s="136"/>
      <c r="C16" s="39" t="s">
        <v>29</v>
      </c>
      <c r="D16" s="134"/>
      <c r="E16" s="134"/>
      <c r="F16" s="147"/>
      <c r="G16" s="145"/>
      <c r="H16" s="33"/>
      <c r="I16" s="33"/>
      <c r="J16" s="33"/>
    </row>
    <row r="17" spans="1:10" ht="15.6" thickTop="1" thickBot="1">
      <c r="A17" s="134"/>
      <c r="B17" s="136"/>
      <c r="C17" s="39" t="s">
        <v>30</v>
      </c>
      <c r="D17" s="134"/>
      <c r="E17" s="134"/>
      <c r="F17" s="147"/>
      <c r="G17" s="145"/>
      <c r="H17" s="33"/>
      <c r="I17" s="33"/>
      <c r="J17" s="33"/>
    </row>
    <row r="18" spans="1:10" ht="15.6" thickTop="1" thickBot="1">
      <c r="A18" s="134"/>
      <c r="B18" s="136"/>
      <c r="C18" s="39" t="s">
        <v>31</v>
      </c>
      <c r="D18" s="134"/>
      <c r="E18" s="134"/>
      <c r="F18" s="147"/>
      <c r="G18" s="145"/>
      <c r="H18" s="33"/>
      <c r="I18" s="33"/>
      <c r="J18" s="33"/>
    </row>
    <row r="19" spans="1:10" ht="15.6" thickTop="1" thickBot="1">
      <c r="A19" s="134"/>
      <c r="B19" s="136"/>
      <c r="C19" s="39" t="s">
        <v>32</v>
      </c>
      <c r="D19" s="134"/>
      <c r="E19" s="134"/>
      <c r="F19" s="147"/>
      <c r="G19" s="145"/>
      <c r="H19" s="33"/>
      <c r="I19" s="33"/>
      <c r="J19" s="33"/>
    </row>
    <row r="20" spans="1:10" ht="15.6" thickTop="1" thickBot="1">
      <c r="A20" s="134"/>
      <c r="B20" s="136"/>
      <c r="C20" s="39" t="s">
        <v>41</v>
      </c>
      <c r="D20" s="134"/>
      <c r="E20" s="134"/>
      <c r="F20" s="147"/>
      <c r="G20" s="145"/>
      <c r="H20" s="33"/>
      <c r="I20" s="33"/>
      <c r="J20" s="33"/>
    </row>
    <row r="21" spans="1:10" ht="44.4" thickTop="1" thickBot="1">
      <c r="A21" s="134" t="s">
        <v>69</v>
      </c>
      <c r="B21" s="135" t="s">
        <v>458</v>
      </c>
      <c r="C21" s="40" t="s">
        <v>479</v>
      </c>
      <c r="D21" s="134" t="s">
        <v>96</v>
      </c>
      <c r="E21" s="134" t="s">
        <v>34</v>
      </c>
      <c r="F21" s="137" t="s">
        <v>35</v>
      </c>
      <c r="G21" s="134"/>
      <c r="H21" s="33"/>
      <c r="I21" s="33"/>
      <c r="J21" s="33"/>
    </row>
    <row r="22" spans="1:10" ht="15.6" thickTop="1" thickBot="1">
      <c r="A22" s="134"/>
      <c r="B22" s="136"/>
      <c r="C22" s="39" t="s">
        <v>26</v>
      </c>
      <c r="D22" s="134"/>
      <c r="E22" s="134"/>
      <c r="F22" s="137"/>
      <c r="G22" s="134"/>
      <c r="H22" s="33"/>
      <c r="I22" s="33"/>
      <c r="J22" s="33"/>
    </row>
    <row r="23" spans="1:10" ht="15.6" thickTop="1" thickBot="1">
      <c r="A23" s="134"/>
      <c r="B23" s="136"/>
      <c r="C23" s="39" t="s">
        <v>27</v>
      </c>
      <c r="D23" s="134"/>
      <c r="E23" s="134"/>
      <c r="F23" s="137"/>
      <c r="G23" s="134"/>
      <c r="H23" s="33"/>
      <c r="I23" s="33"/>
      <c r="J23" s="33"/>
    </row>
    <row r="24" spans="1:10" ht="15.6" thickTop="1" thickBot="1">
      <c r="A24" s="134"/>
      <c r="B24" s="136"/>
      <c r="C24" s="39" t="s">
        <v>28</v>
      </c>
      <c r="D24" s="134"/>
      <c r="E24" s="134"/>
      <c r="F24" s="137"/>
      <c r="G24" s="134"/>
      <c r="H24" s="33"/>
      <c r="I24" s="33"/>
      <c r="J24" s="33"/>
    </row>
    <row r="25" spans="1:10" ht="15.6" thickTop="1" thickBot="1">
      <c r="A25" s="134"/>
      <c r="B25" s="136"/>
      <c r="C25" s="39" t="s">
        <v>29</v>
      </c>
      <c r="D25" s="134"/>
      <c r="E25" s="134"/>
      <c r="F25" s="137"/>
      <c r="G25" s="134"/>
      <c r="H25" s="33"/>
      <c r="I25" s="33"/>
      <c r="J25" s="33"/>
    </row>
    <row r="26" spans="1:10" ht="15.6" thickTop="1" thickBot="1">
      <c r="A26" s="134"/>
      <c r="B26" s="136"/>
      <c r="C26" s="39" t="s">
        <v>30</v>
      </c>
      <c r="D26" s="134"/>
      <c r="E26" s="134"/>
      <c r="F26" s="137"/>
      <c r="G26" s="134"/>
      <c r="H26" s="33"/>
      <c r="I26" s="33"/>
      <c r="J26" s="33"/>
    </row>
    <row r="27" spans="1:10" ht="15.6" thickTop="1" thickBot="1">
      <c r="A27" s="134"/>
      <c r="B27" s="136"/>
      <c r="C27" s="39" t="s">
        <v>31</v>
      </c>
      <c r="D27" s="134"/>
      <c r="E27" s="134"/>
      <c r="F27" s="137"/>
      <c r="G27" s="134"/>
      <c r="H27" s="33"/>
      <c r="I27" s="33"/>
      <c r="J27" s="33"/>
    </row>
    <row r="28" spans="1:10" ht="15.6" thickTop="1" thickBot="1">
      <c r="A28" s="134"/>
      <c r="B28" s="136"/>
      <c r="C28" s="39" t="s">
        <v>32</v>
      </c>
      <c r="D28" s="134"/>
      <c r="E28" s="134"/>
      <c r="F28" s="137"/>
      <c r="G28" s="134"/>
      <c r="H28" s="33"/>
      <c r="I28" s="33"/>
      <c r="J28" s="33"/>
    </row>
    <row r="29" spans="1:10" ht="15.6" thickTop="1" thickBot="1">
      <c r="A29" s="134"/>
      <c r="B29" s="136"/>
      <c r="C29" s="39" t="s">
        <v>41</v>
      </c>
      <c r="D29" s="134"/>
      <c r="E29" s="134"/>
      <c r="F29" s="137"/>
      <c r="G29" s="134"/>
      <c r="H29" s="33"/>
      <c r="I29" s="33"/>
      <c r="J29" s="33"/>
    </row>
    <row r="30" spans="1:10" ht="30" thickTop="1" thickBot="1">
      <c r="A30" s="134" t="s">
        <v>70</v>
      </c>
      <c r="B30" s="135" t="s">
        <v>458</v>
      </c>
      <c r="C30" s="40" t="s">
        <v>480</v>
      </c>
      <c r="D30" s="134" t="s">
        <v>96</v>
      </c>
      <c r="E30" s="134" t="s">
        <v>34</v>
      </c>
      <c r="F30" s="141" t="s">
        <v>46</v>
      </c>
      <c r="G30" s="133" t="s">
        <v>481</v>
      </c>
      <c r="H30" s="33"/>
      <c r="I30" s="33"/>
      <c r="J30" s="33"/>
    </row>
    <row r="31" spans="1:10" ht="15.6" thickTop="1" thickBot="1">
      <c r="A31" s="134"/>
      <c r="B31" s="136"/>
      <c r="C31" s="39" t="s">
        <v>26</v>
      </c>
      <c r="D31" s="134"/>
      <c r="E31" s="134"/>
      <c r="F31" s="141"/>
      <c r="G31" s="134"/>
      <c r="H31" s="33"/>
      <c r="I31" s="33"/>
      <c r="J31" s="33"/>
    </row>
    <row r="32" spans="1:10" ht="15.6" thickTop="1" thickBot="1">
      <c r="A32" s="134"/>
      <c r="B32" s="136"/>
      <c r="C32" s="39" t="s">
        <v>27</v>
      </c>
      <c r="D32" s="134"/>
      <c r="E32" s="134"/>
      <c r="F32" s="141"/>
      <c r="G32" s="134"/>
      <c r="H32" s="33"/>
      <c r="I32" s="33"/>
      <c r="J32" s="33"/>
    </row>
    <row r="33" spans="1:10" ht="15.6" thickTop="1" thickBot="1">
      <c r="A33" s="134"/>
      <c r="B33" s="136"/>
      <c r="C33" s="39" t="s">
        <v>28</v>
      </c>
      <c r="D33" s="134"/>
      <c r="E33" s="134"/>
      <c r="F33" s="141"/>
      <c r="G33" s="134"/>
      <c r="H33" s="33"/>
      <c r="I33" s="33"/>
      <c r="J33" s="33"/>
    </row>
    <row r="34" spans="1:10" ht="15.6" thickTop="1" thickBot="1">
      <c r="A34" s="134"/>
      <c r="B34" s="136"/>
      <c r="C34" s="39" t="s">
        <v>29</v>
      </c>
      <c r="D34" s="134"/>
      <c r="E34" s="134"/>
      <c r="F34" s="141"/>
      <c r="G34" s="134"/>
      <c r="H34" s="33"/>
      <c r="I34" s="33"/>
      <c r="J34" s="33"/>
    </row>
    <row r="35" spans="1:10" ht="15.6" thickTop="1" thickBot="1">
      <c r="A35" s="134"/>
      <c r="B35" s="136"/>
      <c r="C35" s="39" t="s">
        <v>30</v>
      </c>
      <c r="D35" s="134"/>
      <c r="E35" s="134"/>
      <c r="F35" s="141"/>
      <c r="G35" s="134"/>
      <c r="H35" s="33"/>
      <c r="I35" s="33"/>
      <c r="J35" s="33"/>
    </row>
    <row r="36" spans="1:10" ht="15.6" thickTop="1" thickBot="1">
      <c r="A36" s="134"/>
      <c r="B36" s="136"/>
      <c r="C36" s="39" t="s">
        <v>31</v>
      </c>
      <c r="D36" s="134"/>
      <c r="E36" s="134"/>
      <c r="F36" s="141"/>
      <c r="G36" s="134"/>
      <c r="H36" s="33"/>
      <c r="I36" s="33"/>
      <c r="J36" s="33"/>
    </row>
    <row r="37" spans="1:10" ht="15.6" thickTop="1" thickBot="1">
      <c r="A37" s="134"/>
      <c r="B37" s="136"/>
      <c r="C37" s="39" t="s">
        <v>32</v>
      </c>
      <c r="D37" s="134"/>
      <c r="E37" s="134"/>
      <c r="F37" s="141"/>
      <c r="G37" s="134"/>
      <c r="H37" s="33"/>
      <c r="I37" s="33"/>
      <c r="J37" s="33"/>
    </row>
    <row r="38" spans="1:10" ht="15.6" thickTop="1" thickBot="1">
      <c r="A38" s="134"/>
      <c r="B38" s="136"/>
      <c r="C38" s="39" t="s">
        <v>41</v>
      </c>
      <c r="D38" s="134"/>
      <c r="E38" s="134"/>
      <c r="F38" s="141"/>
      <c r="G38" s="134"/>
      <c r="H38" s="33"/>
      <c r="I38" s="33"/>
      <c r="J38" s="33"/>
    </row>
    <row r="39" spans="1:10" ht="30" thickTop="1" thickBot="1">
      <c r="A39" s="134" t="s">
        <v>71</v>
      </c>
      <c r="B39" s="135" t="s">
        <v>458</v>
      </c>
      <c r="C39" s="40" t="s">
        <v>25</v>
      </c>
      <c r="D39" s="134" t="s">
        <v>33</v>
      </c>
      <c r="E39" s="134" t="s">
        <v>34</v>
      </c>
      <c r="F39" s="137" t="s">
        <v>35</v>
      </c>
      <c r="G39" s="145"/>
      <c r="H39" s="33"/>
      <c r="I39" s="33"/>
      <c r="J39" s="33"/>
    </row>
    <row r="40" spans="1:10" ht="15.6" thickTop="1" thickBot="1">
      <c r="A40" s="134"/>
      <c r="B40" s="136"/>
      <c r="C40" s="39" t="s">
        <v>26</v>
      </c>
      <c r="D40" s="134"/>
      <c r="E40" s="134"/>
      <c r="F40" s="137"/>
      <c r="G40" s="145"/>
      <c r="H40" s="33"/>
      <c r="I40" s="33"/>
      <c r="J40" s="33"/>
    </row>
    <row r="41" spans="1:10" ht="15.6" thickTop="1" thickBot="1">
      <c r="A41" s="134"/>
      <c r="B41" s="136"/>
      <c r="C41" s="39" t="s">
        <v>105</v>
      </c>
      <c r="D41" s="134"/>
      <c r="E41" s="134"/>
      <c r="F41" s="137"/>
      <c r="G41" s="145"/>
      <c r="H41" s="33"/>
      <c r="I41" s="33"/>
      <c r="J41" s="33"/>
    </row>
    <row r="42" spans="1:10" ht="15.6" thickTop="1" thickBot="1">
      <c r="A42" s="134"/>
      <c r="B42" s="136"/>
      <c r="C42" s="39" t="s">
        <v>28</v>
      </c>
      <c r="D42" s="134"/>
      <c r="E42" s="134"/>
      <c r="F42" s="137"/>
      <c r="G42" s="145"/>
      <c r="H42" s="33"/>
      <c r="I42" s="33"/>
      <c r="J42" s="33"/>
    </row>
    <row r="43" spans="1:10" ht="15.6" thickTop="1" thickBot="1">
      <c r="A43" s="134"/>
      <c r="B43" s="136"/>
      <c r="C43" s="39" t="s">
        <v>29</v>
      </c>
      <c r="D43" s="134"/>
      <c r="E43" s="134"/>
      <c r="F43" s="137"/>
      <c r="G43" s="145"/>
      <c r="H43" s="33"/>
      <c r="I43" s="33"/>
      <c r="J43" s="33"/>
    </row>
    <row r="44" spans="1:10" ht="15.6" thickTop="1" thickBot="1">
      <c r="A44" s="134"/>
      <c r="B44" s="136"/>
      <c r="C44" s="39" t="s">
        <v>30</v>
      </c>
      <c r="D44" s="134"/>
      <c r="E44" s="134"/>
      <c r="F44" s="137"/>
      <c r="G44" s="145"/>
      <c r="H44" s="33"/>
      <c r="I44" s="33"/>
      <c r="J44" s="33"/>
    </row>
    <row r="45" spans="1:10" ht="15.6" thickTop="1" thickBot="1">
      <c r="A45" s="134"/>
      <c r="B45" s="136"/>
      <c r="C45" s="39" t="s">
        <v>31</v>
      </c>
      <c r="D45" s="134"/>
      <c r="E45" s="134"/>
      <c r="F45" s="137"/>
      <c r="G45" s="145"/>
      <c r="H45" s="33"/>
      <c r="I45" s="33"/>
      <c r="J45" s="33"/>
    </row>
    <row r="46" spans="1:10" ht="15.6" thickTop="1" thickBot="1">
      <c r="A46" s="134"/>
      <c r="B46" s="136"/>
      <c r="C46" s="39" t="s">
        <v>32</v>
      </c>
      <c r="D46" s="134"/>
      <c r="E46" s="134"/>
      <c r="F46" s="137"/>
      <c r="G46" s="145"/>
      <c r="H46" s="33"/>
      <c r="I46" s="33"/>
      <c r="J46" s="33"/>
    </row>
    <row r="47" spans="1:10" ht="15.6" thickTop="1" thickBot="1">
      <c r="A47" s="134"/>
      <c r="B47" s="136"/>
      <c r="C47" s="39" t="s">
        <v>41</v>
      </c>
      <c r="D47" s="134"/>
      <c r="E47" s="134"/>
      <c r="F47" s="137"/>
      <c r="G47" s="145"/>
      <c r="H47" s="33"/>
      <c r="I47" s="33"/>
      <c r="J47" s="33"/>
    </row>
    <row r="48" spans="1:10" ht="30" thickTop="1" thickBot="1">
      <c r="A48" s="134" t="s">
        <v>72</v>
      </c>
      <c r="B48" s="135" t="s">
        <v>458</v>
      </c>
      <c r="C48" s="40" t="s">
        <v>25</v>
      </c>
      <c r="D48" s="134" t="s">
        <v>96</v>
      </c>
      <c r="E48" s="134" t="s">
        <v>34</v>
      </c>
      <c r="F48" s="141" t="s">
        <v>46</v>
      </c>
      <c r="G48" s="134" t="s">
        <v>128</v>
      </c>
      <c r="H48" s="33"/>
      <c r="I48" s="33"/>
      <c r="J48" s="33"/>
    </row>
    <row r="49" spans="1:10" ht="15.6" thickTop="1" thickBot="1">
      <c r="A49" s="134"/>
      <c r="B49" s="136"/>
      <c r="C49" s="39" t="s">
        <v>26</v>
      </c>
      <c r="D49" s="134"/>
      <c r="E49" s="134"/>
      <c r="F49" s="141"/>
      <c r="G49" s="134"/>
      <c r="H49" s="33"/>
      <c r="I49" s="33"/>
      <c r="J49" s="33"/>
    </row>
    <row r="50" spans="1:10" ht="30" thickTop="1" thickBot="1">
      <c r="A50" s="134"/>
      <c r="B50" s="136"/>
      <c r="C50" s="41" t="s">
        <v>462</v>
      </c>
      <c r="D50" s="134"/>
      <c r="E50" s="134"/>
      <c r="F50" s="141"/>
      <c r="G50" s="134"/>
      <c r="H50" s="33"/>
      <c r="I50" s="33"/>
      <c r="J50" s="33"/>
    </row>
    <row r="51" spans="1:10" ht="15.6" thickTop="1" thickBot="1">
      <c r="A51" s="134"/>
      <c r="B51" s="136"/>
      <c r="C51" s="39" t="s">
        <v>28</v>
      </c>
      <c r="D51" s="134"/>
      <c r="E51" s="134"/>
      <c r="F51" s="141"/>
      <c r="G51" s="134"/>
      <c r="H51" s="33"/>
      <c r="I51" s="33"/>
      <c r="J51" s="33"/>
    </row>
    <row r="52" spans="1:10" ht="15.6" thickTop="1" thickBot="1">
      <c r="A52" s="134"/>
      <c r="B52" s="136"/>
      <c r="C52" s="39" t="s">
        <v>29</v>
      </c>
      <c r="D52" s="134"/>
      <c r="E52" s="134"/>
      <c r="F52" s="141"/>
      <c r="G52" s="134"/>
      <c r="H52" s="33"/>
      <c r="I52" s="33"/>
      <c r="J52" s="33"/>
    </row>
    <row r="53" spans="1:10" ht="15.6" thickTop="1" thickBot="1">
      <c r="A53" s="134"/>
      <c r="B53" s="136"/>
      <c r="C53" s="39" t="s">
        <v>30</v>
      </c>
      <c r="D53" s="134"/>
      <c r="E53" s="134"/>
      <c r="F53" s="141"/>
      <c r="G53" s="134"/>
      <c r="H53" s="33"/>
      <c r="I53" s="33"/>
      <c r="J53" s="33"/>
    </row>
    <row r="54" spans="1:10" ht="15.6" thickTop="1" thickBot="1">
      <c r="A54" s="134"/>
      <c r="B54" s="136"/>
      <c r="C54" s="39" t="s">
        <v>31</v>
      </c>
      <c r="D54" s="134"/>
      <c r="E54" s="134"/>
      <c r="F54" s="141"/>
      <c r="G54" s="134"/>
      <c r="H54" s="33"/>
      <c r="I54" s="33"/>
      <c r="J54" s="33"/>
    </row>
    <row r="55" spans="1:10" ht="15.6" thickTop="1" thickBot="1">
      <c r="A55" s="134"/>
      <c r="B55" s="136"/>
      <c r="C55" s="39" t="s">
        <v>32</v>
      </c>
      <c r="D55" s="134"/>
      <c r="E55" s="134"/>
      <c r="F55" s="141"/>
      <c r="G55" s="134"/>
      <c r="H55" s="33"/>
      <c r="I55" s="33"/>
      <c r="J55" s="33"/>
    </row>
    <row r="56" spans="1:10" ht="15.6" thickTop="1" thickBot="1">
      <c r="A56" s="134"/>
      <c r="B56" s="136"/>
      <c r="C56" s="39" t="s">
        <v>41</v>
      </c>
      <c r="D56" s="134"/>
      <c r="E56" s="134"/>
      <c r="F56" s="141"/>
      <c r="G56" s="134"/>
      <c r="H56" s="33"/>
      <c r="I56" s="33"/>
      <c r="J56" s="33"/>
    </row>
    <row r="57" spans="1:10" ht="30" thickTop="1" thickBot="1">
      <c r="A57" s="134" t="s">
        <v>73</v>
      </c>
      <c r="B57" s="135" t="s">
        <v>458</v>
      </c>
      <c r="C57" s="40" t="s">
        <v>25</v>
      </c>
      <c r="D57" s="134" t="s">
        <v>96</v>
      </c>
      <c r="E57" s="134" t="s">
        <v>34</v>
      </c>
      <c r="F57" s="141" t="s">
        <v>46</v>
      </c>
      <c r="G57" s="133" t="s">
        <v>129</v>
      </c>
      <c r="H57" s="33"/>
      <c r="I57" s="33"/>
      <c r="J57" s="33"/>
    </row>
    <row r="58" spans="1:10" ht="15.6" thickTop="1" thickBot="1">
      <c r="A58" s="134"/>
      <c r="B58" s="136"/>
      <c r="C58" s="39" t="s">
        <v>26</v>
      </c>
      <c r="D58" s="134"/>
      <c r="E58" s="134"/>
      <c r="F58" s="141"/>
      <c r="G58" s="133"/>
      <c r="H58" s="33"/>
      <c r="I58" s="33"/>
      <c r="J58" s="33"/>
    </row>
    <row r="59" spans="1:10" ht="15.6" thickTop="1" thickBot="1">
      <c r="A59" s="134"/>
      <c r="B59" s="136"/>
      <c r="C59" s="39" t="s">
        <v>122</v>
      </c>
      <c r="D59" s="134"/>
      <c r="E59" s="134"/>
      <c r="F59" s="141"/>
      <c r="G59" s="133"/>
      <c r="H59" s="33"/>
      <c r="I59" s="33"/>
      <c r="J59" s="33"/>
    </row>
    <row r="60" spans="1:10" ht="15.6" thickTop="1" thickBot="1">
      <c r="A60" s="134"/>
      <c r="B60" s="136"/>
      <c r="C60" s="39" t="s">
        <v>28</v>
      </c>
      <c r="D60" s="134"/>
      <c r="E60" s="134"/>
      <c r="F60" s="141"/>
      <c r="G60" s="133"/>
      <c r="H60" s="33"/>
      <c r="I60" s="33"/>
      <c r="J60" s="33"/>
    </row>
    <row r="61" spans="1:10" ht="15.6" thickTop="1" thickBot="1">
      <c r="A61" s="134"/>
      <c r="B61" s="136"/>
      <c r="C61" s="39" t="s">
        <v>29</v>
      </c>
      <c r="D61" s="134"/>
      <c r="E61" s="134"/>
      <c r="F61" s="141"/>
      <c r="G61" s="133"/>
      <c r="H61" s="33"/>
      <c r="I61" s="33"/>
      <c r="J61" s="33"/>
    </row>
    <row r="62" spans="1:10" ht="15.6" thickTop="1" thickBot="1">
      <c r="A62" s="134"/>
      <c r="B62" s="136"/>
      <c r="C62" s="39" t="s">
        <v>463</v>
      </c>
      <c r="D62" s="134"/>
      <c r="E62" s="134"/>
      <c r="F62" s="141"/>
      <c r="G62" s="133"/>
      <c r="H62" s="33"/>
      <c r="I62" s="33"/>
      <c r="J62" s="33"/>
    </row>
    <row r="63" spans="1:10" ht="15.6" thickTop="1" thickBot="1">
      <c r="A63" s="134"/>
      <c r="B63" s="136"/>
      <c r="C63" s="39" t="s">
        <v>31</v>
      </c>
      <c r="D63" s="134"/>
      <c r="E63" s="134"/>
      <c r="F63" s="141"/>
      <c r="G63" s="133"/>
      <c r="H63" s="33"/>
      <c r="I63" s="33"/>
      <c r="J63" s="33"/>
    </row>
    <row r="64" spans="1:10" ht="15.6" thickTop="1" thickBot="1">
      <c r="A64" s="134"/>
      <c r="B64" s="136"/>
      <c r="C64" s="39" t="s">
        <v>32</v>
      </c>
      <c r="D64" s="134"/>
      <c r="E64" s="134"/>
      <c r="F64" s="141"/>
      <c r="G64" s="133"/>
      <c r="H64" s="33"/>
      <c r="I64" s="33"/>
      <c r="J64" s="33"/>
    </row>
    <row r="65" spans="1:10" ht="15.6" thickTop="1" thickBot="1">
      <c r="A65" s="134"/>
      <c r="B65" s="136"/>
      <c r="C65" s="39" t="s">
        <v>42</v>
      </c>
      <c r="D65" s="134"/>
      <c r="E65" s="134"/>
      <c r="F65" s="141"/>
      <c r="G65" s="133"/>
      <c r="H65" s="33"/>
      <c r="I65" s="33"/>
      <c r="J65" s="33"/>
    </row>
    <row r="66" spans="1:10" ht="30" thickTop="1" thickBot="1">
      <c r="A66" s="134" t="s">
        <v>74</v>
      </c>
      <c r="B66" s="135" t="s">
        <v>458</v>
      </c>
      <c r="C66" s="40" t="s">
        <v>25</v>
      </c>
      <c r="D66" s="134" t="s">
        <v>96</v>
      </c>
      <c r="E66" s="134" t="s">
        <v>34</v>
      </c>
      <c r="F66" s="141" t="s">
        <v>46</v>
      </c>
      <c r="G66" s="133" t="s">
        <v>129</v>
      </c>
      <c r="H66" s="33"/>
      <c r="I66" s="33"/>
      <c r="J66" s="33"/>
    </row>
    <row r="67" spans="1:10" ht="15.6" thickTop="1" thickBot="1">
      <c r="A67" s="134"/>
      <c r="B67" s="136"/>
      <c r="C67" s="39" t="s">
        <v>26</v>
      </c>
      <c r="D67" s="134"/>
      <c r="E67" s="134"/>
      <c r="F67" s="141"/>
      <c r="G67" s="133"/>
      <c r="H67" s="33"/>
      <c r="I67" s="33"/>
      <c r="J67" s="33"/>
    </row>
    <row r="68" spans="1:10" ht="15.6" thickTop="1" thickBot="1">
      <c r="A68" s="134"/>
      <c r="B68" s="136"/>
      <c r="C68" s="39" t="s">
        <v>122</v>
      </c>
      <c r="D68" s="134"/>
      <c r="E68" s="134"/>
      <c r="F68" s="141"/>
      <c r="G68" s="133"/>
      <c r="H68" s="33"/>
      <c r="I68" s="33"/>
      <c r="J68" s="33"/>
    </row>
    <row r="69" spans="1:10" ht="15.6" thickTop="1" thickBot="1">
      <c r="A69" s="134"/>
      <c r="B69" s="136"/>
      <c r="C69" s="39" t="s">
        <v>28</v>
      </c>
      <c r="D69" s="134"/>
      <c r="E69" s="134"/>
      <c r="F69" s="141"/>
      <c r="G69" s="133"/>
      <c r="H69" s="33"/>
      <c r="I69" s="33"/>
      <c r="J69" s="33"/>
    </row>
    <row r="70" spans="1:10" ht="15.6" thickTop="1" thickBot="1">
      <c r="A70" s="134"/>
      <c r="B70" s="136"/>
      <c r="C70" s="39" t="s">
        <v>29</v>
      </c>
      <c r="D70" s="134"/>
      <c r="E70" s="134"/>
      <c r="F70" s="141"/>
      <c r="G70" s="133"/>
      <c r="H70" s="33"/>
      <c r="I70" s="33"/>
      <c r="J70" s="33"/>
    </row>
    <row r="71" spans="1:10" ht="15.6" thickTop="1" thickBot="1">
      <c r="A71" s="134"/>
      <c r="B71" s="136"/>
      <c r="C71" s="39" t="s">
        <v>464</v>
      </c>
      <c r="D71" s="134"/>
      <c r="E71" s="134"/>
      <c r="F71" s="141"/>
      <c r="G71" s="133"/>
      <c r="H71" s="33"/>
      <c r="I71" s="33"/>
      <c r="J71" s="33"/>
    </row>
    <row r="72" spans="1:10" ht="15.6" thickTop="1" thickBot="1">
      <c r="A72" s="134"/>
      <c r="B72" s="136"/>
      <c r="C72" s="39" t="s">
        <v>31</v>
      </c>
      <c r="D72" s="134"/>
      <c r="E72" s="134"/>
      <c r="F72" s="141"/>
      <c r="G72" s="133"/>
      <c r="H72" s="33"/>
      <c r="I72" s="33"/>
      <c r="J72" s="33"/>
    </row>
    <row r="73" spans="1:10" ht="15.6" thickTop="1" thickBot="1">
      <c r="A73" s="134"/>
      <c r="B73" s="136"/>
      <c r="C73" s="39" t="s">
        <v>32</v>
      </c>
      <c r="D73" s="134"/>
      <c r="E73" s="134"/>
      <c r="F73" s="141"/>
      <c r="G73" s="133"/>
      <c r="H73" s="33"/>
      <c r="I73" s="33"/>
      <c r="J73" s="33"/>
    </row>
    <row r="74" spans="1:10" ht="15.6" thickTop="1" thickBot="1">
      <c r="A74" s="134"/>
      <c r="B74" s="136"/>
      <c r="C74" s="39" t="s">
        <v>42</v>
      </c>
      <c r="D74" s="134"/>
      <c r="E74" s="134"/>
      <c r="F74" s="141"/>
      <c r="G74" s="133"/>
      <c r="H74" s="33"/>
      <c r="I74" s="33"/>
      <c r="J74" s="33"/>
    </row>
    <row r="75" spans="1:10" ht="30" thickTop="1" thickBot="1">
      <c r="A75" s="134" t="s">
        <v>75</v>
      </c>
      <c r="B75" s="135" t="s">
        <v>458</v>
      </c>
      <c r="C75" s="40" t="s">
        <v>25</v>
      </c>
      <c r="D75" s="134" t="s">
        <v>96</v>
      </c>
      <c r="E75" s="134" t="s">
        <v>34</v>
      </c>
      <c r="F75" s="141" t="s">
        <v>46</v>
      </c>
      <c r="G75" s="142" t="s">
        <v>130</v>
      </c>
      <c r="H75" s="33"/>
      <c r="I75" s="33"/>
      <c r="J75" s="33"/>
    </row>
    <row r="76" spans="1:10" ht="15.6" thickTop="1" thickBot="1">
      <c r="A76" s="134"/>
      <c r="B76" s="136"/>
      <c r="C76" s="39" t="s">
        <v>26</v>
      </c>
      <c r="D76" s="134"/>
      <c r="E76" s="134"/>
      <c r="F76" s="141"/>
      <c r="G76" s="143"/>
      <c r="H76" s="33"/>
      <c r="I76" s="33"/>
      <c r="J76" s="33"/>
    </row>
    <row r="77" spans="1:10" ht="15.6" thickTop="1" thickBot="1">
      <c r="A77" s="134"/>
      <c r="B77" s="136"/>
      <c r="C77" s="39" t="s">
        <v>122</v>
      </c>
      <c r="D77" s="134"/>
      <c r="E77" s="134"/>
      <c r="F77" s="141"/>
      <c r="G77" s="143"/>
      <c r="H77" s="33"/>
      <c r="I77" s="33"/>
      <c r="J77" s="33"/>
    </row>
    <row r="78" spans="1:10" ht="15.6" thickTop="1" thickBot="1">
      <c r="A78" s="134"/>
      <c r="B78" s="136"/>
      <c r="C78" s="39" t="s">
        <v>28</v>
      </c>
      <c r="D78" s="134"/>
      <c r="E78" s="134"/>
      <c r="F78" s="141"/>
      <c r="G78" s="143"/>
      <c r="H78" s="33"/>
      <c r="I78" s="33"/>
      <c r="J78" s="33"/>
    </row>
    <row r="79" spans="1:10" ht="15.6" thickTop="1" thickBot="1">
      <c r="A79" s="134"/>
      <c r="B79" s="136"/>
      <c r="C79" s="39" t="s">
        <v>29</v>
      </c>
      <c r="D79" s="134"/>
      <c r="E79" s="134"/>
      <c r="F79" s="141"/>
      <c r="G79" s="143"/>
      <c r="H79" s="33"/>
      <c r="I79" s="33"/>
      <c r="J79" s="33"/>
    </row>
    <row r="80" spans="1:10" ht="30" thickTop="1" thickBot="1">
      <c r="A80" s="134"/>
      <c r="B80" s="136"/>
      <c r="C80" s="41" t="s">
        <v>465</v>
      </c>
      <c r="D80" s="134"/>
      <c r="E80" s="134"/>
      <c r="F80" s="141"/>
      <c r="G80" s="143"/>
      <c r="H80" s="33"/>
      <c r="I80" s="33"/>
      <c r="J80" s="33"/>
    </row>
    <row r="81" spans="1:10" ht="15.6" thickTop="1" thickBot="1">
      <c r="A81" s="134"/>
      <c r="B81" s="136"/>
      <c r="C81" s="39" t="s">
        <v>31</v>
      </c>
      <c r="D81" s="134"/>
      <c r="E81" s="134"/>
      <c r="F81" s="141"/>
      <c r="G81" s="143"/>
      <c r="H81" s="33"/>
      <c r="I81" s="33"/>
      <c r="J81" s="33"/>
    </row>
    <row r="82" spans="1:10" ht="15.6" thickTop="1" thickBot="1">
      <c r="A82" s="134"/>
      <c r="B82" s="136"/>
      <c r="C82" s="39" t="s">
        <v>32</v>
      </c>
      <c r="D82" s="134"/>
      <c r="E82" s="134"/>
      <c r="F82" s="141"/>
      <c r="G82" s="143"/>
      <c r="H82" s="33"/>
      <c r="I82" s="33"/>
      <c r="J82" s="33"/>
    </row>
    <row r="83" spans="1:10" ht="15.6" thickTop="1" thickBot="1">
      <c r="A83" s="134"/>
      <c r="B83" s="136"/>
      <c r="C83" s="39" t="s">
        <v>42</v>
      </c>
      <c r="D83" s="134"/>
      <c r="E83" s="134"/>
      <c r="F83" s="141"/>
      <c r="G83" s="144"/>
      <c r="H83" s="33"/>
      <c r="I83" s="33"/>
      <c r="J83" s="33"/>
    </row>
    <row r="84" spans="1:10" ht="30" thickTop="1" thickBot="1">
      <c r="A84" s="134" t="s">
        <v>106</v>
      </c>
      <c r="B84" s="135" t="s">
        <v>458</v>
      </c>
      <c r="C84" s="40" t="s">
        <v>25</v>
      </c>
      <c r="D84" s="134" t="s">
        <v>96</v>
      </c>
      <c r="E84" s="134" t="s">
        <v>34</v>
      </c>
      <c r="F84" s="141" t="s">
        <v>46</v>
      </c>
      <c r="G84" s="133" t="s">
        <v>148</v>
      </c>
      <c r="H84" s="33"/>
      <c r="I84" s="33"/>
      <c r="J84" s="33"/>
    </row>
    <row r="85" spans="1:10" ht="15.6" thickTop="1" thickBot="1">
      <c r="A85" s="134"/>
      <c r="B85" s="136"/>
      <c r="C85" s="39" t="s">
        <v>26</v>
      </c>
      <c r="D85" s="134"/>
      <c r="E85" s="134"/>
      <c r="F85" s="141"/>
      <c r="G85" s="134"/>
      <c r="H85" s="33"/>
      <c r="I85" s="33"/>
      <c r="J85" s="33"/>
    </row>
    <row r="86" spans="1:10" ht="15.6" thickTop="1" thickBot="1">
      <c r="A86" s="134"/>
      <c r="B86" s="136"/>
      <c r="C86" s="39" t="s">
        <v>122</v>
      </c>
      <c r="D86" s="134"/>
      <c r="E86" s="134"/>
      <c r="F86" s="141"/>
      <c r="G86" s="134"/>
      <c r="H86" s="33"/>
      <c r="I86" s="33"/>
      <c r="J86" s="33"/>
    </row>
    <row r="87" spans="1:10" ht="15.6" thickTop="1" thickBot="1">
      <c r="A87" s="134"/>
      <c r="B87" s="136"/>
      <c r="C87" s="39" t="s">
        <v>28</v>
      </c>
      <c r="D87" s="134"/>
      <c r="E87" s="134"/>
      <c r="F87" s="141"/>
      <c r="G87" s="134"/>
      <c r="H87" s="33"/>
      <c r="I87" s="33"/>
      <c r="J87" s="33"/>
    </row>
    <row r="88" spans="1:10" ht="15.6" thickTop="1" thickBot="1">
      <c r="A88" s="134"/>
      <c r="B88" s="136"/>
      <c r="C88" s="39" t="s">
        <v>29</v>
      </c>
      <c r="D88" s="134"/>
      <c r="E88" s="134"/>
      <c r="F88" s="141"/>
      <c r="G88" s="134"/>
      <c r="H88" s="33"/>
      <c r="I88" s="33"/>
      <c r="J88" s="33"/>
    </row>
    <row r="89" spans="1:10" ht="15.6" thickTop="1" thickBot="1">
      <c r="A89" s="134"/>
      <c r="B89" s="136"/>
      <c r="C89" s="41" t="s">
        <v>124</v>
      </c>
      <c r="D89" s="134"/>
      <c r="E89" s="134"/>
      <c r="F89" s="141"/>
      <c r="G89" s="134"/>
      <c r="H89" s="33"/>
      <c r="I89" s="33"/>
      <c r="J89" s="33"/>
    </row>
    <row r="90" spans="1:10" ht="15.6" thickTop="1" thickBot="1">
      <c r="A90" s="134"/>
      <c r="B90" s="136"/>
      <c r="C90" s="39" t="s">
        <v>66</v>
      </c>
      <c r="D90" s="134"/>
      <c r="E90" s="134"/>
      <c r="F90" s="141"/>
      <c r="G90" s="134"/>
      <c r="H90" s="33"/>
      <c r="I90" s="33"/>
      <c r="J90" s="33"/>
    </row>
    <row r="91" spans="1:10" ht="15.6" thickTop="1" thickBot="1">
      <c r="A91" s="134"/>
      <c r="B91" s="136"/>
      <c r="C91" s="39" t="s">
        <v>32</v>
      </c>
      <c r="D91" s="134"/>
      <c r="E91" s="134"/>
      <c r="F91" s="141"/>
      <c r="G91" s="134"/>
      <c r="H91" s="33"/>
      <c r="I91" s="33"/>
      <c r="J91" s="33"/>
    </row>
    <row r="92" spans="1:10" ht="15.6" thickTop="1" thickBot="1">
      <c r="A92" s="134"/>
      <c r="B92" s="136"/>
      <c r="C92" s="39" t="s">
        <v>42</v>
      </c>
      <c r="D92" s="134"/>
      <c r="E92" s="134"/>
      <c r="F92" s="141"/>
      <c r="G92" s="134"/>
      <c r="H92" s="33"/>
      <c r="I92" s="33"/>
      <c r="J92" s="33"/>
    </row>
    <row r="93" spans="1:10" ht="30" thickTop="1" thickBot="1">
      <c r="A93" s="134" t="s">
        <v>126</v>
      </c>
      <c r="B93" s="135" t="s">
        <v>458</v>
      </c>
      <c r="C93" s="40" t="s">
        <v>25</v>
      </c>
      <c r="D93" s="134" t="s">
        <v>48</v>
      </c>
      <c r="E93" s="134" t="s">
        <v>34</v>
      </c>
      <c r="F93" s="137" t="s">
        <v>35</v>
      </c>
      <c r="G93" s="145"/>
      <c r="H93" s="33"/>
      <c r="I93" s="33"/>
      <c r="J93" s="33"/>
    </row>
    <row r="94" spans="1:10" ht="15.6" thickTop="1" thickBot="1">
      <c r="A94" s="134"/>
      <c r="B94" s="136"/>
      <c r="C94" s="39" t="s">
        <v>26</v>
      </c>
      <c r="D94" s="134"/>
      <c r="E94" s="134"/>
      <c r="F94" s="137"/>
      <c r="G94" s="145"/>
      <c r="H94" s="33"/>
      <c r="I94" s="33"/>
      <c r="J94" s="33"/>
    </row>
    <row r="95" spans="1:10" ht="15.6" thickTop="1" thickBot="1">
      <c r="A95" s="134"/>
      <c r="B95" s="136"/>
      <c r="C95" s="39" t="s">
        <v>122</v>
      </c>
      <c r="D95" s="134"/>
      <c r="E95" s="134"/>
      <c r="F95" s="137"/>
      <c r="G95" s="145"/>
      <c r="H95" s="33"/>
      <c r="I95" s="33"/>
      <c r="J95" s="33"/>
    </row>
    <row r="96" spans="1:10" ht="15.6" thickTop="1" thickBot="1">
      <c r="A96" s="134"/>
      <c r="B96" s="136"/>
      <c r="C96" s="39" t="s">
        <v>28</v>
      </c>
      <c r="D96" s="134"/>
      <c r="E96" s="134"/>
      <c r="F96" s="137"/>
      <c r="G96" s="145"/>
      <c r="H96" s="33"/>
      <c r="I96" s="33"/>
      <c r="J96" s="33"/>
    </row>
    <row r="97" spans="1:10" ht="15.6" thickTop="1" thickBot="1">
      <c r="A97" s="134"/>
      <c r="B97" s="136"/>
      <c r="C97" s="39" t="s">
        <v>29</v>
      </c>
      <c r="D97" s="134"/>
      <c r="E97" s="134"/>
      <c r="F97" s="137"/>
      <c r="G97" s="145"/>
      <c r="H97" s="33"/>
      <c r="I97" s="33"/>
      <c r="J97" s="33"/>
    </row>
    <row r="98" spans="1:10" ht="15.6" thickTop="1" thickBot="1">
      <c r="A98" s="134"/>
      <c r="B98" s="136"/>
      <c r="C98" s="41" t="s">
        <v>124</v>
      </c>
      <c r="D98" s="134"/>
      <c r="E98" s="134"/>
      <c r="F98" s="137"/>
      <c r="G98" s="145"/>
      <c r="H98" s="33"/>
      <c r="I98" s="33"/>
      <c r="J98" s="33"/>
    </row>
    <row r="99" spans="1:10" ht="15.6" thickTop="1" thickBot="1">
      <c r="A99" s="134"/>
      <c r="B99" s="136"/>
      <c r="C99" s="39" t="s">
        <v>47</v>
      </c>
      <c r="D99" s="134"/>
      <c r="E99" s="134"/>
      <c r="F99" s="137"/>
      <c r="G99" s="145"/>
      <c r="H99" s="33"/>
      <c r="I99" s="33"/>
      <c r="J99" s="33"/>
    </row>
    <row r="100" spans="1:10" ht="15.6" thickTop="1" thickBot="1">
      <c r="A100" s="134"/>
      <c r="B100" s="136"/>
      <c r="C100" s="39" t="s">
        <v>32</v>
      </c>
      <c r="D100" s="134"/>
      <c r="E100" s="134"/>
      <c r="F100" s="137"/>
      <c r="G100" s="145"/>
      <c r="H100" s="33"/>
      <c r="I100" s="33"/>
      <c r="J100" s="33"/>
    </row>
    <row r="101" spans="1:10" ht="15.6" thickTop="1" thickBot="1">
      <c r="A101" s="134"/>
      <c r="B101" s="136"/>
      <c r="C101" s="39" t="s">
        <v>42</v>
      </c>
      <c r="D101" s="134"/>
      <c r="E101" s="134"/>
      <c r="F101" s="137"/>
      <c r="G101" s="145"/>
      <c r="H101" s="33"/>
      <c r="I101" s="33"/>
      <c r="J101" s="33"/>
    </row>
    <row r="102" spans="1:10" ht="30" thickTop="1" thickBot="1">
      <c r="A102" s="134" t="s">
        <v>127</v>
      </c>
      <c r="B102" s="135" t="s">
        <v>458</v>
      </c>
      <c r="C102" s="40" t="s">
        <v>25</v>
      </c>
      <c r="D102" s="134" t="s">
        <v>96</v>
      </c>
      <c r="E102" s="134" t="s">
        <v>34</v>
      </c>
      <c r="F102" s="141" t="s">
        <v>46</v>
      </c>
      <c r="G102" s="133" t="s">
        <v>153</v>
      </c>
      <c r="H102" s="33"/>
      <c r="I102" s="33"/>
      <c r="J102" s="33"/>
    </row>
    <row r="103" spans="1:10" ht="15.6" thickTop="1" thickBot="1">
      <c r="A103" s="134"/>
      <c r="B103" s="136"/>
      <c r="C103" s="39" t="s">
        <v>26</v>
      </c>
      <c r="D103" s="134"/>
      <c r="E103" s="134"/>
      <c r="F103" s="141"/>
      <c r="G103" s="134"/>
      <c r="H103" s="33"/>
      <c r="I103" s="33"/>
      <c r="J103" s="33"/>
    </row>
    <row r="104" spans="1:10" ht="15.6" thickTop="1" thickBot="1">
      <c r="A104" s="134"/>
      <c r="B104" s="136"/>
      <c r="C104" s="39" t="s">
        <v>122</v>
      </c>
      <c r="D104" s="134"/>
      <c r="E104" s="134"/>
      <c r="F104" s="141"/>
      <c r="G104" s="134"/>
      <c r="H104" s="33"/>
      <c r="I104" s="33"/>
      <c r="J104" s="33"/>
    </row>
    <row r="105" spans="1:10" ht="15.6" thickTop="1" thickBot="1">
      <c r="A105" s="134"/>
      <c r="B105" s="136"/>
      <c r="C105" s="39" t="s">
        <v>28</v>
      </c>
      <c r="D105" s="134"/>
      <c r="E105" s="134"/>
      <c r="F105" s="141"/>
      <c r="G105" s="134"/>
      <c r="H105" s="33"/>
      <c r="I105" s="33"/>
      <c r="J105" s="33"/>
    </row>
    <row r="106" spans="1:10" ht="15.6" thickTop="1" thickBot="1">
      <c r="A106" s="134"/>
      <c r="B106" s="136"/>
      <c r="C106" s="39" t="s">
        <v>29</v>
      </c>
      <c r="D106" s="134"/>
      <c r="E106" s="134"/>
      <c r="F106" s="141"/>
      <c r="G106" s="134"/>
      <c r="H106" s="33"/>
      <c r="I106" s="33"/>
      <c r="J106" s="33"/>
    </row>
    <row r="107" spans="1:10" ht="15.6" thickTop="1" thickBot="1">
      <c r="A107" s="134"/>
      <c r="B107" s="136"/>
      <c r="C107" s="41" t="s">
        <v>124</v>
      </c>
      <c r="D107" s="134"/>
      <c r="E107" s="134"/>
      <c r="F107" s="141"/>
      <c r="G107" s="134"/>
      <c r="H107" s="33"/>
      <c r="I107" s="33"/>
      <c r="J107" s="33"/>
    </row>
    <row r="108" spans="1:10" ht="30" thickTop="1" thickBot="1">
      <c r="A108" s="134"/>
      <c r="B108" s="136"/>
      <c r="C108" s="41" t="s">
        <v>154</v>
      </c>
      <c r="D108" s="134"/>
      <c r="E108" s="134"/>
      <c r="F108" s="141"/>
      <c r="G108" s="134"/>
      <c r="H108" s="33"/>
      <c r="I108" s="33"/>
      <c r="J108" s="33"/>
    </row>
    <row r="109" spans="1:10" ht="15.6" thickTop="1" thickBot="1">
      <c r="A109" s="134"/>
      <c r="B109" s="136"/>
      <c r="C109" s="39" t="s">
        <v>32</v>
      </c>
      <c r="D109" s="134"/>
      <c r="E109" s="134"/>
      <c r="F109" s="141"/>
      <c r="G109" s="134"/>
      <c r="H109" s="33"/>
      <c r="I109" s="33"/>
      <c r="J109" s="33"/>
    </row>
    <row r="110" spans="1:10" ht="15.6" thickTop="1" thickBot="1">
      <c r="A110" s="134"/>
      <c r="B110" s="136"/>
      <c r="C110" s="39" t="s">
        <v>42</v>
      </c>
      <c r="D110" s="134"/>
      <c r="E110" s="134"/>
      <c r="F110" s="141"/>
      <c r="G110" s="134"/>
      <c r="H110" s="33"/>
      <c r="I110" s="33"/>
      <c r="J110" s="33"/>
    </row>
    <row r="111" spans="1:10" ht="30" thickTop="1" thickBot="1">
      <c r="A111" s="134" t="s">
        <v>76</v>
      </c>
      <c r="B111" s="135" t="s">
        <v>458</v>
      </c>
      <c r="C111" s="40" t="s">
        <v>25</v>
      </c>
      <c r="D111" s="134" t="s">
        <v>96</v>
      </c>
      <c r="E111" s="134" t="s">
        <v>34</v>
      </c>
      <c r="F111" s="141" t="s">
        <v>46</v>
      </c>
      <c r="G111" s="133" t="s">
        <v>153</v>
      </c>
      <c r="H111" s="33"/>
      <c r="I111" s="33"/>
      <c r="J111" s="33"/>
    </row>
    <row r="112" spans="1:10" ht="15.6" thickTop="1" thickBot="1">
      <c r="A112" s="134"/>
      <c r="B112" s="136"/>
      <c r="C112" s="39" t="s">
        <v>26</v>
      </c>
      <c r="D112" s="134"/>
      <c r="E112" s="134"/>
      <c r="F112" s="141"/>
      <c r="G112" s="134"/>
      <c r="H112" s="33"/>
      <c r="I112" s="33"/>
      <c r="J112" s="33"/>
    </row>
    <row r="113" spans="1:10" ht="15.6" thickTop="1" thickBot="1">
      <c r="A113" s="134"/>
      <c r="B113" s="136"/>
      <c r="C113" s="39" t="s">
        <v>122</v>
      </c>
      <c r="D113" s="134"/>
      <c r="E113" s="134"/>
      <c r="F113" s="141"/>
      <c r="G113" s="134"/>
      <c r="H113" s="33"/>
      <c r="I113" s="33"/>
      <c r="J113" s="33"/>
    </row>
    <row r="114" spans="1:10" ht="15.6" thickTop="1" thickBot="1">
      <c r="A114" s="134"/>
      <c r="B114" s="136"/>
      <c r="C114" s="39" t="s">
        <v>28</v>
      </c>
      <c r="D114" s="134"/>
      <c r="E114" s="134"/>
      <c r="F114" s="141"/>
      <c r="G114" s="134"/>
      <c r="H114" s="33"/>
      <c r="I114" s="33"/>
      <c r="J114" s="33"/>
    </row>
    <row r="115" spans="1:10" ht="15.6" thickTop="1" thickBot="1">
      <c r="A115" s="134"/>
      <c r="B115" s="136"/>
      <c r="C115" s="39" t="s">
        <v>29</v>
      </c>
      <c r="D115" s="134"/>
      <c r="E115" s="134"/>
      <c r="F115" s="141"/>
      <c r="G115" s="134"/>
      <c r="H115" s="33"/>
      <c r="I115" s="33"/>
      <c r="J115" s="33"/>
    </row>
    <row r="116" spans="1:10" ht="15.6" thickTop="1" thickBot="1">
      <c r="A116" s="134"/>
      <c r="B116" s="136"/>
      <c r="C116" s="41" t="s">
        <v>124</v>
      </c>
      <c r="D116" s="134"/>
      <c r="E116" s="134"/>
      <c r="F116" s="141"/>
      <c r="G116" s="134"/>
      <c r="H116" s="33"/>
      <c r="I116" s="33"/>
      <c r="J116" s="33"/>
    </row>
    <row r="117" spans="1:10" ht="15.6" thickTop="1" thickBot="1">
      <c r="A117" s="134"/>
      <c r="B117" s="136"/>
      <c r="C117" s="39" t="s">
        <v>152</v>
      </c>
      <c r="D117" s="134"/>
      <c r="E117" s="134"/>
      <c r="F117" s="141"/>
      <c r="G117" s="134"/>
      <c r="H117" s="33"/>
      <c r="I117" s="33"/>
      <c r="J117" s="33"/>
    </row>
    <row r="118" spans="1:10" ht="15.6" thickTop="1" thickBot="1">
      <c r="A118" s="134"/>
      <c r="B118" s="136"/>
      <c r="C118" s="39" t="s">
        <v>32</v>
      </c>
      <c r="D118" s="134"/>
      <c r="E118" s="134"/>
      <c r="F118" s="141"/>
      <c r="G118" s="134"/>
      <c r="H118" s="33"/>
      <c r="I118" s="33"/>
      <c r="J118" s="33"/>
    </row>
    <row r="119" spans="1:10" ht="15.6" thickTop="1" thickBot="1">
      <c r="A119" s="134"/>
      <c r="B119" s="136"/>
      <c r="C119" s="39" t="s">
        <v>42</v>
      </c>
      <c r="D119" s="134"/>
      <c r="E119" s="134"/>
      <c r="F119" s="141"/>
      <c r="G119" s="134"/>
      <c r="H119" s="33"/>
      <c r="I119" s="33"/>
      <c r="J119" s="33"/>
    </row>
    <row r="120" spans="1:10" ht="30" thickTop="1" thickBot="1">
      <c r="A120" s="134" t="s">
        <v>77</v>
      </c>
      <c r="B120" s="135" t="s">
        <v>458</v>
      </c>
      <c r="C120" s="40" t="s">
        <v>25</v>
      </c>
      <c r="D120" s="134" t="s">
        <v>96</v>
      </c>
      <c r="E120" s="134" t="s">
        <v>34</v>
      </c>
      <c r="F120" s="141" t="s">
        <v>46</v>
      </c>
      <c r="G120" s="133" t="s">
        <v>149</v>
      </c>
      <c r="H120" s="33"/>
      <c r="I120" s="33"/>
      <c r="J120" s="33"/>
    </row>
    <row r="121" spans="1:10" ht="15.6" thickTop="1" thickBot="1">
      <c r="A121" s="134"/>
      <c r="B121" s="136"/>
      <c r="C121" s="39" t="s">
        <v>26</v>
      </c>
      <c r="D121" s="134"/>
      <c r="E121" s="134"/>
      <c r="F121" s="141"/>
      <c r="G121" s="134"/>
      <c r="H121" s="33"/>
      <c r="I121" s="33"/>
      <c r="J121" s="33"/>
    </row>
    <row r="122" spans="1:10" ht="15.6" thickTop="1" thickBot="1">
      <c r="A122" s="134"/>
      <c r="B122" s="136"/>
      <c r="C122" s="39" t="s">
        <v>122</v>
      </c>
      <c r="D122" s="134"/>
      <c r="E122" s="134"/>
      <c r="F122" s="141"/>
      <c r="G122" s="134"/>
      <c r="H122" s="33"/>
      <c r="I122" s="33"/>
      <c r="J122" s="33"/>
    </row>
    <row r="123" spans="1:10" ht="15.6" thickTop="1" thickBot="1">
      <c r="A123" s="134"/>
      <c r="B123" s="136"/>
      <c r="C123" s="39" t="s">
        <v>28</v>
      </c>
      <c r="D123" s="134"/>
      <c r="E123" s="134"/>
      <c r="F123" s="141"/>
      <c r="G123" s="134"/>
      <c r="H123" s="33"/>
      <c r="I123" s="33"/>
      <c r="J123" s="33"/>
    </row>
    <row r="124" spans="1:10" ht="15.6" thickTop="1" thickBot="1">
      <c r="A124" s="134"/>
      <c r="B124" s="136"/>
      <c r="C124" s="39" t="s">
        <v>29</v>
      </c>
      <c r="D124" s="134"/>
      <c r="E124" s="134"/>
      <c r="F124" s="141"/>
      <c r="G124" s="134"/>
      <c r="H124" s="33"/>
      <c r="I124" s="33"/>
      <c r="J124" s="33"/>
    </row>
    <row r="125" spans="1:10" ht="15.6" thickTop="1" thickBot="1">
      <c r="A125" s="134"/>
      <c r="B125" s="136"/>
      <c r="C125" s="41" t="s">
        <v>124</v>
      </c>
      <c r="D125" s="134"/>
      <c r="E125" s="134"/>
      <c r="F125" s="141"/>
      <c r="G125" s="134"/>
      <c r="H125" s="33"/>
      <c r="I125" s="33"/>
      <c r="J125" s="33"/>
    </row>
    <row r="126" spans="1:10" ht="15.6" thickTop="1" thickBot="1">
      <c r="A126" s="134"/>
      <c r="B126" s="136"/>
      <c r="C126" s="39" t="s">
        <v>51</v>
      </c>
      <c r="D126" s="134"/>
      <c r="E126" s="134"/>
      <c r="F126" s="141"/>
      <c r="G126" s="134"/>
      <c r="H126" s="33"/>
      <c r="I126" s="33"/>
      <c r="J126" s="33"/>
    </row>
    <row r="127" spans="1:10" ht="15.6" thickTop="1" thickBot="1">
      <c r="A127" s="134"/>
      <c r="B127" s="136"/>
      <c r="C127" s="39" t="s">
        <v>156</v>
      </c>
      <c r="D127" s="134"/>
      <c r="E127" s="134"/>
      <c r="F127" s="141"/>
      <c r="G127" s="134"/>
      <c r="H127" s="33"/>
      <c r="I127" s="33"/>
      <c r="J127" s="33"/>
    </row>
    <row r="128" spans="1:10" ht="15.6" thickTop="1" thickBot="1">
      <c r="A128" s="134"/>
      <c r="B128" s="136"/>
      <c r="C128" s="39" t="s">
        <v>42</v>
      </c>
      <c r="D128" s="134"/>
      <c r="E128" s="134"/>
      <c r="F128" s="141"/>
      <c r="G128" s="134"/>
      <c r="H128" s="33"/>
      <c r="I128" s="33"/>
      <c r="J128" s="33"/>
    </row>
    <row r="129" spans="1:10" ht="30" thickTop="1" thickBot="1">
      <c r="A129" s="134" t="s">
        <v>107</v>
      </c>
      <c r="B129" s="135" t="s">
        <v>458</v>
      </c>
      <c r="C129" s="40" t="s">
        <v>25</v>
      </c>
      <c r="D129" s="134" t="s">
        <v>33</v>
      </c>
      <c r="E129" s="134" t="s">
        <v>34</v>
      </c>
      <c r="F129" s="137" t="s">
        <v>35</v>
      </c>
      <c r="G129" s="142" t="s">
        <v>175</v>
      </c>
      <c r="H129" s="33"/>
      <c r="I129" s="33"/>
      <c r="J129" s="33"/>
    </row>
    <row r="130" spans="1:10" ht="15.6" thickTop="1" thickBot="1">
      <c r="A130" s="134"/>
      <c r="B130" s="136"/>
      <c r="C130" s="39" t="s">
        <v>26</v>
      </c>
      <c r="D130" s="134"/>
      <c r="E130" s="134"/>
      <c r="F130" s="137"/>
      <c r="G130" s="143"/>
      <c r="H130" s="33"/>
      <c r="I130" s="33"/>
      <c r="J130" s="33"/>
    </row>
    <row r="131" spans="1:10" ht="15.6" thickTop="1" thickBot="1">
      <c r="A131" s="134"/>
      <c r="B131" s="136"/>
      <c r="C131" s="39" t="s">
        <v>125</v>
      </c>
      <c r="D131" s="134"/>
      <c r="E131" s="134"/>
      <c r="F131" s="137"/>
      <c r="G131" s="143"/>
      <c r="H131" s="33"/>
      <c r="I131" s="33"/>
      <c r="J131" s="33"/>
    </row>
    <row r="132" spans="1:10" ht="15.6" thickTop="1" thickBot="1">
      <c r="A132" s="134"/>
      <c r="B132" s="136"/>
      <c r="C132" s="39" t="s">
        <v>28</v>
      </c>
      <c r="D132" s="134"/>
      <c r="E132" s="134"/>
      <c r="F132" s="137"/>
      <c r="G132" s="143"/>
      <c r="H132" s="33"/>
      <c r="I132" s="33"/>
      <c r="J132" s="33"/>
    </row>
    <row r="133" spans="1:10" ht="15.6" thickTop="1" thickBot="1">
      <c r="A133" s="134"/>
      <c r="B133" s="136"/>
      <c r="C133" s="39" t="s">
        <v>29</v>
      </c>
      <c r="D133" s="134"/>
      <c r="E133" s="134"/>
      <c r="F133" s="137"/>
      <c r="G133" s="143"/>
      <c r="H133" s="33"/>
      <c r="I133" s="33"/>
      <c r="J133" s="33"/>
    </row>
    <row r="134" spans="1:10" ht="15.6" thickTop="1" thickBot="1">
      <c r="A134" s="134"/>
      <c r="B134" s="136"/>
      <c r="C134" s="39" t="s">
        <v>30</v>
      </c>
      <c r="D134" s="134"/>
      <c r="E134" s="134"/>
      <c r="F134" s="137"/>
      <c r="G134" s="143"/>
      <c r="H134" s="33"/>
      <c r="I134" s="33"/>
      <c r="J134" s="33"/>
    </row>
    <row r="135" spans="1:10" ht="15.6" thickTop="1" thickBot="1">
      <c r="A135" s="134"/>
      <c r="B135" s="136"/>
      <c r="C135" s="39" t="s">
        <v>31</v>
      </c>
      <c r="D135" s="134"/>
      <c r="E135" s="134"/>
      <c r="F135" s="137"/>
      <c r="G135" s="143"/>
      <c r="H135" s="33"/>
      <c r="I135" s="33"/>
      <c r="J135" s="33"/>
    </row>
    <row r="136" spans="1:10" ht="15.6" thickTop="1" thickBot="1">
      <c r="A136" s="134"/>
      <c r="B136" s="136"/>
      <c r="C136" s="39" t="s">
        <v>176</v>
      </c>
      <c r="D136" s="134"/>
      <c r="E136" s="134"/>
      <c r="F136" s="137"/>
      <c r="G136" s="143"/>
      <c r="H136" s="33"/>
      <c r="I136" s="33"/>
      <c r="J136" s="33"/>
    </row>
    <row r="137" spans="1:10" ht="15.6" thickTop="1" thickBot="1">
      <c r="A137" s="134"/>
      <c r="B137" s="136"/>
      <c r="C137" s="39" t="s">
        <v>42</v>
      </c>
      <c r="D137" s="134"/>
      <c r="E137" s="134"/>
      <c r="F137" s="137"/>
      <c r="G137" s="144"/>
      <c r="H137" s="33"/>
      <c r="I137" s="33"/>
      <c r="J137" s="33"/>
    </row>
    <row r="138" spans="1:10" ht="30" thickTop="1" thickBot="1">
      <c r="A138" s="134" t="s">
        <v>139</v>
      </c>
      <c r="B138" s="135" t="s">
        <v>458</v>
      </c>
      <c r="C138" s="40" t="s">
        <v>25</v>
      </c>
      <c r="D138" s="134" t="s">
        <v>131</v>
      </c>
      <c r="E138" s="134" t="s">
        <v>34</v>
      </c>
      <c r="F138" s="137" t="s">
        <v>35</v>
      </c>
      <c r="G138" s="134"/>
      <c r="H138" s="33"/>
      <c r="I138" s="33"/>
      <c r="J138" s="33"/>
    </row>
    <row r="139" spans="1:10" ht="15.6" thickTop="1" thickBot="1">
      <c r="A139" s="134"/>
      <c r="B139" s="136"/>
      <c r="C139" s="39" t="s">
        <v>26</v>
      </c>
      <c r="D139" s="134"/>
      <c r="E139" s="134"/>
      <c r="F139" s="137"/>
      <c r="G139" s="134"/>
      <c r="H139" s="33"/>
      <c r="I139" s="33"/>
      <c r="J139" s="33"/>
    </row>
    <row r="140" spans="1:10" ht="15.6" thickTop="1" thickBot="1">
      <c r="A140" s="134"/>
      <c r="B140" s="136"/>
      <c r="C140" s="39" t="s">
        <v>125</v>
      </c>
      <c r="D140" s="134"/>
      <c r="E140" s="134"/>
      <c r="F140" s="137"/>
      <c r="G140" s="134"/>
      <c r="H140" s="33"/>
      <c r="I140" s="33"/>
      <c r="J140" s="33"/>
    </row>
    <row r="141" spans="1:10" ht="15.6" thickTop="1" thickBot="1">
      <c r="A141" s="134"/>
      <c r="B141" s="136"/>
      <c r="C141" s="39" t="s">
        <v>28</v>
      </c>
      <c r="D141" s="134"/>
      <c r="E141" s="134"/>
      <c r="F141" s="137"/>
      <c r="G141" s="134"/>
      <c r="H141" s="33"/>
      <c r="I141" s="33"/>
      <c r="J141" s="33"/>
    </row>
    <row r="142" spans="1:10" ht="15.6" thickTop="1" thickBot="1">
      <c r="A142" s="134"/>
      <c r="B142" s="136"/>
      <c r="C142" s="39" t="s">
        <v>29</v>
      </c>
      <c r="D142" s="134"/>
      <c r="E142" s="134"/>
      <c r="F142" s="137"/>
      <c r="G142" s="134"/>
      <c r="H142" s="33"/>
      <c r="I142" s="33"/>
      <c r="J142" s="33"/>
    </row>
    <row r="143" spans="1:10" ht="15.6" thickTop="1" thickBot="1">
      <c r="A143" s="134"/>
      <c r="B143" s="136"/>
      <c r="C143" s="39" t="s">
        <v>30</v>
      </c>
      <c r="D143" s="134"/>
      <c r="E143" s="134"/>
      <c r="F143" s="137"/>
      <c r="G143" s="134"/>
      <c r="H143" s="33"/>
      <c r="I143" s="33"/>
      <c r="J143" s="33"/>
    </row>
    <row r="144" spans="1:10" ht="15.6" thickTop="1" thickBot="1">
      <c r="A144" s="134"/>
      <c r="B144" s="136"/>
      <c r="C144" s="39" t="s">
        <v>31</v>
      </c>
      <c r="D144" s="134"/>
      <c r="E144" s="134"/>
      <c r="F144" s="137"/>
      <c r="G144" s="134"/>
      <c r="H144" s="33"/>
      <c r="I144" s="33"/>
      <c r="J144" s="33"/>
    </row>
    <row r="145" spans="1:10" ht="15.6" thickTop="1" thickBot="1">
      <c r="A145" s="134"/>
      <c r="B145" s="136"/>
      <c r="C145" s="39" t="s">
        <v>157</v>
      </c>
      <c r="D145" s="134"/>
      <c r="E145" s="134"/>
      <c r="F145" s="137"/>
      <c r="G145" s="134"/>
      <c r="H145" s="33"/>
      <c r="I145" s="33"/>
      <c r="J145" s="33"/>
    </row>
    <row r="146" spans="1:10" ht="15.6" thickTop="1" thickBot="1">
      <c r="A146" s="134"/>
      <c r="B146" s="136"/>
      <c r="C146" s="39" t="s">
        <v>42</v>
      </c>
      <c r="D146" s="134"/>
      <c r="E146" s="134"/>
      <c r="F146" s="137"/>
      <c r="G146" s="134"/>
      <c r="H146" s="33"/>
      <c r="I146" s="33"/>
      <c r="J146" s="33"/>
    </row>
    <row r="147" spans="1:10" ht="30" thickTop="1" thickBot="1">
      <c r="A147" s="134" t="s">
        <v>140</v>
      </c>
      <c r="B147" s="135" t="s">
        <v>458</v>
      </c>
      <c r="C147" s="40" t="s">
        <v>36</v>
      </c>
      <c r="D147" s="134" t="s">
        <v>131</v>
      </c>
      <c r="E147" s="134" t="s">
        <v>34</v>
      </c>
      <c r="F147" s="137" t="s">
        <v>35</v>
      </c>
      <c r="G147" s="145"/>
      <c r="H147" s="33"/>
      <c r="I147" s="33"/>
      <c r="J147" s="33"/>
    </row>
    <row r="148" spans="1:10" ht="15.6" thickTop="1" thickBot="1">
      <c r="A148" s="134"/>
      <c r="B148" s="136"/>
      <c r="C148" s="39" t="s">
        <v>26</v>
      </c>
      <c r="D148" s="134"/>
      <c r="E148" s="134"/>
      <c r="F148" s="137"/>
      <c r="G148" s="145"/>
      <c r="H148" s="33"/>
      <c r="I148" s="33"/>
      <c r="J148" s="33"/>
    </row>
    <row r="149" spans="1:10" ht="15.6" thickTop="1" thickBot="1">
      <c r="A149" s="134"/>
      <c r="B149" s="136"/>
      <c r="C149" s="39" t="s">
        <v>125</v>
      </c>
      <c r="D149" s="134"/>
      <c r="E149" s="134"/>
      <c r="F149" s="137"/>
      <c r="G149" s="145"/>
      <c r="H149" s="33"/>
      <c r="I149" s="33"/>
      <c r="J149" s="33"/>
    </row>
    <row r="150" spans="1:10" ht="15.6" thickTop="1" thickBot="1">
      <c r="A150" s="134"/>
      <c r="B150" s="136"/>
      <c r="C150" s="39" t="s">
        <v>28</v>
      </c>
      <c r="D150" s="134"/>
      <c r="E150" s="134"/>
      <c r="F150" s="137"/>
      <c r="G150" s="145"/>
      <c r="H150" s="33"/>
      <c r="I150" s="33"/>
      <c r="J150" s="33"/>
    </row>
    <row r="151" spans="1:10" ht="15.6" thickTop="1" thickBot="1">
      <c r="A151" s="134"/>
      <c r="B151" s="136"/>
      <c r="C151" s="39" t="s">
        <v>29</v>
      </c>
      <c r="D151" s="134"/>
      <c r="E151" s="134"/>
      <c r="F151" s="137"/>
      <c r="G151" s="145"/>
      <c r="H151" s="33"/>
      <c r="I151" s="33"/>
      <c r="J151" s="33"/>
    </row>
    <row r="152" spans="1:10" ht="15.6" thickTop="1" thickBot="1">
      <c r="A152" s="134"/>
      <c r="B152" s="136"/>
      <c r="C152" s="39" t="s">
        <v>30</v>
      </c>
      <c r="D152" s="134"/>
      <c r="E152" s="134"/>
      <c r="F152" s="137"/>
      <c r="G152" s="145"/>
      <c r="H152" s="33"/>
      <c r="I152" s="33"/>
      <c r="J152" s="33"/>
    </row>
    <row r="153" spans="1:10" ht="15.6" thickTop="1" thickBot="1">
      <c r="A153" s="134"/>
      <c r="B153" s="136"/>
      <c r="C153" s="39" t="s">
        <v>31</v>
      </c>
      <c r="D153" s="134"/>
      <c r="E153" s="134"/>
      <c r="F153" s="137"/>
      <c r="G153" s="145"/>
      <c r="H153" s="33"/>
      <c r="I153" s="33"/>
      <c r="J153" s="33"/>
    </row>
    <row r="154" spans="1:10" ht="15.6" thickTop="1" thickBot="1">
      <c r="A154" s="134"/>
      <c r="B154" s="136"/>
      <c r="C154" s="39" t="s">
        <v>32</v>
      </c>
      <c r="D154" s="134"/>
      <c r="E154" s="134"/>
      <c r="F154" s="137"/>
      <c r="G154" s="145"/>
      <c r="H154" s="33"/>
      <c r="I154" s="33"/>
      <c r="J154" s="33"/>
    </row>
    <row r="155" spans="1:10" ht="15.6" thickTop="1" thickBot="1">
      <c r="A155" s="134"/>
      <c r="B155" s="136"/>
      <c r="C155" s="39" t="s">
        <v>42</v>
      </c>
      <c r="D155" s="134"/>
      <c r="E155" s="134"/>
      <c r="F155" s="137"/>
      <c r="G155" s="145"/>
      <c r="H155" s="33"/>
      <c r="I155" s="33"/>
      <c r="J155" s="33"/>
    </row>
    <row r="156" spans="1:10" ht="33" customHeight="1" thickTop="1" thickBot="1">
      <c r="A156" s="134" t="s">
        <v>141</v>
      </c>
      <c r="B156" s="135" t="s">
        <v>458</v>
      </c>
      <c r="C156" s="40" t="s">
        <v>25</v>
      </c>
      <c r="D156" s="134" t="s">
        <v>132</v>
      </c>
      <c r="E156" s="134" t="s">
        <v>34</v>
      </c>
      <c r="F156" s="137" t="s">
        <v>35</v>
      </c>
      <c r="G156" s="134"/>
    </row>
    <row r="157" spans="1:10" ht="19.8" customHeight="1" thickTop="1" thickBot="1">
      <c r="A157" s="134"/>
      <c r="B157" s="136"/>
      <c r="C157" s="39" t="s">
        <v>37</v>
      </c>
      <c r="D157" s="134"/>
      <c r="E157" s="134"/>
      <c r="F157" s="137"/>
      <c r="G157" s="134"/>
    </row>
    <row r="158" spans="1:10" ht="15.6" thickTop="1" thickBot="1">
      <c r="A158" s="134"/>
      <c r="B158" s="136"/>
      <c r="C158" s="39" t="s">
        <v>27</v>
      </c>
      <c r="D158" s="134"/>
      <c r="E158" s="134"/>
      <c r="F158" s="137"/>
      <c r="G158" s="134"/>
    </row>
    <row r="159" spans="1:10" ht="15.6" thickTop="1" thickBot="1">
      <c r="A159" s="134"/>
      <c r="B159" s="136"/>
      <c r="C159" s="39" t="s">
        <v>28</v>
      </c>
      <c r="D159" s="134"/>
      <c r="E159" s="134"/>
      <c r="F159" s="137"/>
      <c r="G159" s="134"/>
    </row>
    <row r="160" spans="1:10" ht="15.6" thickTop="1" thickBot="1">
      <c r="A160" s="134"/>
      <c r="B160" s="136"/>
      <c r="C160" s="39" t="s">
        <v>29</v>
      </c>
      <c r="D160" s="134"/>
      <c r="E160" s="134"/>
      <c r="F160" s="137"/>
      <c r="G160" s="134"/>
    </row>
    <row r="161" spans="1:7" ht="15.6" thickTop="1" thickBot="1">
      <c r="A161" s="134"/>
      <c r="B161" s="136"/>
      <c r="C161" s="39" t="s">
        <v>30</v>
      </c>
      <c r="D161" s="134"/>
      <c r="E161" s="134"/>
      <c r="F161" s="137"/>
      <c r="G161" s="134"/>
    </row>
    <row r="162" spans="1:7" ht="15.6" thickTop="1" thickBot="1">
      <c r="A162" s="134"/>
      <c r="B162" s="136"/>
      <c r="C162" s="39" t="s">
        <v>31</v>
      </c>
      <c r="D162" s="134"/>
      <c r="E162" s="134"/>
      <c r="F162" s="137"/>
      <c r="G162" s="134"/>
    </row>
    <row r="163" spans="1:7" ht="15.6" thickTop="1" thickBot="1">
      <c r="A163" s="134"/>
      <c r="B163" s="136"/>
      <c r="C163" s="39" t="s">
        <v>32</v>
      </c>
      <c r="D163" s="134"/>
      <c r="E163" s="134"/>
      <c r="F163" s="137"/>
      <c r="G163" s="134"/>
    </row>
    <row r="164" spans="1:7" ht="15.6" thickTop="1" thickBot="1">
      <c r="A164" s="134"/>
      <c r="B164" s="136"/>
      <c r="C164" s="39" t="s">
        <v>42</v>
      </c>
      <c r="D164" s="134"/>
      <c r="E164" s="134"/>
      <c r="F164" s="137"/>
      <c r="G164" s="134"/>
    </row>
    <row r="165" spans="1:7" ht="30" thickTop="1" thickBot="1">
      <c r="A165" s="134" t="s">
        <v>142</v>
      </c>
      <c r="B165" s="135" t="s">
        <v>458</v>
      </c>
      <c r="C165" s="40" t="s">
        <v>25</v>
      </c>
      <c r="D165" s="134" t="s">
        <v>132</v>
      </c>
      <c r="E165" s="142" t="s">
        <v>34</v>
      </c>
      <c r="F165" s="137" t="s">
        <v>35</v>
      </c>
      <c r="G165" s="134"/>
    </row>
    <row r="166" spans="1:7" ht="15.6" thickTop="1" thickBot="1">
      <c r="A166" s="134"/>
      <c r="B166" s="136"/>
      <c r="C166" s="39" t="s">
        <v>133</v>
      </c>
      <c r="D166" s="134"/>
      <c r="E166" s="143"/>
      <c r="F166" s="137"/>
      <c r="G166" s="134"/>
    </row>
    <row r="167" spans="1:7" ht="15.6" thickTop="1" thickBot="1">
      <c r="A167" s="134"/>
      <c r="B167" s="136"/>
      <c r="C167" s="39" t="s">
        <v>44</v>
      </c>
      <c r="D167" s="134"/>
      <c r="E167" s="143"/>
      <c r="F167" s="137"/>
      <c r="G167" s="134"/>
    </row>
    <row r="168" spans="1:7" ht="15.6" thickTop="1" thickBot="1">
      <c r="A168" s="134"/>
      <c r="B168" s="136"/>
      <c r="C168" s="39" t="s">
        <v>28</v>
      </c>
      <c r="D168" s="134"/>
      <c r="E168" s="143"/>
      <c r="F168" s="137"/>
      <c r="G168" s="134"/>
    </row>
    <row r="169" spans="1:7" ht="15.6" thickTop="1" thickBot="1">
      <c r="A169" s="134"/>
      <c r="B169" s="136"/>
      <c r="C169" s="39" t="s">
        <v>29</v>
      </c>
      <c r="D169" s="134"/>
      <c r="E169" s="143"/>
      <c r="F169" s="137"/>
      <c r="G169" s="134"/>
    </row>
    <row r="170" spans="1:7" ht="15.6" thickTop="1" thickBot="1">
      <c r="A170" s="134"/>
      <c r="B170" s="136"/>
      <c r="C170" s="39" t="s">
        <v>30</v>
      </c>
      <c r="D170" s="134"/>
      <c r="E170" s="143"/>
      <c r="F170" s="137"/>
      <c r="G170" s="134"/>
    </row>
    <row r="171" spans="1:7" ht="15.6" thickTop="1" thickBot="1">
      <c r="A171" s="134"/>
      <c r="B171" s="136"/>
      <c r="C171" s="39" t="s">
        <v>31</v>
      </c>
      <c r="D171" s="134"/>
      <c r="E171" s="143"/>
      <c r="F171" s="137"/>
      <c r="G171" s="134"/>
    </row>
    <row r="172" spans="1:7" ht="15.6" thickTop="1" thickBot="1">
      <c r="A172" s="134"/>
      <c r="B172" s="136"/>
      <c r="C172" s="39" t="s">
        <v>32</v>
      </c>
      <c r="D172" s="134"/>
      <c r="E172" s="143"/>
      <c r="F172" s="137"/>
      <c r="G172" s="134"/>
    </row>
    <row r="173" spans="1:7" ht="15.6" thickTop="1" thickBot="1">
      <c r="A173" s="134"/>
      <c r="B173" s="136"/>
      <c r="C173" s="39" t="s">
        <v>42</v>
      </c>
      <c r="D173" s="134"/>
      <c r="E173" s="144"/>
      <c r="F173" s="137"/>
      <c r="G173" s="134"/>
    </row>
    <row r="174" spans="1:7" ht="30" thickTop="1" thickBot="1">
      <c r="A174" s="134" t="s">
        <v>143</v>
      </c>
      <c r="B174" s="135" t="s">
        <v>458</v>
      </c>
      <c r="C174" s="40" t="s">
        <v>25</v>
      </c>
      <c r="D174" s="134" t="s">
        <v>132</v>
      </c>
      <c r="E174" s="142" t="s">
        <v>34</v>
      </c>
      <c r="F174" s="137" t="s">
        <v>35</v>
      </c>
      <c r="G174" s="134"/>
    </row>
    <row r="175" spans="1:7" ht="15.6" thickTop="1" thickBot="1">
      <c r="A175" s="134"/>
      <c r="B175" s="136"/>
      <c r="C175" s="39" t="s">
        <v>133</v>
      </c>
      <c r="D175" s="134"/>
      <c r="E175" s="143"/>
      <c r="F175" s="137"/>
      <c r="G175" s="134"/>
    </row>
    <row r="176" spans="1:7" ht="15.6" thickTop="1" thickBot="1">
      <c r="A176" s="134"/>
      <c r="B176" s="136"/>
      <c r="C176" s="39" t="s">
        <v>123</v>
      </c>
      <c r="D176" s="134"/>
      <c r="E176" s="143"/>
      <c r="F176" s="137"/>
      <c r="G176" s="134"/>
    </row>
    <row r="177" spans="1:7" ht="15.6" thickTop="1" thickBot="1">
      <c r="A177" s="134"/>
      <c r="B177" s="136"/>
      <c r="C177" s="39" t="s">
        <v>38</v>
      </c>
      <c r="D177" s="134"/>
      <c r="E177" s="143"/>
      <c r="F177" s="137"/>
      <c r="G177" s="134"/>
    </row>
    <row r="178" spans="1:7" ht="15.6" thickTop="1" thickBot="1">
      <c r="A178" s="134"/>
      <c r="B178" s="136"/>
      <c r="C178" s="39" t="s">
        <v>29</v>
      </c>
      <c r="D178" s="134"/>
      <c r="E178" s="143"/>
      <c r="F178" s="137"/>
      <c r="G178" s="134"/>
    </row>
    <row r="179" spans="1:7" ht="15.6" thickTop="1" thickBot="1">
      <c r="A179" s="134"/>
      <c r="B179" s="136"/>
      <c r="C179" s="39" t="s">
        <v>30</v>
      </c>
      <c r="D179" s="134"/>
      <c r="E179" s="143"/>
      <c r="F179" s="137"/>
      <c r="G179" s="134"/>
    </row>
    <row r="180" spans="1:7" ht="15.6" thickTop="1" thickBot="1">
      <c r="A180" s="134"/>
      <c r="B180" s="136"/>
      <c r="C180" s="39" t="s">
        <v>31</v>
      </c>
      <c r="D180" s="134"/>
      <c r="E180" s="143"/>
      <c r="F180" s="137"/>
      <c r="G180" s="134"/>
    </row>
    <row r="181" spans="1:7" ht="15.6" thickTop="1" thickBot="1">
      <c r="A181" s="134"/>
      <c r="B181" s="136"/>
      <c r="C181" s="39" t="s">
        <v>32</v>
      </c>
      <c r="D181" s="134"/>
      <c r="E181" s="143"/>
      <c r="F181" s="137"/>
      <c r="G181" s="134"/>
    </row>
    <row r="182" spans="1:7" ht="15.6" thickTop="1" thickBot="1">
      <c r="A182" s="134"/>
      <c r="B182" s="136"/>
      <c r="C182" s="39" t="s">
        <v>42</v>
      </c>
      <c r="D182" s="134"/>
      <c r="E182" s="144"/>
      <c r="F182" s="137"/>
      <c r="G182" s="134"/>
    </row>
    <row r="183" spans="1:7" ht="30" thickTop="1" thickBot="1">
      <c r="A183" s="134" t="s">
        <v>144</v>
      </c>
      <c r="B183" s="135" t="s">
        <v>458</v>
      </c>
      <c r="C183" s="40" t="s">
        <v>25</v>
      </c>
      <c r="D183" s="134" t="s">
        <v>132</v>
      </c>
      <c r="E183" s="142" t="s">
        <v>34</v>
      </c>
      <c r="F183" s="137" t="s">
        <v>35</v>
      </c>
      <c r="G183" s="134"/>
    </row>
    <row r="184" spans="1:7" ht="15.6" thickTop="1" thickBot="1">
      <c r="A184" s="134"/>
      <c r="B184" s="136"/>
      <c r="C184" s="39" t="s">
        <v>133</v>
      </c>
      <c r="D184" s="134"/>
      <c r="E184" s="143"/>
      <c r="F184" s="137"/>
      <c r="G184" s="134"/>
    </row>
    <row r="185" spans="1:7" ht="15.6" thickTop="1" thickBot="1">
      <c r="A185" s="134"/>
      <c r="B185" s="136"/>
      <c r="C185" s="39" t="s">
        <v>123</v>
      </c>
      <c r="D185" s="134"/>
      <c r="E185" s="143"/>
      <c r="F185" s="137"/>
      <c r="G185" s="134"/>
    </row>
    <row r="186" spans="1:7" ht="15.6" thickTop="1" thickBot="1">
      <c r="A186" s="134"/>
      <c r="B186" s="136"/>
      <c r="C186" s="39" t="s">
        <v>28</v>
      </c>
      <c r="D186" s="134"/>
      <c r="E186" s="143"/>
      <c r="F186" s="137"/>
      <c r="G186" s="134"/>
    </row>
    <row r="187" spans="1:7" ht="15.6" thickTop="1" thickBot="1">
      <c r="A187" s="134"/>
      <c r="B187" s="136"/>
      <c r="C187" s="39" t="s">
        <v>134</v>
      </c>
      <c r="D187" s="134"/>
      <c r="E187" s="143"/>
      <c r="F187" s="137"/>
      <c r="G187" s="134"/>
    </row>
    <row r="188" spans="1:7" ht="15.6" thickTop="1" thickBot="1">
      <c r="A188" s="134"/>
      <c r="B188" s="136"/>
      <c r="C188" s="39" t="s">
        <v>30</v>
      </c>
      <c r="D188" s="134"/>
      <c r="E188" s="143"/>
      <c r="F188" s="137"/>
      <c r="G188" s="134"/>
    </row>
    <row r="189" spans="1:7" ht="15.6" thickTop="1" thickBot="1">
      <c r="A189" s="134"/>
      <c r="B189" s="136"/>
      <c r="C189" s="39" t="s">
        <v>31</v>
      </c>
      <c r="D189" s="134"/>
      <c r="E189" s="143"/>
      <c r="F189" s="137"/>
      <c r="G189" s="134"/>
    </row>
    <row r="190" spans="1:7" ht="15.6" thickTop="1" thickBot="1">
      <c r="A190" s="134"/>
      <c r="B190" s="136"/>
      <c r="C190" s="39" t="s">
        <v>32</v>
      </c>
      <c r="D190" s="134"/>
      <c r="E190" s="143"/>
      <c r="F190" s="137"/>
      <c r="G190" s="134"/>
    </row>
    <row r="191" spans="1:7" ht="15.6" thickTop="1" thickBot="1">
      <c r="A191" s="134"/>
      <c r="B191" s="136"/>
      <c r="C191" s="39" t="s">
        <v>42</v>
      </c>
      <c r="D191" s="134"/>
      <c r="E191" s="144"/>
      <c r="F191" s="137"/>
      <c r="G191" s="134"/>
    </row>
    <row r="192" spans="1:7" ht="30" thickTop="1" thickBot="1">
      <c r="A192" s="134" t="s">
        <v>158</v>
      </c>
      <c r="B192" s="135" t="s">
        <v>458</v>
      </c>
      <c r="C192" s="40" t="s">
        <v>25</v>
      </c>
      <c r="D192" s="134" t="s">
        <v>132</v>
      </c>
      <c r="E192" s="142" t="s">
        <v>34</v>
      </c>
      <c r="F192" s="137" t="s">
        <v>35</v>
      </c>
      <c r="G192" s="134"/>
    </row>
    <row r="193" spans="1:7" ht="15.6" thickTop="1" thickBot="1">
      <c r="A193" s="134"/>
      <c r="B193" s="136"/>
      <c r="C193" s="39" t="s">
        <v>133</v>
      </c>
      <c r="D193" s="134"/>
      <c r="E193" s="143"/>
      <c r="F193" s="137"/>
      <c r="G193" s="134"/>
    </row>
    <row r="194" spans="1:7" ht="15.6" thickTop="1" thickBot="1">
      <c r="A194" s="134"/>
      <c r="B194" s="136"/>
      <c r="C194" s="39" t="s">
        <v>123</v>
      </c>
      <c r="D194" s="134"/>
      <c r="E194" s="143"/>
      <c r="F194" s="137"/>
      <c r="G194" s="134"/>
    </row>
    <row r="195" spans="1:7" ht="15.6" thickTop="1" thickBot="1">
      <c r="A195" s="134"/>
      <c r="B195" s="136"/>
      <c r="C195" s="39" t="s">
        <v>28</v>
      </c>
      <c r="D195" s="134"/>
      <c r="E195" s="143"/>
      <c r="F195" s="137"/>
      <c r="G195" s="134"/>
    </row>
    <row r="196" spans="1:7" ht="15.6" thickTop="1" thickBot="1">
      <c r="A196" s="134"/>
      <c r="B196" s="136"/>
      <c r="C196" s="39" t="s">
        <v>134</v>
      </c>
      <c r="D196" s="134"/>
      <c r="E196" s="143"/>
      <c r="F196" s="137"/>
      <c r="G196" s="134"/>
    </row>
    <row r="197" spans="1:7" ht="15.6" thickTop="1" thickBot="1">
      <c r="A197" s="134"/>
      <c r="B197" s="136"/>
      <c r="C197" s="39" t="s">
        <v>30</v>
      </c>
      <c r="D197" s="134"/>
      <c r="E197" s="143"/>
      <c r="F197" s="137"/>
      <c r="G197" s="134"/>
    </row>
    <row r="198" spans="1:7" ht="15.6" thickTop="1" thickBot="1">
      <c r="A198" s="134"/>
      <c r="B198" s="136"/>
      <c r="C198" s="39" t="s">
        <v>31</v>
      </c>
      <c r="D198" s="134"/>
      <c r="E198" s="143"/>
      <c r="F198" s="137"/>
      <c r="G198" s="134"/>
    </row>
    <row r="199" spans="1:7" ht="15.6" thickTop="1" thickBot="1">
      <c r="A199" s="134"/>
      <c r="B199" s="136"/>
      <c r="C199" s="39" t="s">
        <v>32</v>
      </c>
      <c r="D199" s="134"/>
      <c r="E199" s="143"/>
      <c r="F199" s="137"/>
      <c r="G199" s="134"/>
    </row>
    <row r="200" spans="1:7" ht="15.6" thickTop="1" thickBot="1">
      <c r="A200" s="134"/>
      <c r="B200" s="136"/>
      <c r="C200" s="39" t="s">
        <v>42</v>
      </c>
      <c r="D200" s="134"/>
      <c r="E200" s="144"/>
      <c r="F200" s="137"/>
      <c r="G200" s="134"/>
    </row>
    <row r="201" spans="1:7" ht="30" thickTop="1" thickBot="1">
      <c r="A201" s="134" t="s">
        <v>145</v>
      </c>
      <c r="B201" s="135" t="s">
        <v>458</v>
      </c>
      <c r="C201" s="40" t="s">
        <v>25</v>
      </c>
      <c r="D201" s="134" t="s">
        <v>135</v>
      </c>
      <c r="E201" s="142" t="s">
        <v>34</v>
      </c>
      <c r="F201" s="137" t="s">
        <v>35</v>
      </c>
      <c r="G201" s="145"/>
    </row>
    <row r="202" spans="1:7" ht="15.6" thickTop="1" thickBot="1">
      <c r="A202" s="134"/>
      <c r="B202" s="136"/>
      <c r="C202" s="39" t="s">
        <v>26</v>
      </c>
      <c r="D202" s="134"/>
      <c r="E202" s="143"/>
      <c r="F202" s="137"/>
      <c r="G202" s="145"/>
    </row>
    <row r="203" spans="1:7" ht="15.6" thickTop="1" thickBot="1">
      <c r="A203" s="134"/>
      <c r="B203" s="136"/>
      <c r="C203" s="39" t="s">
        <v>27</v>
      </c>
      <c r="D203" s="134"/>
      <c r="E203" s="143"/>
      <c r="F203" s="137"/>
      <c r="G203" s="145"/>
    </row>
    <row r="204" spans="1:7" ht="15.6" thickTop="1" thickBot="1">
      <c r="A204" s="134"/>
      <c r="B204" s="136"/>
      <c r="C204" s="39" t="s">
        <v>28</v>
      </c>
      <c r="D204" s="134"/>
      <c r="E204" s="143"/>
      <c r="F204" s="137"/>
      <c r="G204" s="145"/>
    </row>
    <row r="205" spans="1:7" ht="15.6" thickTop="1" thickBot="1">
      <c r="A205" s="134"/>
      <c r="B205" s="136"/>
      <c r="C205" s="39" t="s">
        <v>40</v>
      </c>
      <c r="D205" s="134"/>
      <c r="E205" s="143"/>
      <c r="F205" s="137"/>
      <c r="G205" s="145"/>
    </row>
    <row r="206" spans="1:7" ht="15.6" thickTop="1" thickBot="1">
      <c r="A206" s="134"/>
      <c r="B206" s="136"/>
      <c r="C206" s="39" t="s">
        <v>43</v>
      </c>
      <c r="D206" s="134"/>
      <c r="E206" s="143"/>
      <c r="F206" s="137"/>
      <c r="G206" s="145"/>
    </row>
    <row r="207" spans="1:7" ht="24" customHeight="1" thickTop="1" thickBot="1">
      <c r="A207" s="134"/>
      <c r="B207" s="136"/>
      <c r="C207" s="39" t="s">
        <v>31</v>
      </c>
      <c r="D207" s="134"/>
      <c r="E207" s="143"/>
      <c r="F207" s="137"/>
      <c r="G207" s="145"/>
    </row>
    <row r="208" spans="1:7" ht="23.4" customHeight="1" thickTop="1" thickBot="1">
      <c r="A208" s="134"/>
      <c r="B208" s="136"/>
      <c r="C208" s="39" t="s">
        <v>45</v>
      </c>
      <c r="D208" s="134"/>
      <c r="E208" s="143"/>
      <c r="F208" s="137"/>
      <c r="G208" s="145"/>
    </row>
    <row r="209" spans="1:7" ht="15.6" thickTop="1" thickBot="1">
      <c r="A209" s="134"/>
      <c r="B209" s="136"/>
      <c r="C209" s="39" t="s">
        <v>41</v>
      </c>
      <c r="D209" s="134"/>
      <c r="E209" s="144"/>
      <c r="F209" s="137"/>
      <c r="G209" s="145"/>
    </row>
    <row r="210" spans="1:7" ht="30" thickTop="1" thickBot="1">
      <c r="A210" s="134" t="s">
        <v>146</v>
      </c>
      <c r="B210" s="135" t="s">
        <v>458</v>
      </c>
      <c r="C210" s="40" t="s">
        <v>25</v>
      </c>
      <c r="D210" s="134" t="s">
        <v>48</v>
      </c>
      <c r="E210" s="142" t="s">
        <v>34</v>
      </c>
      <c r="F210" s="137" t="s">
        <v>35</v>
      </c>
      <c r="G210" s="146"/>
    </row>
    <row r="211" spans="1:7" ht="15.6" thickTop="1" thickBot="1">
      <c r="A211" s="134"/>
      <c r="B211" s="136"/>
      <c r="C211" s="39" t="s">
        <v>26</v>
      </c>
      <c r="D211" s="134"/>
      <c r="E211" s="143"/>
      <c r="F211" s="137"/>
      <c r="G211" s="146"/>
    </row>
    <row r="212" spans="1:7" ht="15.6" thickTop="1" thickBot="1">
      <c r="A212" s="134"/>
      <c r="B212" s="136"/>
      <c r="C212" s="39" t="s">
        <v>27</v>
      </c>
      <c r="D212" s="134"/>
      <c r="E212" s="143"/>
      <c r="F212" s="137"/>
      <c r="G212" s="146"/>
    </row>
    <row r="213" spans="1:7" ht="15.6" thickTop="1" thickBot="1">
      <c r="A213" s="134"/>
      <c r="B213" s="136"/>
      <c r="C213" s="39" t="s">
        <v>28</v>
      </c>
      <c r="D213" s="134"/>
      <c r="E213" s="143"/>
      <c r="F213" s="137"/>
      <c r="G213" s="146"/>
    </row>
    <row r="214" spans="1:7" ht="15.6" thickTop="1" thickBot="1">
      <c r="A214" s="134"/>
      <c r="B214" s="136"/>
      <c r="C214" s="39" t="s">
        <v>40</v>
      </c>
      <c r="D214" s="134"/>
      <c r="E214" s="143"/>
      <c r="F214" s="137"/>
      <c r="G214" s="146"/>
    </row>
    <row r="215" spans="1:7" ht="15.6" thickTop="1" thickBot="1">
      <c r="A215" s="134"/>
      <c r="B215" s="136"/>
      <c r="C215" s="39" t="s">
        <v>30</v>
      </c>
      <c r="D215" s="134"/>
      <c r="E215" s="143"/>
      <c r="F215" s="137"/>
      <c r="G215" s="146"/>
    </row>
    <row r="216" spans="1:7" ht="15.6" thickTop="1" thickBot="1">
      <c r="A216" s="134"/>
      <c r="B216" s="136"/>
      <c r="C216" s="39" t="s">
        <v>136</v>
      </c>
      <c r="D216" s="134"/>
      <c r="E216" s="143"/>
      <c r="F216" s="137"/>
      <c r="G216" s="146"/>
    </row>
    <row r="217" spans="1:7" ht="15.6" thickTop="1" thickBot="1">
      <c r="A217" s="134"/>
      <c r="B217" s="136"/>
      <c r="C217" s="39" t="s">
        <v>45</v>
      </c>
      <c r="D217" s="134"/>
      <c r="E217" s="143"/>
      <c r="F217" s="137"/>
      <c r="G217" s="146"/>
    </row>
    <row r="218" spans="1:7" ht="15.6" thickTop="1" thickBot="1">
      <c r="A218" s="134"/>
      <c r="B218" s="136"/>
      <c r="C218" s="39" t="s">
        <v>41</v>
      </c>
      <c r="D218" s="134"/>
      <c r="E218" s="144"/>
      <c r="F218" s="137"/>
      <c r="G218" s="146"/>
    </row>
    <row r="219" spans="1:7" ht="31.8" customHeight="1" thickTop="1" thickBot="1">
      <c r="A219" s="134" t="s">
        <v>147</v>
      </c>
      <c r="B219" s="135" t="s">
        <v>458</v>
      </c>
      <c r="C219" s="40" t="s">
        <v>25</v>
      </c>
      <c r="D219" s="134" t="s">
        <v>135</v>
      </c>
      <c r="E219" s="142" t="s">
        <v>34</v>
      </c>
      <c r="F219" s="137" t="s">
        <v>35</v>
      </c>
      <c r="G219" s="146"/>
    </row>
    <row r="220" spans="1:7" ht="19.2" customHeight="1" thickTop="1" thickBot="1">
      <c r="A220" s="134"/>
      <c r="B220" s="136"/>
      <c r="C220" s="39" t="s">
        <v>26</v>
      </c>
      <c r="D220" s="134"/>
      <c r="E220" s="143"/>
      <c r="F220" s="137"/>
      <c r="G220" s="146"/>
    </row>
    <row r="221" spans="1:7" ht="15" customHeight="1" thickTop="1" thickBot="1">
      <c r="A221" s="134"/>
      <c r="B221" s="136"/>
      <c r="C221" s="39" t="s">
        <v>27</v>
      </c>
      <c r="D221" s="134"/>
      <c r="E221" s="143"/>
      <c r="F221" s="137"/>
      <c r="G221" s="146"/>
    </row>
    <row r="222" spans="1:7" ht="15.6" thickTop="1" thickBot="1">
      <c r="A222" s="134"/>
      <c r="B222" s="136"/>
      <c r="C222" s="39" t="s">
        <v>28</v>
      </c>
      <c r="D222" s="134"/>
      <c r="E222" s="143"/>
      <c r="F222" s="137"/>
      <c r="G222" s="146"/>
    </row>
    <row r="223" spans="1:7" ht="15.6" thickTop="1" thickBot="1">
      <c r="A223" s="134"/>
      <c r="B223" s="136"/>
      <c r="C223" s="39" t="s">
        <v>40</v>
      </c>
      <c r="D223" s="134"/>
      <c r="E223" s="143"/>
      <c r="F223" s="137"/>
      <c r="G223" s="146"/>
    </row>
    <row r="224" spans="1:7" ht="15.6" thickTop="1" thickBot="1">
      <c r="A224" s="134"/>
      <c r="B224" s="136"/>
      <c r="C224" s="39" t="s">
        <v>30</v>
      </c>
      <c r="D224" s="134"/>
      <c r="E224" s="143"/>
      <c r="F224" s="137"/>
      <c r="G224" s="146"/>
    </row>
    <row r="225" spans="1:7" ht="15.6" thickTop="1" thickBot="1">
      <c r="A225" s="134"/>
      <c r="B225" s="136"/>
      <c r="C225" s="39" t="s">
        <v>137</v>
      </c>
      <c r="D225" s="134"/>
      <c r="E225" s="143"/>
      <c r="F225" s="137"/>
      <c r="G225" s="146"/>
    </row>
    <row r="226" spans="1:7" ht="15.6" thickTop="1" thickBot="1">
      <c r="A226" s="134"/>
      <c r="B226" s="136"/>
      <c r="C226" s="39" t="s">
        <v>138</v>
      </c>
      <c r="D226" s="134"/>
      <c r="E226" s="143"/>
      <c r="F226" s="137"/>
      <c r="G226" s="146"/>
    </row>
    <row r="227" spans="1:7" ht="15.6" thickTop="1" thickBot="1">
      <c r="A227" s="134"/>
      <c r="B227" s="136"/>
      <c r="C227" s="39" t="s">
        <v>41</v>
      </c>
      <c r="D227" s="134"/>
      <c r="E227" s="144"/>
      <c r="F227" s="137"/>
      <c r="G227" s="146"/>
    </row>
    <row r="228" spans="1:7" ht="30" customHeight="1" thickTop="1" thickBot="1">
      <c r="A228" s="42" t="s">
        <v>159</v>
      </c>
      <c r="B228" s="42" t="s">
        <v>24</v>
      </c>
      <c r="C228" s="39" t="s">
        <v>49</v>
      </c>
      <c r="D228" s="42" t="s">
        <v>52</v>
      </c>
      <c r="E228" s="42" t="s">
        <v>34</v>
      </c>
      <c r="F228" s="43" t="s">
        <v>53</v>
      </c>
      <c r="G228" s="42"/>
    </row>
    <row r="229" spans="1:7" ht="16.8" thickTop="1" thickBot="1">
      <c r="A229" s="44" t="s">
        <v>50</v>
      </c>
      <c r="B229" s="44"/>
      <c r="C229" s="44"/>
      <c r="D229" s="44"/>
      <c r="E229" s="44"/>
      <c r="F229" s="44"/>
      <c r="G229" s="42"/>
    </row>
    <row r="230" spans="1:7" ht="30" thickTop="1" thickBot="1">
      <c r="A230" s="134" t="s">
        <v>160</v>
      </c>
      <c r="B230" s="133" t="s">
        <v>54</v>
      </c>
      <c r="C230" s="45" t="s">
        <v>56</v>
      </c>
      <c r="D230" s="134" t="s">
        <v>57</v>
      </c>
      <c r="E230" s="138" t="s">
        <v>34</v>
      </c>
      <c r="F230" s="137" t="s">
        <v>35</v>
      </c>
      <c r="G230" s="145"/>
    </row>
    <row r="231" spans="1:7" ht="26.4" customHeight="1" thickTop="1" thickBot="1">
      <c r="A231" s="134"/>
      <c r="B231" s="133"/>
      <c r="C231" s="39" t="s">
        <v>55</v>
      </c>
      <c r="D231" s="134"/>
      <c r="E231" s="140"/>
      <c r="F231" s="137"/>
      <c r="G231" s="145"/>
    </row>
    <row r="232" spans="1:7" ht="30" thickTop="1" thickBot="1">
      <c r="A232" s="134" t="s">
        <v>161</v>
      </c>
      <c r="B232" s="133" t="s">
        <v>54</v>
      </c>
      <c r="C232" s="45" t="s">
        <v>56</v>
      </c>
      <c r="D232" s="134" t="s">
        <v>57</v>
      </c>
      <c r="E232" s="138" t="s">
        <v>34</v>
      </c>
      <c r="F232" s="137" t="s">
        <v>35</v>
      </c>
      <c r="G232" s="145" t="s">
        <v>498</v>
      </c>
    </row>
    <row r="233" spans="1:7" ht="36" customHeight="1" thickTop="1" thickBot="1">
      <c r="A233" s="134"/>
      <c r="B233" s="133"/>
      <c r="C233" s="39" t="s">
        <v>55</v>
      </c>
      <c r="D233" s="134"/>
      <c r="E233" s="140"/>
      <c r="F233" s="137"/>
      <c r="G233" s="145"/>
    </row>
    <row r="234" spans="1:7" ht="30" thickTop="1" thickBot="1">
      <c r="A234" s="134" t="s">
        <v>162</v>
      </c>
      <c r="B234" s="133" t="s">
        <v>54</v>
      </c>
      <c r="C234" s="45" t="s">
        <v>56</v>
      </c>
      <c r="D234" s="133" t="s">
        <v>150</v>
      </c>
      <c r="E234" s="138" t="s">
        <v>34</v>
      </c>
      <c r="F234" s="141" t="s">
        <v>46</v>
      </c>
      <c r="G234" s="134" t="s">
        <v>151</v>
      </c>
    </row>
    <row r="235" spans="1:7" ht="32.4" customHeight="1" thickTop="1" thickBot="1">
      <c r="A235" s="134"/>
      <c r="B235" s="133"/>
      <c r="C235" s="39" t="s">
        <v>55</v>
      </c>
      <c r="D235" s="134"/>
      <c r="E235" s="140"/>
      <c r="F235" s="141"/>
      <c r="G235" s="134"/>
    </row>
    <row r="236" spans="1:7" ht="16.8" thickTop="1" thickBot="1">
      <c r="A236" s="44" t="s">
        <v>58</v>
      </c>
      <c r="B236" s="44"/>
      <c r="C236" s="44"/>
      <c r="D236" s="44"/>
      <c r="E236" s="44"/>
      <c r="F236" s="44"/>
      <c r="G236" s="42"/>
    </row>
    <row r="237" spans="1:7" ht="30" thickTop="1" thickBot="1">
      <c r="A237" s="134" t="s">
        <v>163</v>
      </c>
      <c r="B237" s="133" t="s">
        <v>59</v>
      </c>
      <c r="C237" s="46" t="s">
        <v>56</v>
      </c>
      <c r="D237" s="134" t="s">
        <v>61</v>
      </c>
      <c r="E237" s="138" t="s">
        <v>34</v>
      </c>
      <c r="F237" s="137" t="s">
        <v>62</v>
      </c>
      <c r="G237" s="145"/>
    </row>
    <row r="238" spans="1:7" ht="43.2" customHeight="1" thickTop="1" thickBot="1">
      <c r="A238" s="134"/>
      <c r="B238" s="133"/>
      <c r="C238" s="42" t="s">
        <v>60</v>
      </c>
      <c r="D238" s="134"/>
      <c r="E238" s="139"/>
      <c r="F238" s="137"/>
      <c r="G238" s="145"/>
    </row>
    <row r="239" spans="1:7" ht="15.6" thickTop="1" thickBot="1">
      <c r="A239" s="134"/>
      <c r="B239" s="133"/>
      <c r="C239" s="42" t="s">
        <v>64</v>
      </c>
      <c r="D239" s="134"/>
      <c r="E239" s="140"/>
      <c r="F239" s="137"/>
      <c r="G239" s="145"/>
    </row>
    <row r="240" spans="1:7" ht="30" thickTop="1" thickBot="1">
      <c r="A240" s="134" t="s">
        <v>164</v>
      </c>
      <c r="B240" s="133" t="s">
        <v>59</v>
      </c>
      <c r="C240" s="46" t="s">
        <v>56</v>
      </c>
      <c r="D240" s="134" t="s">
        <v>65</v>
      </c>
      <c r="E240" s="138" t="s">
        <v>34</v>
      </c>
      <c r="F240" s="137" t="s">
        <v>35</v>
      </c>
      <c r="G240" s="145"/>
    </row>
    <row r="241" spans="1:7" ht="15.6" thickTop="1" thickBot="1">
      <c r="A241" s="134"/>
      <c r="B241" s="133"/>
      <c r="C241" s="42" t="s">
        <v>60</v>
      </c>
      <c r="D241" s="134"/>
      <c r="E241" s="139"/>
      <c r="F241" s="137"/>
      <c r="G241" s="145"/>
    </row>
    <row r="242" spans="1:7" ht="15.6" thickTop="1" thickBot="1">
      <c r="A242" s="134"/>
      <c r="B242" s="133"/>
      <c r="C242" s="42" t="s">
        <v>155</v>
      </c>
      <c r="D242" s="134"/>
      <c r="E242" s="140"/>
      <c r="F242" s="137"/>
      <c r="G242" s="145"/>
    </row>
    <row r="243" spans="1:7" ht="30" thickTop="1" thickBot="1">
      <c r="A243" s="134" t="s">
        <v>497</v>
      </c>
      <c r="B243" s="133" t="s">
        <v>59</v>
      </c>
      <c r="C243" s="46" t="s">
        <v>56</v>
      </c>
      <c r="D243" s="134" t="s">
        <v>457</v>
      </c>
      <c r="E243" s="138" t="s">
        <v>34</v>
      </c>
      <c r="F243" s="141" t="s">
        <v>46</v>
      </c>
      <c r="G243" s="133" t="s">
        <v>39</v>
      </c>
    </row>
    <row r="244" spans="1:7" ht="15.6" thickTop="1" thickBot="1">
      <c r="A244" s="134"/>
      <c r="B244" s="133"/>
      <c r="C244" s="42" t="s">
        <v>60</v>
      </c>
      <c r="D244" s="134"/>
      <c r="E244" s="139"/>
      <c r="F244" s="141"/>
      <c r="G244" s="134"/>
    </row>
    <row r="245" spans="1:7" ht="15.6" thickTop="1" thickBot="1">
      <c r="A245" s="134"/>
      <c r="B245" s="133"/>
      <c r="C245" s="42" t="s">
        <v>456</v>
      </c>
      <c r="D245" s="134"/>
      <c r="E245" s="140"/>
      <c r="F245" s="141"/>
      <c r="G245" s="134"/>
    </row>
    <row r="246" spans="1:7" ht="15" thickTop="1"/>
  </sheetData>
  <mergeCells count="181">
    <mergeCell ref="B129:B137"/>
    <mergeCell ref="D129:D137"/>
    <mergeCell ref="E129:E137"/>
    <mergeCell ref="F129:F137"/>
    <mergeCell ref="B4:D4"/>
    <mergeCell ref="D75:D83"/>
    <mergeCell ref="E75:E83"/>
    <mergeCell ref="F75:F83"/>
    <mergeCell ref="A232:A233"/>
    <mergeCell ref="B232:B233"/>
    <mergeCell ref="D232:D233"/>
    <mergeCell ref="E232:E233"/>
    <mergeCell ref="F232:F233"/>
    <mergeCell ref="A240:A242"/>
    <mergeCell ref="B240:B242"/>
    <mergeCell ref="D240:D242"/>
    <mergeCell ref="F240:F242"/>
    <mergeCell ref="B210:B218"/>
    <mergeCell ref="A210:A218"/>
    <mergeCell ref="D210:D218"/>
    <mergeCell ref="F210:F218"/>
    <mergeCell ref="A237:A239"/>
    <mergeCell ref="B237:B239"/>
    <mergeCell ref="D237:D239"/>
    <mergeCell ref="F237:F239"/>
    <mergeCell ref="E210:E218"/>
    <mergeCell ref="E219:E227"/>
    <mergeCell ref="E234:E235"/>
    <mergeCell ref="B234:B235"/>
    <mergeCell ref="A234:A235"/>
    <mergeCell ref="D234:D235"/>
    <mergeCell ref="F234:F235"/>
    <mergeCell ref="A219:A227"/>
    <mergeCell ref="B219:B227"/>
    <mergeCell ref="D219:D227"/>
    <mergeCell ref="F219:F227"/>
    <mergeCell ref="A201:A209"/>
    <mergeCell ref="B201:B209"/>
    <mergeCell ref="D201:D209"/>
    <mergeCell ref="F201:F209"/>
    <mergeCell ref="A156:A164"/>
    <mergeCell ref="B156:B164"/>
    <mergeCell ref="D156:D164"/>
    <mergeCell ref="E156:E164"/>
    <mergeCell ref="F156:F164"/>
    <mergeCell ref="D183:D191"/>
    <mergeCell ref="B183:B191"/>
    <mergeCell ref="A183:A191"/>
    <mergeCell ref="D192:D200"/>
    <mergeCell ref="F192:F200"/>
    <mergeCell ref="A192:A200"/>
    <mergeCell ref="B192:B200"/>
    <mergeCell ref="D174:D182"/>
    <mergeCell ref="F174:F182"/>
    <mergeCell ref="F183:F191"/>
    <mergeCell ref="A174:A182"/>
    <mergeCell ref="B174:B182"/>
    <mergeCell ref="F12:F20"/>
    <mergeCell ref="A57:A65"/>
    <mergeCell ref="B57:B65"/>
    <mergeCell ref="D57:D65"/>
    <mergeCell ref="E57:E65"/>
    <mergeCell ref="F57:F65"/>
    <mergeCell ref="A84:A92"/>
    <mergeCell ref="B84:B92"/>
    <mergeCell ref="D84:D92"/>
    <mergeCell ref="E84:E92"/>
    <mergeCell ref="F84:F92"/>
    <mergeCell ref="A30:A38"/>
    <mergeCell ref="B30:B38"/>
    <mergeCell ref="D30:D38"/>
    <mergeCell ref="F165:F173"/>
    <mergeCell ref="A12:A20"/>
    <mergeCell ref="B12:B20"/>
    <mergeCell ref="D12:D20"/>
    <mergeCell ref="E12:E20"/>
    <mergeCell ref="A165:A173"/>
    <mergeCell ref="B165:B173"/>
    <mergeCell ref="E30:E38"/>
    <mergeCell ref="A147:A155"/>
    <mergeCell ref="B147:B155"/>
    <mergeCell ref="D147:D155"/>
    <mergeCell ref="E147:E155"/>
    <mergeCell ref="F147:F155"/>
    <mergeCell ref="A21:A29"/>
    <mergeCell ref="B21:B29"/>
    <mergeCell ref="D21:D29"/>
    <mergeCell ref="E21:E29"/>
    <mergeCell ref="F21:F29"/>
    <mergeCell ref="A93:A101"/>
    <mergeCell ref="B93:B101"/>
    <mergeCell ref="D93:D101"/>
    <mergeCell ref="E93:E101"/>
    <mergeCell ref="F93:F101"/>
    <mergeCell ref="F30:F38"/>
    <mergeCell ref="A39:A47"/>
    <mergeCell ref="B39:B47"/>
    <mergeCell ref="D39:D47"/>
    <mergeCell ref="E39:E47"/>
    <mergeCell ref="F39:F47"/>
    <mergeCell ref="A75:A83"/>
    <mergeCell ref="B75:B83"/>
    <mergeCell ref="A129:A137"/>
    <mergeCell ref="A48:A56"/>
    <mergeCell ref="B48:B56"/>
    <mergeCell ref="D48:D56"/>
    <mergeCell ref="E48:E56"/>
    <mergeCell ref="F48:F56"/>
    <mergeCell ref="A120:A128"/>
    <mergeCell ref="B120:B128"/>
    <mergeCell ref="D120:D128"/>
    <mergeCell ref="E120:E128"/>
    <mergeCell ref="F120:F128"/>
    <mergeCell ref="D165:D173"/>
    <mergeCell ref="G12:G20"/>
    <mergeCell ref="G21:G29"/>
    <mergeCell ref="G30:G38"/>
    <mergeCell ref="G39:G47"/>
    <mergeCell ref="G48:G56"/>
    <mergeCell ref="G57:G65"/>
    <mergeCell ref="G93:G101"/>
    <mergeCell ref="G84:G92"/>
    <mergeCell ref="G120:G128"/>
    <mergeCell ref="G147:G155"/>
    <mergeCell ref="G156:G164"/>
    <mergeCell ref="G165:G173"/>
    <mergeCell ref="G129:G137"/>
    <mergeCell ref="E165:E173"/>
    <mergeCell ref="G174:G182"/>
    <mergeCell ref="G183:G191"/>
    <mergeCell ref="G192:G200"/>
    <mergeCell ref="G201:G209"/>
    <mergeCell ref="G210:G218"/>
    <mergeCell ref="G219:G227"/>
    <mergeCell ref="G234:G235"/>
    <mergeCell ref="G237:G239"/>
    <mergeCell ref="G240:G242"/>
    <mergeCell ref="G232:G233"/>
    <mergeCell ref="G66:G74"/>
    <mergeCell ref="A111:A119"/>
    <mergeCell ref="B111:B119"/>
    <mergeCell ref="D111:D119"/>
    <mergeCell ref="E111:E119"/>
    <mergeCell ref="F111:F119"/>
    <mergeCell ref="G111:G119"/>
    <mergeCell ref="A102:A110"/>
    <mergeCell ref="B102:B110"/>
    <mergeCell ref="D102:D110"/>
    <mergeCell ref="E102:E110"/>
    <mergeCell ref="F102:F110"/>
    <mergeCell ref="G102:G110"/>
    <mergeCell ref="A66:A74"/>
    <mergeCell ref="B66:B74"/>
    <mergeCell ref="D66:D74"/>
    <mergeCell ref="E66:E74"/>
    <mergeCell ref="F66:F74"/>
    <mergeCell ref="G75:G83"/>
    <mergeCell ref="G243:G245"/>
    <mergeCell ref="A138:A146"/>
    <mergeCell ref="B138:B146"/>
    <mergeCell ref="D138:D146"/>
    <mergeCell ref="E138:E146"/>
    <mergeCell ref="F138:F146"/>
    <mergeCell ref="G138:G146"/>
    <mergeCell ref="A243:A245"/>
    <mergeCell ref="B243:B245"/>
    <mergeCell ref="D243:D245"/>
    <mergeCell ref="E243:E245"/>
    <mergeCell ref="F243:F245"/>
    <mergeCell ref="E237:E239"/>
    <mergeCell ref="E240:E242"/>
    <mergeCell ref="A230:A231"/>
    <mergeCell ref="B230:B231"/>
    <mergeCell ref="D230:D231"/>
    <mergeCell ref="E230:E231"/>
    <mergeCell ref="F230:F231"/>
    <mergeCell ref="G230:G231"/>
    <mergeCell ref="E174:E182"/>
    <mergeCell ref="E183:E191"/>
    <mergeCell ref="E192:E200"/>
    <mergeCell ref="E201:E20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D828-7AF7-4373-9874-F1069F2A5267}">
  <dimension ref="A1:H224"/>
  <sheetViews>
    <sheetView zoomScale="95" zoomScaleNormal="95" workbookViewId="0">
      <selection activeCell="G41" sqref="G41"/>
    </sheetView>
  </sheetViews>
  <sheetFormatPr defaultRowHeight="14.4"/>
  <cols>
    <col min="1" max="1" width="17.21875" customWidth="1"/>
    <col min="2" max="2" width="43.44140625" customWidth="1"/>
    <col min="3" max="3" width="33.77734375" customWidth="1"/>
    <col min="4" max="4" width="42" customWidth="1"/>
    <col min="5" max="5" width="14.77734375" customWidth="1"/>
    <col min="6" max="6" width="13.44140625" customWidth="1"/>
    <col min="7" max="7" width="14.6640625" customWidth="1"/>
    <col min="8" max="8" width="12.44140625" customWidth="1"/>
  </cols>
  <sheetData>
    <row r="1" spans="1:8" ht="15" thickBot="1">
      <c r="A1" s="3"/>
      <c r="B1" s="19"/>
      <c r="C1" s="19"/>
      <c r="D1" s="19"/>
    </row>
    <row r="2" spans="1:8">
      <c r="A2" s="4" t="s">
        <v>1</v>
      </c>
      <c r="B2" s="20" t="s">
        <v>2</v>
      </c>
      <c r="C2" s="20"/>
      <c r="D2" s="21"/>
    </row>
    <row r="3" spans="1:8" ht="30.6" customHeight="1">
      <c r="A3" s="6" t="s">
        <v>3</v>
      </c>
      <c r="B3" s="148" t="s">
        <v>63</v>
      </c>
      <c r="C3" s="149"/>
      <c r="D3" s="150"/>
    </row>
    <row r="4" spans="1:8" ht="52.8" customHeight="1">
      <c r="A4" s="6" t="s">
        <v>4</v>
      </c>
      <c r="B4" s="22" t="s">
        <v>453</v>
      </c>
      <c r="C4" s="23"/>
      <c r="D4" s="24"/>
    </row>
    <row r="5" spans="1:8">
      <c r="A5" s="8" t="s">
        <v>5</v>
      </c>
      <c r="B5" s="9">
        <v>17</v>
      </c>
      <c r="C5" s="10" t="s">
        <v>6</v>
      </c>
      <c r="D5" s="11">
        <v>2</v>
      </c>
    </row>
    <row r="6" spans="1:8" ht="15" thickBot="1">
      <c r="A6" s="13" t="s">
        <v>7</v>
      </c>
      <c r="B6" s="14">
        <v>11</v>
      </c>
      <c r="C6" s="15" t="s">
        <v>8</v>
      </c>
      <c r="D6" s="16">
        <v>30</v>
      </c>
    </row>
    <row r="8" spans="1:8" ht="26.4" customHeight="1">
      <c r="A8" s="161" t="s">
        <v>9</v>
      </c>
      <c r="B8" s="161" t="s">
        <v>10</v>
      </c>
      <c r="C8" s="161" t="s">
        <v>11</v>
      </c>
      <c r="D8" s="163" t="s">
        <v>12</v>
      </c>
      <c r="E8" s="165" t="s">
        <v>13</v>
      </c>
      <c r="F8" s="165" t="s">
        <v>14</v>
      </c>
      <c r="G8" s="167" t="s">
        <v>15</v>
      </c>
      <c r="H8" s="196"/>
    </row>
    <row r="9" spans="1:8" ht="16.2" customHeight="1">
      <c r="A9" s="162"/>
      <c r="B9" s="162"/>
      <c r="C9" s="162"/>
      <c r="D9" s="164"/>
      <c r="E9" s="166"/>
      <c r="F9" s="166"/>
      <c r="G9" s="168"/>
      <c r="H9" s="196"/>
    </row>
    <row r="10" spans="1:8">
      <c r="A10" s="160" t="s">
        <v>67</v>
      </c>
      <c r="B10" s="160" t="s">
        <v>108</v>
      </c>
      <c r="C10" s="47" t="s">
        <v>78</v>
      </c>
      <c r="D10" s="160" t="s">
        <v>33</v>
      </c>
      <c r="E10" s="160" t="s">
        <v>34</v>
      </c>
      <c r="F10" s="193" t="s">
        <v>35</v>
      </c>
    </row>
    <row r="11" spans="1:8">
      <c r="A11" s="160"/>
      <c r="B11" s="160"/>
      <c r="C11" s="47" t="s">
        <v>79</v>
      </c>
      <c r="D11" s="160"/>
      <c r="E11" s="160"/>
      <c r="F11" s="193"/>
    </row>
    <row r="12" spans="1:8">
      <c r="A12" s="160"/>
      <c r="B12" s="160"/>
      <c r="C12" s="47" t="s">
        <v>80</v>
      </c>
      <c r="D12" s="160"/>
      <c r="E12" s="160"/>
      <c r="F12" s="193"/>
    </row>
    <row r="13" spans="1:8">
      <c r="A13" s="160"/>
      <c r="B13" s="160"/>
      <c r="C13" s="47" t="s">
        <v>81</v>
      </c>
      <c r="D13" s="160"/>
      <c r="E13" s="160"/>
      <c r="F13" s="193"/>
    </row>
    <row r="14" spans="1:8">
      <c r="A14" s="160"/>
      <c r="B14" s="160"/>
      <c r="C14" s="47" t="s">
        <v>82</v>
      </c>
      <c r="D14" s="160"/>
      <c r="E14" s="160"/>
      <c r="F14" s="193"/>
    </row>
    <row r="15" spans="1:8">
      <c r="A15" s="160"/>
      <c r="B15" s="160"/>
      <c r="C15" s="47" t="s">
        <v>83</v>
      </c>
      <c r="D15" s="160"/>
      <c r="E15" s="160"/>
      <c r="F15" s="193"/>
    </row>
    <row r="16" spans="1:8">
      <c r="A16" s="160"/>
      <c r="B16" s="160"/>
      <c r="C16" s="47" t="s">
        <v>84</v>
      </c>
      <c r="D16" s="160"/>
      <c r="E16" s="160"/>
      <c r="F16" s="193"/>
    </row>
    <row r="17" spans="1:6">
      <c r="A17" s="160"/>
      <c r="B17" s="160"/>
      <c r="C17" s="47" t="s">
        <v>85</v>
      </c>
      <c r="D17" s="160"/>
      <c r="E17" s="160"/>
      <c r="F17" s="193"/>
    </row>
    <row r="18" spans="1:6">
      <c r="A18" s="160" t="s">
        <v>86</v>
      </c>
      <c r="B18" s="160" t="s">
        <v>108</v>
      </c>
      <c r="C18" s="47" t="s">
        <v>78</v>
      </c>
      <c r="D18" s="160" t="s">
        <v>90</v>
      </c>
      <c r="E18" s="160" t="s">
        <v>34</v>
      </c>
      <c r="F18" s="193" t="s">
        <v>35</v>
      </c>
    </row>
    <row r="19" spans="1:6">
      <c r="A19" s="160"/>
      <c r="B19" s="160"/>
      <c r="C19" s="47" t="s">
        <v>87</v>
      </c>
      <c r="D19" s="160"/>
      <c r="E19" s="160"/>
      <c r="F19" s="193"/>
    </row>
    <row r="20" spans="1:6">
      <c r="A20" s="160"/>
      <c r="B20" s="160"/>
      <c r="C20" s="47" t="s">
        <v>165</v>
      </c>
      <c r="D20" s="160"/>
      <c r="E20" s="160"/>
      <c r="F20" s="193"/>
    </row>
    <row r="21" spans="1:6">
      <c r="A21" s="160"/>
      <c r="B21" s="160"/>
      <c r="C21" s="47" t="s">
        <v>81</v>
      </c>
      <c r="D21" s="160"/>
      <c r="E21" s="160"/>
      <c r="F21" s="193"/>
    </row>
    <row r="22" spans="1:6">
      <c r="A22" s="160"/>
      <c r="B22" s="160"/>
      <c r="C22" s="47" t="s">
        <v>82</v>
      </c>
      <c r="D22" s="160"/>
      <c r="E22" s="160"/>
      <c r="F22" s="193"/>
    </row>
    <row r="23" spans="1:6">
      <c r="A23" s="160"/>
      <c r="B23" s="160"/>
      <c r="C23" s="47" t="s">
        <v>83</v>
      </c>
      <c r="D23" s="160"/>
      <c r="E23" s="160"/>
      <c r="F23" s="193"/>
    </row>
    <row r="24" spans="1:6">
      <c r="A24" s="160"/>
      <c r="B24" s="160"/>
      <c r="C24" s="47" t="s">
        <v>84</v>
      </c>
      <c r="D24" s="160"/>
      <c r="E24" s="160"/>
      <c r="F24" s="193"/>
    </row>
    <row r="25" spans="1:6">
      <c r="A25" s="160"/>
      <c r="B25" s="160"/>
      <c r="C25" s="47" t="s">
        <v>85</v>
      </c>
      <c r="D25" s="160"/>
      <c r="E25" s="160"/>
      <c r="F25" s="193"/>
    </row>
    <row r="26" spans="1:6">
      <c r="A26" s="160" t="s">
        <v>91</v>
      </c>
      <c r="B26" s="160" t="s">
        <v>108</v>
      </c>
      <c r="C26" s="47" t="s">
        <v>78</v>
      </c>
      <c r="D26" s="160" t="s">
        <v>90</v>
      </c>
      <c r="E26" s="160" t="s">
        <v>34</v>
      </c>
      <c r="F26" s="193" t="s">
        <v>35</v>
      </c>
    </row>
    <row r="27" spans="1:6">
      <c r="A27" s="160"/>
      <c r="B27" s="160"/>
      <c r="C27" s="47" t="s">
        <v>79</v>
      </c>
      <c r="D27" s="160"/>
      <c r="E27" s="160"/>
      <c r="F27" s="193"/>
    </row>
    <row r="28" spans="1:6">
      <c r="A28" s="160"/>
      <c r="B28" s="160"/>
      <c r="C28" s="47" t="s">
        <v>166</v>
      </c>
      <c r="D28" s="160"/>
      <c r="E28" s="160"/>
      <c r="F28" s="193"/>
    </row>
    <row r="29" spans="1:6">
      <c r="A29" s="160"/>
      <c r="B29" s="160"/>
      <c r="C29" s="47" t="s">
        <v>81</v>
      </c>
      <c r="D29" s="160"/>
      <c r="E29" s="160"/>
      <c r="F29" s="193"/>
    </row>
    <row r="30" spans="1:6">
      <c r="A30" s="160"/>
      <c r="B30" s="160"/>
      <c r="C30" s="47" t="s">
        <v>82</v>
      </c>
      <c r="D30" s="160"/>
      <c r="E30" s="160"/>
      <c r="F30" s="193"/>
    </row>
    <row r="31" spans="1:6">
      <c r="A31" s="160"/>
      <c r="B31" s="160"/>
      <c r="C31" s="47" t="s">
        <v>83</v>
      </c>
      <c r="D31" s="160"/>
      <c r="E31" s="160"/>
      <c r="F31" s="193"/>
    </row>
    <row r="32" spans="1:6">
      <c r="A32" s="160"/>
      <c r="B32" s="160"/>
      <c r="C32" s="47" t="s">
        <v>84</v>
      </c>
      <c r="D32" s="160"/>
      <c r="E32" s="160"/>
      <c r="F32" s="193"/>
    </row>
    <row r="33" spans="1:7">
      <c r="A33" s="160"/>
      <c r="B33" s="160"/>
      <c r="C33" s="47" t="s">
        <v>85</v>
      </c>
      <c r="D33" s="160"/>
      <c r="E33" s="160"/>
      <c r="F33" s="193"/>
    </row>
    <row r="34" spans="1:7">
      <c r="A34" s="160" t="s">
        <v>94</v>
      </c>
      <c r="B34" s="160" t="s">
        <v>108</v>
      </c>
      <c r="C34" s="47" t="s">
        <v>78</v>
      </c>
      <c r="D34" s="160" t="s">
        <v>90</v>
      </c>
      <c r="E34" s="160" t="s">
        <v>34</v>
      </c>
      <c r="F34" s="193" t="s">
        <v>35</v>
      </c>
    </row>
    <row r="35" spans="1:7">
      <c r="A35" s="160"/>
      <c r="B35" s="160"/>
      <c r="C35" s="47" t="s">
        <v>79</v>
      </c>
      <c r="D35" s="160"/>
      <c r="E35" s="160"/>
      <c r="F35" s="193"/>
    </row>
    <row r="36" spans="1:7">
      <c r="A36" s="160"/>
      <c r="B36" s="160"/>
      <c r="C36" s="47" t="s">
        <v>167</v>
      </c>
      <c r="D36" s="160"/>
      <c r="E36" s="160"/>
      <c r="F36" s="193"/>
    </row>
    <row r="37" spans="1:7">
      <c r="A37" s="160"/>
      <c r="B37" s="160"/>
      <c r="C37" s="47" t="s">
        <v>88</v>
      </c>
      <c r="D37" s="160"/>
      <c r="E37" s="160"/>
      <c r="F37" s="193"/>
    </row>
    <row r="38" spans="1:7">
      <c r="A38" s="160"/>
      <c r="B38" s="160"/>
      <c r="C38" s="47" t="s">
        <v>82</v>
      </c>
      <c r="D38" s="160"/>
      <c r="E38" s="160"/>
      <c r="F38" s="193"/>
    </row>
    <row r="39" spans="1:7">
      <c r="A39" s="160"/>
      <c r="B39" s="160"/>
      <c r="C39" s="47" t="s">
        <v>83</v>
      </c>
      <c r="D39" s="160"/>
      <c r="E39" s="160"/>
      <c r="F39" s="193"/>
    </row>
    <row r="40" spans="1:7">
      <c r="A40" s="160"/>
      <c r="B40" s="160"/>
      <c r="C40" s="47" t="s">
        <v>84</v>
      </c>
      <c r="D40" s="160"/>
      <c r="E40" s="160"/>
      <c r="F40" s="193"/>
    </row>
    <row r="41" spans="1:7">
      <c r="A41" s="160"/>
      <c r="B41" s="160"/>
      <c r="C41" s="47" t="s">
        <v>85</v>
      </c>
      <c r="D41" s="160"/>
      <c r="E41" s="160"/>
      <c r="F41" s="193"/>
    </row>
    <row r="42" spans="1:7">
      <c r="A42" s="160" t="s">
        <v>97</v>
      </c>
      <c r="B42" s="160" t="s">
        <v>108</v>
      </c>
      <c r="C42" s="47" t="s">
        <v>78</v>
      </c>
      <c r="D42" s="160" t="s">
        <v>171</v>
      </c>
      <c r="E42" s="160" t="s">
        <v>34</v>
      </c>
      <c r="F42" s="193" t="s">
        <v>35</v>
      </c>
      <c r="G42" s="199"/>
    </row>
    <row r="43" spans="1:7">
      <c r="A43" s="160"/>
      <c r="B43" s="160"/>
      <c r="C43" s="47" t="s">
        <v>79</v>
      </c>
      <c r="D43" s="160"/>
      <c r="E43" s="160"/>
      <c r="F43" s="193"/>
    </row>
    <row r="44" spans="1:7">
      <c r="A44" s="160"/>
      <c r="B44" s="160"/>
      <c r="C44" s="47" t="s">
        <v>167</v>
      </c>
      <c r="D44" s="160"/>
      <c r="E44" s="160"/>
      <c r="F44" s="193"/>
    </row>
    <row r="45" spans="1:7">
      <c r="A45" s="160"/>
      <c r="B45" s="160"/>
      <c r="C45" s="47" t="s">
        <v>81</v>
      </c>
      <c r="D45" s="160"/>
      <c r="E45" s="160"/>
      <c r="F45" s="193"/>
    </row>
    <row r="46" spans="1:7">
      <c r="A46" s="160"/>
      <c r="B46" s="160"/>
      <c r="C46" s="47" t="s">
        <v>168</v>
      </c>
      <c r="D46" s="160"/>
      <c r="E46" s="160"/>
      <c r="F46" s="193"/>
    </row>
    <row r="47" spans="1:7">
      <c r="A47" s="160"/>
      <c r="B47" s="160"/>
      <c r="C47" s="47" t="s">
        <v>83</v>
      </c>
      <c r="D47" s="160"/>
      <c r="E47" s="160"/>
      <c r="F47" s="193"/>
    </row>
    <row r="48" spans="1:7">
      <c r="A48" s="160"/>
      <c r="B48" s="160"/>
      <c r="C48" s="47" t="s">
        <v>84</v>
      </c>
      <c r="D48" s="160"/>
      <c r="E48" s="160"/>
      <c r="F48" s="193"/>
    </row>
    <row r="49" spans="1:7">
      <c r="A49" s="160"/>
      <c r="B49" s="160"/>
      <c r="C49" s="47" t="s">
        <v>85</v>
      </c>
      <c r="D49" s="160"/>
      <c r="E49" s="160"/>
      <c r="F49" s="193"/>
    </row>
    <row r="50" spans="1:7">
      <c r="A50" s="160" t="s">
        <v>99</v>
      </c>
      <c r="B50" s="160" t="s">
        <v>108</v>
      </c>
      <c r="C50" s="47" t="s">
        <v>78</v>
      </c>
      <c r="D50" s="160" t="s">
        <v>171</v>
      </c>
      <c r="E50" s="160" t="s">
        <v>34</v>
      </c>
      <c r="F50" s="193" t="s">
        <v>35</v>
      </c>
      <c r="G50" s="32"/>
    </row>
    <row r="51" spans="1:7">
      <c r="A51" s="160"/>
      <c r="B51" s="160"/>
      <c r="C51" s="47" t="s">
        <v>79</v>
      </c>
      <c r="D51" s="160"/>
      <c r="E51" s="160"/>
      <c r="F51" s="193"/>
    </row>
    <row r="52" spans="1:7">
      <c r="A52" s="160"/>
      <c r="B52" s="160"/>
      <c r="C52" s="47" t="s">
        <v>167</v>
      </c>
      <c r="D52" s="160"/>
      <c r="E52" s="160"/>
      <c r="F52" s="193"/>
    </row>
    <row r="53" spans="1:7">
      <c r="A53" s="160"/>
      <c r="B53" s="160"/>
      <c r="C53" s="47" t="s">
        <v>81</v>
      </c>
      <c r="D53" s="160"/>
      <c r="E53" s="160"/>
      <c r="F53" s="193"/>
    </row>
    <row r="54" spans="1:7">
      <c r="A54" s="160"/>
      <c r="B54" s="160"/>
      <c r="C54" s="47" t="s">
        <v>82</v>
      </c>
      <c r="D54" s="160"/>
      <c r="E54" s="160"/>
      <c r="F54" s="193"/>
    </row>
    <row r="55" spans="1:7">
      <c r="A55" s="160"/>
      <c r="B55" s="160"/>
      <c r="C55" s="47" t="s">
        <v>169</v>
      </c>
      <c r="D55" s="160"/>
      <c r="E55" s="160"/>
      <c r="F55" s="193"/>
    </row>
    <row r="56" spans="1:7">
      <c r="A56" s="160"/>
      <c r="B56" s="160"/>
      <c r="C56" s="47" t="s">
        <v>84</v>
      </c>
      <c r="D56" s="160"/>
      <c r="E56" s="160"/>
      <c r="F56" s="193"/>
    </row>
    <row r="57" spans="1:7">
      <c r="A57" s="160"/>
      <c r="B57" s="160"/>
      <c r="C57" s="47" t="s">
        <v>85</v>
      </c>
      <c r="D57" s="160"/>
      <c r="E57" s="160"/>
      <c r="F57" s="193"/>
    </row>
    <row r="58" spans="1:7">
      <c r="A58" s="160" t="s">
        <v>100</v>
      </c>
      <c r="B58" s="160" t="s">
        <v>108</v>
      </c>
      <c r="C58" s="47" t="s">
        <v>78</v>
      </c>
      <c r="D58" s="160" t="s">
        <v>90</v>
      </c>
      <c r="E58" s="160" t="s">
        <v>34</v>
      </c>
      <c r="F58" s="193" t="s">
        <v>35</v>
      </c>
    </row>
    <row r="59" spans="1:7">
      <c r="A59" s="160"/>
      <c r="B59" s="160"/>
      <c r="C59" s="47" t="s">
        <v>79</v>
      </c>
      <c r="D59" s="160"/>
      <c r="E59" s="160"/>
      <c r="F59" s="193"/>
    </row>
    <row r="60" spans="1:7">
      <c r="A60" s="160"/>
      <c r="B60" s="160"/>
      <c r="C60" s="47" t="s">
        <v>167</v>
      </c>
      <c r="D60" s="160"/>
      <c r="E60" s="160"/>
      <c r="F60" s="193"/>
    </row>
    <row r="61" spans="1:7">
      <c r="A61" s="160"/>
      <c r="B61" s="160"/>
      <c r="C61" s="47" t="s">
        <v>81</v>
      </c>
      <c r="D61" s="160"/>
      <c r="E61" s="160"/>
      <c r="F61" s="193"/>
    </row>
    <row r="62" spans="1:7">
      <c r="A62" s="160"/>
      <c r="B62" s="160"/>
      <c r="C62" s="47" t="s">
        <v>82</v>
      </c>
      <c r="D62" s="160"/>
      <c r="E62" s="160"/>
      <c r="F62" s="193"/>
    </row>
    <row r="63" spans="1:7">
      <c r="A63" s="160"/>
      <c r="B63" s="160"/>
      <c r="C63" s="47" t="s">
        <v>170</v>
      </c>
      <c r="D63" s="160"/>
      <c r="E63" s="160"/>
      <c r="F63" s="193"/>
    </row>
    <row r="64" spans="1:7">
      <c r="A64" s="160"/>
      <c r="B64" s="160"/>
      <c r="C64" s="47" t="s">
        <v>89</v>
      </c>
      <c r="D64" s="160"/>
      <c r="E64" s="160"/>
      <c r="F64" s="193"/>
    </row>
    <row r="65" spans="1:8">
      <c r="A65" s="160"/>
      <c r="B65" s="160"/>
      <c r="C65" s="47" t="s">
        <v>85</v>
      </c>
      <c r="D65" s="160"/>
      <c r="E65" s="160"/>
      <c r="F65" s="193"/>
    </row>
    <row r="66" spans="1:8" ht="57.6">
      <c r="A66" s="160" t="s">
        <v>101</v>
      </c>
      <c r="B66" s="160" t="s">
        <v>108</v>
      </c>
      <c r="C66" s="47" t="s">
        <v>78</v>
      </c>
      <c r="D66" s="160" t="s">
        <v>96</v>
      </c>
      <c r="E66" s="160" t="s">
        <v>34</v>
      </c>
      <c r="F66" s="194" t="s">
        <v>46</v>
      </c>
      <c r="G66" s="32" t="s">
        <v>469</v>
      </c>
    </row>
    <row r="67" spans="1:8">
      <c r="A67" s="160"/>
      <c r="B67" s="160"/>
      <c r="C67" s="47" t="s">
        <v>172</v>
      </c>
      <c r="D67" s="160"/>
      <c r="E67" s="160"/>
      <c r="F67" s="194"/>
    </row>
    <row r="68" spans="1:8">
      <c r="A68" s="160"/>
      <c r="B68" s="160"/>
      <c r="C68" s="47" t="s">
        <v>80</v>
      </c>
      <c r="D68" s="160"/>
      <c r="E68" s="160"/>
      <c r="F68" s="194"/>
    </row>
    <row r="69" spans="1:8">
      <c r="A69" s="160"/>
      <c r="B69" s="160"/>
      <c r="C69" s="47" t="s">
        <v>81</v>
      </c>
      <c r="D69" s="160"/>
      <c r="E69" s="160"/>
      <c r="F69" s="194"/>
    </row>
    <row r="70" spans="1:8">
      <c r="A70" s="160"/>
      <c r="B70" s="160"/>
      <c r="C70" s="47" t="s">
        <v>82</v>
      </c>
      <c r="D70" s="160"/>
      <c r="E70" s="160"/>
      <c r="F70" s="194"/>
    </row>
    <row r="71" spans="1:8">
      <c r="A71" s="160"/>
      <c r="B71" s="160"/>
      <c r="C71" s="47" t="s">
        <v>83</v>
      </c>
      <c r="D71" s="160"/>
      <c r="E71" s="160"/>
      <c r="F71" s="194"/>
    </row>
    <row r="72" spans="1:8">
      <c r="A72" s="160"/>
      <c r="B72" s="160"/>
      <c r="C72" s="47" t="s">
        <v>84</v>
      </c>
      <c r="D72" s="160"/>
      <c r="E72" s="160"/>
      <c r="F72" s="194"/>
    </row>
    <row r="73" spans="1:8">
      <c r="A73" s="160"/>
      <c r="B73" s="160"/>
      <c r="C73" s="47" t="s">
        <v>85</v>
      </c>
      <c r="D73" s="160"/>
      <c r="E73" s="160"/>
      <c r="F73" s="194"/>
    </row>
    <row r="74" spans="1:8" ht="43.2">
      <c r="A74" s="160" t="s">
        <v>103</v>
      </c>
      <c r="B74" s="160" t="s">
        <v>108</v>
      </c>
      <c r="C74" s="47" t="s">
        <v>78</v>
      </c>
      <c r="D74" s="160" t="s">
        <v>96</v>
      </c>
      <c r="E74" s="160" t="s">
        <v>34</v>
      </c>
      <c r="F74" s="194" t="s">
        <v>46</v>
      </c>
      <c r="G74" s="32" t="s">
        <v>467</v>
      </c>
      <c r="H74" s="197" t="s">
        <v>468</v>
      </c>
    </row>
    <row r="75" spans="1:8">
      <c r="A75" s="160"/>
      <c r="B75" s="160"/>
      <c r="C75" s="47" t="s">
        <v>466</v>
      </c>
      <c r="D75" s="160"/>
      <c r="E75" s="160"/>
      <c r="F75" s="194"/>
      <c r="H75" s="198"/>
    </row>
    <row r="76" spans="1:8">
      <c r="A76" s="160"/>
      <c r="B76" s="160"/>
      <c r="C76" s="47" t="s">
        <v>80</v>
      </c>
      <c r="D76" s="160"/>
      <c r="E76" s="160"/>
      <c r="F76" s="194"/>
      <c r="H76" s="198"/>
    </row>
    <row r="77" spans="1:8">
      <c r="A77" s="160"/>
      <c r="B77" s="160"/>
      <c r="C77" s="47" t="s">
        <v>81</v>
      </c>
      <c r="D77" s="160"/>
      <c r="E77" s="160"/>
      <c r="F77" s="194"/>
      <c r="H77" s="198"/>
    </row>
    <row r="78" spans="1:8">
      <c r="A78" s="160"/>
      <c r="B78" s="160"/>
      <c r="C78" s="47" t="s">
        <v>92</v>
      </c>
      <c r="D78" s="160"/>
      <c r="E78" s="160"/>
      <c r="F78" s="194"/>
      <c r="H78" s="198"/>
    </row>
    <row r="79" spans="1:8">
      <c r="A79" s="160"/>
      <c r="B79" s="160"/>
      <c r="C79" s="47" t="s">
        <v>93</v>
      </c>
      <c r="D79" s="160"/>
      <c r="E79" s="160"/>
      <c r="F79" s="194"/>
      <c r="H79" s="198"/>
    </row>
    <row r="80" spans="1:8">
      <c r="A80" s="160"/>
      <c r="B80" s="160"/>
      <c r="C80" s="47" t="s">
        <v>84</v>
      </c>
      <c r="D80" s="160"/>
      <c r="E80" s="160"/>
      <c r="F80" s="194"/>
      <c r="H80" s="198"/>
    </row>
    <row r="81" spans="1:8">
      <c r="A81" s="160"/>
      <c r="B81" s="160"/>
      <c r="C81" s="47" t="s">
        <v>85</v>
      </c>
      <c r="D81" s="160"/>
      <c r="E81" s="160"/>
      <c r="F81" s="194"/>
      <c r="H81" s="198"/>
    </row>
    <row r="82" spans="1:8">
      <c r="A82" s="160" t="s">
        <v>109</v>
      </c>
      <c r="B82" s="160" t="s">
        <v>108</v>
      </c>
      <c r="C82" s="47" t="s">
        <v>78</v>
      </c>
      <c r="D82" s="160" t="s">
        <v>33</v>
      </c>
      <c r="E82" s="160" t="s">
        <v>34</v>
      </c>
      <c r="F82" s="193" t="s">
        <v>35</v>
      </c>
      <c r="G82" s="32"/>
    </row>
    <row r="83" spans="1:8">
      <c r="A83" s="160"/>
      <c r="B83" s="160"/>
      <c r="C83" s="47" t="s">
        <v>174</v>
      </c>
      <c r="D83" s="160"/>
      <c r="E83" s="160"/>
      <c r="F83" s="193"/>
    </row>
    <row r="84" spans="1:8">
      <c r="A84" s="160"/>
      <c r="B84" s="160"/>
      <c r="C84" s="47" t="s">
        <v>80</v>
      </c>
      <c r="D84" s="160"/>
      <c r="E84" s="160"/>
      <c r="F84" s="193"/>
    </row>
    <row r="85" spans="1:8">
      <c r="A85" s="160"/>
      <c r="B85" s="160"/>
      <c r="C85" s="47" t="s">
        <v>81</v>
      </c>
      <c r="D85" s="160"/>
      <c r="E85" s="160"/>
      <c r="F85" s="193"/>
    </row>
    <row r="86" spans="1:8">
      <c r="A86" s="160"/>
      <c r="B86" s="160"/>
      <c r="C86" s="47" t="s">
        <v>92</v>
      </c>
      <c r="D86" s="160"/>
      <c r="E86" s="160"/>
      <c r="F86" s="193"/>
    </row>
    <row r="87" spans="1:8">
      <c r="A87" s="160"/>
      <c r="B87" s="160"/>
      <c r="C87" s="47" t="s">
        <v>93</v>
      </c>
      <c r="D87" s="160"/>
      <c r="E87" s="160"/>
      <c r="F87" s="193"/>
    </row>
    <row r="88" spans="1:8">
      <c r="A88" s="160"/>
      <c r="B88" s="160"/>
      <c r="C88" s="47" t="s">
        <v>84</v>
      </c>
      <c r="D88" s="160"/>
      <c r="E88" s="160"/>
      <c r="F88" s="193"/>
    </row>
    <row r="89" spans="1:8">
      <c r="A89" s="160"/>
      <c r="B89" s="160"/>
      <c r="C89" s="47" t="s">
        <v>85</v>
      </c>
      <c r="D89" s="160"/>
      <c r="E89" s="160"/>
      <c r="F89" s="193"/>
    </row>
    <row r="90" spans="1:8">
      <c r="A90" s="160" t="s">
        <v>110</v>
      </c>
      <c r="B90" s="160" t="s">
        <v>108</v>
      </c>
      <c r="C90" s="47" t="s">
        <v>78</v>
      </c>
      <c r="D90" s="160" t="s">
        <v>96</v>
      </c>
      <c r="E90" s="160" t="s">
        <v>34</v>
      </c>
      <c r="F90" s="193" t="s">
        <v>35</v>
      </c>
    </row>
    <row r="91" spans="1:8">
      <c r="A91" s="160"/>
      <c r="B91" s="160"/>
      <c r="C91" s="47" t="s">
        <v>179</v>
      </c>
      <c r="D91" s="160"/>
      <c r="E91" s="160"/>
      <c r="F91" s="193"/>
    </row>
    <row r="92" spans="1:8">
      <c r="A92" s="160"/>
      <c r="B92" s="160"/>
      <c r="C92" s="47" t="s">
        <v>80</v>
      </c>
      <c r="D92" s="160"/>
      <c r="E92" s="160"/>
      <c r="F92" s="193"/>
    </row>
    <row r="93" spans="1:8">
      <c r="A93" s="160"/>
      <c r="B93" s="160"/>
      <c r="C93" s="47" t="s">
        <v>81</v>
      </c>
      <c r="D93" s="160"/>
      <c r="E93" s="160"/>
      <c r="F93" s="193"/>
    </row>
    <row r="94" spans="1:8">
      <c r="A94" s="160"/>
      <c r="B94" s="160"/>
      <c r="C94" s="47" t="s">
        <v>92</v>
      </c>
      <c r="D94" s="160"/>
      <c r="E94" s="160"/>
      <c r="F94" s="193"/>
    </row>
    <row r="95" spans="1:8">
      <c r="A95" s="160"/>
      <c r="B95" s="160"/>
      <c r="C95" s="47" t="s">
        <v>93</v>
      </c>
      <c r="D95" s="160"/>
      <c r="E95" s="160"/>
      <c r="F95" s="193"/>
    </row>
    <row r="96" spans="1:8">
      <c r="A96" s="160"/>
      <c r="B96" s="160"/>
      <c r="C96" s="47" t="s">
        <v>84</v>
      </c>
      <c r="D96" s="160"/>
      <c r="E96" s="160"/>
      <c r="F96" s="193"/>
    </row>
    <row r="97" spans="1:7">
      <c r="A97" s="160"/>
      <c r="B97" s="160"/>
      <c r="C97" s="47" t="s">
        <v>85</v>
      </c>
      <c r="D97" s="160"/>
      <c r="E97" s="160"/>
      <c r="F97" s="193"/>
    </row>
    <row r="98" spans="1:7">
      <c r="A98" s="160" t="s">
        <v>116</v>
      </c>
      <c r="B98" s="160" t="s">
        <v>108</v>
      </c>
      <c r="C98" s="47" t="s">
        <v>78</v>
      </c>
      <c r="D98" s="160" t="s">
        <v>33</v>
      </c>
      <c r="E98" s="160" t="s">
        <v>34</v>
      </c>
      <c r="F98" s="193" t="s">
        <v>35</v>
      </c>
      <c r="G98" s="32"/>
    </row>
    <row r="99" spans="1:7">
      <c r="A99" s="160"/>
      <c r="B99" s="160"/>
      <c r="C99" s="47" t="s">
        <v>173</v>
      </c>
      <c r="D99" s="160"/>
      <c r="E99" s="160"/>
      <c r="F99" s="193"/>
    </row>
    <row r="100" spans="1:7">
      <c r="A100" s="160"/>
      <c r="B100" s="160"/>
      <c r="C100" s="47" t="s">
        <v>177</v>
      </c>
      <c r="D100" s="160"/>
      <c r="E100" s="160"/>
      <c r="F100" s="193"/>
    </row>
    <row r="101" spans="1:7">
      <c r="A101" s="160"/>
      <c r="B101" s="160"/>
      <c r="C101" s="47" t="s">
        <v>81</v>
      </c>
      <c r="D101" s="160"/>
      <c r="E101" s="160"/>
      <c r="F101" s="193"/>
    </row>
    <row r="102" spans="1:7">
      <c r="A102" s="160"/>
      <c r="B102" s="160"/>
      <c r="C102" s="47" t="s">
        <v>92</v>
      </c>
      <c r="D102" s="160"/>
      <c r="E102" s="160"/>
      <c r="F102" s="193"/>
    </row>
    <row r="103" spans="1:7">
      <c r="A103" s="160"/>
      <c r="B103" s="160"/>
      <c r="C103" s="47" t="s">
        <v>93</v>
      </c>
      <c r="D103" s="160"/>
      <c r="E103" s="160"/>
      <c r="F103" s="193"/>
    </row>
    <row r="104" spans="1:7">
      <c r="A104" s="160"/>
      <c r="B104" s="160"/>
      <c r="C104" s="47" t="s">
        <v>84</v>
      </c>
      <c r="D104" s="160"/>
      <c r="E104" s="160"/>
      <c r="F104" s="193"/>
    </row>
    <row r="105" spans="1:7">
      <c r="A105" s="160"/>
      <c r="B105" s="160"/>
      <c r="C105" s="47" t="s">
        <v>85</v>
      </c>
      <c r="D105" s="160"/>
      <c r="E105" s="160"/>
      <c r="F105" s="193"/>
    </row>
    <row r="106" spans="1:7">
      <c r="A106" s="160" t="s">
        <v>118</v>
      </c>
      <c r="B106" s="160" t="s">
        <v>108</v>
      </c>
      <c r="C106" s="47" t="s">
        <v>78</v>
      </c>
      <c r="D106" s="160" t="s">
        <v>96</v>
      </c>
      <c r="E106" s="160" t="s">
        <v>34</v>
      </c>
      <c r="F106" s="193" t="s">
        <v>35</v>
      </c>
    </row>
    <row r="107" spans="1:7">
      <c r="A107" s="160"/>
      <c r="B107" s="160"/>
      <c r="C107" s="47" t="s">
        <v>173</v>
      </c>
      <c r="D107" s="160"/>
      <c r="E107" s="160"/>
      <c r="F107" s="193"/>
    </row>
    <row r="108" spans="1:7">
      <c r="A108" s="160"/>
      <c r="B108" s="160"/>
      <c r="C108" s="47" t="s">
        <v>178</v>
      </c>
      <c r="D108" s="160"/>
      <c r="E108" s="160"/>
      <c r="F108" s="193"/>
    </row>
    <row r="109" spans="1:7">
      <c r="A109" s="160"/>
      <c r="B109" s="160"/>
      <c r="C109" s="47" t="s">
        <v>81</v>
      </c>
      <c r="D109" s="160"/>
      <c r="E109" s="160"/>
      <c r="F109" s="193"/>
    </row>
    <row r="110" spans="1:7">
      <c r="A110" s="160"/>
      <c r="B110" s="160"/>
      <c r="C110" s="47" t="s">
        <v>92</v>
      </c>
      <c r="D110" s="160"/>
      <c r="E110" s="160"/>
      <c r="F110" s="193"/>
    </row>
    <row r="111" spans="1:7">
      <c r="A111" s="160"/>
      <c r="B111" s="160"/>
      <c r="C111" s="47" t="s">
        <v>93</v>
      </c>
      <c r="D111" s="160"/>
      <c r="E111" s="160"/>
      <c r="F111" s="193"/>
    </row>
    <row r="112" spans="1:7">
      <c r="A112" s="160"/>
      <c r="B112" s="160"/>
      <c r="C112" s="47" t="s">
        <v>84</v>
      </c>
      <c r="D112" s="160"/>
      <c r="E112" s="160"/>
      <c r="F112" s="193"/>
    </row>
    <row r="113" spans="1:8">
      <c r="A113" s="160"/>
      <c r="B113" s="160"/>
      <c r="C113" s="47" t="s">
        <v>85</v>
      </c>
      <c r="D113" s="160"/>
      <c r="E113" s="160"/>
      <c r="F113" s="193"/>
    </row>
    <row r="114" spans="1:8">
      <c r="A114" s="160" t="s">
        <v>120</v>
      </c>
      <c r="B114" s="160" t="s">
        <v>108</v>
      </c>
      <c r="C114" s="47" t="s">
        <v>78</v>
      </c>
      <c r="D114" s="160" t="s">
        <v>96</v>
      </c>
      <c r="E114" s="160" t="s">
        <v>34</v>
      </c>
      <c r="F114" s="193" t="s">
        <v>35</v>
      </c>
    </row>
    <row r="115" spans="1:8">
      <c r="A115" s="160"/>
      <c r="B115" s="160"/>
      <c r="C115" s="47" t="s">
        <v>79</v>
      </c>
      <c r="D115" s="160"/>
      <c r="E115" s="160"/>
      <c r="F115" s="193"/>
    </row>
    <row r="116" spans="1:8">
      <c r="A116" s="160"/>
      <c r="B116" s="160"/>
      <c r="C116" s="47" t="s">
        <v>80</v>
      </c>
      <c r="D116" s="160"/>
      <c r="E116" s="160"/>
      <c r="F116" s="193"/>
    </row>
    <row r="117" spans="1:8">
      <c r="A117" s="160"/>
      <c r="B117" s="160"/>
      <c r="C117" s="47" t="s">
        <v>95</v>
      </c>
      <c r="D117" s="160"/>
      <c r="E117" s="160"/>
      <c r="F117" s="193"/>
    </row>
    <row r="118" spans="1:8">
      <c r="A118" s="160"/>
      <c r="B118" s="160"/>
      <c r="C118" s="47" t="s">
        <v>82</v>
      </c>
      <c r="D118" s="160"/>
      <c r="E118" s="160"/>
      <c r="F118" s="193"/>
    </row>
    <row r="119" spans="1:8">
      <c r="A119" s="160"/>
      <c r="B119" s="160"/>
      <c r="C119" s="47" t="s">
        <v>83</v>
      </c>
      <c r="D119" s="160"/>
      <c r="E119" s="160"/>
      <c r="F119" s="193"/>
    </row>
    <row r="120" spans="1:8">
      <c r="A120" s="160"/>
      <c r="B120" s="160"/>
      <c r="C120" s="47" t="s">
        <v>84</v>
      </c>
      <c r="D120" s="160"/>
      <c r="E120" s="160"/>
      <c r="F120" s="193"/>
    </row>
    <row r="121" spans="1:8">
      <c r="A121" s="160"/>
      <c r="B121" s="160"/>
      <c r="C121" s="47" t="s">
        <v>85</v>
      </c>
      <c r="D121" s="160"/>
      <c r="E121" s="160"/>
      <c r="F121" s="193"/>
    </row>
    <row r="122" spans="1:8" ht="43.2">
      <c r="A122" s="160" t="s">
        <v>184</v>
      </c>
      <c r="B122" s="160" t="s">
        <v>108</v>
      </c>
      <c r="C122" s="47" t="s">
        <v>78</v>
      </c>
      <c r="D122" s="160" t="s">
        <v>96</v>
      </c>
      <c r="E122" s="160" t="s">
        <v>34</v>
      </c>
      <c r="F122" s="194" t="s">
        <v>46</v>
      </c>
      <c r="G122" s="32" t="s">
        <v>470</v>
      </c>
      <c r="H122" s="197" t="s">
        <v>468</v>
      </c>
    </row>
    <row r="123" spans="1:8">
      <c r="A123" s="160"/>
      <c r="B123" s="160"/>
      <c r="C123" s="47" t="s">
        <v>79</v>
      </c>
      <c r="D123" s="160"/>
      <c r="E123" s="160"/>
      <c r="F123" s="194"/>
      <c r="H123" s="198"/>
    </row>
    <row r="124" spans="1:8">
      <c r="A124" s="160"/>
      <c r="B124" s="160"/>
      <c r="C124" s="47" t="s">
        <v>80</v>
      </c>
      <c r="D124" s="160"/>
      <c r="E124" s="160"/>
      <c r="F124" s="194"/>
      <c r="H124" s="198"/>
    </row>
    <row r="125" spans="1:8">
      <c r="A125" s="160"/>
      <c r="B125" s="160"/>
      <c r="C125" s="47" t="s">
        <v>98</v>
      </c>
      <c r="D125" s="160"/>
      <c r="E125" s="160"/>
      <c r="F125" s="194"/>
      <c r="H125" s="198"/>
    </row>
    <row r="126" spans="1:8">
      <c r="A126" s="160"/>
      <c r="B126" s="160"/>
      <c r="C126" s="47" t="s">
        <v>82</v>
      </c>
      <c r="D126" s="160"/>
      <c r="E126" s="160"/>
      <c r="F126" s="194"/>
      <c r="H126" s="198"/>
    </row>
    <row r="127" spans="1:8">
      <c r="A127" s="160"/>
      <c r="B127" s="160"/>
      <c r="C127" s="47" t="s">
        <v>83</v>
      </c>
      <c r="D127" s="160"/>
      <c r="E127" s="160"/>
      <c r="F127" s="194"/>
      <c r="H127" s="198"/>
    </row>
    <row r="128" spans="1:8">
      <c r="A128" s="160"/>
      <c r="B128" s="160"/>
      <c r="C128" s="47" t="s">
        <v>84</v>
      </c>
      <c r="D128" s="160"/>
      <c r="E128" s="160"/>
      <c r="F128" s="194"/>
      <c r="H128" s="198"/>
    </row>
    <row r="129" spans="1:8">
      <c r="A129" s="160"/>
      <c r="B129" s="160"/>
      <c r="C129" s="47" t="s">
        <v>85</v>
      </c>
      <c r="D129" s="160"/>
      <c r="E129" s="160"/>
      <c r="F129" s="194"/>
      <c r="H129" s="198"/>
    </row>
    <row r="130" spans="1:8" ht="43.2">
      <c r="A130" s="160" t="s">
        <v>185</v>
      </c>
      <c r="B130" s="160" t="s">
        <v>108</v>
      </c>
      <c r="C130" s="47" t="s">
        <v>78</v>
      </c>
      <c r="D130" s="160" t="s">
        <v>96</v>
      </c>
      <c r="E130" s="160" t="s">
        <v>34</v>
      </c>
      <c r="F130" s="194" t="s">
        <v>46</v>
      </c>
      <c r="G130" s="32" t="s">
        <v>470</v>
      </c>
      <c r="H130" s="197" t="s">
        <v>468</v>
      </c>
    </row>
    <row r="131" spans="1:8">
      <c r="A131" s="160"/>
      <c r="B131" s="160"/>
      <c r="C131" s="47" t="s">
        <v>79</v>
      </c>
      <c r="D131" s="160"/>
      <c r="E131" s="160"/>
      <c r="F131" s="194"/>
      <c r="H131" s="198"/>
    </row>
    <row r="132" spans="1:8">
      <c r="A132" s="160"/>
      <c r="B132" s="160"/>
      <c r="C132" s="47" t="s">
        <v>80</v>
      </c>
      <c r="D132" s="160"/>
      <c r="E132" s="160"/>
      <c r="F132" s="194"/>
      <c r="H132" s="198"/>
    </row>
    <row r="133" spans="1:8">
      <c r="A133" s="160"/>
      <c r="B133" s="160"/>
      <c r="C133" s="47" t="s">
        <v>474</v>
      </c>
      <c r="D133" s="160"/>
      <c r="E133" s="160"/>
      <c r="F133" s="194"/>
      <c r="H133" s="198"/>
    </row>
    <row r="134" spans="1:8">
      <c r="A134" s="160"/>
      <c r="B134" s="160"/>
      <c r="C134" s="47" t="s">
        <v>82</v>
      </c>
      <c r="D134" s="160"/>
      <c r="E134" s="160"/>
      <c r="F134" s="194"/>
      <c r="H134" s="198"/>
    </row>
    <row r="135" spans="1:8">
      <c r="A135" s="160"/>
      <c r="B135" s="160"/>
      <c r="C135" s="47" t="s">
        <v>83</v>
      </c>
      <c r="D135" s="160"/>
      <c r="E135" s="160"/>
      <c r="F135" s="194"/>
      <c r="H135" s="198"/>
    </row>
    <row r="136" spans="1:8">
      <c r="A136" s="160"/>
      <c r="B136" s="160"/>
      <c r="C136" s="47" t="s">
        <v>84</v>
      </c>
      <c r="D136" s="160"/>
      <c r="E136" s="160"/>
      <c r="F136" s="194"/>
      <c r="H136" s="198"/>
    </row>
    <row r="137" spans="1:8">
      <c r="A137" s="160"/>
      <c r="B137" s="160"/>
      <c r="C137" s="47" t="s">
        <v>85</v>
      </c>
      <c r="D137" s="160"/>
      <c r="E137" s="160"/>
      <c r="F137" s="194"/>
      <c r="H137" s="198"/>
    </row>
    <row r="138" spans="1:8" ht="43.2">
      <c r="A138" s="160" t="s">
        <v>186</v>
      </c>
      <c r="B138" s="160" t="s">
        <v>108</v>
      </c>
      <c r="C138" s="47" t="s">
        <v>78</v>
      </c>
      <c r="D138" s="160" t="s">
        <v>96</v>
      </c>
      <c r="E138" s="160" t="s">
        <v>34</v>
      </c>
      <c r="F138" s="194" t="s">
        <v>46</v>
      </c>
      <c r="G138" s="32" t="s">
        <v>470</v>
      </c>
      <c r="H138" s="197" t="s">
        <v>468</v>
      </c>
    </row>
    <row r="139" spans="1:8">
      <c r="A139" s="160"/>
      <c r="B139" s="160"/>
      <c r="C139" s="47" t="s">
        <v>79</v>
      </c>
      <c r="D139" s="160"/>
      <c r="E139" s="160"/>
      <c r="F139" s="194"/>
      <c r="H139" s="198"/>
    </row>
    <row r="140" spans="1:8">
      <c r="A140" s="160"/>
      <c r="B140" s="160"/>
      <c r="C140" s="47" t="s">
        <v>80</v>
      </c>
      <c r="D140" s="160"/>
      <c r="E140" s="160"/>
      <c r="F140" s="194"/>
      <c r="H140" s="198"/>
    </row>
    <row r="141" spans="1:8">
      <c r="A141" s="160"/>
      <c r="B141" s="160"/>
      <c r="C141" s="47" t="s">
        <v>180</v>
      </c>
      <c r="D141" s="160"/>
      <c r="E141" s="160"/>
      <c r="F141" s="194"/>
      <c r="H141" s="198"/>
    </row>
    <row r="142" spans="1:8">
      <c r="A142" s="160"/>
      <c r="B142" s="160"/>
      <c r="C142" s="47" t="s">
        <v>82</v>
      </c>
      <c r="D142" s="160"/>
      <c r="E142" s="160"/>
      <c r="F142" s="194"/>
      <c r="H142" s="198"/>
    </row>
    <row r="143" spans="1:8">
      <c r="A143" s="160"/>
      <c r="B143" s="160"/>
      <c r="C143" s="47" t="s">
        <v>83</v>
      </c>
      <c r="D143" s="160"/>
      <c r="E143" s="160"/>
      <c r="F143" s="194"/>
      <c r="H143" s="198"/>
    </row>
    <row r="144" spans="1:8">
      <c r="A144" s="160"/>
      <c r="B144" s="160"/>
      <c r="C144" s="47" t="s">
        <v>84</v>
      </c>
      <c r="D144" s="160"/>
      <c r="E144" s="160"/>
      <c r="F144" s="194"/>
      <c r="H144" s="198"/>
    </row>
    <row r="145" spans="1:8">
      <c r="A145" s="160"/>
      <c r="B145" s="160"/>
      <c r="C145" s="47" t="s">
        <v>85</v>
      </c>
      <c r="D145" s="160"/>
      <c r="E145" s="160"/>
      <c r="F145" s="194"/>
      <c r="H145" s="198"/>
    </row>
    <row r="146" spans="1:8" ht="43.2">
      <c r="A146" s="160" t="s">
        <v>187</v>
      </c>
      <c r="B146" s="160" t="s">
        <v>108</v>
      </c>
      <c r="C146" s="47" t="s">
        <v>78</v>
      </c>
      <c r="D146" s="160" t="s">
        <v>96</v>
      </c>
      <c r="E146" s="160" t="s">
        <v>34</v>
      </c>
      <c r="F146" s="194" t="s">
        <v>46</v>
      </c>
      <c r="G146" s="32" t="s">
        <v>470</v>
      </c>
      <c r="H146" s="197" t="s">
        <v>468</v>
      </c>
    </row>
    <row r="147" spans="1:8">
      <c r="A147" s="160"/>
      <c r="B147" s="160"/>
      <c r="C147" s="47" t="s">
        <v>79</v>
      </c>
      <c r="D147" s="160"/>
      <c r="E147" s="160"/>
      <c r="F147" s="194"/>
      <c r="H147" s="198"/>
    </row>
    <row r="148" spans="1:8">
      <c r="A148" s="160"/>
      <c r="B148" s="160"/>
      <c r="C148" s="47" t="s">
        <v>80</v>
      </c>
      <c r="D148" s="160"/>
      <c r="E148" s="160"/>
      <c r="F148" s="194"/>
      <c r="H148" s="198"/>
    </row>
    <row r="149" spans="1:8" ht="28.8">
      <c r="A149" s="160"/>
      <c r="B149" s="160"/>
      <c r="C149" s="48" t="s">
        <v>276</v>
      </c>
      <c r="D149" s="160"/>
      <c r="E149" s="160"/>
      <c r="F149" s="194"/>
      <c r="H149" s="198"/>
    </row>
    <row r="150" spans="1:8">
      <c r="A150" s="160"/>
      <c r="B150" s="160"/>
      <c r="C150" s="47" t="s">
        <v>82</v>
      </c>
      <c r="D150" s="160"/>
      <c r="E150" s="160"/>
      <c r="F150" s="194"/>
      <c r="H150" s="198"/>
    </row>
    <row r="151" spans="1:8">
      <c r="A151" s="160"/>
      <c r="B151" s="160"/>
      <c r="C151" s="47" t="s">
        <v>83</v>
      </c>
      <c r="D151" s="160"/>
      <c r="E151" s="160"/>
      <c r="F151" s="194"/>
      <c r="H151" s="198"/>
    </row>
    <row r="152" spans="1:8">
      <c r="A152" s="160"/>
      <c r="B152" s="160"/>
      <c r="C152" s="47" t="s">
        <v>84</v>
      </c>
      <c r="D152" s="160"/>
      <c r="E152" s="160"/>
      <c r="F152" s="194"/>
      <c r="H152" s="198"/>
    </row>
    <row r="153" spans="1:8">
      <c r="A153" s="160"/>
      <c r="B153" s="160"/>
      <c r="C153" s="47" t="s">
        <v>85</v>
      </c>
      <c r="D153" s="160"/>
      <c r="E153" s="160"/>
      <c r="F153" s="194"/>
      <c r="H153" s="198"/>
    </row>
    <row r="154" spans="1:8">
      <c r="A154" s="160" t="s">
        <v>188</v>
      </c>
      <c r="B154" s="160" t="s">
        <v>108</v>
      </c>
      <c r="C154" s="47" t="s">
        <v>78</v>
      </c>
      <c r="D154" s="160" t="s">
        <v>96</v>
      </c>
      <c r="E154" s="160" t="s">
        <v>34</v>
      </c>
      <c r="F154" s="193" t="s">
        <v>35</v>
      </c>
    </row>
    <row r="155" spans="1:8">
      <c r="A155" s="160"/>
      <c r="B155" s="160"/>
      <c r="C155" s="47" t="s">
        <v>79</v>
      </c>
      <c r="D155" s="160"/>
      <c r="E155" s="160"/>
      <c r="F155" s="193"/>
    </row>
    <row r="156" spans="1:8">
      <c r="A156" s="160"/>
      <c r="B156" s="160"/>
      <c r="C156" s="47" t="s">
        <v>80</v>
      </c>
      <c r="D156" s="160"/>
      <c r="E156" s="160"/>
      <c r="F156" s="193"/>
    </row>
    <row r="157" spans="1:8" ht="28.8">
      <c r="A157" s="160"/>
      <c r="B157" s="160"/>
      <c r="C157" s="48" t="s">
        <v>181</v>
      </c>
      <c r="D157" s="160"/>
      <c r="E157" s="160"/>
      <c r="F157" s="193"/>
    </row>
    <row r="158" spans="1:8">
      <c r="A158" s="160"/>
      <c r="B158" s="160"/>
      <c r="C158" s="47" t="s">
        <v>82</v>
      </c>
      <c r="D158" s="160"/>
      <c r="E158" s="160"/>
      <c r="F158" s="193"/>
    </row>
    <row r="159" spans="1:8">
      <c r="A159" s="160"/>
      <c r="B159" s="160"/>
      <c r="C159" s="47" t="s">
        <v>83</v>
      </c>
      <c r="D159" s="160"/>
      <c r="E159" s="160"/>
      <c r="F159" s="193"/>
    </row>
    <row r="160" spans="1:8">
      <c r="A160" s="160"/>
      <c r="B160" s="160"/>
      <c r="C160" s="47" t="s">
        <v>84</v>
      </c>
      <c r="D160" s="160"/>
      <c r="E160" s="160"/>
      <c r="F160" s="193"/>
    </row>
    <row r="161" spans="1:6">
      <c r="A161" s="160"/>
      <c r="B161" s="160"/>
      <c r="C161" s="47" t="s">
        <v>85</v>
      </c>
      <c r="D161" s="160"/>
      <c r="E161" s="160"/>
      <c r="F161" s="193"/>
    </row>
    <row r="162" spans="1:6">
      <c r="A162" s="160" t="s">
        <v>189</v>
      </c>
      <c r="B162" s="160" t="s">
        <v>108</v>
      </c>
      <c r="C162" s="47" t="s">
        <v>78</v>
      </c>
      <c r="D162" s="160" t="s">
        <v>96</v>
      </c>
      <c r="E162" s="160" t="s">
        <v>34</v>
      </c>
      <c r="F162" s="193" t="s">
        <v>35</v>
      </c>
    </row>
    <row r="163" spans="1:6">
      <c r="A163" s="160"/>
      <c r="B163" s="160"/>
      <c r="C163" s="47" t="s">
        <v>79</v>
      </c>
      <c r="D163" s="160"/>
      <c r="E163" s="160"/>
      <c r="F163" s="193"/>
    </row>
    <row r="164" spans="1:6">
      <c r="A164" s="160"/>
      <c r="B164" s="160"/>
      <c r="C164" s="47" t="s">
        <v>80</v>
      </c>
      <c r="D164" s="160"/>
      <c r="E164" s="160"/>
      <c r="F164" s="193"/>
    </row>
    <row r="165" spans="1:6">
      <c r="A165" s="160"/>
      <c r="B165" s="160"/>
      <c r="C165" s="47" t="s">
        <v>102</v>
      </c>
      <c r="D165" s="160"/>
      <c r="E165" s="160"/>
      <c r="F165" s="193"/>
    </row>
    <row r="166" spans="1:6">
      <c r="A166" s="160"/>
      <c r="B166" s="160"/>
      <c r="C166" s="47" t="s">
        <v>82</v>
      </c>
      <c r="D166" s="160"/>
      <c r="E166" s="160"/>
      <c r="F166" s="193"/>
    </row>
    <row r="167" spans="1:6">
      <c r="A167" s="160"/>
      <c r="B167" s="160"/>
      <c r="C167" s="47" t="s">
        <v>83</v>
      </c>
      <c r="D167" s="160"/>
      <c r="E167" s="160"/>
      <c r="F167" s="193"/>
    </row>
    <row r="168" spans="1:6">
      <c r="A168" s="160"/>
      <c r="B168" s="160"/>
      <c r="C168" s="47" t="s">
        <v>477</v>
      </c>
      <c r="D168" s="160"/>
      <c r="E168" s="160"/>
      <c r="F168" s="193"/>
    </row>
    <row r="169" spans="1:6">
      <c r="A169" s="160"/>
      <c r="B169" s="160"/>
      <c r="C169" s="47" t="s">
        <v>85</v>
      </c>
      <c r="D169" s="160"/>
      <c r="E169" s="160"/>
      <c r="F169" s="193"/>
    </row>
    <row r="170" spans="1:6">
      <c r="A170" s="160" t="s">
        <v>190</v>
      </c>
      <c r="B170" s="160" t="s">
        <v>108</v>
      </c>
      <c r="C170" s="47" t="s">
        <v>78</v>
      </c>
      <c r="D170" s="160" t="s">
        <v>476</v>
      </c>
      <c r="E170" s="160" t="s">
        <v>34</v>
      </c>
      <c r="F170" s="193" t="s">
        <v>35</v>
      </c>
    </row>
    <row r="171" spans="1:6">
      <c r="A171" s="160"/>
      <c r="B171" s="160"/>
      <c r="C171" s="47" t="s">
        <v>79</v>
      </c>
      <c r="D171" s="160"/>
      <c r="E171" s="160"/>
      <c r="F171" s="193"/>
    </row>
    <row r="172" spans="1:6">
      <c r="A172" s="160"/>
      <c r="B172" s="160"/>
      <c r="C172" s="47" t="s">
        <v>80</v>
      </c>
      <c r="D172" s="160"/>
      <c r="E172" s="160"/>
      <c r="F172" s="193"/>
    </row>
    <row r="173" spans="1:6">
      <c r="A173" s="160"/>
      <c r="B173" s="160"/>
      <c r="C173" s="47" t="s">
        <v>81</v>
      </c>
      <c r="D173" s="160"/>
      <c r="E173" s="160"/>
      <c r="F173" s="193"/>
    </row>
    <row r="174" spans="1:6">
      <c r="A174" s="160"/>
      <c r="B174" s="160"/>
      <c r="C174" s="47" t="s">
        <v>82</v>
      </c>
      <c r="D174" s="160"/>
      <c r="E174" s="160"/>
      <c r="F174" s="193"/>
    </row>
    <row r="175" spans="1:6">
      <c r="A175" s="160"/>
      <c r="B175" s="160"/>
      <c r="C175" s="47" t="s">
        <v>83</v>
      </c>
      <c r="D175" s="160"/>
      <c r="E175" s="160"/>
      <c r="F175" s="193"/>
    </row>
    <row r="176" spans="1:6">
      <c r="A176" s="160"/>
      <c r="B176" s="160"/>
      <c r="C176" s="47" t="s">
        <v>475</v>
      </c>
      <c r="D176" s="160"/>
      <c r="E176" s="160"/>
      <c r="F176" s="193"/>
    </row>
    <row r="177" spans="1:8">
      <c r="A177" s="160"/>
      <c r="B177" s="160"/>
      <c r="C177" s="47" t="s">
        <v>85</v>
      </c>
      <c r="D177" s="160"/>
      <c r="E177" s="160"/>
      <c r="F177" s="193"/>
    </row>
    <row r="178" spans="1:8" ht="43.2">
      <c r="A178" s="160" t="s">
        <v>191</v>
      </c>
      <c r="B178" s="160" t="s">
        <v>108</v>
      </c>
      <c r="C178" s="47" t="s">
        <v>78</v>
      </c>
      <c r="D178" s="160" t="s">
        <v>96</v>
      </c>
      <c r="E178" s="160" t="s">
        <v>34</v>
      </c>
      <c r="F178" s="194" t="s">
        <v>46</v>
      </c>
      <c r="G178" s="32" t="s">
        <v>471</v>
      </c>
      <c r="H178" s="197" t="s">
        <v>468</v>
      </c>
    </row>
    <row r="179" spans="1:8">
      <c r="A179" s="160"/>
      <c r="B179" s="160"/>
      <c r="C179" s="47" t="s">
        <v>79</v>
      </c>
      <c r="D179" s="160"/>
      <c r="E179" s="160"/>
      <c r="F179" s="194"/>
      <c r="H179" s="198"/>
    </row>
    <row r="180" spans="1:8">
      <c r="A180" s="160"/>
      <c r="B180" s="160"/>
      <c r="C180" s="47" t="s">
        <v>80</v>
      </c>
      <c r="D180" s="160"/>
      <c r="E180" s="160"/>
      <c r="F180" s="194"/>
      <c r="H180" s="198"/>
    </row>
    <row r="181" spans="1:8">
      <c r="A181" s="160"/>
      <c r="B181" s="160"/>
      <c r="C181" s="47" t="s">
        <v>81</v>
      </c>
      <c r="D181" s="160"/>
      <c r="E181" s="160"/>
      <c r="F181" s="194"/>
      <c r="H181" s="198"/>
    </row>
    <row r="182" spans="1:8">
      <c r="A182" s="160"/>
      <c r="B182" s="160"/>
      <c r="C182" s="47" t="s">
        <v>82</v>
      </c>
      <c r="D182" s="160"/>
      <c r="E182" s="160"/>
      <c r="F182" s="194"/>
      <c r="H182" s="198"/>
    </row>
    <row r="183" spans="1:8">
      <c r="A183" s="160"/>
      <c r="B183" s="160"/>
      <c r="C183" s="47" t="s">
        <v>83</v>
      </c>
      <c r="D183" s="160"/>
      <c r="E183" s="160"/>
      <c r="F183" s="194"/>
      <c r="H183" s="198"/>
    </row>
    <row r="184" spans="1:8">
      <c r="A184" s="160"/>
      <c r="B184" s="160"/>
      <c r="C184" s="47" t="s">
        <v>183</v>
      </c>
      <c r="D184" s="160"/>
      <c r="E184" s="160"/>
      <c r="F184" s="194"/>
      <c r="H184" s="198"/>
    </row>
    <row r="185" spans="1:8">
      <c r="A185" s="160"/>
      <c r="B185" s="160"/>
      <c r="C185" s="47" t="s">
        <v>85</v>
      </c>
      <c r="D185" s="160"/>
      <c r="E185" s="160"/>
      <c r="F185" s="194"/>
      <c r="H185" s="198"/>
    </row>
    <row r="186" spans="1:8" ht="43.2">
      <c r="A186" s="160" t="s">
        <v>192</v>
      </c>
      <c r="B186" s="160" t="s">
        <v>108</v>
      </c>
      <c r="C186" s="47" t="s">
        <v>78</v>
      </c>
      <c r="D186" s="160" t="s">
        <v>96</v>
      </c>
      <c r="E186" s="160" t="s">
        <v>34</v>
      </c>
      <c r="F186" s="194" t="s">
        <v>46</v>
      </c>
      <c r="G186" s="32" t="s">
        <v>471</v>
      </c>
      <c r="H186" s="197" t="s">
        <v>468</v>
      </c>
    </row>
    <row r="187" spans="1:8">
      <c r="A187" s="160"/>
      <c r="B187" s="160"/>
      <c r="C187" s="47" t="s">
        <v>79</v>
      </c>
      <c r="D187" s="160"/>
      <c r="E187" s="160"/>
      <c r="F187" s="194"/>
      <c r="H187" s="198"/>
    </row>
    <row r="188" spans="1:8">
      <c r="A188" s="160"/>
      <c r="B188" s="160"/>
      <c r="C188" s="47" t="s">
        <v>80</v>
      </c>
      <c r="D188" s="160"/>
      <c r="E188" s="160"/>
      <c r="F188" s="194"/>
      <c r="H188" s="198"/>
    </row>
    <row r="189" spans="1:8">
      <c r="A189" s="160"/>
      <c r="B189" s="160"/>
      <c r="C189" s="47" t="s">
        <v>81</v>
      </c>
      <c r="D189" s="160"/>
      <c r="E189" s="160"/>
      <c r="F189" s="194"/>
      <c r="H189" s="198"/>
    </row>
    <row r="190" spans="1:8">
      <c r="A190" s="160"/>
      <c r="B190" s="160"/>
      <c r="C190" s="47" t="s">
        <v>82</v>
      </c>
      <c r="D190" s="160"/>
      <c r="E190" s="160"/>
      <c r="F190" s="194"/>
      <c r="H190" s="198"/>
    </row>
    <row r="191" spans="1:8">
      <c r="A191" s="160"/>
      <c r="B191" s="160"/>
      <c r="C191" s="47" t="s">
        <v>83</v>
      </c>
      <c r="D191" s="160"/>
      <c r="E191" s="160"/>
      <c r="F191" s="194"/>
      <c r="H191" s="198"/>
    </row>
    <row r="192" spans="1:8">
      <c r="A192" s="160"/>
      <c r="B192" s="160"/>
      <c r="C192" s="47" t="s">
        <v>478</v>
      </c>
      <c r="D192" s="160"/>
      <c r="E192" s="160"/>
      <c r="F192" s="194"/>
      <c r="H192" s="198"/>
    </row>
    <row r="193" spans="1:8">
      <c r="A193" s="160"/>
      <c r="B193" s="160"/>
      <c r="C193" s="47" t="s">
        <v>85</v>
      </c>
      <c r="D193" s="160"/>
      <c r="E193" s="160"/>
      <c r="F193" s="194"/>
      <c r="H193" s="198"/>
    </row>
    <row r="194" spans="1:8" ht="57.6">
      <c r="A194" s="160" t="s">
        <v>193</v>
      </c>
      <c r="B194" s="160" t="s">
        <v>108</v>
      </c>
      <c r="C194" s="47" t="s">
        <v>78</v>
      </c>
      <c r="D194" s="160" t="s">
        <v>33</v>
      </c>
      <c r="E194" s="160" t="s">
        <v>34</v>
      </c>
      <c r="F194" s="195" t="s">
        <v>104</v>
      </c>
      <c r="G194" s="32" t="s">
        <v>472</v>
      </c>
    </row>
    <row r="195" spans="1:8">
      <c r="A195" s="160"/>
      <c r="B195" s="160"/>
      <c r="C195" s="47" t="s">
        <v>79</v>
      </c>
      <c r="D195" s="160"/>
      <c r="E195" s="160"/>
      <c r="F195" s="195"/>
    </row>
    <row r="196" spans="1:8">
      <c r="A196" s="160"/>
      <c r="B196" s="160"/>
      <c r="C196" s="47" t="s">
        <v>80</v>
      </c>
      <c r="D196" s="160"/>
      <c r="E196" s="160"/>
      <c r="F196" s="195"/>
    </row>
    <row r="197" spans="1:8">
      <c r="A197" s="160"/>
      <c r="B197" s="160"/>
      <c r="C197" s="47" t="s">
        <v>81</v>
      </c>
      <c r="D197" s="160"/>
      <c r="E197" s="160"/>
      <c r="F197" s="195"/>
    </row>
    <row r="198" spans="1:8">
      <c r="A198" s="160"/>
      <c r="B198" s="160"/>
      <c r="C198" s="47" t="s">
        <v>82</v>
      </c>
      <c r="D198" s="160"/>
      <c r="E198" s="160"/>
      <c r="F198" s="195"/>
    </row>
    <row r="199" spans="1:8">
      <c r="A199" s="160"/>
      <c r="B199" s="160"/>
      <c r="C199" s="48" t="s">
        <v>83</v>
      </c>
      <c r="D199" s="160"/>
      <c r="E199" s="160"/>
      <c r="F199" s="195"/>
    </row>
    <row r="200" spans="1:8">
      <c r="A200" s="160"/>
      <c r="B200" s="160"/>
      <c r="C200" s="47" t="s">
        <v>182</v>
      </c>
      <c r="D200" s="160"/>
      <c r="E200" s="160"/>
      <c r="F200" s="195"/>
    </row>
    <row r="201" spans="1:8">
      <c r="A201" s="160"/>
      <c r="B201" s="160"/>
      <c r="C201" s="47" t="s">
        <v>85</v>
      </c>
      <c r="D201" s="160"/>
      <c r="E201" s="160"/>
      <c r="F201" s="195"/>
    </row>
    <row r="202" spans="1:8" ht="57.6">
      <c r="A202" s="160" t="s">
        <v>194</v>
      </c>
      <c r="B202" s="160" t="s">
        <v>108</v>
      </c>
      <c r="C202" s="47" t="s">
        <v>78</v>
      </c>
      <c r="D202" s="160" t="s">
        <v>33</v>
      </c>
      <c r="E202" s="160" t="s">
        <v>34</v>
      </c>
      <c r="F202" s="195" t="s">
        <v>104</v>
      </c>
      <c r="G202" s="32" t="s">
        <v>472</v>
      </c>
    </row>
    <row r="203" spans="1:8">
      <c r="A203" s="160"/>
      <c r="B203" s="160"/>
      <c r="C203" s="47" t="s">
        <v>79</v>
      </c>
      <c r="D203" s="160"/>
      <c r="E203" s="160"/>
      <c r="F203" s="195"/>
    </row>
    <row r="204" spans="1:8">
      <c r="A204" s="160"/>
      <c r="B204" s="160"/>
      <c r="C204" s="47" t="s">
        <v>80</v>
      </c>
      <c r="D204" s="160"/>
      <c r="E204" s="160"/>
      <c r="F204" s="195"/>
    </row>
    <row r="205" spans="1:8">
      <c r="A205" s="160"/>
      <c r="B205" s="160"/>
      <c r="C205" s="47" t="s">
        <v>81</v>
      </c>
      <c r="D205" s="160"/>
      <c r="E205" s="160"/>
      <c r="F205" s="195"/>
    </row>
    <row r="206" spans="1:8">
      <c r="A206" s="160"/>
      <c r="B206" s="160"/>
      <c r="C206" s="47" t="s">
        <v>82</v>
      </c>
      <c r="D206" s="160"/>
      <c r="E206" s="160"/>
      <c r="F206" s="195"/>
    </row>
    <row r="207" spans="1:8">
      <c r="A207" s="160"/>
      <c r="B207" s="160"/>
      <c r="C207" s="48" t="s">
        <v>83</v>
      </c>
      <c r="D207" s="160"/>
      <c r="E207" s="160"/>
      <c r="F207" s="195"/>
    </row>
    <row r="208" spans="1:8">
      <c r="A208" s="160"/>
      <c r="B208" s="160"/>
      <c r="C208" s="47" t="s">
        <v>84</v>
      </c>
      <c r="D208" s="160"/>
      <c r="E208" s="160"/>
      <c r="F208" s="195"/>
    </row>
    <row r="209" spans="1:7">
      <c r="A209" s="160"/>
      <c r="B209" s="160"/>
      <c r="C209" s="47" t="s">
        <v>85</v>
      </c>
      <c r="D209" s="160"/>
      <c r="E209" s="160"/>
      <c r="F209" s="195"/>
    </row>
    <row r="210" spans="1:7">
      <c r="A210" s="160" t="s">
        <v>195</v>
      </c>
      <c r="B210" s="160" t="s">
        <v>111</v>
      </c>
      <c r="C210" s="47" t="s">
        <v>112</v>
      </c>
      <c r="D210" s="160" t="s">
        <v>115</v>
      </c>
      <c r="E210" s="160" t="s">
        <v>34</v>
      </c>
      <c r="F210" s="193" t="s">
        <v>35</v>
      </c>
    </row>
    <row r="211" spans="1:7">
      <c r="A211" s="160"/>
      <c r="B211" s="160"/>
      <c r="C211" s="47" t="s">
        <v>113</v>
      </c>
      <c r="D211" s="160"/>
      <c r="E211" s="160"/>
      <c r="F211" s="193"/>
    </row>
    <row r="212" spans="1:7">
      <c r="A212" s="160"/>
      <c r="B212" s="160"/>
      <c r="C212" s="47" t="s">
        <v>114</v>
      </c>
      <c r="D212" s="160"/>
      <c r="E212" s="160"/>
      <c r="F212" s="193"/>
    </row>
    <row r="213" spans="1:7" ht="72">
      <c r="A213" s="160" t="s">
        <v>196</v>
      </c>
      <c r="B213" s="160" t="s">
        <v>111</v>
      </c>
      <c r="C213" s="47" t="s">
        <v>112</v>
      </c>
      <c r="D213" s="160" t="s">
        <v>115</v>
      </c>
      <c r="E213" s="160" t="s">
        <v>34</v>
      </c>
      <c r="F213" s="194" t="s">
        <v>46</v>
      </c>
      <c r="G213" s="32" t="s">
        <v>473</v>
      </c>
    </row>
    <row r="214" spans="1:7">
      <c r="A214" s="160"/>
      <c r="B214" s="160"/>
      <c r="C214" s="47" t="s">
        <v>113</v>
      </c>
      <c r="D214" s="160"/>
      <c r="E214" s="160"/>
      <c r="F214" s="194"/>
    </row>
    <row r="215" spans="1:7">
      <c r="A215" s="160"/>
      <c r="B215" s="160"/>
      <c r="C215" s="47" t="s">
        <v>117</v>
      </c>
      <c r="D215" s="160"/>
      <c r="E215" s="160"/>
      <c r="F215" s="194"/>
    </row>
    <row r="216" spans="1:7" ht="72">
      <c r="A216" s="160" t="s">
        <v>197</v>
      </c>
      <c r="B216" s="160" t="s">
        <v>111</v>
      </c>
      <c r="C216" s="47" t="s">
        <v>112</v>
      </c>
      <c r="D216" s="160" t="s">
        <v>115</v>
      </c>
      <c r="E216" s="160" t="s">
        <v>34</v>
      </c>
      <c r="F216" s="194" t="s">
        <v>46</v>
      </c>
      <c r="G216" s="32" t="s">
        <v>473</v>
      </c>
    </row>
    <row r="217" spans="1:7">
      <c r="A217" s="160"/>
      <c r="B217" s="160"/>
      <c r="C217" s="47" t="s">
        <v>113</v>
      </c>
      <c r="D217" s="160"/>
      <c r="E217" s="160"/>
      <c r="F217" s="194"/>
    </row>
    <row r="218" spans="1:7">
      <c r="A218" s="160"/>
      <c r="B218" s="160"/>
      <c r="C218" s="47" t="s">
        <v>119</v>
      </c>
      <c r="D218" s="160"/>
      <c r="E218" s="160"/>
      <c r="F218" s="194"/>
    </row>
    <row r="219" spans="1:7" ht="72">
      <c r="A219" s="160" t="s">
        <v>198</v>
      </c>
      <c r="B219" s="160" t="s">
        <v>111</v>
      </c>
      <c r="C219" s="47" t="s">
        <v>112</v>
      </c>
      <c r="D219" s="160" t="s">
        <v>115</v>
      </c>
      <c r="E219" s="160" t="s">
        <v>34</v>
      </c>
      <c r="F219" s="194" t="s">
        <v>46</v>
      </c>
      <c r="G219" s="32" t="s">
        <v>473</v>
      </c>
    </row>
    <row r="220" spans="1:7">
      <c r="A220" s="160"/>
      <c r="B220" s="160"/>
      <c r="C220" s="47" t="s">
        <v>113</v>
      </c>
      <c r="D220" s="160"/>
      <c r="E220" s="160"/>
      <c r="F220" s="194"/>
    </row>
    <row r="221" spans="1:7">
      <c r="A221" s="160"/>
      <c r="B221" s="160"/>
      <c r="C221" s="47" t="s">
        <v>121</v>
      </c>
      <c r="D221" s="160"/>
      <c r="E221" s="160"/>
      <c r="F221" s="194"/>
    </row>
    <row r="222" spans="1:7">
      <c r="A222" s="160" t="s">
        <v>199</v>
      </c>
      <c r="B222" s="160" t="s">
        <v>111</v>
      </c>
      <c r="C222" s="47" t="s">
        <v>112</v>
      </c>
      <c r="D222" s="160" t="s">
        <v>201</v>
      </c>
      <c r="E222" s="160" t="s">
        <v>34</v>
      </c>
      <c r="F222" s="193" t="s">
        <v>35</v>
      </c>
    </row>
    <row r="223" spans="1:7">
      <c r="A223" s="160"/>
      <c r="B223" s="160"/>
      <c r="C223" s="47" t="s">
        <v>113</v>
      </c>
      <c r="D223" s="160"/>
      <c r="E223" s="160"/>
      <c r="F223" s="193"/>
    </row>
    <row r="224" spans="1:7" ht="28.8">
      <c r="A224" s="160"/>
      <c r="B224" s="160"/>
      <c r="C224" s="48" t="s">
        <v>200</v>
      </c>
      <c r="D224" s="160"/>
      <c r="E224" s="160"/>
      <c r="F224" s="193"/>
    </row>
  </sheetData>
  <mergeCells count="165">
    <mergeCell ref="H74:H81"/>
    <mergeCell ref="H138:H145"/>
    <mergeCell ref="H130:H137"/>
    <mergeCell ref="H122:H129"/>
    <mergeCell ref="H146:H153"/>
    <mergeCell ref="H178:H185"/>
    <mergeCell ref="H186:H193"/>
    <mergeCell ref="A202:A209"/>
    <mergeCell ref="B202:B209"/>
    <mergeCell ref="D202:D209"/>
    <mergeCell ref="A210:A212"/>
    <mergeCell ref="B210:B212"/>
    <mergeCell ref="D210:D212"/>
    <mergeCell ref="A213:A215"/>
    <mergeCell ref="B213:B215"/>
    <mergeCell ref="D213:D215"/>
    <mergeCell ref="F8:F9"/>
    <mergeCell ref="G8:G9"/>
    <mergeCell ref="A10:A17"/>
    <mergeCell ref="B10:B17"/>
    <mergeCell ref="D10:D17"/>
    <mergeCell ref="E8:E9"/>
    <mergeCell ref="A74:A81"/>
    <mergeCell ref="B74:B81"/>
    <mergeCell ref="D74:D81"/>
    <mergeCell ref="F74:F81"/>
    <mergeCell ref="B3:D3"/>
    <mergeCell ref="A8:A9"/>
    <mergeCell ref="B8:B9"/>
    <mergeCell ref="C8:C9"/>
    <mergeCell ref="D8:D9"/>
    <mergeCell ref="A18:A25"/>
    <mergeCell ref="B18:B25"/>
    <mergeCell ref="D18:D25"/>
    <mergeCell ref="A26:A33"/>
    <mergeCell ref="B26:B33"/>
    <mergeCell ref="D26:D33"/>
    <mergeCell ref="D34:D41"/>
    <mergeCell ref="A42:A49"/>
    <mergeCell ref="B42:B49"/>
    <mergeCell ref="D42:D49"/>
    <mergeCell ref="A50:A57"/>
    <mergeCell ref="B50:B57"/>
    <mergeCell ref="D50:D57"/>
    <mergeCell ref="A216:A218"/>
    <mergeCell ref="B216:B218"/>
    <mergeCell ref="D216:D218"/>
    <mergeCell ref="A66:A73"/>
    <mergeCell ref="B66:B73"/>
    <mergeCell ref="D66:D73"/>
    <mergeCell ref="A34:A41"/>
    <mergeCell ref="B34:B41"/>
    <mergeCell ref="D114:D121"/>
    <mergeCell ref="A114:A121"/>
    <mergeCell ref="B114:B121"/>
    <mergeCell ref="A98:A105"/>
    <mergeCell ref="B98:B105"/>
    <mergeCell ref="D98:D105"/>
    <mergeCell ref="A90:A97"/>
    <mergeCell ref="B90:B97"/>
    <mergeCell ref="D90:D97"/>
    <mergeCell ref="A138:A145"/>
    <mergeCell ref="B138:B145"/>
    <mergeCell ref="D138:D145"/>
    <mergeCell ref="A146:A153"/>
    <mergeCell ref="B146:B153"/>
    <mergeCell ref="D146:D153"/>
    <mergeCell ref="A58:A65"/>
    <mergeCell ref="B58:B65"/>
    <mergeCell ref="D58:D65"/>
    <mergeCell ref="A82:A89"/>
    <mergeCell ref="B82:B89"/>
    <mergeCell ref="D82:D89"/>
    <mergeCell ref="A106:A113"/>
    <mergeCell ref="B106:B113"/>
    <mergeCell ref="D106:D113"/>
    <mergeCell ref="B122:B129"/>
    <mergeCell ref="A122:A129"/>
    <mergeCell ref="D122:D129"/>
    <mergeCell ref="A130:A137"/>
    <mergeCell ref="B130:B137"/>
    <mergeCell ref="D130:D137"/>
    <mergeCell ref="A186:A193"/>
    <mergeCell ref="B186:B193"/>
    <mergeCell ref="D186:D193"/>
    <mergeCell ref="A222:A224"/>
    <mergeCell ref="B222:B224"/>
    <mergeCell ref="D222:D224"/>
    <mergeCell ref="A154:A161"/>
    <mergeCell ref="B154:B161"/>
    <mergeCell ref="D154:D161"/>
    <mergeCell ref="A178:A185"/>
    <mergeCell ref="B178:B185"/>
    <mergeCell ref="D178:D185"/>
    <mergeCell ref="A219:A221"/>
    <mergeCell ref="B219:B221"/>
    <mergeCell ref="D219:D221"/>
    <mergeCell ref="A162:A169"/>
    <mergeCell ref="B162:B169"/>
    <mergeCell ref="D162:D169"/>
    <mergeCell ref="A170:A177"/>
    <mergeCell ref="B170:B177"/>
    <mergeCell ref="D170:D177"/>
    <mergeCell ref="A194:A201"/>
    <mergeCell ref="B194:B201"/>
    <mergeCell ref="D194:D201"/>
    <mergeCell ref="E194:E201"/>
    <mergeCell ref="E122:E129"/>
    <mergeCell ref="E130:E137"/>
    <mergeCell ref="E138:E145"/>
    <mergeCell ref="E146:E153"/>
    <mergeCell ref="E154:E161"/>
    <mergeCell ref="F194:F201"/>
    <mergeCell ref="F202:F209"/>
    <mergeCell ref="E10:E17"/>
    <mergeCell ref="E18:E25"/>
    <mergeCell ref="E26:E33"/>
    <mergeCell ref="E34:E41"/>
    <mergeCell ref="E42:E49"/>
    <mergeCell ref="E50:E57"/>
    <mergeCell ref="E58:E65"/>
    <mergeCell ref="E66:E73"/>
    <mergeCell ref="E74:E81"/>
    <mergeCell ref="E82:E89"/>
    <mergeCell ref="E90:E97"/>
    <mergeCell ref="E98:E105"/>
    <mergeCell ref="E106:E113"/>
    <mergeCell ref="E114:E121"/>
    <mergeCell ref="E219:E221"/>
    <mergeCell ref="E222:E224"/>
    <mergeCell ref="F10:F17"/>
    <mergeCell ref="F18:F25"/>
    <mergeCell ref="F26:F33"/>
    <mergeCell ref="F34:F41"/>
    <mergeCell ref="F42:F49"/>
    <mergeCell ref="F50:F57"/>
    <mergeCell ref="F58:F65"/>
    <mergeCell ref="F82:F89"/>
    <mergeCell ref="F90:F97"/>
    <mergeCell ref="F98:F105"/>
    <mergeCell ref="F106:F113"/>
    <mergeCell ref="F114:F121"/>
    <mergeCell ref="F154:F161"/>
    <mergeCell ref="F162:F169"/>
    <mergeCell ref="E202:E209"/>
    <mergeCell ref="E210:E212"/>
    <mergeCell ref="E213:E215"/>
    <mergeCell ref="E216:E218"/>
    <mergeCell ref="E162:E169"/>
    <mergeCell ref="E170:E177"/>
    <mergeCell ref="E178:E185"/>
    <mergeCell ref="E186:E193"/>
    <mergeCell ref="F146:F153"/>
    <mergeCell ref="F138:F145"/>
    <mergeCell ref="F130:F137"/>
    <mergeCell ref="F122:F129"/>
    <mergeCell ref="F66:F73"/>
    <mergeCell ref="F170:F177"/>
    <mergeCell ref="F210:F212"/>
    <mergeCell ref="F222:F224"/>
    <mergeCell ref="F213:F215"/>
    <mergeCell ref="F216:F218"/>
    <mergeCell ref="F219:F221"/>
    <mergeCell ref="F178:F185"/>
    <mergeCell ref="F186:F19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6E3D-B2E3-4131-945E-D00D430543ED}">
  <dimension ref="A1:H243"/>
  <sheetViews>
    <sheetView topLeftCell="A62" workbookViewId="0">
      <selection activeCell="H67" sqref="H67:H74"/>
    </sheetView>
  </sheetViews>
  <sheetFormatPr defaultRowHeight="14.4"/>
  <cols>
    <col min="1" max="1" width="13.77734375" customWidth="1"/>
    <col min="2" max="2" width="32.6640625" customWidth="1"/>
    <col min="3" max="3" width="39.5546875" customWidth="1"/>
    <col min="4" max="4" width="38.6640625" customWidth="1"/>
    <col min="5" max="5" width="20.109375" customWidth="1"/>
    <col min="6" max="6" width="14" customWidth="1"/>
    <col min="7" max="7" width="24.6640625" customWidth="1"/>
    <col min="8" max="8" width="18.88671875" customWidth="1"/>
  </cols>
  <sheetData>
    <row r="1" spans="1:7" ht="15" thickBot="1">
      <c r="A1" s="3"/>
      <c r="B1" s="19"/>
      <c r="C1" s="19"/>
      <c r="D1" s="19"/>
    </row>
    <row r="2" spans="1:7" ht="27">
      <c r="A2" s="4" t="s">
        <v>1</v>
      </c>
      <c r="B2" s="20" t="s">
        <v>2</v>
      </c>
      <c r="C2" s="20"/>
      <c r="D2" s="21"/>
    </row>
    <row r="3" spans="1:7" ht="26.4">
      <c r="A3" s="6" t="s">
        <v>3</v>
      </c>
      <c r="B3" s="148" t="s">
        <v>202</v>
      </c>
      <c r="C3" s="149"/>
      <c r="D3" s="150"/>
    </row>
    <row r="4" spans="1:7" ht="26.4">
      <c r="A4" s="6" t="s">
        <v>4</v>
      </c>
      <c r="B4" s="22" t="s">
        <v>454</v>
      </c>
      <c r="C4" s="23"/>
      <c r="D4" s="24"/>
    </row>
    <row r="5" spans="1:7">
      <c r="A5" s="8" t="s">
        <v>5</v>
      </c>
      <c r="B5" s="9">
        <v>12</v>
      </c>
      <c r="C5" s="10" t="s">
        <v>6</v>
      </c>
      <c r="D5" s="11">
        <v>1</v>
      </c>
    </row>
    <row r="6" spans="1:7" ht="15" thickBot="1">
      <c r="A6" s="13" t="s">
        <v>7</v>
      </c>
      <c r="B6" s="14">
        <v>15</v>
      </c>
      <c r="C6" s="15" t="s">
        <v>8</v>
      </c>
      <c r="D6" s="16">
        <v>28</v>
      </c>
    </row>
    <row r="8" spans="1:7">
      <c r="A8" s="161" t="s">
        <v>9</v>
      </c>
      <c r="B8" s="161" t="s">
        <v>10</v>
      </c>
      <c r="C8" s="161" t="s">
        <v>11</v>
      </c>
      <c r="D8" s="163" t="s">
        <v>12</v>
      </c>
      <c r="E8" s="165" t="s">
        <v>13</v>
      </c>
      <c r="F8" s="165" t="s">
        <v>14</v>
      </c>
      <c r="G8" s="167" t="s">
        <v>15</v>
      </c>
    </row>
    <row r="9" spans="1:7">
      <c r="A9" s="162"/>
      <c r="B9" s="162"/>
      <c r="C9" s="162"/>
      <c r="D9" s="164"/>
      <c r="E9" s="166"/>
      <c r="F9" s="166"/>
      <c r="G9" s="168"/>
    </row>
    <row r="10" spans="1:7" ht="43.2">
      <c r="A10" s="47" t="s">
        <v>203</v>
      </c>
      <c r="B10" s="48" t="s">
        <v>459</v>
      </c>
      <c r="C10" s="47"/>
      <c r="D10" s="47"/>
      <c r="E10" s="47"/>
      <c r="F10" s="50" t="s">
        <v>104</v>
      </c>
    </row>
    <row r="11" spans="1:7">
      <c r="A11" s="47" t="s">
        <v>204</v>
      </c>
      <c r="B11" s="157" t="s">
        <v>214</v>
      </c>
      <c r="C11" s="47" t="s">
        <v>205</v>
      </c>
      <c r="D11" s="157" t="s">
        <v>212</v>
      </c>
      <c r="E11" s="157" t="s">
        <v>34</v>
      </c>
      <c r="F11" s="154" t="s">
        <v>35</v>
      </c>
    </row>
    <row r="12" spans="1:7">
      <c r="A12" s="47"/>
      <c r="B12" s="158"/>
      <c r="C12" s="47" t="s">
        <v>206</v>
      </c>
      <c r="D12" s="158"/>
      <c r="E12" s="158"/>
      <c r="F12" s="155"/>
    </row>
    <row r="13" spans="1:7">
      <c r="A13" s="47"/>
      <c r="B13" s="158"/>
      <c r="C13" s="47" t="s">
        <v>207</v>
      </c>
      <c r="D13" s="158"/>
      <c r="E13" s="158"/>
      <c r="F13" s="155"/>
    </row>
    <row r="14" spans="1:7">
      <c r="A14" s="47"/>
      <c r="B14" s="158"/>
      <c r="C14" s="47" t="s">
        <v>208</v>
      </c>
      <c r="D14" s="158"/>
      <c r="E14" s="158"/>
      <c r="F14" s="155"/>
    </row>
    <row r="15" spans="1:7">
      <c r="A15" s="47"/>
      <c r="B15" s="158"/>
      <c r="C15" s="47" t="s">
        <v>209</v>
      </c>
      <c r="D15" s="158"/>
      <c r="E15" s="158"/>
      <c r="F15" s="155"/>
    </row>
    <row r="16" spans="1:7">
      <c r="A16" s="47"/>
      <c r="B16" s="158"/>
      <c r="C16" s="47" t="s">
        <v>210</v>
      </c>
      <c r="D16" s="158"/>
      <c r="E16" s="158"/>
      <c r="F16" s="155"/>
    </row>
    <row r="17" spans="1:8">
      <c r="A17" s="47"/>
      <c r="B17" s="158"/>
      <c r="C17" s="47" t="s">
        <v>211</v>
      </c>
      <c r="D17" s="158"/>
      <c r="E17" s="158"/>
      <c r="F17" s="155"/>
    </row>
    <row r="18" spans="1:8">
      <c r="A18" s="47"/>
      <c r="B18" s="159"/>
      <c r="C18" s="47" t="s">
        <v>85</v>
      </c>
      <c r="D18" s="159"/>
      <c r="E18" s="159"/>
      <c r="F18" s="156"/>
    </row>
    <row r="19" spans="1:8">
      <c r="A19" s="47" t="s">
        <v>213</v>
      </c>
      <c r="B19" s="157" t="s">
        <v>214</v>
      </c>
      <c r="C19" s="47" t="s">
        <v>205</v>
      </c>
      <c r="D19" s="169" t="s">
        <v>216</v>
      </c>
      <c r="E19" s="157" t="s">
        <v>34</v>
      </c>
      <c r="F19" s="154" t="s">
        <v>35</v>
      </c>
    </row>
    <row r="20" spans="1:8">
      <c r="A20" s="47"/>
      <c r="B20" s="158"/>
      <c r="C20" s="47" t="s">
        <v>215</v>
      </c>
      <c r="D20" s="170"/>
      <c r="E20" s="158"/>
      <c r="F20" s="155"/>
    </row>
    <row r="21" spans="1:8">
      <c r="A21" s="47"/>
      <c r="B21" s="158"/>
      <c r="C21" s="47" t="s">
        <v>207</v>
      </c>
      <c r="D21" s="170"/>
      <c r="E21" s="158"/>
      <c r="F21" s="155"/>
    </row>
    <row r="22" spans="1:8">
      <c r="A22" s="47"/>
      <c r="B22" s="158"/>
      <c r="C22" s="47" t="s">
        <v>208</v>
      </c>
      <c r="D22" s="170"/>
      <c r="E22" s="158"/>
      <c r="F22" s="155"/>
    </row>
    <row r="23" spans="1:8">
      <c r="A23" s="47"/>
      <c r="B23" s="158"/>
      <c r="C23" s="47" t="s">
        <v>209</v>
      </c>
      <c r="D23" s="170"/>
      <c r="E23" s="158"/>
      <c r="F23" s="155"/>
    </row>
    <row r="24" spans="1:8">
      <c r="A24" s="47"/>
      <c r="B24" s="158"/>
      <c r="C24" s="47" t="s">
        <v>210</v>
      </c>
      <c r="D24" s="170"/>
      <c r="E24" s="158"/>
      <c r="F24" s="155"/>
    </row>
    <row r="25" spans="1:8">
      <c r="A25" s="47"/>
      <c r="B25" s="158"/>
      <c r="C25" s="47" t="s">
        <v>211</v>
      </c>
      <c r="D25" s="170"/>
      <c r="E25" s="158"/>
      <c r="F25" s="155"/>
    </row>
    <row r="26" spans="1:8">
      <c r="A26" s="47"/>
      <c r="B26" s="159"/>
      <c r="C26" s="47" t="s">
        <v>85</v>
      </c>
      <c r="D26" s="171"/>
      <c r="E26" s="159"/>
      <c r="F26" s="156"/>
    </row>
    <row r="27" spans="1:8" ht="43.2">
      <c r="A27" s="47" t="s">
        <v>217</v>
      </c>
      <c r="B27" s="157" t="s">
        <v>214</v>
      </c>
      <c r="C27" s="47" t="s">
        <v>205</v>
      </c>
      <c r="D27" s="157" t="s">
        <v>218</v>
      </c>
      <c r="E27" s="157" t="s">
        <v>34</v>
      </c>
      <c r="F27" s="151" t="s">
        <v>46</v>
      </c>
      <c r="G27" s="199" t="s">
        <v>485</v>
      </c>
      <c r="H27" s="197" t="s">
        <v>468</v>
      </c>
    </row>
    <row r="28" spans="1:8">
      <c r="A28" s="47"/>
      <c r="B28" s="158"/>
      <c r="C28" s="47" t="s">
        <v>482</v>
      </c>
      <c r="D28" s="158"/>
      <c r="E28" s="158"/>
      <c r="F28" s="152"/>
      <c r="H28" s="198"/>
    </row>
    <row r="29" spans="1:8">
      <c r="A29" s="47"/>
      <c r="B29" s="158"/>
      <c r="C29" s="47" t="s">
        <v>207</v>
      </c>
      <c r="D29" s="158"/>
      <c r="E29" s="158"/>
      <c r="F29" s="152"/>
      <c r="H29" s="198"/>
    </row>
    <row r="30" spans="1:8">
      <c r="A30" s="47"/>
      <c r="B30" s="158"/>
      <c r="C30" s="47" t="s">
        <v>208</v>
      </c>
      <c r="D30" s="158"/>
      <c r="E30" s="158"/>
      <c r="F30" s="152"/>
      <c r="H30" s="198"/>
    </row>
    <row r="31" spans="1:8">
      <c r="A31" s="47"/>
      <c r="B31" s="158"/>
      <c r="C31" s="47" t="s">
        <v>209</v>
      </c>
      <c r="D31" s="158"/>
      <c r="E31" s="158"/>
      <c r="F31" s="152"/>
      <c r="H31" s="198"/>
    </row>
    <row r="32" spans="1:8">
      <c r="A32" s="47"/>
      <c r="B32" s="158"/>
      <c r="C32" s="47" t="s">
        <v>210</v>
      </c>
      <c r="D32" s="158"/>
      <c r="E32" s="158"/>
      <c r="F32" s="152"/>
      <c r="H32" s="198"/>
    </row>
    <row r="33" spans="1:8">
      <c r="A33" s="47"/>
      <c r="B33" s="158"/>
      <c r="C33" s="47" t="s">
        <v>211</v>
      </c>
      <c r="D33" s="158"/>
      <c r="E33" s="158"/>
      <c r="F33" s="152"/>
      <c r="H33" s="198"/>
    </row>
    <row r="34" spans="1:8">
      <c r="A34" s="47"/>
      <c r="B34" s="159"/>
      <c r="C34" s="47" t="s">
        <v>85</v>
      </c>
      <c r="D34" s="159"/>
      <c r="E34" s="159"/>
      <c r="F34" s="153"/>
      <c r="H34" s="198"/>
    </row>
    <row r="35" spans="1:8" ht="43.2">
      <c r="A35" s="47" t="s">
        <v>217</v>
      </c>
      <c r="B35" s="157" t="s">
        <v>214</v>
      </c>
      <c r="C35" s="47" t="s">
        <v>205</v>
      </c>
      <c r="D35" s="157" t="s">
        <v>218</v>
      </c>
      <c r="E35" s="157" t="s">
        <v>34</v>
      </c>
      <c r="F35" s="151" t="s">
        <v>46</v>
      </c>
      <c r="G35" s="199" t="s">
        <v>219</v>
      </c>
    </row>
    <row r="36" spans="1:8">
      <c r="A36" s="47"/>
      <c r="B36" s="158"/>
      <c r="C36" s="47" t="s">
        <v>220</v>
      </c>
      <c r="D36" s="158"/>
      <c r="E36" s="158"/>
      <c r="F36" s="152"/>
    </row>
    <row r="37" spans="1:8">
      <c r="A37" s="47"/>
      <c r="B37" s="158"/>
      <c r="C37" s="47" t="s">
        <v>207</v>
      </c>
      <c r="D37" s="158"/>
      <c r="E37" s="158"/>
      <c r="F37" s="152"/>
    </row>
    <row r="38" spans="1:8">
      <c r="A38" s="47"/>
      <c r="B38" s="158"/>
      <c r="C38" s="47" t="s">
        <v>208</v>
      </c>
      <c r="D38" s="158"/>
      <c r="E38" s="158"/>
      <c r="F38" s="152"/>
    </row>
    <row r="39" spans="1:8">
      <c r="A39" s="47"/>
      <c r="B39" s="158"/>
      <c r="C39" s="47" t="s">
        <v>209</v>
      </c>
      <c r="D39" s="158"/>
      <c r="E39" s="158"/>
      <c r="F39" s="152"/>
    </row>
    <row r="40" spans="1:8">
      <c r="A40" s="47"/>
      <c r="B40" s="158"/>
      <c r="C40" s="47" t="s">
        <v>210</v>
      </c>
      <c r="D40" s="158"/>
      <c r="E40" s="158"/>
      <c r="F40" s="152"/>
    </row>
    <row r="41" spans="1:8">
      <c r="A41" s="47"/>
      <c r="B41" s="158"/>
      <c r="C41" s="47" t="s">
        <v>211</v>
      </c>
      <c r="D41" s="158"/>
      <c r="E41" s="158"/>
      <c r="F41" s="152"/>
    </row>
    <row r="42" spans="1:8">
      <c r="A42" s="47"/>
      <c r="B42" s="159"/>
      <c r="C42" s="47" t="s">
        <v>85</v>
      </c>
      <c r="D42" s="159"/>
      <c r="E42" s="159"/>
      <c r="F42" s="153"/>
    </row>
    <row r="43" spans="1:8">
      <c r="A43" s="47" t="s">
        <v>221</v>
      </c>
      <c r="B43" s="157" t="s">
        <v>214</v>
      </c>
      <c r="C43" s="47" t="s">
        <v>205</v>
      </c>
      <c r="D43" s="157" t="s">
        <v>212</v>
      </c>
      <c r="E43" s="157" t="s">
        <v>34</v>
      </c>
      <c r="F43" s="154" t="s">
        <v>35</v>
      </c>
    </row>
    <row r="44" spans="1:8">
      <c r="A44" s="47"/>
      <c r="B44" s="158"/>
      <c r="C44" s="47" t="s">
        <v>223</v>
      </c>
      <c r="D44" s="158"/>
      <c r="E44" s="158"/>
      <c r="F44" s="155"/>
    </row>
    <row r="45" spans="1:8">
      <c r="A45" s="47"/>
      <c r="B45" s="158"/>
      <c r="C45" s="47" t="s">
        <v>222</v>
      </c>
      <c r="D45" s="158"/>
      <c r="E45" s="158"/>
      <c r="F45" s="155"/>
    </row>
    <row r="46" spans="1:8">
      <c r="A46" s="47"/>
      <c r="B46" s="158"/>
      <c r="C46" s="47" t="s">
        <v>208</v>
      </c>
      <c r="D46" s="158"/>
      <c r="E46" s="158"/>
      <c r="F46" s="155"/>
    </row>
    <row r="47" spans="1:8">
      <c r="A47" s="47"/>
      <c r="B47" s="158"/>
      <c r="C47" s="47" t="s">
        <v>209</v>
      </c>
      <c r="D47" s="158"/>
      <c r="E47" s="158"/>
      <c r="F47" s="155"/>
    </row>
    <row r="48" spans="1:8">
      <c r="A48" s="47"/>
      <c r="B48" s="158"/>
      <c r="C48" s="47" t="s">
        <v>210</v>
      </c>
      <c r="D48" s="158"/>
      <c r="E48" s="158"/>
      <c r="F48" s="155"/>
    </row>
    <row r="49" spans="1:6">
      <c r="A49" s="47"/>
      <c r="B49" s="158"/>
      <c r="C49" s="47" t="s">
        <v>211</v>
      </c>
      <c r="D49" s="158"/>
      <c r="E49" s="158"/>
      <c r="F49" s="155"/>
    </row>
    <row r="50" spans="1:6">
      <c r="A50" s="47"/>
      <c r="B50" s="159"/>
      <c r="C50" s="47" t="s">
        <v>85</v>
      </c>
      <c r="D50" s="159"/>
      <c r="E50" s="159"/>
      <c r="F50" s="156"/>
    </row>
    <row r="51" spans="1:6">
      <c r="A51" s="47" t="s">
        <v>224</v>
      </c>
      <c r="B51" s="157" t="s">
        <v>214</v>
      </c>
      <c r="C51" s="47" t="s">
        <v>205</v>
      </c>
      <c r="D51" s="157" t="s">
        <v>225</v>
      </c>
      <c r="E51" s="157" t="s">
        <v>34</v>
      </c>
      <c r="F51" s="154" t="s">
        <v>35</v>
      </c>
    </row>
    <row r="52" spans="1:6">
      <c r="A52" s="47"/>
      <c r="B52" s="158"/>
      <c r="C52" s="47" t="s">
        <v>223</v>
      </c>
      <c r="D52" s="158"/>
      <c r="E52" s="158"/>
      <c r="F52" s="155"/>
    </row>
    <row r="53" spans="1:6">
      <c r="A53" s="47"/>
      <c r="B53" s="158"/>
      <c r="C53" s="47" t="s">
        <v>483</v>
      </c>
      <c r="D53" s="158"/>
      <c r="E53" s="158"/>
      <c r="F53" s="155"/>
    </row>
    <row r="54" spans="1:6">
      <c r="A54" s="47"/>
      <c r="B54" s="158"/>
      <c r="C54" s="47" t="s">
        <v>208</v>
      </c>
      <c r="D54" s="158"/>
      <c r="E54" s="158"/>
      <c r="F54" s="155"/>
    </row>
    <row r="55" spans="1:6">
      <c r="A55" s="47"/>
      <c r="B55" s="158"/>
      <c r="C55" s="47" t="s">
        <v>209</v>
      </c>
      <c r="D55" s="158"/>
      <c r="E55" s="158"/>
      <c r="F55" s="155"/>
    </row>
    <row r="56" spans="1:6">
      <c r="A56" s="47"/>
      <c r="B56" s="158"/>
      <c r="C56" s="47" t="s">
        <v>210</v>
      </c>
      <c r="D56" s="158"/>
      <c r="E56" s="158"/>
      <c r="F56" s="155"/>
    </row>
    <row r="57" spans="1:6">
      <c r="A57" s="47"/>
      <c r="B57" s="158"/>
      <c r="C57" s="47" t="s">
        <v>211</v>
      </c>
      <c r="D57" s="158"/>
      <c r="E57" s="158"/>
      <c r="F57" s="155"/>
    </row>
    <row r="58" spans="1:6">
      <c r="A58" s="47"/>
      <c r="B58" s="159"/>
      <c r="C58" s="47" t="s">
        <v>85</v>
      </c>
      <c r="D58" s="159"/>
      <c r="E58" s="159"/>
      <c r="F58" s="156"/>
    </row>
    <row r="59" spans="1:6">
      <c r="A59" s="47" t="s">
        <v>226</v>
      </c>
      <c r="B59" s="157" t="s">
        <v>214</v>
      </c>
      <c r="C59" s="47" t="s">
        <v>205</v>
      </c>
      <c r="D59" s="157" t="s">
        <v>225</v>
      </c>
      <c r="E59" s="157" t="s">
        <v>34</v>
      </c>
      <c r="F59" s="154" t="s">
        <v>35</v>
      </c>
    </row>
    <row r="60" spans="1:6">
      <c r="A60" s="47"/>
      <c r="B60" s="158"/>
      <c r="C60" s="47" t="s">
        <v>223</v>
      </c>
      <c r="D60" s="158"/>
      <c r="E60" s="158"/>
      <c r="F60" s="155"/>
    </row>
    <row r="61" spans="1:6">
      <c r="A61" s="47"/>
      <c r="B61" s="158"/>
      <c r="C61" s="47" t="s">
        <v>484</v>
      </c>
      <c r="D61" s="158"/>
      <c r="E61" s="158"/>
      <c r="F61" s="155"/>
    </row>
    <row r="62" spans="1:6">
      <c r="A62" s="47"/>
      <c r="B62" s="158"/>
      <c r="C62" s="47" t="s">
        <v>208</v>
      </c>
      <c r="D62" s="158"/>
      <c r="E62" s="158"/>
      <c r="F62" s="155"/>
    </row>
    <row r="63" spans="1:6">
      <c r="A63" s="47"/>
      <c r="B63" s="158"/>
      <c r="C63" s="47" t="s">
        <v>209</v>
      </c>
      <c r="D63" s="158"/>
      <c r="E63" s="158"/>
      <c r="F63" s="155"/>
    </row>
    <row r="64" spans="1:6">
      <c r="A64" s="47"/>
      <c r="B64" s="158"/>
      <c r="C64" s="47" t="s">
        <v>210</v>
      </c>
      <c r="D64" s="158"/>
      <c r="E64" s="158"/>
      <c r="F64" s="155"/>
    </row>
    <row r="65" spans="1:8">
      <c r="A65" s="47"/>
      <c r="B65" s="158"/>
      <c r="C65" s="47" t="s">
        <v>211</v>
      </c>
      <c r="D65" s="158"/>
      <c r="E65" s="158"/>
      <c r="F65" s="155"/>
    </row>
    <row r="66" spans="1:8">
      <c r="A66" s="47"/>
      <c r="B66" s="159"/>
      <c r="C66" s="47" t="s">
        <v>85</v>
      </c>
      <c r="D66" s="159"/>
      <c r="E66" s="159"/>
      <c r="F66" s="156"/>
    </row>
    <row r="67" spans="1:8" ht="43.2">
      <c r="A67" s="47" t="s">
        <v>227</v>
      </c>
      <c r="B67" s="157" t="s">
        <v>214</v>
      </c>
      <c r="C67" s="47" t="s">
        <v>205</v>
      </c>
      <c r="D67" s="157" t="s">
        <v>225</v>
      </c>
      <c r="E67" s="157" t="s">
        <v>34</v>
      </c>
      <c r="F67" s="151" t="s">
        <v>46</v>
      </c>
      <c r="G67" s="199" t="s">
        <v>487</v>
      </c>
      <c r="H67" s="197" t="s">
        <v>468</v>
      </c>
    </row>
    <row r="68" spans="1:8">
      <c r="A68" s="47"/>
      <c r="B68" s="158"/>
      <c r="C68" s="47" t="s">
        <v>223</v>
      </c>
      <c r="D68" s="158"/>
      <c r="E68" s="158"/>
      <c r="F68" s="152"/>
      <c r="H68" s="198"/>
    </row>
    <row r="69" spans="1:8">
      <c r="A69" s="47"/>
      <c r="B69" s="158"/>
      <c r="C69" s="47" t="s">
        <v>228</v>
      </c>
      <c r="D69" s="158"/>
      <c r="E69" s="158"/>
      <c r="F69" s="152"/>
      <c r="H69" s="198"/>
    </row>
    <row r="70" spans="1:8">
      <c r="A70" s="47"/>
      <c r="B70" s="158"/>
      <c r="C70" s="47" t="s">
        <v>208</v>
      </c>
      <c r="D70" s="158"/>
      <c r="E70" s="158"/>
      <c r="F70" s="152"/>
      <c r="H70" s="198"/>
    </row>
    <row r="71" spans="1:8">
      <c r="A71" s="47"/>
      <c r="B71" s="158"/>
      <c r="C71" s="47" t="s">
        <v>209</v>
      </c>
      <c r="D71" s="158"/>
      <c r="E71" s="158"/>
      <c r="F71" s="152"/>
      <c r="H71" s="198"/>
    </row>
    <row r="72" spans="1:8">
      <c r="A72" s="47"/>
      <c r="B72" s="158"/>
      <c r="C72" s="47" t="s">
        <v>210</v>
      </c>
      <c r="D72" s="158"/>
      <c r="E72" s="158"/>
      <c r="F72" s="152"/>
      <c r="H72" s="198"/>
    </row>
    <row r="73" spans="1:8">
      <c r="A73" s="47"/>
      <c r="B73" s="158"/>
      <c r="C73" s="47" t="s">
        <v>211</v>
      </c>
      <c r="D73" s="158"/>
      <c r="E73" s="158"/>
      <c r="F73" s="152"/>
      <c r="H73" s="198"/>
    </row>
    <row r="74" spans="1:8">
      <c r="A74" s="47"/>
      <c r="B74" s="159"/>
      <c r="C74" s="47" t="s">
        <v>85</v>
      </c>
      <c r="D74" s="159"/>
      <c r="E74" s="159"/>
      <c r="F74" s="153"/>
      <c r="H74" s="198"/>
    </row>
    <row r="75" spans="1:8" ht="43.2">
      <c r="A75" s="47" t="s">
        <v>229</v>
      </c>
      <c r="B75" s="157" t="s">
        <v>214</v>
      </c>
      <c r="C75" s="47" t="s">
        <v>205</v>
      </c>
      <c r="D75" s="157" t="s">
        <v>225</v>
      </c>
      <c r="E75" s="157" t="s">
        <v>34</v>
      </c>
      <c r="F75" s="151" t="s">
        <v>46</v>
      </c>
      <c r="G75" s="199" t="s">
        <v>486</v>
      </c>
      <c r="H75" s="197" t="s">
        <v>468</v>
      </c>
    </row>
    <row r="76" spans="1:8">
      <c r="A76" s="47"/>
      <c r="B76" s="158"/>
      <c r="C76" s="47" t="s">
        <v>223</v>
      </c>
      <c r="D76" s="158"/>
      <c r="E76" s="158"/>
      <c r="F76" s="152"/>
      <c r="H76" s="198"/>
    </row>
    <row r="77" spans="1:8">
      <c r="A77" s="47"/>
      <c r="B77" s="158"/>
      <c r="C77" s="47" t="s">
        <v>230</v>
      </c>
      <c r="D77" s="158"/>
      <c r="E77" s="158"/>
      <c r="F77" s="152"/>
      <c r="H77" s="198"/>
    </row>
    <row r="78" spans="1:8">
      <c r="A78" s="47"/>
      <c r="B78" s="158"/>
      <c r="C78" s="47" t="s">
        <v>208</v>
      </c>
      <c r="D78" s="158"/>
      <c r="E78" s="158"/>
      <c r="F78" s="152"/>
      <c r="H78" s="198"/>
    </row>
    <row r="79" spans="1:8">
      <c r="A79" s="47"/>
      <c r="B79" s="158"/>
      <c r="C79" s="47" t="s">
        <v>209</v>
      </c>
      <c r="D79" s="158"/>
      <c r="E79" s="158"/>
      <c r="F79" s="152"/>
      <c r="H79" s="198"/>
    </row>
    <row r="80" spans="1:8">
      <c r="A80" s="47"/>
      <c r="B80" s="158"/>
      <c r="C80" s="47" t="s">
        <v>210</v>
      </c>
      <c r="D80" s="158"/>
      <c r="E80" s="158"/>
      <c r="F80" s="152"/>
      <c r="H80" s="198"/>
    </row>
    <row r="81" spans="1:8">
      <c r="A81" s="47"/>
      <c r="B81" s="158"/>
      <c r="C81" s="47" t="s">
        <v>211</v>
      </c>
      <c r="D81" s="158"/>
      <c r="E81" s="158"/>
      <c r="F81" s="152"/>
      <c r="H81" s="198"/>
    </row>
    <row r="82" spans="1:8">
      <c r="A82" s="47"/>
      <c r="B82" s="159"/>
      <c r="C82" s="47" t="s">
        <v>85</v>
      </c>
      <c r="D82" s="159"/>
      <c r="E82" s="159"/>
      <c r="F82" s="153"/>
      <c r="H82" s="198"/>
    </row>
    <row r="83" spans="1:8" ht="43.2">
      <c r="A83" s="47" t="s">
        <v>231</v>
      </c>
      <c r="B83" s="157" t="s">
        <v>214</v>
      </c>
      <c r="C83" s="47" t="s">
        <v>205</v>
      </c>
      <c r="D83" s="157" t="s">
        <v>225</v>
      </c>
      <c r="E83" s="157" t="s">
        <v>34</v>
      </c>
      <c r="F83" s="151" t="s">
        <v>46</v>
      </c>
      <c r="G83" s="199" t="s">
        <v>486</v>
      </c>
      <c r="H83" s="197" t="s">
        <v>468</v>
      </c>
    </row>
    <row r="84" spans="1:8">
      <c r="A84" s="47"/>
      <c r="B84" s="158"/>
      <c r="C84" s="47" t="s">
        <v>223</v>
      </c>
      <c r="D84" s="158"/>
      <c r="E84" s="158"/>
      <c r="F84" s="152"/>
      <c r="H84" s="198"/>
    </row>
    <row r="85" spans="1:8">
      <c r="A85" s="47"/>
      <c r="B85" s="158"/>
      <c r="C85" s="47" t="s">
        <v>232</v>
      </c>
      <c r="D85" s="158"/>
      <c r="E85" s="158"/>
      <c r="F85" s="152"/>
      <c r="H85" s="198"/>
    </row>
    <row r="86" spans="1:8">
      <c r="A86" s="47"/>
      <c r="B86" s="158"/>
      <c r="C86" s="47" t="s">
        <v>208</v>
      </c>
      <c r="D86" s="158"/>
      <c r="E86" s="158"/>
      <c r="F86" s="152"/>
      <c r="H86" s="198"/>
    </row>
    <row r="87" spans="1:8">
      <c r="A87" s="47"/>
      <c r="B87" s="158"/>
      <c r="C87" s="47" t="s">
        <v>209</v>
      </c>
      <c r="D87" s="158"/>
      <c r="E87" s="158"/>
      <c r="F87" s="152"/>
      <c r="H87" s="198"/>
    </row>
    <row r="88" spans="1:8">
      <c r="A88" s="47"/>
      <c r="B88" s="158"/>
      <c r="C88" s="47" t="s">
        <v>210</v>
      </c>
      <c r="D88" s="158"/>
      <c r="E88" s="158"/>
      <c r="F88" s="152"/>
      <c r="H88" s="198"/>
    </row>
    <row r="89" spans="1:8">
      <c r="A89" s="47"/>
      <c r="B89" s="158"/>
      <c r="C89" s="47" t="s">
        <v>211</v>
      </c>
      <c r="D89" s="158"/>
      <c r="E89" s="158"/>
      <c r="F89" s="152"/>
      <c r="H89" s="198"/>
    </row>
    <row r="90" spans="1:8">
      <c r="A90" s="47"/>
      <c r="B90" s="159"/>
      <c r="C90" s="47" t="s">
        <v>85</v>
      </c>
      <c r="D90" s="159"/>
      <c r="E90" s="159"/>
      <c r="F90" s="153"/>
      <c r="H90" s="198"/>
    </row>
    <row r="91" spans="1:8">
      <c r="A91" s="47" t="s">
        <v>233</v>
      </c>
      <c r="B91" s="157" t="s">
        <v>214</v>
      </c>
      <c r="C91" s="47" t="s">
        <v>205</v>
      </c>
      <c r="D91" s="157" t="s">
        <v>225</v>
      </c>
      <c r="E91" s="157" t="s">
        <v>34</v>
      </c>
      <c r="F91" s="154" t="s">
        <v>35</v>
      </c>
    </row>
    <row r="92" spans="1:8">
      <c r="A92" s="47"/>
      <c r="B92" s="158"/>
      <c r="C92" s="47" t="s">
        <v>223</v>
      </c>
      <c r="D92" s="158"/>
      <c r="E92" s="158"/>
      <c r="F92" s="155"/>
    </row>
    <row r="93" spans="1:8">
      <c r="A93" s="47"/>
      <c r="B93" s="158"/>
      <c r="C93" s="47" t="s">
        <v>234</v>
      </c>
      <c r="D93" s="158"/>
      <c r="E93" s="158"/>
      <c r="F93" s="155"/>
    </row>
    <row r="94" spans="1:8">
      <c r="A94" s="47"/>
      <c r="B94" s="158"/>
      <c r="C94" s="47" t="s">
        <v>235</v>
      </c>
      <c r="D94" s="158"/>
      <c r="E94" s="158"/>
      <c r="F94" s="155"/>
    </row>
    <row r="95" spans="1:8">
      <c r="A95" s="47"/>
      <c r="B95" s="158"/>
      <c r="C95" s="47" t="s">
        <v>209</v>
      </c>
      <c r="D95" s="158"/>
      <c r="E95" s="158"/>
      <c r="F95" s="155"/>
    </row>
    <row r="96" spans="1:8">
      <c r="A96" s="47"/>
      <c r="B96" s="158"/>
      <c r="C96" s="47" t="s">
        <v>210</v>
      </c>
      <c r="D96" s="158"/>
      <c r="E96" s="158"/>
      <c r="F96" s="155"/>
    </row>
    <row r="97" spans="1:7">
      <c r="A97" s="47"/>
      <c r="B97" s="158"/>
      <c r="C97" s="47" t="s">
        <v>211</v>
      </c>
      <c r="D97" s="158"/>
      <c r="E97" s="158"/>
      <c r="F97" s="155"/>
    </row>
    <row r="98" spans="1:7">
      <c r="A98" s="47"/>
      <c r="B98" s="159"/>
      <c r="C98" s="47" t="s">
        <v>85</v>
      </c>
      <c r="D98" s="159"/>
      <c r="E98" s="159"/>
      <c r="F98" s="156"/>
    </row>
    <row r="99" spans="1:7" ht="28.8">
      <c r="A99" s="47" t="s">
        <v>236</v>
      </c>
      <c r="B99" s="157" t="s">
        <v>214</v>
      </c>
      <c r="C99" s="47" t="s">
        <v>205</v>
      </c>
      <c r="D99" s="157" t="s">
        <v>225</v>
      </c>
      <c r="E99" s="157" t="s">
        <v>34</v>
      </c>
      <c r="F99" s="151" t="s">
        <v>46</v>
      </c>
      <c r="G99" s="199" t="s">
        <v>238</v>
      </c>
    </row>
    <row r="100" spans="1:7">
      <c r="A100" s="47"/>
      <c r="B100" s="158"/>
      <c r="C100" s="47" t="s">
        <v>223</v>
      </c>
      <c r="D100" s="158"/>
      <c r="E100" s="158"/>
      <c r="F100" s="152"/>
    </row>
    <row r="101" spans="1:7">
      <c r="A101" s="47"/>
      <c r="B101" s="158"/>
      <c r="C101" s="47" t="s">
        <v>234</v>
      </c>
      <c r="D101" s="158"/>
      <c r="E101" s="158"/>
      <c r="F101" s="152"/>
    </row>
    <row r="102" spans="1:7">
      <c r="A102" s="47"/>
      <c r="B102" s="158"/>
      <c r="C102" s="47" t="s">
        <v>237</v>
      </c>
      <c r="D102" s="158"/>
      <c r="E102" s="158"/>
      <c r="F102" s="152"/>
    </row>
    <row r="103" spans="1:7">
      <c r="A103" s="47"/>
      <c r="B103" s="158"/>
      <c r="C103" s="47" t="s">
        <v>209</v>
      </c>
      <c r="D103" s="158"/>
      <c r="E103" s="158"/>
      <c r="F103" s="152"/>
    </row>
    <row r="104" spans="1:7">
      <c r="A104" s="47"/>
      <c r="B104" s="158"/>
      <c r="C104" s="47" t="s">
        <v>210</v>
      </c>
      <c r="D104" s="158"/>
      <c r="E104" s="158"/>
      <c r="F104" s="152"/>
    </row>
    <row r="105" spans="1:7">
      <c r="A105" s="47"/>
      <c r="B105" s="158"/>
      <c r="C105" s="47" t="s">
        <v>211</v>
      </c>
      <c r="D105" s="158"/>
      <c r="E105" s="158"/>
      <c r="F105" s="152"/>
    </row>
    <row r="106" spans="1:7">
      <c r="A106" s="47"/>
      <c r="B106" s="159"/>
      <c r="C106" s="47" t="s">
        <v>85</v>
      </c>
      <c r="D106" s="159"/>
      <c r="E106" s="159"/>
      <c r="F106" s="153"/>
    </row>
    <row r="107" spans="1:7" ht="28.8">
      <c r="A107" s="47" t="s">
        <v>239</v>
      </c>
      <c r="B107" s="157" t="s">
        <v>214</v>
      </c>
      <c r="C107" s="47" t="s">
        <v>205</v>
      </c>
      <c r="D107" s="157" t="s">
        <v>225</v>
      </c>
      <c r="E107" s="157" t="s">
        <v>34</v>
      </c>
      <c r="F107" s="151" t="s">
        <v>46</v>
      </c>
      <c r="G107" s="199" t="s">
        <v>238</v>
      </c>
    </row>
    <row r="108" spans="1:7">
      <c r="A108" s="47"/>
      <c r="B108" s="158"/>
      <c r="C108" s="47" t="s">
        <v>223</v>
      </c>
      <c r="D108" s="158"/>
      <c r="E108" s="158"/>
      <c r="F108" s="152"/>
    </row>
    <row r="109" spans="1:7">
      <c r="A109" s="47"/>
      <c r="B109" s="158"/>
      <c r="C109" s="47" t="s">
        <v>234</v>
      </c>
      <c r="D109" s="158"/>
      <c r="E109" s="158"/>
      <c r="F109" s="152"/>
    </row>
    <row r="110" spans="1:7">
      <c r="A110" s="47"/>
      <c r="B110" s="158"/>
      <c r="C110" s="47" t="s">
        <v>240</v>
      </c>
      <c r="D110" s="158"/>
      <c r="E110" s="158"/>
      <c r="F110" s="152"/>
    </row>
    <row r="111" spans="1:7">
      <c r="A111" s="47"/>
      <c r="B111" s="158"/>
      <c r="C111" s="47" t="s">
        <v>209</v>
      </c>
      <c r="D111" s="158"/>
      <c r="E111" s="158"/>
      <c r="F111" s="152"/>
    </row>
    <row r="112" spans="1:7">
      <c r="A112" s="47"/>
      <c r="B112" s="158"/>
      <c r="C112" s="47" t="s">
        <v>210</v>
      </c>
      <c r="D112" s="158"/>
      <c r="E112" s="158"/>
      <c r="F112" s="152"/>
    </row>
    <row r="113" spans="1:7">
      <c r="A113" s="47"/>
      <c r="B113" s="158"/>
      <c r="C113" s="47" t="s">
        <v>211</v>
      </c>
      <c r="D113" s="158"/>
      <c r="E113" s="158"/>
      <c r="F113" s="152"/>
    </row>
    <row r="114" spans="1:7">
      <c r="A114" s="47"/>
      <c r="B114" s="159"/>
      <c r="C114" s="47" t="s">
        <v>85</v>
      </c>
      <c r="D114" s="159"/>
      <c r="E114" s="159"/>
      <c r="F114" s="153"/>
    </row>
    <row r="115" spans="1:7" ht="28.8">
      <c r="A115" s="47" t="s">
        <v>241</v>
      </c>
      <c r="B115" s="157" t="s">
        <v>214</v>
      </c>
      <c r="C115" s="47" t="s">
        <v>205</v>
      </c>
      <c r="D115" s="157" t="s">
        <v>225</v>
      </c>
      <c r="E115" s="157" t="s">
        <v>34</v>
      </c>
      <c r="F115" s="151" t="s">
        <v>46</v>
      </c>
      <c r="G115" s="199" t="s">
        <v>488</v>
      </c>
    </row>
    <row r="116" spans="1:7">
      <c r="A116" s="47"/>
      <c r="B116" s="158"/>
      <c r="C116" s="47" t="s">
        <v>223</v>
      </c>
      <c r="D116" s="158"/>
      <c r="E116" s="158"/>
      <c r="F116" s="152"/>
    </row>
    <row r="117" spans="1:7">
      <c r="A117" s="47"/>
      <c r="B117" s="158"/>
      <c r="C117" s="47" t="s">
        <v>234</v>
      </c>
      <c r="D117" s="158"/>
      <c r="E117" s="158"/>
      <c r="F117" s="152"/>
    </row>
    <row r="118" spans="1:7">
      <c r="A118" s="47"/>
      <c r="B118" s="158"/>
      <c r="C118" s="47" t="s">
        <v>242</v>
      </c>
      <c r="D118" s="158"/>
      <c r="E118" s="158"/>
      <c r="F118" s="152"/>
    </row>
    <row r="119" spans="1:7">
      <c r="A119" s="47"/>
      <c r="B119" s="158"/>
      <c r="C119" s="47" t="s">
        <v>209</v>
      </c>
      <c r="D119" s="158"/>
      <c r="E119" s="158"/>
      <c r="F119" s="152"/>
    </row>
    <row r="120" spans="1:7">
      <c r="A120" s="47"/>
      <c r="B120" s="158"/>
      <c r="C120" s="47" t="s">
        <v>210</v>
      </c>
      <c r="D120" s="158"/>
      <c r="E120" s="158"/>
      <c r="F120" s="152"/>
    </row>
    <row r="121" spans="1:7">
      <c r="A121" s="47"/>
      <c r="B121" s="158"/>
      <c r="C121" s="47" t="s">
        <v>211</v>
      </c>
      <c r="D121" s="158"/>
      <c r="E121" s="158"/>
      <c r="F121" s="152"/>
    </row>
    <row r="122" spans="1:7">
      <c r="A122" s="47"/>
      <c r="B122" s="159"/>
      <c r="C122" s="47" t="s">
        <v>85</v>
      </c>
      <c r="D122" s="159"/>
      <c r="E122" s="159"/>
      <c r="F122" s="153"/>
    </row>
    <row r="123" spans="1:7" ht="28.8">
      <c r="A123" s="47" t="s">
        <v>243</v>
      </c>
      <c r="B123" s="157" t="s">
        <v>214</v>
      </c>
      <c r="C123" s="47" t="s">
        <v>205</v>
      </c>
      <c r="D123" s="157" t="s">
        <v>225</v>
      </c>
      <c r="E123" s="157" t="s">
        <v>34</v>
      </c>
      <c r="F123" s="154" t="s">
        <v>35</v>
      </c>
      <c r="G123" s="199" t="s">
        <v>489</v>
      </c>
    </row>
    <row r="124" spans="1:7">
      <c r="A124" s="47"/>
      <c r="B124" s="158"/>
      <c r="C124" s="47" t="s">
        <v>223</v>
      </c>
      <c r="D124" s="158"/>
      <c r="E124" s="158"/>
      <c r="F124" s="155"/>
    </row>
    <row r="125" spans="1:7">
      <c r="A125" s="47"/>
      <c r="B125" s="158"/>
      <c r="C125" s="47" t="s">
        <v>234</v>
      </c>
      <c r="D125" s="158"/>
      <c r="E125" s="158"/>
      <c r="F125" s="155"/>
    </row>
    <row r="126" spans="1:7">
      <c r="A126" s="47"/>
      <c r="B126" s="158"/>
      <c r="C126" s="47" t="s">
        <v>244</v>
      </c>
      <c r="D126" s="158"/>
      <c r="E126" s="158"/>
      <c r="F126" s="155"/>
    </row>
    <row r="127" spans="1:7">
      <c r="A127" s="47"/>
      <c r="B127" s="158"/>
      <c r="C127" s="47" t="s">
        <v>245</v>
      </c>
      <c r="D127" s="158"/>
      <c r="E127" s="158"/>
      <c r="F127" s="155"/>
    </row>
    <row r="128" spans="1:7">
      <c r="A128" s="47"/>
      <c r="B128" s="158"/>
      <c r="C128" s="47" t="s">
        <v>210</v>
      </c>
      <c r="D128" s="158"/>
      <c r="E128" s="158"/>
      <c r="F128" s="155"/>
    </row>
    <row r="129" spans="1:7">
      <c r="A129" s="47"/>
      <c r="B129" s="158"/>
      <c r="C129" s="47" t="s">
        <v>211</v>
      </c>
      <c r="D129" s="158"/>
      <c r="E129" s="158"/>
      <c r="F129" s="155"/>
    </row>
    <row r="130" spans="1:7">
      <c r="A130" s="47"/>
      <c r="B130" s="159"/>
      <c r="C130" s="47" t="s">
        <v>85</v>
      </c>
      <c r="D130" s="159"/>
      <c r="E130" s="159"/>
      <c r="F130" s="156"/>
    </row>
    <row r="131" spans="1:7" ht="28.8">
      <c r="A131" s="47" t="s">
        <v>246</v>
      </c>
      <c r="B131" s="157" t="s">
        <v>214</v>
      </c>
      <c r="C131" s="47" t="s">
        <v>205</v>
      </c>
      <c r="D131" s="157" t="s">
        <v>225</v>
      </c>
      <c r="E131" s="157" t="s">
        <v>34</v>
      </c>
      <c r="F131" s="154" t="s">
        <v>35</v>
      </c>
      <c r="G131" s="199" t="s">
        <v>489</v>
      </c>
    </row>
    <row r="132" spans="1:7">
      <c r="A132" s="47"/>
      <c r="B132" s="158"/>
      <c r="C132" s="47" t="s">
        <v>223</v>
      </c>
      <c r="D132" s="158"/>
      <c r="E132" s="158"/>
      <c r="F132" s="155"/>
    </row>
    <row r="133" spans="1:7">
      <c r="A133" s="47"/>
      <c r="B133" s="158"/>
      <c r="C133" s="47" t="s">
        <v>234</v>
      </c>
      <c r="D133" s="158"/>
      <c r="E133" s="158"/>
      <c r="F133" s="155"/>
    </row>
    <row r="134" spans="1:7">
      <c r="A134" s="47"/>
      <c r="B134" s="158"/>
      <c r="C134" s="47" t="s">
        <v>244</v>
      </c>
      <c r="D134" s="158"/>
      <c r="E134" s="158"/>
      <c r="F134" s="155"/>
    </row>
    <row r="135" spans="1:7">
      <c r="A135" s="47"/>
      <c r="B135" s="158"/>
      <c r="C135" s="47" t="s">
        <v>209</v>
      </c>
      <c r="D135" s="158"/>
      <c r="E135" s="158"/>
      <c r="F135" s="155"/>
    </row>
    <row r="136" spans="1:7">
      <c r="A136" s="47"/>
      <c r="B136" s="158"/>
      <c r="C136" s="47" t="s">
        <v>247</v>
      </c>
      <c r="D136" s="158"/>
      <c r="E136" s="158"/>
      <c r="F136" s="155"/>
    </row>
    <row r="137" spans="1:7">
      <c r="A137" s="47"/>
      <c r="B137" s="158"/>
      <c r="C137" s="47" t="s">
        <v>211</v>
      </c>
      <c r="D137" s="158"/>
      <c r="E137" s="158"/>
      <c r="F137" s="155"/>
    </row>
    <row r="138" spans="1:7">
      <c r="A138" s="47"/>
      <c r="B138" s="159"/>
      <c r="C138" s="47" t="s">
        <v>85</v>
      </c>
      <c r="D138" s="159"/>
      <c r="E138" s="159"/>
      <c r="F138" s="156"/>
    </row>
    <row r="139" spans="1:7" ht="43.2">
      <c r="A139" s="47" t="s">
        <v>248</v>
      </c>
      <c r="B139" s="157" t="s">
        <v>214</v>
      </c>
      <c r="C139" s="47" t="s">
        <v>205</v>
      </c>
      <c r="D139" s="157" t="s">
        <v>250</v>
      </c>
      <c r="E139" s="157" t="s">
        <v>34</v>
      </c>
      <c r="F139" s="151" t="s">
        <v>46</v>
      </c>
      <c r="G139" s="199" t="s">
        <v>490</v>
      </c>
    </row>
    <row r="140" spans="1:7">
      <c r="A140" s="47"/>
      <c r="B140" s="158"/>
      <c r="C140" s="47" t="s">
        <v>223</v>
      </c>
      <c r="D140" s="158"/>
      <c r="E140" s="158"/>
      <c r="F140" s="152"/>
    </row>
    <row r="141" spans="1:7">
      <c r="A141" s="47"/>
      <c r="B141" s="158"/>
      <c r="C141" s="47" t="s">
        <v>234</v>
      </c>
      <c r="D141" s="158"/>
      <c r="E141" s="158"/>
      <c r="F141" s="152"/>
    </row>
    <row r="142" spans="1:7">
      <c r="A142" s="47"/>
      <c r="B142" s="158"/>
      <c r="C142" s="47" t="s">
        <v>244</v>
      </c>
      <c r="D142" s="158"/>
      <c r="E142" s="158"/>
      <c r="F142" s="152"/>
    </row>
    <row r="143" spans="1:7">
      <c r="A143" s="47"/>
      <c r="B143" s="158"/>
      <c r="C143" s="47" t="s">
        <v>209</v>
      </c>
      <c r="D143" s="158"/>
      <c r="E143" s="158"/>
      <c r="F143" s="152"/>
    </row>
    <row r="144" spans="1:7">
      <c r="A144" s="47"/>
      <c r="B144" s="158"/>
      <c r="C144" s="47" t="s">
        <v>249</v>
      </c>
      <c r="D144" s="158"/>
      <c r="E144" s="158"/>
      <c r="F144" s="152"/>
    </row>
    <row r="145" spans="1:7">
      <c r="A145" s="47"/>
      <c r="B145" s="158"/>
      <c r="C145" s="47" t="s">
        <v>211</v>
      </c>
      <c r="D145" s="158"/>
      <c r="E145" s="158"/>
      <c r="F145" s="152"/>
    </row>
    <row r="146" spans="1:7">
      <c r="A146" s="47"/>
      <c r="B146" s="159"/>
      <c r="C146" s="47" t="s">
        <v>85</v>
      </c>
      <c r="D146" s="159"/>
      <c r="E146" s="159"/>
      <c r="F146" s="153"/>
    </row>
    <row r="147" spans="1:7">
      <c r="A147" s="47" t="s">
        <v>248</v>
      </c>
      <c r="B147" s="157" t="s">
        <v>214</v>
      </c>
      <c r="C147" s="47" t="s">
        <v>205</v>
      </c>
      <c r="D147" s="157" t="s">
        <v>225</v>
      </c>
      <c r="E147" s="157" t="s">
        <v>34</v>
      </c>
      <c r="F147" s="154" t="s">
        <v>35</v>
      </c>
    </row>
    <row r="148" spans="1:7">
      <c r="A148" s="47"/>
      <c r="B148" s="158"/>
      <c r="C148" s="47" t="s">
        <v>223</v>
      </c>
      <c r="D148" s="158"/>
      <c r="E148" s="158"/>
      <c r="F148" s="155"/>
    </row>
    <row r="149" spans="1:7">
      <c r="A149" s="47"/>
      <c r="B149" s="158"/>
      <c r="C149" s="47" t="s">
        <v>234</v>
      </c>
      <c r="D149" s="158"/>
      <c r="E149" s="158"/>
      <c r="F149" s="155"/>
    </row>
    <row r="150" spans="1:7">
      <c r="A150" s="47"/>
      <c r="B150" s="158"/>
      <c r="C150" s="47" t="s">
        <v>244</v>
      </c>
      <c r="D150" s="158"/>
      <c r="E150" s="158"/>
      <c r="F150" s="155"/>
    </row>
    <row r="151" spans="1:7">
      <c r="A151" s="47"/>
      <c r="B151" s="158"/>
      <c r="C151" s="47" t="s">
        <v>209</v>
      </c>
      <c r="D151" s="158"/>
      <c r="E151" s="158"/>
      <c r="F151" s="155"/>
    </row>
    <row r="152" spans="1:7">
      <c r="A152" s="47"/>
      <c r="B152" s="158"/>
      <c r="C152" s="47" t="s">
        <v>251</v>
      </c>
      <c r="D152" s="158"/>
      <c r="E152" s="158"/>
      <c r="F152" s="155"/>
    </row>
    <row r="153" spans="1:7">
      <c r="A153" s="47"/>
      <c r="B153" s="158"/>
      <c r="C153" s="47" t="s">
        <v>211</v>
      </c>
      <c r="D153" s="158"/>
      <c r="E153" s="158"/>
      <c r="F153" s="155"/>
    </row>
    <row r="154" spans="1:7">
      <c r="A154" s="47"/>
      <c r="B154" s="159"/>
      <c r="C154" s="47" t="s">
        <v>85</v>
      </c>
      <c r="D154" s="159"/>
      <c r="E154" s="159"/>
      <c r="F154" s="156"/>
    </row>
    <row r="155" spans="1:7" ht="43.2">
      <c r="A155" s="47" t="s">
        <v>253</v>
      </c>
      <c r="B155" s="157" t="s">
        <v>214</v>
      </c>
      <c r="C155" s="47" t="s">
        <v>205</v>
      </c>
      <c r="D155" s="157" t="s">
        <v>252</v>
      </c>
      <c r="E155" s="157" t="s">
        <v>34</v>
      </c>
      <c r="F155" s="151" t="s">
        <v>46</v>
      </c>
      <c r="G155" s="199" t="s">
        <v>490</v>
      </c>
    </row>
    <row r="156" spans="1:7">
      <c r="A156" s="47"/>
      <c r="B156" s="158"/>
      <c r="C156" s="47" t="s">
        <v>223</v>
      </c>
      <c r="D156" s="158"/>
      <c r="E156" s="158"/>
      <c r="F156" s="152"/>
    </row>
    <row r="157" spans="1:7">
      <c r="A157" s="47"/>
      <c r="B157" s="158"/>
      <c r="C157" s="47" t="s">
        <v>234</v>
      </c>
      <c r="D157" s="158"/>
      <c r="E157" s="158"/>
      <c r="F157" s="152"/>
    </row>
    <row r="158" spans="1:7">
      <c r="A158" s="47"/>
      <c r="B158" s="158"/>
      <c r="C158" s="47" t="s">
        <v>244</v>
      </c>
      <c r="D158" s="158"/>
      <c r="E158" s="158"/>
      <c r="F158" s="152"/>
    </row>
    <row r="159" spans="1:7">
      <c r="A159" s="47"/>
      <c r="B159" s="158"/>
      <c r="C159" s="47" t="s">
        <v>209</v>
      </c>
      <c r="D159" s="158"/>
      <c r="E159" s="158"/>
      <c r="F159" s="152"/>
    </row>
    <row r="160" spans="1:7">
      <c r="A160" s="47"/>
      <c r="B160" s="158"/>
      <c r="C160" s="47" t="s">
        <v>254</v>
      </c>
      <c r="D160" s="158"/>
      <c r="E160" s="158"/>
      <c r="F160" s="152"/>
    </row>
    <row r="161" spans="1:7">
      <c r="A161" s="47"/>
      <c r="B161" s="158"/>
      <c r="C161" s="47" t="s">
        <v>211</v>
      </c>
      <c r="D161" s="158"/>
      <c r="E161" s="158"/>
      <c r="F161" s="152"/>
    </row>
    <row r="162" spans="1:7">
      <c r="A162" s="47"/>
      <c r="B162" s="159"/>
      <c r="C162" s="47" t="s">
        <v>85</v>
      </c>
      <c r="D162" s="159"/>
      <c r="E162" s="159"/>
      <c r="F162" s="153"/>
    </row>
    <row r="163" spans="1:7" ht="43.2">
      <c r="A163" s="47" t="s">
        <v>255</v>
      </c>
      <c r="B163" s="157" t="s">
        <v>214</v>
      </c>
      <c r="C163" s="47" t="s">
        <v>205</v>
      </c>
      <c r="D163" s="157" t="s">
        <v>225</v>
      </c>
      <c r="E163" s="157" t="s">
        <v>34</v>
      </c>
      <c r="F163" s="151" t="s">
        <v>46</v>
      </c>
      <c r="G163" s="199" t="s">
        <v>490</v>
      </c>
    </row>
    <row r="164" spans="1:7">
      <c r="A164" s="47"/>
      <c r="B164" s="158"/>
      <c r="C164" s="47" t="s">
        <v>223</v>
      </c>
      <c r="D164" s="158"/>
      <c r="E164" s="158"/>
      <c r="F164" s="152"/>
    </row>
    <row r="165" spans="1:7">
      <c r="A165" s="47"/>
      <c r="B165" s="158"/>
      <c r="C165" s="47" t="s">
        <v>234</v>
      </c>
      <c r="D165" s="158"/>
      <c r="E165" s="158"/>
      <c r="F165" s="152"/>
    </row>
    <row r="166" spans="1:7">
      <c r="A166" s="47"/>
      <c r="B166" s="158"/>
      <c r="C166" s="47" t="s">
        <v>244</v>
      </c>
      <c r="D166" s="158"/>
      <c r="E166" s="158"/>
      <c r="F166" s="152"/>
    </row>
    <row r="167" spans="1:7">
      <c r="A167" s="47"/>
      <c r="B167" s="158"/>
      <c r="C167" s="47" t="s">
        <v>209</v>
      </c>
      <c r="D167" s="158"/>
      <c r="E167" s="158"/>
      <c r="F167" s="152"/>
    </row>
    <row r="168" spans="1:7">
      <c r="A168" s="47"/>
      <c r="B168" s="158"/>
      <c r="C168" s="47" t="s">
        <v>461</v>
      </c>
      <c r="D168" s="158"/>
      <c r="E168" s="158"/>
      <c r="F168" s="152"/>
    </row>
    <row r="169" spans="1:7">
      <c r="A169" s="47"/>
      <c r="B169" s="158"/>
      <c r="C169" s="47" t="s">
        <v>211</v>
      </c>
      <c r="D169" s="158"/>
      <c r="E169" s="158"/>
      <c r="F169" s="152"/>
    </row>
    <row r="170" spans="1:7">
      <c r="A170" s="47"/>
      <c r="B170" s="159"/>
      <c r="C170" s="47" t="s">
        <v>85</v>
      </c>
      <c r="D170" s="159"/>
      <c r="E170" s="159"/>
      <c r="F170" s="153"/>
    </row>
    <row r="171" spans="1:7" ht="43.2">
      <c r="A171" s="47" t="s">
        <v>256</v>
      </c>
      <c r="B171" s="157" t="s">
        <v>214</v>
      </c>
      <c r="C171" s="47" t="s">
        <v>205</v>
      </c>
      <c r="D171" s="157" t="s">
        <v>225</v>
      </c>
      <c r="E171" s="157" t="s">
        <v>34</v>
      </c>
      <c r="F171" s="151" t="s">
        <v>46</v>
      </c>
      <c r="G171" s="199" t="s">
        <v>491</v>
      </c>
    </row>
    <row r="172" spans="1:7">
      <c r="A172" s="47"/>
      <c r="B172" s="158"/>
      <c r="C172" s="47" t="s">
        <v>223</v>
      </c>
      <c r="D172" s="158"/>
      <c r="E172" s="158"/>
      <c r="F172" s="152"/>
    </row>
    <row r="173" spans="1:7">
      <c r="A173" s="47"/>
      <c r="B173" s="158"/>
      <c r="C173" s="47" t="s">
        <v>234</v>
      </c>
      <c r="D173" s="158"/>
      <c r="E173" s="158"/>
      <c r="F173" s="152"/>
    </row>
    <row r="174" spans="1:7">
      <c r="A174" s="47"/>
      <c r="B174" s="158"/>
      <c r="C174" s="47" t="s">
        <v>244</v>
      </c>
      <c r="D174" s="158"/>
      <c r="E174" s="158"/>
      <c r="F174" s="152"/>
    </row>
    <row r="175" spans="1:7">
      <c r="A175" s="47"/>
      <c r="B175" s="158"/>
      <c r="C175" s="47" t="s">
        <v>209</v>
      </c>
      <c r="D175" s="158"/>
      <c r="E175" s="158"/>
      <c r="F175" s="152"/>
    </row>
    <row r="176" spans="1:7">
      <c r="A176" s="47"/>
      <c r="B176" s="158"/>
      <c r="C176" s="47" t="s">
        <v>460</v>
      </c>
      <c r="D176" s="158"/>
      <c r="E176" s="158"/>
      <c r="F176" s="152"/>
    </row>
    <row r="177" spans="1:8">
      <c r="A177" s="47"/>
      <c r="B177" s="158"/>
      <c r="C177" s="47" t="s">
        <v>211</v>
      </c>
      <c r="D177" s="158"/>
      <c r="E177" s="158"/>
      <c r="F177" s="152"/>
    </row>
    <row r="178" spans="1:8">
      <c r="A178" s="47"/>
      <c r="B178" s="159"/>
      <c r="C178" s="47" t="s">
        <v>85</v>
      </c>
      <c r="D178" s="159"/>
      <c r="E178" s="159"/>
      <c r="F178" s="153"/>
    </row>
    <row r="179" spans="1:8">
      <c r="A179" s="47" t="s">
        <v>257</v>
      </c>
      <c r="B179" s="157" t="s">
        <v>214</v>
      </c>
      <c r="C179" s="47" t="s">
        <v>205</v>
      </c>
      <c r="D179" s="157" t="s">
        <v>225</v>
      </c>
      <c r="E179" s="157" t="s">
        <v>34</v>
      </c>
      <c r="F179" s="154" t="s">
        <v>35</v>
      </c>
    </row>
    <row r="180" spans="1:8">
      <c r="A180" s="47"/>
      <c r="B180" s="158"/>
      <c r="C180" s="47" t="s">
        <v>223</v>
      </c>
      <c r="D180" s="158"/>
      <c r="E180" s="158"/>
      <c r="F180" s="155"/>
    </row>
    <row r="181" spans="1:8">
      <c r="A181" s="47"/>
      <c r="B181" s="158"/>
      <c r="C181" s="47" t="s">
        <v>234</v>
      </c>
      <c r="D181" s="158"/>
      <c r="E181" s="158"/>
      <c r="F181" s="155"/>
    </row>
    <row r="182" spans="1:8">
      <c r="A182" s="47"/>
      <c r="B182" s="158"/>
      <c r="C182" s="47" t="s">
        <v>244</v>
      </c>
      <c r="D182" s="158"/>
      <c r="E182" s="158"/>
      <c r="F182" s="155"/>
    </row>
    <row r="183" spans="1:8">
      <c r="A183" s="47"/>
      <c r="B183" s="158"/>
      <c r="C183" s="47" t="s">
        <v>209</v>
      </c>
      <c r="D183" s="158"/>
      <c r="E183" s="158"/>
      <c r="F183" s="155"/>
    </row>
    <row r="184" spans="1:8">
      <c r="A184" s="47"/>
      <c r="B184" s="158"/>
      <c r="C184" s="47" t="s">
        <v>258</v>
      </c>
      <c r="D184" s="158"/>
      <c r="E184" s="158"/>
      <c r="F184" s="155"/>
    </row>
    <row r="185" spans="1:8">
      <c r="A185" s="47"/>
      <c r="B185" s="158"/>
      <c r="C185" s="47" t="s">
        <v>259</v>
      </c>
      <c r="D185" s="158"/>
      <c r="E185" s="158"/>
      <c r="F185" s="155"/>
    </row>
    <row r="186" spans="1:8">
      <c r="A186" s="47"/>
      <c r="B186" s="159"/>
      <c r="C186" s="47" t="s">
        <v>85</v>
      </c>
      <c r="D186" s="159"/>
      <c r="E186" s="159"/>
      <c r="F186" s="156"/>
    </row>
    <row r="187" spans="1:8" ht="43.2">
      <c r="A187" s="47" t="s">
        <v>260</v>
      </c>
      <c r="B187" s="157" t="s">
        <v>214</v>
      </c>
      <c r="C187" s="47" t="s">
        <v>205</v>
      </c>
      <c r="D187" s="157" t="s">
        <v>225</v>
      </c>
      <c r="E187" s="157" t="s">
        <v>34</v>
      </c>
      <c r="F187" s="151" t="s">
        <v>46</v>
      </c>
      <c r="G187" s="199" t="s">
        <v>493</v>
      </c>
      <c r="H187" s="197" t="s">
        <v>468</v>
      </c>
    </row>
    <row r="188" spans="1:8">
      <c r="A188" s="47"/>
      <c r="B188" s="158"/>
      <c r="C188" s="47" t="s">
        <v>223</v>
      </c>
      <c r="D188" s="158"/>
      <c r="E188" s="158"/>
      <c r="F188" s="152"/>
      <c r="H188" s="198"/>
    </row>
    <row r="189" spans="1:8">
      <c r="A189" s="47"/>
      <c r="B189" s="158"/>
      <c r="C189" s="47" t="s">
        <v>234</v>
      </c>
      <c r="D189" s="158"/>
      <c r="E189" s="158"/>
      <c r="F189" s="152"/>
      <c r="H189" s="198"/>
    </row>
    <row r="190" spans="1:8">
      <c r="A190" s="47"/>
      <c r="B190" s="158"/>
      <c r="C190" s="47" t="s">
        <v>244</v>
      </c>
      <c r="D190" s="158"/>
      <c r="E190" s="158"/>
      <c r="F190" s="152"/>
      <c r="H190" s="198"/>
    </row>
    <row r="191" spans="1:8">
      <c r="A191" s="47"/>
      <c r="B191" s="158"/>
      <c r="C191" s="47" t="s">
        <v>209</v>
      </c>
      <c r="D191" s="158"/>
      <c r="E191" s="158"/>
      <c r="F191" s="152"/>
      <c r="H191" s="198"/>
    </row>
    <row r="192" spans="1:8">
      <c r="A192" s="47"/>
      <c r="B192" s="158"/>
      <c r="C192" s="47" t="s">
        <v>258</v>
      </c>
      <c r="D192" s="158"/>
      <c r="E192" s="158"/>
      <c r="F192" s="152"/>
      <c r="H192" s="198"/>
    </row>
    <row r="193" spans="1:8">
      <c r="A193" s="47"/>
      <c r="B193" s="158"/>
      <c r="C193" s="47" t="s">
        <v>492</v>
      </c>
      <c r="D193" s="158"/>
      <c r="E193" s="158"/>
      <c r="F193" s="152"/>
      <c r="H193" s="198"/>
    </row>
    <row r="194" spans="1:8">
      <c r="A194" s="47"/>
      <c r="B194" s="159"/>
      <c r="C194" s="47" t="s">
        <v>85</v>
      </c>
      <c r="D194" s="159"/>
      <c r="E194" s="159"/>
      <c r="F194" s="153"/>
      <c r="H194" s="198"/>
    </row>
    <row r="195" spans="1:8">
      <c r="A195" s="47" t="s">
        <v>261</v>
      </c>
      <c r="B195" s="157" t="s">
        <v>214</v>
      </c>
      <c r="C195" s="47" t="s">
        <v>205</v>
      </c>
      <c r="D195" s="157" t="s">
        <v>225</v>
      </c>
      <c r="E195" s="157" t="s">
        <v>34</v>
      </c>
      <c r="F195" s="154" t="s">
        <v>35</v>
      </c>
      <c r="H195" s="197" t="s">
        <v>468</v>
      </c>
    </row>
    <row r="196" spans="1:8">
      <c r="A196" s="47"/>
      <c r="B196" s="158"/>
      <c r="C196" s="47" t="s">
        <v>223</v>
      </c>
      <c r="D196" s="158"/>
      <c r="E196" s="158"/>
      <c r="F196" s="155"/>
      <c r="H196" s="198"/>
    </row>
    <row r="197" spans="1:8">
      <c r="A197" s="47"/>
      <c r="B197" s="158"/>
      <c r="C197" s="47" t="s">
        <v>234</v>
      </c>
      <c r="D197" s="158"/>
      <c r="E197" s="158"/>
      <c r="F197" s="155"/>
      <c r="H197" s="198"/>
    </row>
    <row r="198" spans="1:8">
      <c r="A198" s="47"/>
      <c r="B198" s="158"/>
      <c r="C198" s="47" t="s">
        <v>244</v>
      </c>
      <c r="D198" s="158"/>
      <c r="E198" s="158"/>
      <c r="F198" s="155"/>
      <c r="H198" s="198"/>
    </row>
    <row r="199" spans="1:8">
      <c r="A199" s="47"/>
      <c r="B199" s="158"/>
      <c r="C199" s="47" t="s">
        <v>209</v>
      </c>
      <c r="D199" s="158"/>
      <c r="E199" s="158"/>
      <c r="F199" s="155"/>
      <c r="H199" s="198"/>
    </row>
    <row r="200" spans="1:8">
      <c r="A200" s="47"/>
      <c r="B200" s="158"/>
      <c r="C200" s="47" t="s">
        <v>258</v>
      </c>
      <c r="D200" s="158"/>
      <c r="E200" s="158"/>
      <c r="F200" s="155"/>
      <c r="H200" s="198"/>
    </row>
    <row r="201" spans="1:8">
      <c r="A201" s="47"/>
      <c r="B201" s="158"/>
      <c r="C201" s="47" t="s">
        <v>262</v>
      </c>
      <c r="D201" s="158"/>
      <c r="E201" s="158"/>
      <c r="F201" s="155"/>
      <c r="H201" s="198"/>
    </row>
    <row r="202" spans="1:8">
      <c r="A202" s="47"/>
      <c r="B202" s="159"/>
      <c r="C202" s="47" t="s">
        <v>85</v>
      </c>
      <c r="D202" s="159"/>
      <c r="E202" s="159"/>
      <c r="F202" s="156"/>
      <c r="H202" s="198"/>
    </row>
    <row r="203" spans="1:8" ht="43.2">
      <c r="A203" s="47" t="s">
        <v>261</v>
      </c>
      <c r="B203" s="157" t="s">
        <v>214</v>
      </c>
      <c r="C203" s="47" t="s">
        <v>205</v>
      </c>
      <c r="D203" s="157" t="s">
        <v>225</v>
      </c>
      <c r="E203" s="157" t="s">
        <v>34</v>
      </c>
      <c r="F203" s="151" t="s">
        <v>46</v>
      </c>
      <c r="G203" s="199" t="s">
        <v>264</v>
      </c>
      <c r="H203" s="197" t="s">
        <v>468</v>
      </c>
    </row>
    <row r="204" spans="1:8">
      <c r="A204" s="47"/>
      <c r="B204" s="158"/>
      <c r="C204" s="47" t="s">
        <v>223</v>
      </c>
      <c r="D204" s="158"/>
      <c r="E204" s="158"/>
      <c r="F204" s="152"/>
      <c r="H204" s="198"/>
    </row>
    <row r="205" spans="1:8">
      <c r="A205" s="47"/>
      <c r="B205" s="158"/>
      <c r="C205" s="47" t="s">
        <v>234</v>
      </c>
      <c r="D205" s="158"/>
      <c r="E205" s="158"/>
      <c r="F205" s="152"/>
      <c r="H205" s="198"/>
    </row>
    <row r="206" spans="1:8">
      <c r="A206" s="47"/>
      <c r="B206" s="158"/>
      <c r="C206" s="47" t="s">
        <v>244</v>
      </c>
      <c r="D206" s="158"/>
      <c r="E206" s="158"/>
      <c r="F206" s="152"/>
      <c r="H206" s="198"/>
    </row>
    <row r="207" spans="1:8">
      <c r="A207" s="47"/>
      <c r="B207" s="158"/>
      <c r="C207" s="47" t="s">
        <v>209</v>
      </c>
      <c r="D207" s="158"/>
      <c r="E207" s="158"/>
      <c r="F207" s="152"/>
      <c r="H207" s="198"/>
    </row>
    <row r="208" spans="1:8">
      <c r="A208" s="47"/>
      <c r="B208" s="158"/>
      <c r="C208" s="47" t="s">
        <v>258</v>
      </c>
      <c r="D208" s="158"/>
      <c r="E208" s="158"/>
      <c r="F208" s="152"/>
      <c r="H208" s="198"/>
    </row>
    <row r="209" spans="1:8">
      <c r="A209" s="47"/>
      <c r="B209" s="158"/>
      <c r="C209" s="47" t="s">
        <v>263</v>
      </c>
      <c r="D209" s="158"/>
      <c r="E209" s="158"/>
      <c r="F209" s="152"/>
      <c r="H209" s="198"/>
    </row>
    <row r="210" spans="1:8">
      <c r="A210" s="47"/>
      <c r="B210" s="159"/>
      <c r="C210" s="47" t="s">
        <v>85</v>
      </c>
      <c r="D210" s="159"/>
      <c r="E210" s="159"/>
      <c r="F210" s="153"/>
      <c r="H210" s="198"/>
    </row>
    <row r="211" spans="1:8" ht="43.2">
      <c r="A211" s="47" t="s">
        <v>265</v>
      </c>
      <c r="B211" s="157" t="s">
        <v>214</v>
      </c>
      <c r="C211" s="47" t="s">
        <v>205</v>
      </c>
      <c r="D211" s="157" t="s">
        <v>225</v>
      </c>
      <c r="E211" s="157" t="s">
        <v>34</v>
      </c>
      <c r="F211" s="151" t="s">
        <v>46</v>
      </c>
      <c r="G211" s="199" t="s">
        <v>264</v>
      </c>
    </row>
    <row r="212" spans="1:8">
      <c r="A212" s="47"/>
      <c r="B212" s="158"/>
      <c r="C212" s="47" t="s">
        <v>223</v>
      </c>
      <c r="D212" s="158"/>
      <c r="E212" s="158"/>
      <c r="F212" s="152"/>
    </row>
    <row r="213" spans="1:8">
      <c r="A213" s="47"/>
      <c r="B213" s="158"/>
      <c r="C213" s="47" t="s">
        <v>234</v>
      </c>
      <c r="D213" s="158"/>
      <c r="E213" s="158"/>
      <c r="F213" s="152"/>
    </row>
    <row r="214" spans="1:8">
      <c r="A214" s="47"/>
      <c r="B214" s="158"/>
      <c r="C214" s="47" t="s">
        <v>244</v>
      </c>
      <c r="D214" s="158"/>
      <c r="E214" s="158"/>
      <c r="F214" s="152"/>
    </row>
    <row r="215" spans="1:8">
      <c r="A215" s="47"/>
      <c r="B215" s="158"/>
      <c r="C215" s="47" t="s">
        <v>209</v>
      </c>
      <c r="D215" s="158"/>
      <c r="E215" s="158"/>
      <c r="F215" s="152"/>
    </row>
    <row r="216" spans="1:8">
      <c r="A216" s="47"/>
      <c r="B216" s="158"/>
      <c r="C216" s="47" t="s">
        <v>258</v>
      </c>
      <c r="D216" s="158"/>
      <c r="E216" s="158"/>
      <c r="F216" s="152"/>
    </row>
    <row r="217" spans="1:8">
      <c r="A217" s="47"/>
      <c r="B217" s="158"/>
      <c r="C217" s="47" t="s">
        <v>266</v>
      </c>
      <c r="D217" s="158"/>
      <c r="E217" s="158"/>
      <c r="F217" s="152"/>
    </row>
    <row r="218" spans="1:8">
      <c r="A218" s="47"/>
      <c r="B218" s="159"/>
      <c r="C218" s="47" t="s">
        <v>85</v>
      </c>
      <c r="D218" s="159"/>
      <c r="E218" s="159"/>
      <c r="F218" s="153"/>
    </row>
    <row r="219" spans="1:8" ht="43.2">
      <c r="A219" s="47" t="s">
        <v>267</v>
      </c>
      <c r="B219" s="157" t="s">
        <v>214</v>
      </c>
      <c r="C219" s="47" t="s">
        <v>205</v>
      </c>
      <c r="D219" s="157" t="s">
        <v>225</v>
      </c>
      <c r="E219" s="157" t="s">
        <v>34</v>
      </c>
      <c r="F219" s="151" t="s">
        <v>46</v>
      </c>
      <c r="G219" s="199" t="s">
        <v>494</v>
      </c>
    </row>
    <row r="220" spans="1:8">
      <c r="A220" s="47"/>
      <c r="B220" s="158"/>
      <c r="C220" s="47" t="s">
        <v>223</v>
      </c>
      <c r="D220" s="158"/>
      <c r="E220" s="158"/>
      <c r="F220" s="152"/>
    </row>
    <row r="221" spans="1:8">
      <c r="A221" s="47"/>
      <c r="B221" s="158"/>
      <c r="C221" s="47" t="s">
        <v>234</v>
      </c>
      <c r="D221" s="158"/>
      <c r="E221" s="158"/>
      <c r="F221" s="152"/>
    </row>
    <row r="222" spans="1:8">
      <c r="A222" s="47"/>
      <c r="B222" s="158"/>
      <c r="C222" s="47" t="s">
        <v>244</v>
      </c>
      <c r="D222" s="158"/>
      <c r="E222" s="158"/>
      <c r="F222" s="152"/>
    </row>
    <row r="223" spans="1:8">
      <c r="A223" s="47"/>
      <c r="B223" s="158"/>
      <c r="C223" s="47" t="s">
        <v>209</v>
      </c>
      <c r="D223" s="158"/>
      <c r="E223" s="158"/>
      <c r="F223" s="152"/>
    </row>
    <row r="224" spans="1:8">
      <c r="A224" s="47"/>
      <c r="B224" s="158"/>
      <c r="C224" s="47" t="s">
        <v>258</v>
      </c>
      <c r="D224" s="158"/>
      <c r="E224" s="158"/>
      <c r="F224" s="152"/>
    </row>
    <row r="225" spans="1:7">
      <c r="A225" s="47"/>
      <c r="B225" s="158"/>
      <c r="C225" s="47" t="s">
        <v>268</v>
      </c>
      <c r="D225" s="158"/>
      <c r="E225" s="158"/>
      <c r="F225" s="152"/>
    </row>
    <row r="226" spans="1:7">
      <c r="A226" s="47"/>
      <c r="B226" s="159"/>
      <c r="C226" s="47" t="s">
        <v>85</v>
      </c>
      <c r="D226" s="159"/>
      <c r="E226" s="159"/>
      <c r="F226" s="153"/>
    </row>
    <row r="227" spans="1:7" ht="43.2">
      <c r="A227" s="47" t="s">
        <v>269</v>
      </c>
      <c r="B227" s="157" t="s">
        <v>214</v>
      </c>
      <c r="C227" s="47" t="s">
        <v>205</v>
      </c>
      <c r="D227" s="157" t="s">
        <v>225</v>
      </c>
      <c r="E227" s="157" t="s">
        <v>34</v>
      </c>
      <c r="F227" s="151" t="s">
        <v>46</v>
      </c>
      <c r="G227" s="199" t="s">
        <v>272</v>
      </c>
    </row>
    <row r="228" spans="1:7">
      <c r="A228" s="47"/>
      <c r="B228" s="158"/>
      <c r="C228" s="47" t="s">
        <v>223</v>
      </c>
      <c r="D228" s="158"/>
      <c r="E228" s="158"/>
      <c r="F228" s="152"/>
    </row>
    <row r="229" spans="1:7">
      <c r="A229" s="47"/>
      <c r="B229" s="158"/>
      <c r="C229" s="47" t="s">
        <v>270</v>
      </c>
      <c r="D229" s="158"/>
      <c r="E229" s="158"/>
      <c r="F229" s="152"/>
    </row>
    <row r="230" spans="1:7">
      <c r="A230" s="47"/>
      <c r="B230" s="158"/>
      <c r="C230" s="47" t="s">
        <v>244</v>
      </c>
      <c r="D230" s="158"/>
      <c r="E230" s="158"/>
      <c r="F230" s="152"/>
    </row>
    <row r="231" spans="1:7">
      <c r="A231" s="47"/>
      <c r="B231" s="158"/>
      <c r="C231" s="47" t="s">
        <v>209</v>
      </c>
      <c r="D231" s="158"/>
      <c r="E231" s="158"/>
      <c r="F231" s="152"/>
    </row>
    <row r="232" spans="1:7">
      <c r="A232" s="47"/>
      <c r="B232" s="158"/>
      <c r="C232" s="47" t="s">
        <v>258</v>
      </c>
      <c r="D232" s="158"/>
      <c r="E232" s="158"/>
      <c r="F232" s="152"/>
    </row>
    <row r="233" spans="1:7">
      <c r="A233" s="47"/>
      <c r="B233" s="158"/>
      <c r="C233" s="47" t="s">
        <v>271</v>
      </c>
      <c r="D233" s="158"/>
      <c r="E233" s="158"/>
      <c r="F233" s="152"/>
    </row>
    <row r="234" spans="1:7">
      <c r="A234" s="47"/>
      <c r="B234" s="159"/>
      <c r="C234" s="47" t="s">
        <v>85</v>
      </c>
      <c r="D234" s="159"/>
      <c r="E234" s="159"/>
      <c r="F234" s="153"/>
    </row>
    <row r="235" spans="1:7">
      <c r="A235" s="47" t="s">
        <v>273</v>
      </c>
      <c r="B235" s="47" t="s">
        <v>214</v>
      </c>
      <c r="C235" s="47" t="s">
        <v>274</v>
      </c>
      <c r="D235" s="47" t="s">
        <v>275</v>
      </c>
      <c r="E235" s="47" t="s">
        <v>34</v>
      </c>
      <c r="F235" s="49" t="s">
        <v>35</v>
      </c>
    </row>
    <row r="236" spans="1:7" ht="43.2">
      <c r="A236" s="47" t="s">
        <v>277</v>
      </c>
      <c r="B236" s="157" t="s">
        <v>214</v>
      </c>
      <c r="C236" s="47" t="s">
        <v>205</v>
      </c>
      <c r="D236" s="157" t="s">
        <v>225</v>
      </c>
      <c r="E236" s="157" t="s">
        <v>34</v>
      </c>
      <c r="F236" s="151" t="s">
        <v>46</v>
      </c>
      <c r="G236" s="199" t="s">
        <v>495</v>
      </c>
    </row>
    <row r="237" spans="1:7">
      <c r="A237" s="47"/>
      <c r="B237" s="158"/>
      <c r="C237" s="47" t="s">
        <v>223</v>
      </c>
      <c r="D237" s="158"/>
      <c r="E237" s="158"/>
      <c r="F237" s="152"/>
    </row>
    <row r="238" spans="1:7">
      <c r="A238" s="47"/>
      <c r="B238" s="158"/>
      <c r="C238" s="47" t="s">
        <v>234</v>
      </c>
      <c r="D238" s="158"/>
      <c r="E238" s="158"/>
      <c r="F238" s="152"/>
    </row>
    <row r="239" spans="1:7">
      <c r="A239" s="47"/>
      <c r="B239" s="158"/>
      <c r="C239" s="47" t="s">
        <v>278</v>
      </c>
      <c r="D239" s="158"/>
      <c r="E239" s="158"/>
      <c r="F239" s="152"/>
    </row>
    <row r="240" spans="1:7">
      <c r="A240" s="47"/>
      <c r="B240" s="158"/>
      <c r="C240" s="47" t="s">
        <v>209</v>
      </c>
      <c r="D240" s="158"/>
      <c r="E240" s="158"/>
      <c r="F240" s="152"/>
    </row>
    <row r="241" spans="1:6">
      <c r="A241" s="47"/>
      <c r="B241" s="158"/>
      <c r="C241" s="47" t="s">
        <v>258</v>
      </c>
      <c r="D241" s="158"/>
      <c r="E241" s="158"/>
      <c r="F241" s="152"/>
    </row>
    <row r="242" spans="1:6">
      <c r="A242" s="47"/>
      <c r="B242" s="158"/>
      <c r="C242" s="47" t="s">
        <v>268</v>
      </c>
      <c r="D242" s="158"/>
      <c r="E242" s="158"/>
      <c r="F242" s="152"/>
    </row>
    <row r="243" spans="1:6">
      <c r="A243" s="47"/>
      <c r="B243" s="159"/>
      <c r="C243" s="47" t="s">
        <v>85</v>
      </c>
      <c r="D243" s="159"/>
      <c r="E243" s="159"/>
      <c r="F243" s="153"/>
    </row>
  </sheetData>
  <mergeCells count="131">
    <mergeCell ref="H27:H34"/>
    <mergeCell ref="H83:H90"/>
    <mergeCell ref="H75:H82"/>
    <mergeCell ref="H67:H74"/>
    <mergeCell ref="H187:H194"/>
    <mergeCell ref="H203:H210"/>
    <mergeCell ref="H195:H202"/>
    <mergeCell ref="F8:F9"/>
    <mergeCell ref="G8:G9"/>
    <mergeCell ref="B11:B18"/>
    <mergeCell ref="B19:B26"/>
    <mergeCell ref="B27:B34"/>
    <mergeCell ref="B35:B42"/>
    <mergeCell ref="B3:D3"/>
    <mergeCell ref="A8:A9"/>
    <mergeCell ref="B8:B9"/>
    <mergeCell ref="C8:C9"/>
    <mergeCell ref="D8:D9"/>
    <mergeCell ref="E8:E9"/>
    <mergeCell ref="B171:B178"/>
    <mergeCell ref="B179:B186"/>
    <mergeCell ref="B91:B98"/>
    <mergeCell ref="B99:B106"/>
    <mergeCell ref="B107:B114"/>
    <mergeCell ref="B115:B122"/>
    <mergeCell ref="B123:B130"/>
    <mergeCell ref="B131:B138"/>
    <mergeCell ref="B43:B50"/>
    <mergeCell ref="B51:B58"/>
    <mergeCell ref="B59:B66"/>
    <mergeCell ref="B67:B74"/>
    <mergeCell ref="B75:B82"/>
    <mergeCell ref="B83:B90"/>
    <mergeCell ref="D99:D106"/>
    <mergeCell ref="D107:D114"/>
    <mergeCell ref="D115:D122"/>
    <mergeCell ref="D123:D130"/>
    <mergeCell ref="B236:B243"/>
    <mergeCell ref="D11:D18"/>
    <mergeCell ref="D19:D26"/>
    <mergeCell ref="D27:D34"/>
    <mergeCell ref="D35:D42"/>
    <mergeCell ref="D43:D50"/>
    <mergeCell ref="D51:D58"/>
    <mergeCell ref="D59:D66"/>
    <mergeCell ref="D67:D74"/>
    <mergeCell ref="D75:D82"/>
    <mergeCell ref="B187:B194"/>
    <mergeCell ref="B195:B202"/>
    <mergeCell ref="B203:B210"/>
    <mergeCell ref="B211:B218"/>
    <mergeCell ref="B219:B226"/>
    <mergeCell ref="B227:B234"/>
    <mergeCell ref="B139:B146"/>
    <mergeCell ref="B147:B154"/>
    <mergeCell ref="B155:B162"/>
    <mergeCell ref="B163:B170"/>
    <mergeCell ref="D236:D243"/>
    <mergeCell ref="D155:D162"/>
    <mergeCell ref="E11:E18"/>
    <mergeCell ref="E19:E26"/>
    <mergeCell ref="E27:E34"/>
    <mergeCell ref="E35:E42"/>
    <mergeCell ref="E43:E50"/>
    <mergeCell ref="E51:E58"/>
    <mergeCell ref="E59:E66"/>
    <mergeCell ref="E67:E74"/>
    <mergeCell ref="D187:D194"/>
    <mergeCell ref="D195:D202"/>
    <mergeCell ref="D203:D210"/>
    <mergeCell ref="D211:D218"/>
    <mergeCell ref="D219:D226"/>
    <mergeCell ref="D227:D234"/>
    <mergeCell ref="D131:D138"/>
    <mergeCell ref="D139:D146"/>
    <mergeCell ref="D147:D154"/>
    <mergeCell ref="D163:D170"/>
    <mergeCell ref="D171:D178"/>
    <mergeCell ref="D179:D186"/>
    <mergeCell ref="D83:D90"/>
    <mergeCell ref="D91:D98"/>
    <mergeCell ref="F11:F18"/>
    <mergeCell ref="F19:F26"/>
    <mergeCell ref="F43:F50"/>
    <mergeCell ref="F51:F58"/>
    <mergeCell ref="F59:F66"/>
    <mergeCell ref="F91:F98"/>
    <mergeCell ref="F123:F130"/>
    <mergeCell ref="E171:E178"/>
    <mergeCell ref="E179:E186"/>
    <mergeCell ref="E123:E130"/>
    <mergeCell ref="E131:E138"/>
    <mergeCell ref="E139:E146"/>
    <mergeCell ref="E147:E154"/>
    <mergeCell ref="E155:E162"/>
    <mergeCell ref="E163:E170"/>
    <mergeCell ref="E75:E82"/>
    <mergeCell ref="E83:E90"/>
    <mergeCell ref="E91:E98"/>
    <mergeCell ref="E99:E106"/>
    <mergeCell ref="E107:E114"/>
    <mergeCell ref="E115:E122"/>
    <mergeCell ref="F27:F34"/>
    <mergeCell ref="F35:F42"/>
    <mergeCell ref="F67:F74"/>
    <mergeCell ref="F75:F82"/>
    <mergeCell ref="F83:F90"/>
    <mergeCell ref="F99:F106"/>
    <mergeCell ref="E219:E226"/>
    <mergeCell ref="E227:E234"/>
    <mergeCell ref="E236:E243"/>
    <mergeCell ref="E187:E194"/>
    <mergeCell ref="E195:E202"/>
    <mergeCell ref="E203:E210"/>
    <mergeCell ref="E211:E218"/>
    <mergeCell ref="F187:F194"/>
    <mergeCell ref="F203:F210"/>
    <mergeCell ref="F211:F218"/>
    <mergeCell ref="F219:F226"/>
    <mergeCell ref="F227:F234"/>
    <mergeCell ref="F236:F243"/>
    <mergeCell ref="F107:F114"/>
    <mergeCell ref="F115:F122"/>
    <mergeCell ref="F139:F146"/>
    <mergeCell ref="F155:F162"/>
    <mergeCell ref="F163:F170"/>
    <mergeCell ref="F171:F178"/>
    <mergeCell ref="F131:F138"/>
    <mergeCell ref="F147:F154"/>
    <mergeCell ref="F179:F186"/>
    <mergeCell ref="F195:F20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F1DE-7D6E-42A9-9B27-F345E27C36E7}">
  <dimension ref="A1:K51"/>
  <sheetViews>
    <sheetView topLeftCell="A22" workbookViewId="0">
      <selection activeCell="K30" sqref="K30"/>
    </sheetView>
  </sheetViews>
  <sheetFormatPr defaultColWidth="8.77734375" defaultRowHeight="14.4" outlineLevelRow="1"/>
  <cols>
    <col min="1" max="1" width="15.6640625" customWidth="1"/>
    <col min="2" max="2" width="20.77734375" bestFit="1" customWidth="1"/>
    <col min="3" max="3" width="42.109375" customWidth="1"/>
    <col min="4" max="5" width="8.77734375" style="72"/>
    <col min="6" max="6" width="31.6640625" style="72" customWidth="1"/>
    <col min="7" max="7" width="18.44140625" hidden="1" customWidth="1"/>
    <col min="9" max="9" width="17.109375" style="34" customWidth="1"/>
    <col min="10" max="10" width="21.77734375" style="73" bestFit="1" customWidth="1"/>
  </cols>
  <sheetData>
    <row r="1" spans="1:11" s="54" customFormat="1" ht="12.75" customHeight="1">
      <c r="A1" s="1" t="s">
        <v>0</v>
      </c>
      <c r="B1" s="183"/>
      <c r="C1" s="183"/>
      <c r="D1" s="183"/>
      <c r="E1" s="51"/>
      <c r="F1" s="51"/>
      <c r="G1" s="2"/>
      <c r="H1" s="2"/>
      <c r="I1" s="52"/>
      <c r="J1" s="53"/>
      <c r="K1"/>
    </row>
    <row r="2" spans="1:11" s="54" customFormat="1" ht="11.25" customHeight="1" thickBot="1">
      <c r="A2" s="3"/>
      <c r="B2" s="184"/>
      <c r="C2" s="184"/>
      <c r="D2" s="184"/>
      <c r="E2" s="51"/>
      <c r="F2" s="51"/>
      <c r="G2" s="2"/>
      <c r="H2" s="2"/>
      <c r="I2" s="52"/>
      <c r="J2" s="53"/>
      <c r="K2"/>
    </row>
    <row r="3" spans="1:11" s="56" customFormat="1" ht="15" customHeight="1">
      <c r="A3" s="4" t="s">
        <v>1</v>
      </c>
      <c r="B3" s="122" t="s">
        <v>2</v>
      </c>
      <c r="C3" s="122"/>
      <c r="D3" s="123"/>
      <c r="E3" s="55"/>
      <c r="F3" s="55"/>
      <c r="G3" s="5"/>
      <c r="H3" s="5"/>
      <c r="I3" s="177"/>
      <c r="J3" s="177"/>
      <c r="K3"/>
    </row>
    <row r="4" spans="1:11" s="56" customFormat="1">
      <c r="A4" s="6" t="s">
        <v>3</v>
      </c>
      <c r="B4" s="124" t="s">
        <v>279</v>
      </c>
      <c r="C4" s="125"/>
      <c r="D4" s="126"/>
      <c r="E4" s="55"/>
      <c r="F4" s="55"/>
      <c r="G4" s="5"/>
      <c r="H4" s="5"/>
      <c r="I4" s="177"/>
      <c r="J4" s="177"/>
      <c r="K4"/>
    </row>
    <row r="5" spans="1:11" s="58" customFormat="1" ht="26.4">
      <c r="A5" s="6" t="s">
        <v>4</v>
      </c>
      <c r="B5" s="127" t="s">
        <v>280</v>
      </c>
      <c r="C5" s="128"/>
      <c r="D5" s="129"/>
      <c r="E5" s="57"/>
      <c r="F5" s="57"/>
      <c r="G5" s="7"/>
      <c r="H5" s="7"/>
      <c r="I5" s="185"/>
      <c r="J5" s="185"/>
      <c r="K5"/>
    </row>
    <row r="6" spans="1:11" s="56" customFormat="1" ht="15" customHeight="1">
      <c r="A6" s="8" t="s">
        <v>5</v>
      </c>
      <c r="B6" s="9">
        <v>13</v>
      </c>
      <c r="C6" s="10" t="s">
        <v>6</v>
      </c>
      <c r="D6" s="11">
        <v>1</v>
      </c>
      <c r="E6" s="12"/>
      <c r="F6" s="12"/>
      <c r="G6" s="12"/>
      <c r="H6" s="12"/>
      <c r="I6" s="177"/>
      <c r="J6" s="177"/>
      <c r="K6"/>
    </row>
    <row r="7" spans="1:11" s="56" customFormat="1" ht="15" customHeight="1" thickBot="1">
      <c r="A7" s="13" t="s">
        <v>7</v>
      </c>
      <c r="B7" s="14">
        <v>12</v>
      </c>
      <c r="C7" s="15" t="s">
        <v>8</v>
      </c>
      <c r="D7" s="16">
        <v>26</v>
      </c>
      <c r="E7" s="17"/>
      <c r="F7" s="17"/>
      <c r="G7" s="17"/>
      <c r="H7" s="17"/>
      <c r="I7" s="177"/>
      <c r="J7" s="177"/>
      <c r="K7"/>
    </row>
    <row r="8" spans="1:11" s="56" customFormat="1" ht="15" customHeight="1">
      <c r="A8" s="178"/>
      <c r="B8" s="178"/>
      <c r="C8" s="178"/>
      <c r="D8" s="178"/>
      <c r="E8" s="12"/>
      <c r="F8" s="12"/>
      <c r="G8" s="12"/>
      <c r="H8" s="12"/>
      <c r="I8" s="53"/>
      <c r="J8" s="59"/>
      <c r="K8"/>
    </row>
    <row r="9" spans="1:11" s="60" customFormat="1" ht="12" customHeight="1">
      <c r="A9" s="162" t="s">
        <v>9</v>
      </c>
      <c r="B9" s="179" t="s">
        <v>10</v>
      </c>
      <c r="C9" s="162" t="s">
        <v>11</v>
      </c>
      <c r="D9" s="163" t="s">
        <v>12</v>
      </c>
      <c r="E9" s="180"/>
      <c r="F9" s="180"/>
      <c r="G9" s="181"/>
      <c r="H9" s="182" t="s">
        <v>13</v>
      </c>
      <c r="I9" s="131" t="s">
        <v>14</v>
      </c>
      <c r="J9" s="131" t="s">
        <v>15</v>
      </c>
      <c r="K9"/>
    </row>
    <row r="10" spans="1:11" s="56" customFormat="1" ht="12" customHeight="1">
      <c r="A10" s="131"/>
      <c r="B10" s="132"/>
      <c r="C10" s="131"/>
      <c r="D10" s="164"/>
      <c r="E10" s="166"/>
      <c r="F10" s="166"/>
      <c r="G10" s="168"/>
      <c r="H10" s="164"/>
      <c r="I10" s="131"/>
      <c r="J10" s="131"/>
      <c r="K10"/>
    </row>
    <row r="11" spans="1:11" s="61" customFormat="1" ht="15.6">
      <c r="A11" s="176"/>
      <c r="B11" s="176"/>
      <c r="C11" s="176"/>
      <c r="D11" s="176"/>
      <c r="E11" s="176"/>
      <c r="F11" s="176"/>
      <c r="G11" s="176"/>
      <c r="H11" s="176"/>
      <c r="I11" s="176"/>
      <c r="J11" s="176"/>
      <c r="K11"/>
    </row>
    <row r="12" spans="1:11" s="67" customFormat="1" ht="79.2" outlineLevel="1">
      <c r="A12" s="62" t="s">
        <v>281</v>
      </c>
      <c r="B12" s="63" t="s">
        <v>279</v>
      </c>
      <c r="C12" s="64" t="s">
        <v>282</v>
      </c>
      <c r="D12" s="175" t="s">
        <v>283</v>
      </c>
      <c r="E12" s="175"/>
      <c r="F12" s="175"/>
      <c r="G12" s="65"/>
      <c r="H12" s="66"/>
      <c r="I12" s="63" t="s">
        <v>5</v>
      </c>
      <c r="J12" s="63"/>
      <c r="K12"/>
    </row>
    <row r="13" spans="1:11" s="67" customFormat="1" ht="79.2" outlineLevel="1">
      <c r="A13" s="62" t="s">
        <v>284</v>
      </c>
      <c r="B13" s="63" t="s">
        <v>279</v>
      </c>
      <c r="C13" s="64" t="s">
        <v>282</v>
      </c>
      <c r="D13" s="175" t="s">
        <v>285</v>
      </c>
      <c r="E13" s="175"/>
      <c r="F13" s="175"/>
      <c r="G13" s="65"/>
      <c r="H13" s="68"/>
      <c r="I13" s="69" t="s">
        <v>286</v>
      </c>
      <c r="J13" s="63" t="s">
        <v>287</v>
      </c>
      <c r="K13"/>
    </row>
    <row r="14" spans="1:11" s="67" customFormat="1" ht="79.2" outlineLevel="1">
      <c r="A14" s="62" t="s">
        <v>288</v>
      </c>
      <c r="B14" s="63" t="s">
        <v>279</v>
      </c>
      <c r="C14" s="64" t="s">
        <v>289</v>
      </c>
      <c r="D14" s="172" t="s">
        <v>290</v>
      </c>
      <c r="E14" s="173"/>
      <c r="F14" s="174"/>
      <c r="G14" s="65"/>
      <c r="H14" s="66"/>
      <c r="I14" s="69" t="s">
        <v>286</v>
      </c>
      <c r="J14" s="63" t="s">
        <v>291</v>
      </c>
      <c r="K14"/>
    </row>
    <row r="15" spans="1:11" s="67" customFormat="1" ht="79.2" outlineLevel="1">
      <c r="A15" s="62" t="s">
        <v>292</v>
      </c>
      <c r="B15" s="63" t="s">
        <v>279</v>
      </c>
      <c r="C15" s="64" t="s">
        <v>293</v>
      </c>
      <c r="D15" s="172" t="s">
        <v>294</v>
      </c>
      <c r="E15" s="173"/>
      <c r="F15" s="174"/>
      <c r="G15" s="65"/>
      <c r="H15" s="66"/>
      <c r="I15" s="69" t="s">
        <v>286</v>
      </c>
      <c r="J15" s="63" t="s">
        <v>295</v>
      </c>
      <c r="K15"/>
    </row>
    <row r="16" spans="1:11" s="67" customFormat="1" ht="79.2" outlineLevel="1">
      <c r="A16" s="62" t="s">
        <v>296</v>
      </c>
      <c r="B16" s="63" t="s">
        <v>279</v>
      </c>
      <c r="C16" s="64" t="s">
        <v>297</v>
      </c>
      <c r="D16" s="172" t="s">
        <v>298</v>
      </c>
      <c r="E16" s="173"/>
      <c r="F16" s="174"/>
      <c r="G16" s="65"/>
      <c r="H16" s="66"/>
      <c r="I16" s="63" t="s">
        <v>5</v>
      </c>
      <c r="J16" s="63"/>
      <c r="K16"/>
    </row>
    <row r="17" spans="1:11" s="67" customFormat="1" ht="63.75" customHeight="1" outlineLevel="1">
      <c r="A17" s="62" t="s">
        <v>299</v>
      </c>
      <c r="B17" s="63" t="s">
        <v>279</v>
      </c>
      <c r="C17" s="64" t="s">
        <v>300</v>
      </c>
      <c r="D17" s="175" t="s">
        <v>301</v>
      </c>
      <c r="E17" s="175"/>
      <c r="F17" s="175"/>
      <c r="G17" s="65"/>
      <c r="H17" s="66"/>
      <c r="I17" s="69" t="s">
        <v>286</v>
      </c>
      <c r="J17" s="63"/>
      <c r="K17"/>
    </row>
    <row r="18" spans="1:11" s="67" customFormat="1" ht="79.2" outlineLevel="1">
      <c r="A18" s="62" t="s">
        <v>302</v>
      </c>
      <c r="B18" s="63" t="s">
        <v>279</v>
      </c>
      <c r="C18" s="64" t="s">
        <v>303</v>
      </c>
      <c r="D18" s="172" t="s">
        <v>304</v>
      </c>
      <c r="E18" s="173"/>
      <c r="F18" s="174"/>
      <c r="G18" s="65"/>
      <c r="H18" s="66"/>
      <c r="I18" s="69" t="s">
        <v>286</v>
      </c>
      <c r="J18" s="63"/>
      <c r="K18"/>
    </row>
    <row r="19" spans="1:11" s="67" customFormat="1" ht="79.2" outlineLevel="1">
      <c r="A19" s="62" t="s">
        <v>305</v>
      </c>
      <c r="B19" s="63" t="s">
        <v>279</v>
      </c>
      <c r="C19" s="64" t="s">
        <v>306</v>
      </c>
      <c r="D19" s="175" t="s">
        <v>301</v>
      </c>
      <c r="E19" s="175"/>
      <c r="F19" s="175"/>
      <c r="G19" s="65"/>
      <c r="H19" s="66"/>
      <c r="I19" s="69" t="s">
        <v>286</v>
      </c>
      <c r="J19" s="63" t="s">
        <v>307</v>
      </c>
      <c r="K19"/>
    </row>
    <row r="20" spans="1:11" s="67" customFormat="1" ht="66" outlineLevel="1">
      <c r="A20" s="62" t="s">
        <v>308</v>
      </c>
      <c r="B20" s="63" t="s">
        <v>279</v>
      </c>
      <c r="C20" s="64" t="s">
        <v>309</v>
      </c>
      <c r="D20" s="172" t="s">
        <v>310</v>
      </c>
      <c r="E20" s="173"/>
      <c r="F20" s="174"/>
      <c r="G20" s="65"/>
      <c r="H20" s="66"/>
      <c r="I20" s="63" t="s">
        <v>5</v>
      </c>
      <c r="J20" s="63"/>
      <c r="K20"/>
    </row>
    <row r="21" spans="1:11" s="67" customFormat="1" ht="66" outlineLevel="1">
      <c r="A21" s="62" t="s">
        <v>311</v>
      </c>
      <c r="B21" s="63" t="s">
        <v>279</v>
      </c>
      <c r="C21" s="64" t="s">
        <v>312</v>
      </c>
      <c r="D21" s="172" t="s">
        <v>313</v>
      </c>
      <c r="E21" s="173"/>
      <c r="F21" s="174"/>
      <c r="G21" s="65"/>
      <c r="H21" s="66"/>
      <c r="I21" s="63" t="s">
        <v>5</v>
      </c>
      <c r="J21" s="63"/>
      <c r="K21"/>
    </row>
    <row r="22" spans="1:11" s="67" customFormat="1" outlineLevel="1">
      <c r="A22" s="62" t="s">
        <v>314</v>
      </c>
      <c r="B22" s="63" t="s">
        <v>279</v>
      </c>
      <c r="C22" s="64" t="s">
        <v>315</v>
      </c>
      <c r="D22" s="172" t="s">
        <v>316</v>
      </c>
      <c r="E22" s="173"/>
      <c r="F22" s="174"/>
      <c r="G22" s="65"/>
      <c r="H22" s="66"/>
      <c r="I22" s="63" t="s">
        <v>5</v>
      </c>
      <c r="J22" s="63"/>
      <c r="K22"/>
    </row>
    <row r="23" spans="1:11" s="67" customFormat="1" ht="66" outlineLevel="1">
      <c r="A23" s="62" t="s">
        <v>317</v>
      </c>
      <c r="B23" s="63" t="s">
        <v>279</v>
      </c>
      <c r="C23" s="64" t="s">
        <v>318</v>
      </c>
      <c r="D23" s="172" t="s">
        <v>319</v>
      </c>
      <c r="E23" s="173"/>
      <c r="F23" s="174"/>
      <c r="G23" s="65"/>
      <c r="H23" s="66"/>
      <c r="I23" s="63" t="s">
        <v>5</v>
      </c>
      <c r="J23" s="63"/>
      <c r="K23"/>
    </row>
    <row r="24" spans="1:11" s="67" customFormat="1" ht="26.4" outlineLevel="1">
      <c r="A24" s="62" t="s">
        <v>320</v>
      </c>
      <c r="B24" s="63" t="s">
        <v>279</v>
      </c>
      <c r="C24" s="64" t="s">
        <v>321</v>
      </c>
      <c r="D24" s="172" t="s">
        <v>322</v>
      </c>
      <c r="E24" s="173"/>
      <c r="F24" s="174"/>
      <c r="G24" s="65"/>
      <c r="H24" s="66"/>
      <c r="I24" s="70" t="s">
        <v>5</v>
      </c>
      <c r="J24" s="63"/>
      <c r="K24"/>
    </row>
    <row r="25" spans="1:11" s="67" customFormat="1" ht="26.55" customHeight="1" outlineLevel="1">
      <c r="A25" s="62" t="s">
        <v>323</v>
      </c>
      <c r="B25" s="63" t="s">
        <v>279</v>
      </c>
      <c r="C25" s="64" t="s">
        <v>324</v>
      </c>
      <c r="D25" s="172" t="s">
        <v>322</v>
      </c>
      <c r="E25" s="173"/>
      <c r="F25" s="174"/>
      <c r="G25" s="65"/>
      <c r="H25" s="66"/>
      <c r="I25" s="70" t="s">
        <v>5</v>
      </c>
      <c r="J25" s="63"/>
      <c r="K25"/>
    </row>
    <row r="26" spans="1:11" s="67" customFormat="1" ht="26.4" outlineLevel="1">
      <c r="A26" s="62" t="s">
        <v>325</v>
      </c>
      <c r="B26" s="63" t="s">
        <v>279</v>
      </c>
      <c r="C26" s="64" t="s">
        <v>326</v>
      </c>
      <c r="D26" s="172" t="s">
        <v>322</v>
      </c>
      <c r="E26" s="173"/>
      <c r="F26" s="174"/>
      <c r="G26" s="65"/>
      <c r="H26" s="66"/>
      <c r="I26" s="70" t="s">
        <v>5</v>
      </c>
      <c r="J26" s="63"/>
      <c r="K26"/>
    </row>
    <row r="27" spans="1:11" s="67" customFormat="1" ht="26.55" customHeight="1" outlineLevel="1">
      <c r="A27" s="62" t="s">
        <v>327</v>
      </c>
      <c r="B27" s="63" t="s">
        <v>279</v>
      </c>
      <c r="C27" s="64" t="s">
        <v>328</v>
      </c>
      <c r="D27" s="172" t="s">
        <v>329</v>
      </c>
      <c r="E27" s="173"/>
      <c r="F27" s="174"/>
      <c r="G27" s="65"/>
      <c r="H27" s="66"/>
      <c r="I27" s="70" t="s">
        <v>5</v>
      </c>
      <c r="J27" s="63"/>
      <c r="K27"/>
    </row>
    <row r="28" spans="1:11" s="67" customFormat="1" ht="26.55" customHeight="1" outlineLevel="1">
      <c r="A28" s="62" t="s">
        <v>330</v>
      </c>
      <c r="B28" s="63" t="s">
        <v>279</v>
      </c>
      <c r="C28" s="64" t="s">
        <v>331</v>
      </c>
      <c r="D28" s="172" t="s">
        <v>332</v>
      </c>
      <c r="E28" s="173"/>
      <c r="F28" s="174"/>
      <c r="G28" s="65"/>
      <c r="H28" s="66"/>
      <c r="I28" s="70" t="s">
        <v>5</v>
      </c>
      <c r="J28" s="63"/>
      <c r="K28"/>
    </row>
    <row r="29" spans="1:11" s="67" customFormat="1" ht="26.55" customHeight="1" outlineLevel="1">
      <c r="A29" s="62" t="s">
        <v>333</v>
      </c>
      <c r="B29" s="63" t="s">
        <v>279</v>
      </c>
      <c r="C29" s="64" t="s">
        <v>334</v>
      </c>
      <c r="D29" s="172" t="s">
        <v>335</v>
      </c>
      <c r="E29" s="173"/>
      <c r="F29" s="174"/>
      <c r="G29" s="65"/>
      <c r="H29" s="66"/>
      <c r="I29" s="70" t="s">
        <v>5</v>
      </c>
      <c r="J29" s="63"/>
      <c r="K29"/>
    </row>
    <row r="30" spans="1:11" s="67" customFormat="1" ht="79.2" outlineLevel="1">
      <c r="A30" s="62" t="s">
        <v>336</v>
      </c>
      <c r="B30" s="63" t="s">
        <v>279</v>
      </c>
      <c r="C30" s="64" t="s">
        <v>337</v>
      </c>
      <c r="D30" s="172" t="s">
        <v>338</v>
      </c>
      <c r="E30" s="173"/>
      <c r="F30" s="174"/>
      <c r="G30" s="65"/>
      <c r="H30" s="66"/>
      <c r="I30" s="69" t="s">
        <v>286</v>
      </c>
      <c r="J30" s="63" t="s">
        <v>339</v>
      </c>
      <c r="K30" s="200" t="s">
        <v>496</v>
      </c>
    </row>
    <row r="31" spans="1:11" s="67" customFormat="1" ht="105.6" outlineLevel="1">
      <c r="A31" s="62" t="s">
        <v>340</v>
      </c>
      <c r="B31" s="63" t="s">
        <v>279</v>
      </c>
      <c r="C31" s="64" t="s">
        <v>341</v>
      </c>
      <c r="D31" s="172" t="s">
        <v>342</v>
      </c>
      <c r="E31" s="173"/>
      <c r="F31" s="174"/>
      <c r="G31" s="65"/>
      <c r="H31" s="66"/>
      <c r="I31" s="69" t="s">
        <v>286</v>
      </c>
      <c r="J31" s="63" t="s">
        <v>343</v>
      </c>
      <c r="K31"/>
    </row>
    <row r="32" spans="1:11" s="67" customFormat="1" ht="105.6" outlineLevel="1">
      <c r="A32" s="62" t="s">
        <v>344</v>
      </c>
      <c r="B32" s="63" t="s">
        <v>279</v>
      </c>
      <c r="C32" s="64" t="s">
        <v>345</v>
      </c>
      <c r="D32" s="172" t="s">
        <v>346</v>
      </c>
      <c r="E32" s="173"/>
      <c r="F32" s="174"/>
      <c r="G32" s="65"/>
      <c r="H32" s="66"/>
      <c r="I32" s="69" t="s">
        <v>286</v>
      </c>
      <c r="J32" s="63" t="s">
        <v>347</v>
      </c>
      <c r="K32" s="200" t="s">
        <v>496</v>
      </c>
    </row>
    <row r="33" spans="1:11" s="67" customFormat="1" ht="105.6" outlineLevel="1">
      <c r="A33" s="62" t="s">
        <v>348</v>
      </c>
      <c r="B33" s="63" t="s">
        <v>279</v>
      </c>
      <c r="C33" s="64" t="s">
        <v>349</v>
      </c>
      <c r="D33" s="172" t="s">
        <v>350</v>
      </c>
      <c r="E33" s="173"/>
      <c r="F33" s="174"/>
      <c r="G33" s="65"/>
      <c r="H33" s="66"/>
      <c r="I33" s="69" t="s">
        <v>286</v>
      </c>
      <c r="J33" s="63" t="s">
        <v>351</v>
      </c>
      <c r="K33" s="200" t="s">
        <v>496</v>
      </c>
    </row>
    <row r="34" spans="1:11" s="67" customFormat="1" ht="92.4" outlineLevel="1">
      <c r="A34" s="62" t="s">
        <v>352</v>
      </c>
      <c r="B34" s="63" t="s">
        <v>279</v>
      </c>
      <c r="C34" s="64" t="s">
        <v>353</v>
      </c>
      <c r="D34" s="172" t="s">
        <v>354</v>
      </c>
      <c r="E34" s="173"/>
      <c r="F34" s="174"/>
      <c r="G34" s="65"/>
      <c r="H34" s="66"/>
      <c r="I34" s="69" t="s">
        <v>286</v>
      </c>
      <c r="J34" s="63" t="s">
        <v>355</v>
      </c>
      <c r="K34" s="200" t="s">
        <v>496</v>
      </c>
    </row>
    <row r="35" spans="1:11" s="67" customFormat="1" ht="92.4" outlineLevel="1">
      <c r="A35" s="62" t="s">
        <v>356</v>
      </c>
      <c r="B35" s="63" t="s">
        <v>279</v>
      </c>
      <c r="C35" s="64" t="s">
        <v>357</v>
      </c>
      <c r="D35" s="172" t="s">
        <v>338</v>
      </c>
      <c r="E35" s="173"/>
      <c r="F35" s="174"/>
      <c r="G35" s="65"/>
      <c r="H35" s="66"/>
      <c r="I35" s="69" t="s">
        <v>286</v>
      </c>
      <c r="J35" s="63" t="s">
        <v>339</v>
      </c>
      <c r="K35" s="200" t="s">
        <v>496</v>
      </c>
    </row>
    <row r="36" spans="1:11" s="67" customFormat="1" ht="92.4" outlineLevel="1">
      <c r="A36" s="62" t="s">
        <v>358</v>
      </c>
      <c r="B36" s="63" t="s">
        <v>279</v>
      </c>
      <c r="C36" s="64" t="s">
        <v>359</v>
      </c>
      <c r="D36" s="172" t="s">
        <v>360</v>
      </c>
      <c r="E36" s="173"/>
      <c r="F36" s="174"/>
      <c r="G36" s="65"/>
      <c r="H36" s="66"/>
      <c r="I36" s="70" t="s">
        <v>5</v>
      </c>
      <c r="J36" s="63"/>
      <c r="K36"/>
    </row>
    <row r="37" spans="1:11" s="67" customFormat="1" ht="26.4" outlineLevel="1">
      <c r="A37" s="62" t="s">
        <v>361</v>
      </c>
      <c r="B37" s="63" t="s">
        <v>279</v>
      </c>
      <c r="C37" s="64" t="s">
        <v>362</v>
      </c>
      <c r="D37" s="172"/>
      <c r="E37" s="173"/>
      <c r="F37" s="174"/>
      <c r="G37" s="65"/>
      <c r="H37" s="66"/>
      <c r="I37" s="71" t="s">
        <v>6</v>
      </c>
      <c r="J37" s="63" t="s">
        <v>363</v>
      </c>
      <c r="K37"/>
    </row>
    <row r="38" spans="1:11" ht="12" customHeight="1"/>
    <row r="39" spans="1:11" ht="12" customHeight="1"/>
    <row r="40" spans="1:11" ht="12" customHeight="1"/>
    <row r="41" spans="1:11" ht="12" customHeight="1"/>
    <row r="42" spans="1:11" ht="12" customHeight="1"/>
    <row r="43" spans="1:11" ht="12" customHeight="1"/>
    <row r="44" spans="1:11" ht="12" customHeight="1"/>
    <row r="45" spans="1:11" ht="12" customHeight="1"/>
    <row r="46" spans="1:11" ht="12" customHeight="1"/>
    <row r="47" spans="1:11" ht="12" customHeight="1"/>
    <row r="48" spans="1:11" ht="12" customHeight="1"/>
    <row r="49" ht="12" customHeight="1"/>
    <row r="50" ht="12" customHeight="1"/>
    <row r="51" ht="12" customHeight="1"/>
  </sheetData>
  <mergeCells count="44">
    <mergeCell ref="B5:D5"/>
    <mergeCell ref="I5:J5"/>
    <mergeCell ref="B1:D2"/>
    <mergeCell ref="B3:D3"/>
    <mergeCell ref="I3:J3"/>
    <mergeCell ref="B4:D4"/>
    <mergeCell ref="I4:J4"/>
    <mergeCell ref="D16:F16"/>
    <mergeCell ref="I6:J6"/>
    <mergeCell ref="I7:J7"/>
    <mergeCell ref="A8:D8"/>
    <mergeCell ref="A9:A10"/>
    <mergeCell ref="B9:B10"/>
    <mergeCell ref="C9:C10"/>
    <mergeCell ref="D9:G10"/>
    <mergeCell ref="H9:H10"/>
    <mergeCell ref="I9:I10"/>
    <mergeCell ref="J9:J10"/>
    <mergeCell ref="A11:J11"/>
    <mergeCell ref="D12:F12"/>
    <mergeCell ref="D13:F13"/>
    <mergeCell ref="D14:F14"/>
    <mergeCell ref="D15:F15"/>
    <mergeCell ref="D28:F28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35:F35"/>
    <mergeCell ref="D36:F36"/>
    <mergeCell ref="D37:F37"/>
    <mergeCell ref="D29:F29"/>
    <mergeCell ref="D30:F30"/>
    <mergeCell ref="D31:F31"/>
    <mergeCell ref="D32:F32"/>
    <mergeCell ref="D33:F33"/>
    <mergeCell ref="D34:F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5303-1206-4D7E-812E-755C5340D1C2}">
  <dimension ref="A1:K50"/>
  <sheetViews>
    <sheetView tabSelected="1" topLeftCell="B8" workbookViewId="0">
      <selection activeCell="K18" sqref="K18"/>
    </sheetView>
  </sheetViews>
  <sheetFormatPr defaultColWidth="8.77734375" defaultRowHeight="14.4" outlineLevelRow="1"/>
  <cols>
    <col min="1" max="1" width="15.6640625" customWidth="1"/>
    <col min="2" max="2" width="20.77734375" bestFit="1" customWidth="1"/>
    <col min="3" max="3" width="42.109375" customWidth="1"/>
    <col min="4" max="5" width="8.77734375" style="72"/>
    <col min="6" max="6" width="31.6640625" style="72" customWidth="1"/>
    <col min="7" max="7" width="18.44140625" hidden="1" customWidth="1"/>
    <col min="9" max="9" width="17.109375" style="34" customWidth="1"/>
    <col min="10" max="10" width="21.77734375" style="73" bestFit="1" customWidth="1"/>
  </cols>
  <sheetData>
    <row r="1" spans="1:11" s="54" customFormat="1" ht="12.75" customHeight="1">
      <c r="A1" s="1" t="s">
        <v>0</v>
      </c>
      <c r="B1" s="183"/>
      <c r="C1" s="183"/>
      <c r="D1" s="183"/>
      <c r="E1" s="51"/>
      <c r="F1" s="51"/>
      <c r="G1" s="2"/>
      <c r="H1" s="2"/>
      <c r="I1" s="52"/>
      <c r="J1" s="53"/>
      <c r="K1"/>
    </row>
    <row r="2" spans="1:11" s="54" customFormat="1" ht="11.25" customHeight="1" thickBot="1">
      <c r="A2" s="3"/>
      <c r="B2" s="184"/>
      <c r="C2" s="184"/>
      <c r="D2" s="184"/>
      <c r="E2" s="51"/>
      <c r="F2" s="51"/>
      <c r="G2" s="2"/>
      <c r="H2" s="2"/>
      <c r="I2" s="52"/>
      <c r="J2" s="53"/>
      <c r="K2"/>
    </row>
    <row r="3" spans="1:11" s="56" customFormat="1" ht="15" customHeight="1">
      <c r="A3" s="4" t="s">
        <v>1</v>
      </c>
      <c r="B3" s="122" t="s">
        <v>2</v>
      </c>
      <c r="C3" s="122"/>
      <c r="D3" s="123"/>
      <c r="E3" s="55"/>
      <c r="F3" s="55"/>
      <c r="G3" s="5"/>
      <c r="H3" s="5"/>
      <c r="I3" s="177"/>
      <c r="J3" s="177"/>
      <c r="K3"/>
    </row>
    <row r="4" spans="1:11" s="56" customFormat="1">
      <c r="A4" s="6" t="s">
        <v>3</v>
      </c>
      <c r="B4" s="124" t="s">
        <v>364</v>
      </c>
      <c r="C4" s="125"/>
      <c r="D4" s="126"/>
      <c r="E4" s="55"/>
      <c r="F4" s="55"/>
      <c r="G4" s="5"/>
      <c r="H4" s="5"/>
      <c r="I4" s="177"/>
      <c r="J4" s="177"/>
      <c r="K4"/>
    </row>
    <row r="5" spans="1:11" s="58" customFormat="1" ht="26.4">
      <c r="A5" s="6" t="s">
        <v>4</v>
      </c>
      <c r="B5" s="127" t="s">
        <v>365</v>
      </c>
      <c r="C5" s="128"/>
      <c r="D5" s="129"/>
      <c r="E5" s="57"/>
      <c r="F5" s="57"/>
      <c r="G5" s="7"/>
      <c r="H5" s="7"/>
      <c r="I5" s="185"/>
      <c r="J5" s="185"/>
      <c r="K5"/>
    </row>
    <row r="6" spans="1:11" s="56" customFormat="1" ht="15" customHeight="1">
      <c r="A6" s="8" t="s">
        <v>5</v>
      </c>
      <c r="B6" s="9">
        <v>19</v>
      </c>
      <c r="C6" s="10" t="s">
        <v>6</v>
      </c>
      <c r="D6" s="11">
        <v>1</v>
      </c>
      <c r="E6" s="12"/>
      <c r="F6" s="12"/>
      <c r="G6" s="12"/>
      <c r="H6" s="12"/>
      <c r="I6" s="177"/>
      <c r="J6" s="177"/>
      <c r="K6"/>
    </row>
    <row r="7" spans="1:11" s="56" customFormat="1" ht="15" customHeight="1" thickBot="1">
      <c r="A7" s="13" t="s">
        <v>7</v>
      </c>
      <c r="B7" s="14">
        <v>7</v>
      </c>
      <c r="C7" s="15" t="s">
        <v>8</v>
      </c>
      <c r="D7" s="16">
        <v>27</v>
      </c>
      <c r="E7" s="17"/>
      <c r="F7" s="17"/>
      <c r="G7" s="17"/>
      <c r="H7" s="17"/>
      <c r="I7" s="177"/>
      <c r="J7" s="177"/>
      <c r="K7"/>
    </row>
    <row r="8" spans="1:11" s="56" customFormat="1" ht="15" customHeight="1">
      <c r="A8" s="178"/>
      <c r="B8" s="178"/>
      <c r="C8" s="178"/>
      <c r="D8" s="178"/>
      <c r="E8" s="12"/>
      <c r="F8" s="12"/>
      <c r="G8" s="12"/>
      <c r="H8" s="12"/>
      <c r="I8" s="53"/>
      <c r="J8" s="59"/>
      <c r="K8"/>
    </row>
    <row r="9" spans="1:11" s="60" customFormat="1" ht="12" customHeight="1">
      <c r="A9" s="162" t="s">
        <v>9</v>
      </c>
      <c r="B9" s="179" t="s">
        <v>10</v>
      </c>
      <c r="C9" s="162" t="s">
        <v>11</v>
      </c>
      <c r="D9" s="163" t="s">
        <v>12</v>
      </c>
      <c r="E9" s="180"/>
      <c r="F9" s="180"/>
      <c r="G9" s="181"/>
      <c r="H9" s="182" t="s">
        <v>13</v>
      </c>
      <c r="I9" s="131" t="s">
        <v>14</v>
      </c>
      <c r="J9" s="131" t="s">
        <v>15</v>
      </c>
      <c r="K9"/>
    </row>
    <row r="10" spans="1:11" s="56" customFormat="1" ht="12" customHeight="1">
      <c r="A10" s="131"/>
      <c r="B10" s="132"/>
      <c r="C10" s="131"/>
      <c r="D10" s="164"/>
      <c r="E10" s="166"/>
      <c r="F10" s="166"/>
      <c r="G10" s="168"/>
      <c r="H10" s="164"/>
      <c r="I10" s="131"/>
      <c r="J10" s="131"/>
      <c r="K10"/>
    </row>
    <row r="11" spans="1:11" s="61" customFormat="1" ht="15.6">
      <c r="A11" s="176"/>
      <c r="B11" s="176"/>
      <c r="C11" s="176"/>
      <c r="D11" s="176"/>
      <c r="E11" s="176"/>
      <c r="F11" s="176"/>
      <c r="G11" s="176"/>
      <c r="H11" s="176"/>
      <c r="I11" s="176"/>
      <c r="J11" s="176"/>
      <c r="K11"/>
    </row>
    <row r="12" spans="1:11" s="67" customFormat="1" ht="79.2" outlineLevel="1">
      <c r="A12" s="74" t="s">
        <v>366</v>
      </c>
      <c r="B12" s="75" t="s">
        <v>367</v>
      </c>
      <c r="C12" s="76" t="s">
        <v>368</v>
      </c>
      <c r="D12" s="189" t="s">
        <v>283</v>
      </c>
      <c r="E12" s="190"/>
      <c r="F12" s="191"/>
      <c r="G12" s="77"/>
      <c r="H12" s="79"/>
      <c r="I12" s="75" t="s">
        <v>5</v>
      </c>
      <c r="J12" s="63"/>
      <c r="K12"/>
    </row>
    <row r="13" spans="1:11" s="67" customFormat="1" ht="26.4" outlineLevel="1">
      <c r="A13" s="74" t="s">
        <v>369</v>
      </c>
      <c r="B13" s="75" t="s">
        <v>367</v>
      </c>
      <c r="C13" s="76" t="s">
        <v>370</v>
      </c>
      <c r="D13" s="192" t="s">
        <v>371</v>
      </c>
      <c r="E13" s="192"/>
      <c r="F13" s="192"/>
      <c r="G13" s="78"/>
      <c r="H13" s="79"/>
      <c r="I13" s="75" t="s">
        <v>5</v>
      </c>
      <c r="J13" s="63"/>
      <c r="K13"/>
    </row>
    <row r="14" spans="1:11" s="67" customFormat="1" ht="66" outlineLevel="1">
      <c r="A14" s="74" t="s">
        <v>372</v>
      </c>
      <c r="B14" s="75" t="s">
        <v>367</v>
      </c>
      <c r="C14" s="76" t="s">
        <v>373</v>
      </c>
      <c r="D14" s="192" t="s">
        <v>374</v>
      </c>
      <c r="E14" s="192"/>
      <c r="F14" s="192"/>
      <c r="G14" s="77"/>
      <c r="H14" s="79"/>
      <c r="I14" s="75" t="s">
        <v>5</v>
      </c>
      <c r="J14" s="63"/>
      <c r="K14"/>
    </row>
    <row r="15" spans="1:11" s="67" customFormat="1" ht="66" outlineLevel="1">
      <c r="A15" s="74" t="s">
        <v>375</v>
      </c>
      <c r="B15" s="75" t="s">
        <v>367</v>
      </c>
      <c r="C15" s="76" t="s">
        <v>376</v>
      </c>
      <c r="D15" s="192" t="s">
        <v>377</v>
      </c>
      <c r="E15" s="192"/>
      <c r="F15" s="192"/>
      <c r="G15" s="77"/>
      <c r="H15" s="79"/>
      <c r="I15" s="75" t="s">
        <v>5</v>
      </c>
      <c r="J15" s="75"/>
      <c r="K15"/>
    </row>
    <row r="16" spans="1:11" s="67" customFormat="1" ht="92.4" outlineLevel="1">
      <c r="A16" s="74" t="s">
        <v>378</v>
      </c>
      <c r="B16" s="75" t="s">
        <v>367</v>
      </c>
      <c r="C16" s="76" t="s">
        <v>379</v>
      </c>
      <c r="D16" s="189" t="s">
        <v>283</v>
      </c>
      <c r="E16" s="190"/>
      <c r="F16" s="191"/>
      <c r="G16" s="77"/>
      <c r="H16" s="79"/>
      <c r="I16" s="80" t="s">
        <v>286</v>
      </c>
      <c r="J16" s="75" t="s">
        <v>380</v>
      </c>
      <c r="K16" s="200" t="s">
        <v>496</v>
      </c>
    </row>
    <row r="17" spans="1:11" s="67" customFormat="1" ht="66" outlineLevel="1">
      <c r="A17" s="74" t="s">
        <v>381</v>
      </c>
      <c r="B17" s="75" t="s">
        <v>367</v>
      </c>
      <c r="C17" s="76" t="s">
        <v>382</v>
      </c>
      <c r="D17" s="192" t="s">
        <v>383</v>
      </c>
      <c r="E17" s="192"/>
      <c r="F17" s="192"/>
      <c r="G17" s="77"/>
      <c r="H17" s="79"/>
      <c r="I17" s="81" t="s">
        <v>286</v>
      </c>
      <c r="J17" s="63" t="s">
        <v>384</v>
      </c>
      <c r="K17" s="200" t="s">
        <v>496</v>
      </c>
    </row>
    <row r="18" spans="1:11" s="67" customFormat="1" ht="66" outlineLevel="1">
      <c r="A18" s="74" t="s">
        <v>385</v>
      </c>
      <c r="B18" s="75" t="s">
        <v>367</v>
      </c>
      <c r="C18" s="76" t="s">
        <v>386</v>
      </c>
      <c r="D18" s="175" t="s">
        <v>387</v>
      </c>
      <c r="E18" s="175"/>
      <c r="F18" s="175"/>
      <c r="G18" s="66"/>
      <c r="H18" s="66"/>
      <c r="I18" s="81" t="s">
        <v>286</v>
      </c>
      <c r="J18" s="63" t="s">
        <v>388</v>
      </c>
      <c r="K18" s="200" t="s">
        <v>496</v>
      </c>
    </row>
    <row r="19" spans="1:11" s="67" customFormat="1" ht="66" outlineLevel="1">
      <c r="A19" s="74" t="s">
        <v>389</v>
      </c>
      <c r="B19" s="75" t="s">
        <v>367</v>
      </c>
      <c r="C19" s="76" t="s">
        <v>390</v>
      </c>
      <c r="D19" s="189" t="s">
        <v>283</v>
      </c>
      <c r="E19" s="190"/>
      <c r="F19" s="191"/>
      <c r="G19" s="79"/>
      <c r="H19" s="79"/>
      <c r="I19" s="75" t="s">
        <v>5</v>
      </c>
      <c r="J19" s="79"/>
    </row>
    <row r="20" spans="1:11" s="67" customFormat="1" ht="66" customHeight="1" outlineLevel="1">
      <c r="A20" s="74" t="s">
        <v>391</v>
      </c>
      <c r="B20" s="75" t="s">
        <v>367</v>
      </c>
      <c r="C20" s="76" t="s">
        <v>392</v>
      </c>
      <c r="D20" s="189" t="s">
        <v>283</v>
      </c>
      <c r="E20" s="190"/>
      <c r="F20" s="191"/>
      <c r="G20" s="66"/>
      <c r="H20" s="79"/>
      <c r="I20" s="75" t="s">
        <v>5</v>
      </c>
      <c r="J20" s="63"/>
      <c r="K20"/>
    </row>
    <row r="21" spans="1:11" s="67" customFormat="1" ht="66" outlineLevel="1">
      <c r="A21" s="74" t="s">
        <v>393</v>
      </c>
      <c r="B21" s="75" t="s">
        <v>367</v>
      </c>
      <c r="C21" s="76" t="s">
        <v>394</v>
      </c>
      <c r="D21" s="189" t="s">
        <v>283</v>
      </c>
      <c r="E21" s="190"/>
      <c r="F21" s="191"/>
      <c r="G21" s="66"/>
      <c r="H21" s="79"/>
      <c r="I21" s="75" t="s">
        <v>5</v>
      </c>
      <c r="J21" s="63"/>
      <c r="K21"/>
    </row>
    <row r="22" spans="1:11" s="67" customFormat="1" ht="79.2" outlineLevel="1">
      <c r="A22" s="74" t="s">
        <v>395</v>
      </c>
      <c r="B22" s="75" t="s">
        <v>367</v>
      </c>
      <c r="C22" s="64" t="s">
        <v>396</v>
      </c>
      <c r="D22" s="172" t="s">
        <v>397</v>
      </c>
      <c r="E22" s="173"/>
      <c r="F22" s="174"/>
      <c r="G22"/>
      <c r="H22" s="79"/>
      <c r="I22" s="75" t="s">
        <v>5</v>
      </c>
      <c r="J22" s="63"/>
      <c r="K22"/>
    </row>
    <row r="23" spans="1:11" s="67" customFormat="1" ht="92.4" outlineLevel="1">
      <c r="A23" s="74" t="s">
        <v>398</v>
      </c>
      <c r="B23" s="75" t="s">
        <v>367</v>
      </c>
      <c r="C23" s="64" t="s">
        <v>399</v>
      </c>
      <c r="D23" s="172" t="s">
        <v>322</v>
      </c>
      <c r="E23" s="173"/>
      <c r="F23" s="174"/>
      <c r="G23"/>
      <c r="H23" s="79"/>
      <c r="I23" s="75" t="s">
        <v>5</v>
      </c>
      <c r="J23" s="63"/>
      <c r="K23"/>
    </row>
    <row r="24" spans="1:11" s="67" customFormat="1" ht="92.4" outlineLevel="1">
      <c r="A24" s="74" t="s">
        <v>400</v>
      </c>
      <c r="B24" s="75" t="s">
        <v>367</v>
      </c>
      <c r="C24" s="64" t="s">
        <v>401</v>
      </c>
      <c r="D24" s="172" t="s">
        <v>402</v>
      </c>
      <c r="E24" s="173"/>
      <c r="F24" s="174"/>
      <c r="G24"/>
      <c r="H24" s="79"/>
      <c r="I24" s="75" t="s">
        <v>5</v>
      </c>
      <c r="J24" s="63"/>
      <c r="K24"/>
    </row>
    <row r="25" spans="1:11" s="67" customFormat="1" ht="79.2" outlineLevel="1">
      <c r="A25" s="74" t="s">
        <v>403</v>
      </c>
      <c r="B25" s="75" t="s">
        <v>367</v>
      </c>
      <c r="C25" s="64" t="s">
        <v>404</v>
      </c>
      <c r="D25" s="172" t="s">
        <v>405</v>
      </c>
      <c r="E25" s="173"/>
      <c r="F25" s="174"/>
      <c r="G25"/>
      <c r="H25" s="79"/>
      <c r="I25" s="75" t="s">
        <v>5</v>
      </c>
      <c r="J25" s="63"/>
      <c r="K25"/>
    </row>
    <row r="26" spans="1:11" ht="79.2">
      <c r="A26" s="74" t="s">
        <v>406</v>
      </c>
      <c r="B26" s="75" t="s">
        <v>367</v>
      </c>
      <c r="C26" s="64" t="s">
        <v>407</v>
      </c>
      <c r="D26" s="172" t="s">
        <v>405</v>
      </c>
      <c r="E26" s="173"/>
      <c r="F26" s="174"/>
      <c r="H26" s="79"/>
      <c r="I26" s="75" t="s">
        <v>5</v>
      </c>
      <c r="J26" s="63"/>
    </row>
    <row r="27" spans="1:11" ht="79.2">
      <c r="A27" s="74" t="s">
        <v>408</v>
      </c>
      <c r="B27" s="75" t="s">
        <v>367</v>
      </c>
      <c r="C27" s="64" t="s">
        <v>409</v>
      </c>
      <c r="D27" s="172" t="s">
        <v>410</v>
      </c>
      <c r="E27" s="173"/>
      <c r="F27" s="174"/>
      <c r="H27" s="79"/>
      <c r="I27" s="75" t="s">
        <v>5</v>
      </c>
      <c r="J27" s="63"/>
    </row>
    <row r="28" spans="1:11" ht="92.4">
      <c r="A28" s="74" t="s">
        <v>411</v>
      </c>
      <c r="B28" s="75" t="s">
        <v>367</v>
      </c>
      <c r="C28" s="64" t="s">
        <v>412</v>
      </c>
      <c r="D28" s="172" t="s">
        <v>413</v>
      </c>
      <c r="E28" s="173"/>
      <c r="F28" s="174"/>
      <c r="H28" s="79"/>
      <c r="I28" s="75" t="s">
        <v>5</v>
      </c>
      <c r="J28" s="63"/>
    </row>
    <row r="29" spans="1:11" ht="26.4">
      <c r="A29" s="74" t="s">
        <v>414</v>
      </c>
      <c r="B29" s="75" t="s">
        <v>367</v>
      </c>
      <c r="C29" s="64" t="s">
        <v>415</v>
      </c>
      <c r="D29" s="172" t="s">
        <v>416</v>
      </c>
      <c r="E29" s="173"/>
      <c r="F29" s="174"/>
      <c r="H29" s="79"/>
      <c r="I29" s="81" t="s">
        <v>286</v>
      </c>
      <c r="J29" s="63" t="s">
        <v>417</v>
      </c>
    </row>
    <row r="30" spans="1:11" ht="92.4">
      <c r="A30" s="74" t="s">
        <v>418</v>
      </c>
      <c r="B30" s="75" t="s">
        <v>367</v>
      </c>
      <c r="C30" s="64" t="s">
        <v>419</v>
      </c>
      <c r="D30" s="172" t="s">
        <v>377</v>
      </c>
      <c r="E30" s="173"/>
      <c r="F30" s="174"/>
      <c r="H30" s="79"/>
      <c r="I30" s="75" t="s">
        <v>5</v>
      </c>
      <c r="J30" s="63"/>
    </row>
    <row r="31" spans="1:11" ht="92.4">
      <c r="A31" s="74" t="s">
        <v>420</v>
      </c>
      <c r="B31" s="75" t="s">
        <v>367</v>
      </c>
      <c r="C31" s="64" t="s">
        <v>421</v>
      </c>
      <c r="D31" s="172" t="s">
        <v>422</v>
      </c>
      <c r="E31" s="173"/>
      <c r="F31" s="174"/>
      <c r="H31" s="79"/>
      <c r="I31" s="81" t="s">
        <v>286</v>
      </c>
      <c r="J31" s="63" t="s">
        <v>417</v>
      </c>
    </row>
    <row r="32" spans="1:11" ht="92.4">
      <c r="A32" s="74" t="s">
        <v>423</v>
      </c>
      <c r="B32" s="75" t="s">
        <v>367</v>
      </c>
      <c r="C32" s="64" t="s">
        <v>424</v>
      </c>
      <c r="D32" s="172" t="s">
        <v>425</v>
      </c>
      <c r="E32" s="173"/>
      <c r="F32" s="174"/>
      <c r="H32" s="79"/>
      <c r="I32" s="75" t="s">
        <v>5</v>
      </c>
      <c r="J32" s="63"/>
    </row>
    <row r="33" spans="1:10" ht="92.4">
      <c r="A33" s="74" t="s">
        <v>426</v>
      </c>
      <c r="B33" s="75" t="s">
        <v>367</v>
      </c>
      <c r="C33" s="64" t="s">
        <v>427</v>
      </c>
      <c r="D33" s="189" t="s">
        <v>283</v>
      </c>
      <c r="E33" s="190"/>
      <c r="F33" s="191"/>
      <c r="H33" s="79"/>
      <c r="I33" s="75" t="s">
        <v>5</v>
      </c>
      <c r="J33" s="63"/>
    </row>
    <row r="34" spans="1:10" ht="26.4">
      <c r="A34" s="74" t="s">
        <v>428</v>
      </c>
      <c r="B34" s="75" t="s">
        <v>367</v>
      </c>
      <c r="C34" s="64" t="s">
        <v>429</v>
      </c>
      <c r="D34" s="172" t="s">
        <v>430</v>
      </c>
      <c r="E34" s="173"/>
      <c r="F34" s="174"/>
      <c r="H34" s="79"/>
      <c r="I34" s="81" t="s">
        <v>286</v>
      </c>
      <c r="J34" s="63" t="s">
        <v>431</v>
      </c>
    </row>
    <row r="35" spans="1:10" ht="92.4">
      <c r="A35" s="74" t="s">
        <v>432</v>
      </c>
      <c r="B35" s="75" t="s">
        <v>367</v>
      </c>
      <c r="C35" s="64" t="s">
        <v>433</v>
      </c>
      <c r="D35" s="172" t="s">
        <v>434</v>
      </c>
      <c r="E35" s="173"/>
      <c r="F35" s="174"/>
      <c r="H35" s="79"/>
      <c r="I35" s="75" t="s">
        <v>5</v>
      </c>
      <c r="J35" s="63"/>
    </row>
    <row r="36" spans="1:10">
      <c r="A36" s="82" t="s">
        <v>435</v>
      </c>
      <c r="B36" s="83" t="s">
        <v>436</v>
      </c>
      <c r="C36" s="84" t="s">
        <v>437</v>
      </c>
      <c r="D36" s="186" t="s">
        <v>438</v>
      </c>
      <c r="E36" s="187"/>
      <c r="F36" s="188"/>
      <c r="H36" s="85"/>
      <c r="I36" s="86" t="s">
        <v>286</v>
      </c>
      <c r="J36" s="87"/>
    </row>
    <row r="37" spans="1:10" ht="12" customHeight="1">
      <c r="A37" s="82" t="s">
        <v>439</v>
      </c>
      <c r="B37" s="75" t="s">
        <v>436</v>
      </c>
      <c r="C37" s="47"/>
      <c r="D37" s="47"/>
      <c r="E37" s="47"/>
      <c r="F37" s="47"/>
      <c r="G37" s="47"/>
      <c r="H37" s="47"/>
      <c r="I37" s="88" t="s">
        <v>6</v>
      </c>
      <c r="J37" s="47"/>
    </row>
    <row r="38" spans="1:10" ht="12" customHeight="1">
      <c r="D38"/>
      <c r="E38"/>
      <c r="F38"/>
      <c r="I38"/>
      <c r="J38"/>
    </row>
    <row r="39" spans="1:10" ht="12" customHeight="1">
      <c r="D39"/>
      <c r="E39"/>
      <c r="F39"/>
      <c r="I39"/>
      <c r="J39"/>
    </row>
    <row r="40" spans="1:10" ht="12" customHeight="1">
      <c r="D40"/>
      <c r="E40"/>
      <c r="F40"/>
      <c r="I40"/>
      <c r="J40"/>
    </row>
    <row r="41" spans="1:10" ht="12" customHeight="1">
      <c r="D41"/>
      <c r="E41"/>
      <c r="F41"/>
      <c r="I41"/>
      <c r="J41"/>
    </row>
    <row r="42" spans="1:10" ht="12" customHeight="1">
      <c r="D42"/>
      <c r="E42"/>
      <c r="F42"/>
      <c r="I42"/>
      <c r="J42"/>
    </row>
    <row r="43" spans="1:10" ht="12" customHeight="1">
      <c r="D43"/>
      <c r="E43"/>
      <c r="F43"/>
      <c r="I43"/>
      <c r="J43"/>
    </row>
    <row r="44" spans="1:10" ht="12" customHeight="1">
      <c r="D44"/>
      <c r="E44"/>
      <c r="F44"/>
      <c r="I44"/>
      <c r="J44"/>
    </row>
    <row r="45" spans="1:10" ht="12" customHeight="1">
      <c r="D45"/>
      <c r="E45"/>
      <c r="F45"/>
      <c r="I45"/>
      <c r="J45"/>
    </row>
    <row r="46" spans="1:10" ht="12" customHeight="1">
      <c r="D46"/>
      <c r="E46"/>
      <c r="F46"/>
      <c r="I46"/>
      <c r="J46"/>
    </row>
    <row r="47" spans="1:10" ht="12" customHeight="1">
      <c r="D47"/>
      <c r="E47"/>
      <c r="F47"/>
      <c r="I47"/>
      <c r="J47"/>
    </row>
    <row r="48" spans="1:10" ht="12" customHeight="1">
      <c r="D48"/>
      <c r="E48"/>
      <c r="F48"/>
      <c r="I48"/>
      <c r="J48"/>
    </row>
    <row r="49" spans="4:10" ht="12" customHeight="1">
      <c r="D49"/>
      <c r="E49"/>
      <c r="F49"/>
      <c r="I49"/>
      <c r="J49"/>
    </row>
    <row r="50" spans="4:10" ht="12" customHeight="1"/>
  </sheetData>
  <mergeCells count="43">
    <mergeCell ref="B5:D5"/>
    <mergeCell ref="I5:J5"/>
    <mergeCell ref="B1:D2"/>
    <mergeCell ref="B3:D3"/>
    <mergeCell ref="I3:J3"/>
    <mergeCell ref="B4:D4"/>
    <mergeCell ref="I4:J4"/>
    <mergeCell ref="D16:F16"/>
    <mergeCell ref="I6:J6"/>
    <mergeCell ref="I7:J7"/>
    <mergeCell ref="A8:D8"/>
    <mergeCell ref="A9:A10"/>
    <mergeCell ref="B9:B10"/>
    <mergeCell ref="C9:C10"/>
    <mergeCell ref="D9:G10"/>
    <mergeCell ref="H9:H10"/>
    <mergeCell ref="I9:I10"/>
    <mergeCell ref="J9:J10"/>
    <mergeCell ref="A11:J11"/>
    <mergeCell ref="D12:F12"/>
    <mergeCell ref="D13:F13"/>
    <mergeCell ref="D14:F14"/>
    <mergeCell ref="D15:F15"/>
    <mergeCell ref="D28:F28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35:F35"/>
    <mergeCell ref="D36:F36"/>
    <mergeCell ref="D29:F29"/>
    <mergeCell ref="D30:F30"/>
    <mergeCell ref="D31:F31"/>
    <mergeCell ref="D32:F32"/>
    <mergeCell ref="D33:F33"/>
    <mergeCell ref="D34:F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9EF7-857D-4DE9-A12E-1AA040897002}">
  <dimension ref="A1:G17"/>
  <sheetViews>
    <sheetView workbookViewId="0">
      <selection activeCell="H9" sqref="H9"/>
    </sheetView>
  </sheetViews>
  <sheetFormatPr defaultColWidth="8.77734375" defaultRowHeight="14.4"/>
  <cols>
    <col min="3" max="3" width="24.109375" bestFit="1" customWidth="1"/>
    <col min="7" max="7" width="18.77734375" customWidth="1"/>
  </cols>
  <sheetData>
    <row r="1" spans="1:7" ht="22.2">
      <c r="A1" s="89" t="s">
        <v>440</v>
      </c>
      <c r="B1" s="90"/>
      <c r="C1" s="91"/>
      <c r="D1" s="91"/>
      <c r="E1" s="91"/>
      <c r="F1" s="91"/>
      <c r="G1" s="92"/>
    </row>
    <row r="2" spans="1:7" ht="22.2">
      <c r="A2" s="89"/>
      <c r="B2" s="90"/>
      <c r="C2" s="91"/>
      <c r="D2" s="91"/>
      <c r="E2" s="91"/>
      <c r="F2" s="91"/>
      <c r="G2" s="92"/>
    </row>
    <row r="3" spans="1:7">
      <c r="B3" s="93" t="s">
        <v>441</v>
      </c>
      <c r="C3" s="91"/>
      <c r="D3" s="91"/>
      <c r="E3" s="91"/>
      <c r="F3" s="91"/>
      <c r="G3" s="92"/>
    </row>
    <row r="4" spans="1:7">
      <c r="B4" s="93" t="s">
        <v>442</v>
      </c>
      <c r="C4" s="94" t="s">
        <v>34</v>
      </c>
      <c r="D4" s="93"/>
      <c r="E4" s="93"/>
      <c r="F4" s="93"/>
      <c r="G4" s="93"/>
    </row>
    <row r="5" spans="1:7">
      <c r="A5" s="93"/>
      <c r="B5" s="93"/>
      <c r="C5" s="93"/>
      <c r="D5" s="93"/>
      <c r="E5" s="93"/>
      <c r="F5" s="93"/>
      <c r="G5" s="93"/>
    </row>
    <row r="6" spans="1:7">
      <c r="A6" s="93"/>
      <c r="B6" s="93"/>
      <c r="C6" s="93"/>
      <c r="D6" s="93"/>
      <c r="E6" s="93"/>
      <c r="F6" s="93"/>
      <c r="G6" s="93"/>
    </row>
    <row r="7" spans="1:7" ht="27">
      <c r="A7" s="93"/>
      <c r="B7" s="95" t="s">
        <v>443</v>
      </c>
      <c r="C7" s="96" t="s">
        <v>444</v>
      </c>
      <c r="D7" s="97" t="s">
        <v>5</v>
      </c>
      <c r="E7" s="96" t="s">
        <v>7</v>
      </c>
      <c r="F7" s="96" t="s">
        <v>6</v>
      </c>
      <c r="G7" s="98" t="s">
        <v>445</v>
      </c>
    </row>
    <row r="8" spans="1:7" s="32" customFormat="1">
      <c r="A8" s="99"/>
      <c r="B8" s="100">
        <v>1</v>
      </c>
      <c r="C8" s="101" t="s">
        <v>450</v>
      </c>
      <c r="D8" s="102">
        <v>20</v>
      </c>
      <c r="E8" s="101">
        <v>11</v>
      </c>
      <c r="F8" s="101">
        <v>0</v>
      </c>
      <c r="G8" s="102">
        <v>31</v>
      </c>
    </row>
    <row r="9" spans="1:7">
      <c r="A9" s="93"/>
      <c r="B9" s="103">
        <v>2</v>
      </c>
      <c r="C9" s="104" t="s">
        <v>451</v>
      </c>
      <c r="D9" s="119">
        <v>17</v>
      </c>
      <c r="E9" s="105">
        <v>11</v>
      </c>
      <c r="F9" s="105">
        <v>2</v>
      </c>
      <c r="G9" s="106">
        <v>30</v>
      </c>
    </row>
    <row r="10" spans="1:7">
      <c r="A10" s="93"/>
      <c r="B10" s="100">
        <v>3</v>
      </c>
      <c r="C10" s="115" t="s">
        <v>452</v>
      </c>
      <c r="D10" s="120">
        <v>12</v>
      </c>
      <c r="E10" s="116">
        <v>15</v>
      </c>
      <c r="F10" s="116">
        <v>1</v>
      </c>
      <c r="G10" s="117">
        <v>28</v>
      </c>
    </row>
    <row r="11" spans="1:7">
      <c r="A11" s="93"/>
      <c r="B11" s="103">
        <v>4</v>
      </c>
      <c r="C11" s="115" t="s">
        <v>279</v>
      </c>
      <c r="D11" s="120">
        <v>13</v>
      </c>
      <c r="E11" s="116">
        <v>12</v>
      </c>
      <c r="F11" s="116">
        <v>1</v>
      </c>
      <c r="G11" s="117">
        <v>26</v>
      </c>
    </row>
    <row r="12" spans="1:7">
      <c r="A12" s="93"/>
      <c r="B12" s="100">
        <v>5</v>
      </c>
      <c r="C12" s="115" t="s">
        <v>367</v>
      </c>
      <c r="D12" s="120">
        <v>19</v>
      </c>
      <c r="E12" s="116">
        <v>6</v>
      </c>
      <c r="F12" s="116">
        <v>0</v>
      </c>
      <c r="G12" s="117">
        <v>25</v>
      </c>
    </row>
    <row r="13" spans="1:7">
      <c r="A13" s="93"/>
      <c r="B13" s="103">
        <v>6</v>
      </c>
      <c r="C13" s="115" t="s">
        <v>436</v>
      </c>
      <c r="D13" s="120">
        <v>0</v>
      </c>
      <c r="E13" s="116">
        <v>1</v>
      </c>
      <c r="F13" s="116">
        <v>1</v>
      </c>
      <c r="G13" s="117">
        <v>2</v>
      </c>
    </row>
    <row r="14" spans="1:7">
      <c r="A14" s="93"/>
      <c r="B14" s="107"/>
      <c r="C14" s="108" t="s">
        <v>446</v>
      </c>
      <c r="D14" s="121">
        <f>SUM(D8:D13)</f>
        <v>81</v>
      </c>
      <c r="E14" s="109">
        <f>SUM(E8:E13)</f>
        <v>56</v>
      </c>
      <c r="F14" s="109">
        <f>SUM(F8:F13)</f>
        <v>5</v>
      </c>
      <c r="G14" s="118">
        <f>SUM(G8:G13)</f>
        <v>142</v>
      </c>
    </row>
    <row r="15" spans="1:7">
      <c r="A15" s="93"/>
      <c r="B15" s="110"/>
      <c r="C15" s="93"/>
      <c r="D15" s="111"/>
      <c r="E15" s="112"/>
      <c r="F15" s="112"/>
      <c r="G15" s="112"/>
    </row>
    <row r="16" spans="1:7">
      <c r="A16" s="93"/>
      <c r="B16" s="93"/>
      <c r="C16" s="93" t="s">
        <v>447</v>
      </c>
      <c r="D16" s="93"/>
      <c r="E16" s="113">
        <f>(D14+E14)*100/G14</f>
        <v>96.478873239436624</v>
      </c>
      <c r="F16" s="93" t="s">
        <v>448</v>
      </c>
      <c r="G16" s="114"/>
    </row>
    <row r="17" spans="1:7">
      <c r="A17" s="93"/>
      <c r="B17" s="93"/>
      <c r="C17" s="93" t="s">
        <v>449</v>
      </c>
      <c r="D17" s="93"/>
      <c r="E17" s="113">
        <f>D14*100/G14</f>
        <v>57.04225352112676</v>
      </c>
      <c r="F17" s="93" t="s">
        <v>448</v>
      </c>
      <c r="G17" s="1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Tổng</vt:lpstr>
      <vt:lpstr>QLDG</vt:lpstr>
      <vt:lpstr>QLS</vt:lpstr>
      <vt:lpstr>QLDS</vt:lpstr>
      <vt:lpstr>QLMS</vt:lpstr>
      <vt:lpstr>QLTS_TK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TRAN</dc:creator>
  <cp:lastModifiedBy>HUYEN TRAN</cp:lastModifiedBy>
  <dcterms:created xsi:type="dcterms:W3CDTF">2023-04-19T04:22:43Z</dcterms:created>
  <dcterms:modified xsi:type="dcterms:W3CDTF">2023-04-21T07:23:39Z</dcterms:modified>
</cp:coreProperties>
</file>