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 activeTab="2"/>
  </bookViews>
  <sheets>
    <sheet name="xuất" sheetId="3" r:id="rId1"/>
    <sheet name="Quản Lý bao HM" sheetId="4" r:id="rId2"/>
    <sheet name="VĐ" sheetId="5" r:id="rId3"/>
    <sheet name="NHAP" sheetId="6" r:id="rId4"/>
  </sheets>
  <calcPr calcId="144525"/>
</workbook>
</file>

<file path=xl/calcChain.xml><?xml version="1.0" encoding="utf-8"?>
<calcChain xmlns="http://schemas.openxmlformats.org/spreadsheetml/2006/main"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L3" i="5"/>
  <c r="L4" i="5"/>
  <c r="L5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199" i="5"/>
  <c r="L2200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2237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2250" i="5"/>
  <c r="L2251" i="5"/>
  <c r="L2252" i="5"/>
  <c r="L2253" i="5"/>
  <c r="L2254" i="5"/>
  <c r="L2255" i="5"/>
  <c r="L2256" i="5"/>
  <c r="L2257" i="5"/>
  <c r="L2258" i="5"/>
  <c r="L2259" i="5"/>
  <c r="L2260" i="5"/>
  <c r="L2261" i="5"/>
  <c r="L2262" i="5"/>
  <c r="L2263" i="5"/>
  <c r="L2264" i="5"/>
  <c r="L2265" i="5"/>
  <c r="L2266" i="5"/>
  <c r="L2267" i="5"/>
  <c r="L2268" i="5"/>
  <c r="L2269" i="5"/>
  <c r="L2270" i="5"/>
  <c r="L2271" i="5"/>
  <c r="L2272" i="5"/>
  <c r="L2273" i="5"/>
  <c r="L2274" i="5"/>
  <c r="L2275" i="5"/>
  <c r="L2276" i="5"/>
  <c r="L2277" i="5"/>
  <c r="L2278" i="5"/>
  <c r="L2279" i="5"/>
  <c r="L2280" i="5"/>
  <c r="L2281" i="5"/>
  <c r="L2282" i="5"/>
  <c r="L2283" i="5"/>
  <c r="L2284" i="5"/>
  <c r="L2285" i="5"/>
  <c r="L2286" i="5"/>
  <c r="L2287" i="5"/>
  <c r="L2288" i="5"/>
  <c r="L2289" i="5"/>
  <c r="L2290" i="5"/>
  <c r="L2291" i="5"/>
  <c r="L2292" i="5"/>
  <c r="L2293" i="5"/>
  <c r="L2294" i="5"/>
  <c r="L2295" i="5"/>
  <c r="L2296" i="5"/>
  <c r="L2297" i="5"/>
  <c r="L2298" i="5"/>
  <c r="L2299" i="5"/>
  <c r="L2300" i="5"/>
  <c r="L2301" i="5"/>
  <c r="L2302" i="5"/>
  <c r="L2303" i="5"/>
  <c r="L2304" i="5"/>
  <c r="L2305" i="5"/>
  <c r="L2306" i="5"/>
  <c r="L2307" i="5"/>
  <c r="L2308" i="5"/>
  <c r="L2309" i="5"/>
  <c r="L2310" i="5"/>
  <c r="L2311" i="5"/>
  <c r="L2312" i="5"/>
  <c r="L2313" i="5"/>
  <c r="L2314" i="5"/>
  <c r="L2315" i="5"/>
  <c r="L2316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2355" i="5"/>
  <c r="L2356" i="5"/>
  <c r="L2357" i="5"/>
  <c r="L2358" i="5"/>
  <c r="L2359" i="5"/>
  <c r="L2360" i="5"/>
  <c r="L2361" i="5"/>
  <c r="L2362" i="5"/>
  <c r="L2363" i="5"/>
  <c r="L2364" i="5"/>
  <c r="L2365" i="5"/>
  <c r="L2366" i="5"/>
  <c r="L2367" i="5"/>
  <c r="L2368" i="5"/>
  <c r="L2369" i="5"/>
  <c r="L2370" i="5"/>
  <c r="L2371" i="5"/>
  <c r="L2372" i="5"/>
  <c r="L2373" i="5"/>
  <c r="L2374" i="5"/>
  <c r="L2375" i="5"/>
  <c r="L2376" i="5"/>
  <c r="L2377" i="5"/>
  <c r="L2378" i="5"/>
  <c r="L2379" i="5"/>
  <c r="L2380" i="5"/>
  <c r="L2381" i="5"/>
  <c r="L2382" i="5"/>
  <c r="L2383" i="5"/>
  <c r="L2384" i="5"/>
  <c r="L2385" i="5"/>
  <c r="L2386" i="5"/>
  <c r="L2387" i="5"/>
  <c r="L2388" i="5"/>
  <c r="L2389" i="5"/>
  <c r="L2390" i="5"/>
  <c r="L2391" i="5"/>
  <c r="L2392" i="5"/>
  <c r="L2393" i="5"/>
  <c r="L2394" i="5"/>
  <c r="L2395" i="5"/>
  <c r="L2396" i="5"/>
  <c r="L2397" i="5"/>
  <c r="L2398" i="5"/>
  <c r="L2399" i="5"/>
  <c r="L2400" i="5"/>
  <c r="L2401" i="5"/>
  <c r="L2402" i="5"/>
  <c r="L2403" i="5"/>
  <c r="L2404" i="5"/>
  <c r="L2405" i="5"/>
  <c r="L2406" i="5"/>
  <c r="L2407" i="5"/>
  <c r="L2408" i="5"/>
  <c r="L2409" i="5"/>
  <c r="L2410" i="5"/>
  <c r="L2411" i="5"/>
  <c r="L2412" i="5"/>
  <c r="L2413" i="5"/>
  <c r="L2414" i="5"/>
  <c r="L2415" i="5"/>
  <c r="L2416" i="5"/>
  <c r="L2417" i="5"/>
  <c r="L2418" i="5"/>
  <c r="L2419" i="5"/>
  <c r="L2420" i="5"/>
  <c r="L2421" i="5"/>
  <c r="L2422" i="5"/>
  <c r="L2423" i="5"/>
  <c r="L2424" i="5"/>
  <c r="L2425" i="5"/>
  <c r="L2426" i="5"/>
  <c r="L2427" i="5"/>
  <c r="L2428" i="5"/>
  <c r="L2429" i="5"/>
  <c r="L2430" i="5"/>
  <c r="L2431" i="5"/>
  <c r="L2432" i="5"/>
  <c r="L2433" i="5"/>
  <c r="L2434" i="5"/>
  <c r="L2435" i="5"/>
  <c r="L2436" i="5"/>
  <c r="L2437" i="5"/>
  <c r="L2438" i="5"/>
  <c r="L2439" i="5"/>
  <c r="L2440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522" i="5"/>
  <c r="L2523" i="5"/>
  <c r="L2524" i="5"/>
  <c r="L2525" i="5"/>
  <c r="L2526" i="5"/>
  <c r="L2527" i="5"/>
  <c r="L2528" i="5"/>
  <c r="L2529" i="5"/>
  <c r="L2530" i="5"/>
  <c r="L2531" i="5"/>
  <c r="L2532" i="5"/>
  <c r="L2533" i="5"/>
  <c r="L2534" i="5"/>
  <c r="L2535" i="5"/>
  <c r="L2536" i="5"/>
  <c r="L2537" i="5"/>
  <c r="L2538" i="5"/>
  <c r="L2539" i="5"/>
  <c r="L2540" i="5"/>
  <c r="L2541" i="5"/>
  <c r="L2542" i="5"/>
  <c r="L2543" i="5"/>
  <c r="L2544" i="5"/>
  <c r="L2545" i="5"/>
  <c r="L2546" i="5"/>
  <c r="L2547" i="5"/>
  <c r="L2548" i="5"/>
  <c r="L2549" i="5"/>
  <c r="L2550" i="5"/>
  <c r="L2551" i="5"/>
  <c r="L2552" i="5"/>
  <c r="L2553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567" i="5"/>
  <c r="L2568" i="5"/>
  <c r="L2569" i="5"/>
  <c r="L2570" i="5"/>
  <c r="L2571" i="5"/>
  <c r="L2572" i="5"/>
  <c r="L2573" i="5"/>
  <c r="L2574" i="5"/>
  <c r="L2575" i="5"/>
  <c r="L2576" i="5"/>
  <c r="L2577" i="5"/>
  <c r="L2578" i="5"/>
  <c r="L2579" i="5"/>
  <c r="L2580" i="5"/>
  <c r="L2581" i="5"/>
  <c r="L2582" i="5"/>
  <c r="L2583" i="5"/>
  <c r="L2584" i="5"/>
  <c r="L2585" i="5"/>
  <c r="L2586" i="5"/>
  <c r="L2587" i="5"/>
  <c r="L2588" i="5"/>
  <c r="L2589" i="5"/>
  <c r="L2590" i="5"/>
  <c r="L2591" i="5"/>
  <c r="L2592" i="5"/>
  <c r="L2593" i="5"/>
  <c r="L2594" i="5"/>
  <c r="L2595" i="5"/>
  <c r="L2596" i="5"/>
  <c r="L2597" i="5"/>
  <c r="L2598" i="5"/>
  <c r="L2599" i="5"/>
  <c r="L2600" i="5"/>
  <c r="L2601" i="5"/>
  <c r="L2602" i="5"/>
  <c r="L2603" i="5"/>
  <c r="L2604" i="5"/>
  <c r="L2605" i="5"/>
  <c r="L2606" i="5"/>
  <c r="L2607" i="5"/>
  <c r="L2608" i="5"/>
  <c r="L2609" i="5"/>
  <c r="L2610" i="5"/>
  <c r="L2611" i="5"/>
  <c r="L2612" i="5"/>
  <c r="L2613" i="5"/>
  <c r="L2614" i="5"/>
  <c r="L2615" i="5"/>
  <c r="L2616" i="5"/>
  <c r="L2617" i="5"/>
  <c r="L2618" i="5"/>
  <c r="L2619" i="5"/>
  <c r="L2620" i="5"/>
  <c r="L2621" i="5"/>
  <c r="L2622" i="5"/>
  <c r="L2623" i="5"/>
  <c r="L2624" i="5"/>
  <c r="L2625" i="5"/>
  <c r="L2626" i="5"/>
  <c r="L2627" i="5"/>
  <c r="L2628" i="5"/>
  <c r="L2629" i="5"/>
  <c r="L2630" i="5"/>
  <c r="L2631" i="5"/>
  <c r="L2632" i="5"/>
  <c r="L2633" i="5"/>
  <c r="L2634" i="5"/>
  <c r="L2635" i="5"/>
  <c r="L2636" i="5"/>
  <c r="L2637" i="5"/>
  <c r="L2638" i="5"/>
  <c r="L2639" i="5"/>
  <c r="L2640" i="5"/>
  <c r="L2641" i="5"/>
  <c r="L2642" i="5"/>
  <c r="L2643" i="5"/>
  <c r="L2644" i="5"/>
  <c r="L2645" i="5"/>
  <c r="L2646" i="5"/>
  <c r="L2647" i="5"/>
  <c r="L2648" i="5"/>
  <c r="L2649" i="5"/>
  <c r="L2650" i="5"/>
  <c r="L2651" i="5"/>
  <c r="L2652" i="5"/>
  <c r="L2653" i="5"/>
  <c r="L2654" i="5"/>
  <c r="L2655" i="5"/>
  <c r="L2656" i="5"/>
  <c r="L2657" i="5"/>
  <c r="L2658" i="5"/>
  <c r="L2659" i="5"/>
  <c r="L2660" i="5"/>
  <c r="L2661" i="5"/>
  <c r="L2662" i="5"/>
  <c r="L2663" i="5"/>
  <c r="L2664" i="5"/>
  <c r="L2665" i="5"/>
  <c r="L2666" i="5"/>
  <c r="L2667" i="5"/>
  <c r="L2668" i="5"/>
  <c r="L2669" i="5"/>
  <c r="L2670" i="5"/>
  <c r="L2671" i="5"/>
  <c r="L2672" i="5"/>
  <c r="L2673" i="5"/>
  <c r="L2674" i="5"/>
  <c r="L2675" i="5"/>
  <c r="L2676" i="5"/>
  <c r="L2677" i="5"/>
  <c r="L2678" i="5"/>
  <c r="L2679" i="5"/>
  <c r="L2680" i="5"/>
  <c r="L2681" i="5"/>
  <c r="L2682" i="5"/>
  <c r="L2683" i="5"/>
  <c r="L2684" i="5"/>
  <c r="L2685" i="5"/>
  <c r="L2686" i="5"/>
  <c r="L2687" i="5"/>
  <c r="L2688" i="5"/>
  <c r="L2689" i="5"/>
  <c r="L2690" i="5"/>
  <c r="L2691" i="5"/>
  <c r="L2692" i="5"/>
  <c r="L2693" i="5"/>
  <c r="L2694" i="5"/>
  <c r="L2695" i="5"/>
  <c r="L2696" i="5"/>
  <c r="L2697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0" i="5"/>
  <c r="L2741" i="5"/>
  <c r="L2742" i="5"/>
  <c r="L2743" i="5"/>
  <c r="L2744" i="5"/>
  <c r="L2745" i="5"/>
  <c r="L2746" i="5"/>
  <c r="L2747" i="5"/>
  <c r="L2748" i="5"/>
  <c r="L2749" i="5"/>
  <c r="L2750" i="5"/>
  <c r="L2751" i="5"/>
  <c r="L2752" i="5"/>
  <c r="L2753" i="5"/>
  <c r="L2754" i="5"/>
  <c r="L2755" i="5"/>
  <c r="L2756" i="5"/>
  <c r="L2757" i="5"/>
  <c r="L2758" i="5"/>
  <c r="L2759" i="5"/>
  <c r="L2760" i="5"/>
  <c r="L2761" i="5"/>
  <c r="L2762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777" i="5"/>
  <c r="L2778" i="5"/>
  <c r="L2779" i="5"/>
  <c r="L2780" i="5"/>
  <c r="L2781" i="5"/>
  <c r="L2782" i="5"/>
  <c r="L2783" i="5"/>
  <c r="L2784" i="5"/>
  <c r="L2785" i="5"/>
  <c r="L2786" i="5"/>
  <c r="L2787" i="5"/>
  <c r="L2788" i="5"/>
  <c r="L2789" i="5"/>
  <c r="L2790" i="5"/>
  <c r="L2791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859" i="5"/>
  <c r="L2860" i="5"/>
  <c r="L2861" i="5"/>
  <c r="L2862" i="5"/>
  <c r="L2863" i="5"/>
  <c r="L2864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0" i="5"/>
  <c r="L2921" i="5"/>
  <c r="L2922" i="5"/>
  <c r="L2923" i="5"/>
  <c r="L2924" i="5"/>
  <c r="L2925" i="5"/>
  <c r="L2926" i="5"/>
  <c r="L2927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944" i="5"/>
  <c r="L2945" i="5"/>
  <c r="L2946" i="5"/>
  <c r="L2947" i="5"/>
  <c r="L2948" i="5"/>
  <c r="L2949" i="5"/>
  <c r="L2950" i="5"/>
  <c r="L2951" i="5"/>
  <c r="L2952" i="5"/>
  <c r="L2953" i="5"/>
  <c r="L2954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3004" i="5"/>
  <c r="L3005" i="5"/>
  <c r="L3006" i="5"/>
  <c r="L3007" i="5"/>
  <c r="L3008" i="5"/>
  <c r="L3009" i="5"/>
  <c r="L3010" i="5"/>
  <c r="L3011" i="5"/>
  <c r="L3012" i="5"/>
  <c r="L3013" i="5"/>
  <c r="L3014" i="5"/>
  <c r="L3015" i="5"/>
  <c r="L3016" i="5"/>
  <c r="L301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3052" i="5"/>
  <c r="L3053" i="5"/>
  <c r="L3054" i="5"/>
  <c r="L3055" i="5"/>
  <c r="L3056" i="5"/>
  <c r="L3057" i="5"/>
  <c r="L3058" i="5"/>
  <c r="L3059" i="5"/>
  <c r="L3060" i="5"/>
  <c r="L3061" i="5"/>
  <c r="L3062" i="5"/>
  <c r="L3063" i="5"/>
  <c r="L3064" i="5"/>
  <c r="L3065" i="5"/>
  <c r="L3066" i="5"/>
  <c r="L3067" i="5"/>
  <c r="L3068" i="5"/>
  <c r="L3069" i="5"/>
  <c r="L3070" i="5"/>
  <c r="L3071" i="5"/>
  <c r="L3072" i="5"/>
  <c r="L3073" i="5"/>
  <c r="L3074" i="5"/>
  <c r="L3075" i="5"/>
  <c r="L3076" i="5"/>
  <c r="L3077" i="5"/>
  <c r="L3078" i="5"/>
  <c r="L3079" i="5"/>
  <c r="L3080" i="5"/>
  <c r="L3081" i="5"/>
  <c r="L3082" i="5"/>
  <c r="L3083" i="5"/>
  <c r="L3084" i="5"/>
  <c r="L3085" i="5"/>
  <c r="L3086" i="5"/>
  <c r="L3087" i="5"/>
  <c r="L3088" i="5"/>
  <c r="L3089" i="5"/>
  <c r="L3090" i="5"/>
  <c r="L3091" i="5"/>
  <c r="L3092" i="5"/>
  <c r="L3093" i="5"/>
  <c r="L3094" i="5"/>
  <c r="L3095" i="5"/>
  <c r="L3096" i="5"/>
  <c r="L3097" i="5"/>
  <c r="L3098" i="5"/>
  <c r="L3099" i="5"/>
  <c r="L3100" i="5"/>
  <c r="L3101" i="5"/>
  <c r="L3102" i="5"/>
  <c r="L3103" i="5"/>
  <c r="L3104" i="5"/>
  <c r="L3105" i="5"/>
  <c r="L3106" i="5"/>
  <c r="L3107" i="5"/>
  <c r="L3108" i="5"/>
  <c r="L3109" i="5"/>
  <c r="L3110" i="5"/>
  <c r="L3111" i="5"/>
  <c r="L3112" i="5"/>
  <c r="L3113" i="5"/>
  <c r="L3114" i="5"/>
  <c r="L3115" i="5"/>
  <c r="L3116" i="5"/>
  <c r="L3117" i="5"/>
  <c r="L3118" i="5"/>
  <c r="L3119" i="5"/>
  <c r="L3120" i="5"/>
  <c r="L3121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3144" i="5"/>
  <c r="L3145" i="5"/>
  <c r="L3146" i="5"/>
  <c r="L3147" i="5"/>
  <c r="L3148" i="5"/>
  <c r="L3149" i="5"/>
  <c r="L3150" i="5"/>
  <c r="L3151" i="5"/>
  <c r="L3152" i="5"/>
  <c r="L3153" i="5"/>
  <c r="L3154" i="5"/>
  <c r="L3155" i="5"/>
  <c r="L3156" i="5"/>
  <c r="L3157" i="5"/>
  <c r="L3158" i="5"/>
  <c r="L3159" i="5"/>
  <c r="L3160" i="5"/>
  <c r="L3161" i="5"/>
  <c r="L3162" i="5"/>
  <c r="L3163" i="5"/>
  <c r="L3164" i="5"/>
  <c r="L3165" i="5"/>
  <c r="L3166" i="5"/>
  <c r="L3167" i="5"/>
  <c r="L3168" i="5"/>
  <c r="L3169" i="5"/>
  <c r="L3170" i="5"/>
  <c r="L3171" i="5"/>
  <c r="L3172" i="5"/>
  <c r="L3173" i="5"/>
  <c r="L3174" i="5"/>
  <c r="L3175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98" i="5"/>
  <c r="L3199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287" i="5"/>
  <c r="L3288" i="5"/>
  <c r="L3289" i="5"/>
  <c r="L3290" i="5"/>
  <c r="L3291" i="5"/>
  <c r="L3292" i="5"/>
  <c r="L3293" i="5"/>
  <c r="L3294" i="5"/>
  <c r="L3295" i="5"/>
  <c r="L3296" i="5"/>
  <c r="L3297" i="5"/>
  <c r="L3298" i="5"/>
  <c r="L3299" i="5"/>
  <c r="L3300" i="5"/>
  <c r="L3301" i="5"/>
  <c r="L3302" i="5"/>
  <c r="L3303" i="5"/>
  <c r="L3304" i="5"/>
  <c r="L3305" i="5"/>
  <c r="L3306" i="5"/>
  <c r="L3307" i="5"/>
  <c r="L3308" i="5"/>
  <c r="L3309" i="5"/>
  <c r="L3310" i="5"/>
  <c r="L3311" i="5"/>
  <c r="L3312" i="5"/>
  <c r="L3313" i="5"/>
  <c r="L3314" i="5"/>
  <c r="L3315" i="5"/>
  <c r="L3316" i="5"/>
  <c r="L3317" i="5"/>
  <c r="L3318" i="5"/>
  <c r="L3319" i="5"/>
  <c r="L3320" i="5"/>
  <c r="L3321" i="5"/>
  <c r="L3322" i="5"/>
  <c r="L3323" i="5"/>
  <c r="L3324" i="5"/>
  <c r="L3325" i="5"/>
  <c r="L3326" i="5"/>
  <c r="L3327" i="5"/>
  <c r="L3328" i="5"/>
  <c r="L3329" i="5"/>
  <c r="L3330" i="5"/>
  <c r="L3331" i="5"/>
  <c r="L3332" i="5"/>
  <c r="L3333" i="5"/>
  <c r="L3334" i="5"/>
  <c r="L3335" i="5"/>
  <c r="L3336" i="5"/>
  <c r="L3337" i="5"/>
  <c r="L3338" i="5"/>
  <c r="L3339" i="5"/>
  <c r="L3340" i="5"/>
  <c r="L3341" i="5"/>
  <c r="L3342" i="5"/>
  <c r="L3343" i="5"/>
  <c r="L3344" i="5"/>
  <c r="L3345" i="5"/>
  <c r="L3346" i="5"/>
  <c r="L3347" i="5"/>
  <c r="L3348" i="5"/>
  <c r="L3349" i="5"/>
  <c r="L3350" i="5"/>
  <c r="L3351" i="5"/>
  <c r="L3352" i="5"/>
  <c r="L3353" i="5"/>
  <c r="L3354" i="5"/>
  <c r="L3355" i="5"/>
  <c r="L3356" i="5"/>
  <c r="L3357" i="5"/>
  <c r="L3358" i="5"/>
  <c r="L3359" i="5"/>
  <c r="L3360" i="5"/>
  <c r="L3361" i="5"/>
  <c r="L3362" i="5"/>
  <c r="L3363" i="5"/>
  <c r="L3364" i="5"/>
  <c r="L3365" i="5"/>
  <c r="L3366" i="5"/>
  <c r="L3367" i="5"/>
  <c r="L3368" i="5"/>
  <c r="L3369" i="5"/>
  <c r="L3370" i="5"/>
  <c r="L3371" i="5"/>
  <c r="L3372" i="5"/>
  <c r="L3373" i="5"/>
  <c r="L3374" i="5"/>
  <c r="L3375" i="5"/>
  <c r="L3376" i="5"/>
  <c r="L3377" i="5"/>
  <c r="L3378" i="5"/>
  <c r="L3379" i="5"/>
  <c r="L3380" i="5"/>
  <c r="L3381" i="5"/>
  <c r="L3382" i="5"/>
  <c r="L3383" i="5"/>
  <c r="L3384" i="5"/>
  <c r="L3385" i="5"/>
  <c r="L3386" i="5"/>
  <c r="L3387" i="5"/>
  <c r="L3388" i="5"/>
  <c r="L3389" i="5"/>
  <c r="L3390" i="5"/>
  <c r="L3391" i="5"/>
  <c r="L3392" i="5"/>
  <c r="L3393" i="5"/>
  <c r="L3394" i="5"/>
  <c r="L3395" i="5"/>
  <c r="L3396" i="5"/>
  <c r="L3397" i="5"/>
  <c r="L3398" i="5"/>
  <c r="L3399" i="5"/>
  <c r="L3400" i="5"/>
  <c r="L3401" i="5"/>
  <c r="L3402" i="5"/>
  <c r="L3403" i="5"/>
  <c r="L3404" i="5"/>
  <c r="L3405" i="5"/>
  <c r="L3406" i="5"/>
  <c r="L3407" i="5"/>
  <c r="L3408" i="5"/>
  <c r="L3409" i="5"/>
  <c r="L3410" i="5"/>
  <c r="L3411" i="5"/>
  <c r="L3412" i="5"/>
  <c r="L3413" i="5"/>
  <c r="L3414" i="5"/>
  <c r="L3415" i="5"/>
  <c r="L3416" i="5"/>
  <c r="L3417" i="5"/>
  <c r="L3418" i="5"/>
  <c r="L3419" i="5"/>
  <c r="L3420" i="5"/>
  <c r="L3421" i="5"/>
  <c r="L3422" i="5"/>
  <c r="L3423" i="5"/>
  <c r="L3424" i="5"/>
  <c r="L3425" i="5"/>
  <c r="L3426" i="5"/>
  <c r="L3427" i="5"/>
  <c r="L3428" i="5"/>
  <c r="L3429" i="5"/>
  <c r="L3430" i="5"/>
  <c r="L3431" i="5"/>
  <c r="L3432" i="5"/>
  <c r="L3433" i="5"/>
  <c r="L3434" i="5"/>
  <c r="L3435" i="5"/>
  <c r="L3436" i="5"/>
  <c r="L3437" i="5"/>
  <c r="L3438" i="5"/>
  <c r="L3439" i="5"/>
  <c r="L3440" i="5"/>
  <c r="L3441" i="5"/>
  <c r="L3442" i="5"/>
  <c r="L3443" i="5"/>
  <c r="L3444" i="5"/>
  <c r="L3445" i="5"/>
  <c r="L3446" i="5"/>
  <c r="L3447" i="5"/>
  <c r="L3448" i="5"/>
  <c r="L3449" i="5"/>
  <c r="L3450" i="5"/>
  <c r="L3451" i="5"/>
  <c r="L3452" i="5"/>
  <c r="L3453" i="5"/>
  <c r="L3454" i="5"/>
  <c r="L3455" i="5"/>
  <c r="L3456" i="5"/>
  <c r="L3457" i="5"/>
  <c r="L3458" i="5"/>
  <c r="L3459" i="5"/>
  <c r="L3460" i="5"/>
  <c r="L3461" i="5"/>
  <c r="L3462" i="5"/>
  <c r="L3463" i="5"/>
  <c r="L3464" i="5"/>
  <c r="L3465" i="5"/>
  <c r="L3466" i="5"/>
  <c r="L3467" i="5"/>
  <c r="L3468" i="5"/>
  <c r="L3469" i="5"/>
  <c r="L3470" i="5"/>
  <c r="L3471" i="5"/>
  <c r="L3472" i="5"/>
  <c r="L3473" i="5"/>
  <c r="L3474" i="5"/>
  <c r="L3475" i="5"/>
  <c r="L3476" i="5"/>
  <c r="L3477" i="5"/>
  <c r="L3478" i="5"/>
  <c r="L3479" i="5"/>
  <c r="L3480" i="5"/>
  <c r="L3481" i="5"/>
  <c r="L3482" i="5"/>
  <c r="L3483" i="5"/>
  <c r="L3484" i="5"/>
  <c r="L3485" i="5"/>
  <c r="L3486" i="5"/>
  <c r="L3487" i="5"/>
  <c r="L3488" i="5"/>
  <c r="L3489" i="5"/>
  <c r="L3490" i="5"/>
  <c r="L3491" i="5"/>
  <c r="L3492" i="5"/>
  <c r="L3493" i="5"/>
  <c r="L3494" i="5"/>
  <c r="L3495" i="5"/>
  <c r="L3496" i="5"/>
  <c r="L3497" i="5"/>
  <c r="L3498" i="5"/>
  <c r="L3499" i="5"/>
  <c r="L3500" i="5"/>
  <c r="L3501" i="5"/>
  <c r="L3502" i="5"/>
  <c r="L3503" i="5"/>
  <c r="L3504" i="5"/>
  <c r="L3505" i="5"/>
  <c r="L3506" i="5"/>
  <c r="L3507" i="5"/>
  <c r="L3508" i="5"/>
  <c r="L3509" i="5"/>
  <c r="L3510" i="5"/>
  <c r="L3511" i="5"/>
  <c r="L3512" i="5"/>
  <c r="L3513" i="5"/>
  <c r="L3514" i="5"/>
  <c r="L3515" i="5"/>
  <c r="L3516" i="5"/>
  <c r="L3517" i="5"/>
  <c r="L3518" i="5"/>
  <c r="L3519" i="5"/>
  <c r="L3520" i="5"/>
  <c r="L3521" i="5"/>
  <c r="L3522" i="5"/>
  <c r="L3523" i="5"/>
  <c r="L3524" i="5"/>
  <c r="L3525" i="5"/>
  <c r="L3526" i="5"/>
  <c r="L3527" i="5"/>
  <c r="L3528" i="5"/>
  <c r="L3529" i="5"/>
  <c r="L3530" i="5"/>
  <c r="L3531" i="5"/>
  <c r="L3532" i="5"/>
  <c r="L3533" i="5"/>
  <c r="L3534" i="5"/>
  <c r="L3535" i="5"/>
  <c r="L3536" i="5"/>
  <c r="L3537" i="5"/>
  <c r="L3538" i="5"/>
  <c r="L3539" i="5"/>
  <c r="L3540" i="5"/>
  <c r="L3541" i="5"/>
  <c r="L3542" i="5"/>
  <c r="L3543" i="5"/>
  <c r="L3544" i="5"/>
  <c r="L3545" i="5"/>
  <c r="L3546" i="5"/>
  <c r="L3547" i="5"/>
  <c r="L3548" i="5"/>
  <c r="L3549" i="5"/>
  <c r="L3550" i="5"/>
  <c r="L3551" i="5"/>
  <c r="L3552" i="5"/>
  <c r="L3553" i="5"/>
  <c r="L3554" i="5"/>
  <c r="L3555" i="5"/>
  <c r="L3556" i="5"/>
  <c r="L3557" i="5"/>
  <c r="L3558" i="5"/>
  <c r="L3559" i="5"/>
  <c r="L3560" i="5"/>
  <c r="L3561" i="5"/>
  <c r="L3562" i="5"/>
  <c r="L3563" i="5"/>
  <c r="L3564" i="5"/>
  <c r="L3565" i="5"/>
  <c r="L3566" i="5"/>
  <c r="L3567" i="5"/>
  <c r="L3568" i="5"/>
  <c r="L3569" i="5"/>
  <c r="L3570" i="5"/>
  <c r="L3571" i="5"/>
  <c r="L3572" i="5"/>
  <c r="L3573" i="5"/>
  <c r="L3574" i="5"/>
  <c r="L3575" i="5"/>
  <c r="L3576" i="5"/>
  <c r="L3577" i="5"/>
  <c r="L3578" i="5"/>
  <c r="L3579" i="5"/>
  <c r="L3580" i="5"/>
  <c r="L3581" i="5"/>
  <c r="L3582" i="5"/>
  <c r="L3583" i="5"/>
  <c r="L3584" i="5"/>
  <c r="L3585" i="5"/>
  <c r="L3586" i="5"/>
  <c r="L3587" i="5"/>
  <c r="L3588" i="5"/>
  <c r="L3589" i="5"/>
  <c r="L3590" i="5"/>
  <c r="L3591" i="5"/>
  <c r="L3592" i="5"/>
  <c r="L3593" i="5"/>
  <c r="L3594" i="5"/>
  <c r="L3595" i="5"/>
  <c r="L3596" i="5"/>
  <c r="L3597" i="5"/>
  <c r="L3598" i="5"/>
  <c r="L3599" i="5"/>
  <c r="L3600" i="5"/>
  <c r="L3601" i="5"/>
  <c r="L3602" i="5"/>
  <c r="L3603" i="5"/>
  <c r="L3604" i="5"/>
  <c r="L3605" i="5"/>
  <c r="L3606" i="5"/>
  <c r="L3607" i="5"/>
  <c r="L3608" i="5"/>
  <c r="L3609" i="5"/>
  <c r="L3610" i="5"/>
  <c r="L3611" i="5"/>
  <c r="L3612" i="5"/>
  <c r="L3613" i="5"/>
  <c r="L3614" i="5"/>
  <c r="L3615" i="5"/>
  <c r="L3616" i="5"/>
  <c r="L3617" i="5"/>
  <c r="L3618" i="5"/>
  <c r="L3619" i="5"/>
  <c r="L3620" i="5"/>
  <c r="L3621" i="5"/>
  <c r="L3622" i="5"/>
  <c r="L3623" i="5"/>
  <c r="L3624" i="5"/>
  <c r="L3625" i="5"/>
  <c r="L3626" i="5"/>
  <c r="L3627" i="5"/>
  <c r="L3628" i="5"/>
  <c r="L3629" i="5"/>
  <c r="L3630" i="5"/>
  <c r="L3631" i="5"/>
  <c r="L3632" i="5"/>
  <c r="L3633" i="5"/>
  <c r="L3634" i="5"/>
  <c r="L3635" i="5"/>
  <c r="L3636" i="5"/>
  <c r="L3637" i="5"/>
  <c r="L3638" i="5"/>
  <c r="L3639" i="5"/>
  <c r="L3640" i="5"/>
  <c r="L3641" i="5"/>
  <c r="L3642" i="5"/>
  <c r="L3643" i="5"/>
  <c r="L3644" i="5"/>
  <c r="L3645" i="5"/>
  <c r="L3646" i="5"/>
  <c r="L3647" i="5"/>
  <c r="L3648" i="5"/>
  <c r="L3649" i="5"/>
  <c r="L3650" i="5"/>
  <c r="L3651" i="5"/>
  <c r="L3652" i="5"/>
  <c r="L3653" i="5"/>
  <c r="L3654" i="5"/>
  <c r="L3655" i="5"/>
  <c r="L3656" i="5"/>
  <c r="L3657" i="5"/>
  <c r="L3658" i="5"/>
  <c r="L3659" i="5"/>
  <c r="L3660" i="5"/>
  <c r="L3661" i="5"/>
  <c r="L3662" i="5"/>
  <c r="L3663" i="5"/>
  <c r="L3664" i="5"/>
  <c r="L3665" i="5"/>
  <c r="L3666" i="5"/>
  <c r="L3667" i="5"/>
  <c r="L3668" i="5"/>
  <c r="L3669" i="5"/>
  <c r="L3670" i="5"/>
  <c r="L3671" i="5"/>
  <c r="L3672" i="5"/>
  <c r="L3673" i="5"/>
  <c r="L3674" i="5"/>
  <c r="L3675" i="5"/>
  <c r="L3676" i="5"/>
  <c r="L3677" i="5"/>
  <c r="L3678" i="5"/>
  <c r="L3679" i="5"/>
  <c r="L3680" i="5"/>
  <c r="L3681" i="5"/>
  <c r="L3682" i="5"/>
  <c r="L3683" i="5"/>
  <c r="L3684" i="5"/>
  <c r="L3685" i="5"/>
  <c r="L3686" i="5"/>
  <c r="L3687" i="5"/>
  <c r="L3688" i="5"/>
  <c r="L3689" i="5"/>
  <c r="L3690" i="5"/>
  <c r="L3691" i="5"/>
  <c r="L3692" i="5"/>
  <c r="L3693" i="5"/>
  <c r="L3694" i="5"/>
  <c r="L3695" i="5"/>
  <c r="L3696" i="5"/>
  <c r="L3697" i="5"/>
  <c r="L3698" i="5"/>
  <c r="L3699" i="5"/>
  <c r="L3700" i="5"/>
  <c r="L3701" i="5"/>
  <c r="L3702" i="5"/>
  <c r="L3703" i="5"/>
  <c r="L3704" i="5"/>
  <c r="L3705" i="5"/>
  <c r="L3706" i="5"/>
  <c r="L3707" i="5"/>
  <c r="L3708" i="5"/>
  <c r="L3709" i="5"/>
  <c r="L3710" i="5"/>
  <c r="L3711" i="5"/>
  <c r="L3712" i="5"/>
  <c r="L3713" i="5"/>
  <c r="L3714" i="5"/>
  <c r="L3715" i="5"/>
  <c r="L3716" i="5"/>
  <c r="L3717" i="5"/>
  <c r="L3718" i="5"/>
  <c r="L3719" i="5"/>
  <c r="L3720" i="5"/>
  <c r="L3721" i="5"/>
  <c r="L3722" i="5"/>
  <c r="L3723" i="5"/>
  <c r="L3724" i="5"/>
  <c r="L3725" i="5"/>
  <c r="L3726" i="5"/>
  <c r="L3727" i="5"/>
  <c r="L3728" i="5"/>
  <c r="L3729" i="5"/>
  <c r="L3730" i="5"/>
  <c r="L3731" i="5"/>
  <c r="L3732" i="5"/>
  <c r="L3733" i="5"/>
  <c r="L3734" i="5"/>
  <c r="L3735" i="5"/>
  <c r="L3736" i="5"/>
  <c r="L3737" i="5"/>
  <c r="L3738" i="5"/>
  <c r="L3739" i="5"/>
  <c r="L3740" i="5"/>
  <c r="L3741" i="5"/>
  <c r="L3742" i="5"/>
  <c r="L3743" i="5"/>
  <c r="L3744" i="5"/>
  <c r="L3745" i="5"/>
  <c r="L3746" i="5"/>
  <c r="L3747" i="5"/>
  <c r="L3748" i="5"/>
  <c r="L3749" i="5"/>
  <c r="L3750" i="5"/>
  <c r="L3751" i="5"/>
  <c r="L3752" i="5"/>
  <c r="L3753" i="5"/>
  <c r="L3754" i="5"/>
  <c r="L3755" i="5"/>
  <c r="L3756" i="5"/>
  <c r="L3757" i="5"/>
  <c r="L3758" i="5"/>
  <c r="L3759" i="5"/>
  <c r="L3760" i="5"/>
  <c r="L3761" i="5"/>
  <c r="L3762" i="5"/>
  <c r="L3763" i="5"/>
  <c r="L3764" i="5"/>
  <c r="L3765" i="5"/>
  <c r="L3766" i="5"/>
  <c r="L3767" i="5"/>
  <c r="L3768" i="5"/>
  <c r="L3769" i="5"/>
  <c r="L3770" i="5"/>
  <c r="L3771" i="5"/>
  <c r="L3772" i="5"/>
  <c r="L3773" i="5"/>
  <c r="L3774" i="5"/>
  <c r="L3775" i="5"/>
  <c r="L3776" i="5"/>
  <c r="L3777" i="5"/>
  <c r="L3778" i="5"/>
  <c r="L3779" i="5"/>
  <c r="L3780" i="5"/>
  <c r="L3781" i="5"/>
  <c r="L3782" i="5"/>
  <c r="L3783" i="5"/>
  <c r="L3784" i="5"/>
  <c r="L3785" i="5"/>
  <c r="L3786" i="5"/>
  <c r="L3787" i="5"/>
  <c r="L3788" i="5"/>
  <c r="L3789" i="5"/>
  <c r="L3790" i="5"/>
  <c r="L3791" i="5"/>
  <c r="L3792" i="5"/>
  <c r="L3793" i="5"/>
  <c r="L3794" i="5"/>
  <c r="L3795" i="5"/>
  <c r="L3796" i="5"/>
  <c r="L3797" i="5"/>
  <c r="L3798" i="5"/>
  <c r="L3799" i="5"/>
  <c r="L3800" i="5"/>
  <c r="L3801" i="5"/>
  <c r="L3802" i="5"/>
  <c r="L3803" i="5"/>
  <c r="L3804" i="5"/>
  <c r="L3805" i="5"/>
  <c r="L3806" i="5"/>
  <c r="L3807" i="5"/>
  <c r="L3808" i="5"/>
  <c r="L3809" i="5"/>
  <c r="L3810" i="5"/>
  <c r="L3811" i="5"/>
  <c r="L3812" i="5"/>
  <c r="L3813" i="5"/>
  <c r="L3814" i="5"/>
  <c r="L3815" i="5"/>
  <c r="L3816" i="5"/>
  <c r="L3817" i="5"/>
  <c r="L3818" i="5"/>
  <c r="L3819" i="5"/>
  <c r="L3820" i="5"/>
  <c r="L3821" i="5"/>
  <c r="L3822" i="5"/>
  <c r="L3823" i="5"/>
  <c r="L3824" i="5"/>
  <c r="L3825" i="5"/>
  <c r="L3826" i="5"/>
  <c r="L3827" i="5"/>
  <c r="L3828" i="5"/>
  <c r="L3829" i="5"/>
  <c r="L3830" i="5"/>
  <c r="L3831" i="5"/>
  <c r="L3832" i="5"/>
  <c r="L3833" i="5"/>
  <c r="L3834" i="5"/>
  <c r="L3835" i="5"/>
  <c r="L3836" i="5"/>
  <c r="L3837" i="5"/>
  <c r="L3838" i="5"/>
  <c r="L3839" i="5"/>
  <c r="L3840" i="5"/>
  <c r="L3841" i="5"/>
  <c r="L3842" i="5"/>
  <c r="L3843" i="5"/>
  <c r="L3844" i="5"/>
  <c r="L3845" i="5"/>
  <c r="L3846" i="5"/>
  <c r="L3847" i="5"/>
  <c r="L3848" i="5"/>
  <c r="L3849" i="5"/>
  <c r="L3850" i="5"/>
  <c r="L3851" i="5"/>
  <c r="L3852" i="5"/>
  <c r="L3853" i="5"/>
  <c r="L3854" i="5"/>
  <c r="L3855" i="5"/>
  <c r="L3856" i="5"/>
  <c r="L3857" i="5"/>
  <c r="L3858" i="5"/>
  <c r="L3859" i="5"/>
  <c r="L3860" i="5"/>
  <c r="L3861" i="5"/>
  <c r="L3862" i="5"/>
  <c r="L3863" i="5"/>
  <c r="L3864" i="5"/>
  <c r="L3865" i="5"/>
  <c r="L3866" i="5"/>
  <c r="L3867" i="5"/>
  <c r="L3868" i="5"/>
  <c r="L3869" i="5"/>
  <c r="L3870" i="5"/>
  <c r="L3871" i="5"/>
  <c r="L3872" i="5"/>
  <c r="L3873" i="5"/>
  <c r="L3874" i="5"/>
  <c r="L3875" i="5"/>
  <c r="L3876" i="5"/>
  <c r="L3877" i="5"/>
  <c r="L3878" i="5"/>
  <c r="L3879" i="5"/>
  <c r="L3880" i="5"/>
  <c r="L3881" i="5"/>
  <c r="L3882" i="5"/>
  <c r="L3883" i="5"/>
  <c r="L3884" i="5"/>
  <c r="L3885" i="5"/>
  <c r="L3886" i="5"/>
  <c r="L3887" i="5"/>
  <c r="L3888" i="5"/>
  <c r="L3889" i="5"/>
  <c r="L3890" i="5"/>
  <c r="L3891" i="5"/>
  <c r="L3892" i="5"/>
  <c r="L3893" i="5"/>
  <c r="L3894" i="5"/>
  <c r="L3895" i="5"/>
  <c r="L3896" i="5"/>
  <c r="L3897" i="5"/>
  <c r="L3898" i="5"/>
  <c r="L3899" i="5"/>
  <c r="L3900" i="5"/>
  <c r="L3901" i="5"/>
  <c r="L3902" i="5"/>
  <c r="L3903" i="5"/>
  <c r="L3904" i="5"/>
  <c r="L3905" i="5"/>
  <c r="L3906" i="5"/>
  <c r="L3907" i="5"/>
  <c r="L3908" i="5"/>
  <c r="L3909" i="5"/>
  <c r="L3910" i="5"/>
  <c r="L3911" i="5"/>
  <c r="L3912" i="5"/>
  <c r="L3913" i="5"/>
  <c r="L3914" i="5"/>
  <c r="L3915" i="5"/>
  <c r="L3916" i="5"/>
  <c r="L3917" i="5"/>
  <c r="L3918" i="5"/>
  <c r="L3919" i="5"/>
  <c r="L3920" i="5"/>
  <c r="L3921" i="5"/>
  <c r="L3922" i="5"/>
  <c r="L3923" i="5"/>
  <c r="L3924" i="5"/>
  <c r="L3925" i="5"/>
  <c r="L3926" i="5"/>
  <c r="L3927" i="5"/>
  <c r="L3928" i="5"/>
  <c r="L3929" i="5"/>
  <c r="L3930" i="5"/>
  <c r="L3931" i="5"/>
  <c r="L3932" i="5"/>
  <c r="L3933" i="5"/>
  <c r="L3934" i="5"/>
  <c r="L3935" i="5"/>
  <c r="L3936" i="5"/>
  <c r="L3937" i="5"/>
  <c r="L3938" i="5"/>
  <c r="L3939" i="5"/>
  <c r="L3940" i="5"/>
  <c r="L3941" i="5"/>
  <c r="L3942" i="5"/>
  <c r="L3943" i="5"/>
  <c r="L3944" i="5"/>
  <c r="L3945" i="5"/>
  <c r="L3946" i="5"/>
  <c r="L3947" i="5"/>
  <c r="L3948" i="5"/>
  <c r="L3949" i="5"/>
  <c r="L3950" i="5"/>
  <c r="L3951" i="5"/>
  <c r="L3952" i="5"/>
  <c r="L3953" i="5"/>
  <c r="L3954" i="5"/>
  <c r="L3955" i="5"/>
  <c r="L3956" i="5"/>
  <c r="L3957" i="5"/>
  <c r="L3958" i="5"/>
  <c r="L3959" i="5"/>
  <c r="L3960" i="5"/>
  <c r="L3961" i="5"/>
  <c r="L3962" i="5"/>
  <c r="L3963" i="5"/>
  <c r="L3964" i="5"/>
  <c r="L3965" i="5"/>
  <c r="L3966" i="5"/>
  <c r="L3967" i="5"/>
  <c r="L3968" i="5"/>
  <c r="L3969" i="5"/>
  <c r="L3970" i="5"/>
  <c r="L3971" i="5"/>
  <c r="L3972" i="5"/>
  <c r="L3973" i="5"/>
  <c r="L3974" i="5"/>
  <c r="L3975" i="5"/>
  <c r="L3976" i="5"/>
  <c r="L3977" i="5"/>
  <c r="L3978" i="5"/>
  <c r="L3979" i="5"/>
  <c r="L3980" i="5"/>
  <c r="L3981" i="5"/>
  <c r="L3982" i="5"/>
  <c r="L3983" i="5"/>
  <c r="L3984" i="5"/>
  <c r="L3985" i="5"/>
  <c r="L3986" i="5"/>
  <c r="L3987" i="5"/>
  <c r="L3988" i="5"/>
  <c r="L3989" i="5"/>
  <c r="L3990" i="5"/>
  <c r="L3991" i="5"/>
  <c r="L3992" i="5"/>
  <c r="L3993" i="5"/>
  <c r="L3994" i="5"/>
  <c r="L3995" i="5"/>
  <c r="L3996" i="5"/>
  <c r="L3997" i="5"/>
  <c r="L3998" i="5"/>
  <c r="L3999" i="5"/>
  <c r="L4000" i="5"/>
  <c r="L4001" i="5"/>
  <c r="L4002" i="5"/>
  <c r="L4003" i="5"/>
  <c r="L4004" i="5"/>
  <c r="L4005" i="5"/>
  <c r="L4006" i="5"/>
  <c r="L4007" i="5"/>
  <c r="L4008" i="5"/>
  <c r="L4009" i="5"/>
  <c r="L4010" i="5"/>
  <c r="L4011" i="5"/>
  <c r="L4012" i="5"/>
  <c r="L4013" i="5"/>
  <c r="L4014" i="5"/>
  <c r="L4015" i="5"/>
  <c r="L4016" i="5"/>
  <c r="L4017" i="5"/>
  <c r="L4018" i="5"/>
  <c r="L4019" i="5"/>
  <c r="L4020" i="5"/>
  <c r="L4021" i="5"/>
  <c r="L4022" i="5"/>
  <c r="L4023" i="5"/>
  <c r="L4024" i="5"/>
  <c r="L4025" i="5"/>
  <c r="L4026" i="5"/>
  <c r="L4027" i="5"/>
  <c r="L4028" i="5"/>
  <c r="L4029" i="5"/>
  <c r="L4030" i="5"/>
  <c r="L4031" i="5"/>
  <c r="L4032" i="5"/>
  <c r="L4033" i="5"/>
  <c r="L4034" i="5"/>
  <c r="L4035" i="5"/>
  <c r="L4036" i="5"/>
  <c r="L4037" i="5"/>
  <c r="L4038" i="5"/>
  <c r="L4039" i="5"/>
  <c r="L4040" i="5"/>
  <c r="L4041" i="5"/>
  <c r="L4042" i="5"/>
  <c r="L4043" i="5"/>
  <c r="L4044" i="5"/>
  <c r="L4045" i="5"/>
  <c r="L4046" i="5"/>
  <c r="L4047" i="5"/>
  <c r="L4048" i="5"/>
  <c r="L4049" i="5"/>
  <c r="L4050" i="5"/>
  <c r="L4051" i="5"/>
  <c r="L4052" i="5"/>
  <c r="L4053" i="5"/>
  <c r="L4054" i="5"/>
  <c r="L4055" i="5"/>
  <c r="L4056" i="5"/>
  <c r="L4057" i="5"/>
  <c r="L4058" i="5"/>
  <c r="L4059" i="5"/>
  <c r="L4060" i="5"/>
  <c r="L4061" i="5"/>
  <c r="L4062" i="5"/>
  <c r="L4063" i="5"/>
  <c r="L4064" i="5"/>
  <c r="L4065" i="5"/>
  <c r="L4066" i="5"/>
  <c r="L4067" i="5"/>
  <c r="L4068" i="5"/>
  <c r="L4069" i="5"/>
  <c r="L4070" i="5"/>
  <c r="L4071" i="5"/>
  <c r="L4072" i="5"/>
  <c r="L4073" i="5"/>
  <c r="L4074" i="5"/>
  <c r="L4075" i="5"/>
  <c r="L4076" i="5"/>
  <c r="L4077" i="5"/>
  <c r="L4078" i="5"/>
  <c r="L4079" i="5"/>
  <c r="L4080" i="5"/>
  <c r="L4081" i="5"/>
  <c r="L4082" i="5"/>
  <c r="L4083" i="5"/>
  <c r="L4084" i="5"/>
  <c r="L4085" i="5"/>
  <c r="L4086" i="5"/>
  <c r="L4087" i="5"/>
  <c r="L4088" i="5"/>
  <c r="L4089" i="5"/>
  <c r="L4090" i="5"/>
  <c r="L4091" i="5"/>
  <c r="L4092" i="5"/>
  <c r="L4093" i="5"/>
  <c r="L4094" i="5"/>
  <c r="L4095" i="5"/>
  <c r="L4096" i="5"/>
  <c r="L4097" i="5"/>
  <c r="L4098" i="5"/>
  <c r="L4099" i="5"/>
  <c r="L4100" i="5"/>
  <c r="L4101" i="5"/>
  <c r="L4102" i="5"/>
  <c r="L4103" i="5"/>
  <c r="L4104" i="5"/>
  <c r="L4105" i="5"/>
  <c r="L4106" i="5"/>
  <c r="L4107" i="5"/>
  <c r="L4108" i="5"/>
  <c r="L4109" i="5"/>
  <c r="L4110" i="5"/>
  <c r="L4111" i="5"/>
  <c r="L4112" i="5"/>
  <c r="L4113" i="5"/>
  <c r="L4114" i="5"/>
  <c r="L4115" i="5"/>
  <c r="L4116" i="5"/>
  <c r="L4117" i="5"/>
  <c r="L4118" i="5"/>
  <c r="L4119" i="5"/>
  <c r="L4120" i="5"/>
  <c r="L4121" i="5"/>
  <c r="L4122" i="5"/>
  <c r="L4123" i="5"/>
  <c r="L4124" i="5"/>
  <c r="L4125" i="5"/>
  <c r="L4126" i="5"/>
  <c r="L4127" i="5"/>
  <c r="L4128" i="5"/>
  <c r="L4129" i="5"/>
  <c r="L4130" i="5"/>
  <c r="L4131" i="5"/>
  <c r="L4132" i="5"/>
  <c r="L4133" i="5"/>
  <c r="L4134" i="5"/>
  <c r="L4135" i="5"/>
  <c r="L4136" i="5"/>
  <c r="L4137" i="5"/>
  <c r="L4138" i="5"/>
  <c r="L4139" i="5"/>
  <c r="L4140" i="5"/>
  <c r="L4141" i="5"/>
  <c r="L4142" i="5"/>
  <c r="L4143" i="5"/>
  <c r="L4144" i="5"/>
  <c r="L4145" i="5"/>
  <c r="L4146" i="5"/>
  <c r="L4147" i="5"/>
  <c r="L4148" i="5"/>
  <c r="L4149" i="5"/>
  <c r="L4150" i="5"/>
  <c r="L4151" i="5"/>
  <c r="L4152" i="5"/>
  <c r="L4153" i="5"/>
  <c r="L4154" i="5"/>
  <c r="L4155" i="5"/>
  <c r="L4156" i="5"/>
  <c r="L4157" i="5"/>
  <c r="L4158" i="5"/>
  <c r="L4159" i="5"/>
  <c r="L4160" i="5"/>
  <c r="L4161" i="5"/>
  <c r="L4162" i="5"/>
  <c r="L4163" i="5"/>
  <c r="L4164" i="5"/>
  <c r="L4165" i="5"/>
  <c r="L4166" i="5"/>
  <c r="L4167" i="5"/>
  <c r="L4168" i="5"/>
  <c r="L4169" i="5"/>
  <c r="L4170" i="5"/>
  <c r="L4171" i="5"/>
  <c r="L4172" i="5"/>
  <c r="L4173" i="5"/>
  <c r="L4174" i="5"/>
  <c r="L4175" i="5"/>
  <c r="L4176" i="5"/>
  <c r="L4177" i="5"/>
  <c r="L4178" i="5"/>
  <c r="L4179" i="5"/>
  <c r="L4180" i="5"/>
  <c r="L4181" i="5"/>
  <c r="L4182" i="5"/>
  <c r="L4183" i="5"/>
  <c r="L4184" i="5"/>
  <c r="L4185" i="5"/>
  <c r="L4186" i="5"/>
  <c r="L4187" i="5"/>
  <c r="L4188" i="5"/>
  <c r="L4189" i="5"/>
  <c r="L4190" i="5"/>
  <c r="L4191" i="5"/>
  <c r="L4192" i="5"/>
  <c r="L4193" i="5"/>
  <c r="L4194" i="5"/>
  <c r="L4195" i="5"/>
  <c r="L4196" i="5"/>
  <c r="L4197" i="5"/>
  <c r="L4198" i="5"/>
  <c r="L4199" i="5"/>
  <c r="L4200" i="5"/>
  <c r="L4201" i="5"/>
  <c r="L4202" i="5"/>
  <c r="L4203" i="5"/>
  <c r="L4204" i="5"/>
  <c r="L4205" i="5"/>
  <c r="L4206" i="5"/>
  <c r="L4207" i="5"/>
  <c r="L4208" i="5"/>
  <c r="L4209" i="5"/>
  <c r="L4210" i="5"/>
  <c r="L4211" i="5"/>
  <c r="L4212" i="5"/>
  <c r="L4213" i="5"/>
  <c r="L4214" i="5"/>
  <c r="L4215" i="5"/>
  <c r="L4216" i="5"/>
  <c r="L4217" i="5"/>
  <c r="L4218" i="5"/>
  <c r="L4219" i="5"/>
  <c r="L4220" i="5"/>
  <c r="L4221" i="5"/>
  <c r="L4222" i="5"/>
  <c r="L4223" i="5"/>
  <c r="L4224" i="5"/>
  <c r="L4225" i="5"/>
  <c r="L4226" i="5"/>
  <c r="L4227" i="5"/>
  <c r="L4228" i="5"/>
  <c r="L4229" i="5"/>
  <c r="L4230" i="5"/>
  <c r="L4231" i="5"/>
  <c r="L4232" i="5"/>
  <c r="L4233" i="5"/>
  <c r="L4234" i="5"/>
  <c r="L4235" i="5"/>
  <c r="L4236" i="5"/>
  <c r="L4237" i="5"/>
  <c r="L4238" i="5"/>
  <c r="L4239" i="5"/>
  <c r="L4240" i="5"/>
  <c r="L4241" i="5"/>
  <c r="L4242" i="5"/>
  <c r="L4243" i="5"/>
  <c r="L4244" i="5"/>
  <c r="L4245" i="5"/>
  <c r="L4246" i="5"/>
  <c r="L4247" i="5"/>
  <c r="L4248" i="5"/>
  <c r="L4249" i="5"/>
  <c r="L4250" i="5"/>
  <c r="L4251" i="5"/>
  <c r="L4252" i="5"/>
  <c r="L4253" i="5"/>
  <c r="L4254" i="5"/>
  <c r="L4255" i="5"/>
  <c r="L4256" i="5"/>
  <c r="L4257" i="5"/>
  <c r="L4258" i="5"/>
  <c r="L4259" i="5"/>
  <c r="L4260" i="5"/>
  <c r="L4261" i="5"/>
  <c r="L4262" i="5"/>
  <c r="L4263" i="5"/>
  <c r="L4264" i="5"/>
  <c r="L4265" i="5"/>
  <c r="L4266" i="5"/>
  <c r="L4267" i="5"/>
  <c r="L4268" i="5"/>
  <c r="L4269" i="5"/>
  <c r="L4270" i="5"/>
  <c r="L4271" i="5"/>
  <c r="L4272" i="5"/>
  <c r="L4273" i="5"/>
  <c r="L4274" i="5"/>
  <c r="L4275" i="5"/>
  <c r="L4276" i="5"/>
  <c r="L4277" i="5"/>
  <c r="L4278" i="5"/>
  <c r="L4279" i="5"/>
  <c r="L4280" i="5"/>
  <c r="L4281" i="5"/>
  <c r="L4282" i="5"/>
  <c r="L4283" i="5"/>
  <c r="L4284" i="5"/>
  <c r="L4285" i="5"/>
  <c r="L4286" i="5"/>
  <c r="L4287" i="5"/>
  <c r="L4288" i="5"/>
  <c r="L4289" i="5"/>
  <c r="L4290" i="5"/>
  <c r="L4291" i="5"/>
  <c r="L4292" i="5"/>
  <c r="L4293" i="5"/>
  <c r="L4294" i="5"/>
  <c r="L4295" i="5"/>
  <c r="L4296" i="5"/>
  <c r="L4297" i="5"/>
  <c r="L4298" i="5"/>
  <c r="L4299" i="5"/>
  <c r="L4300" i="5"/>
  <c r="L4301" i="5"/>
  <c r="L4302" i="5"/>
  <c r="L4303" i="5"/>
  <c r="L4304" i="5"/>
  <c r="L4305" i="5"/>
  <c r="L4306" i="5"/>
  <c r="L4307" i="5"/>
  <c r="L4308" i="5"/>
  <c r="L4309" i="5"/>
  <c r="L4310" i="5"/>
  <c r="L4311" i="5"/>
  <c r="L4312" i="5"/>
  <c r="L4313" i="5"/>
  <c r="L4314" i="5"/>
  <c r="L4315" i="5"/>
  <c r="L4316" i="5"/>
  <c r="L4317" i="5"/>
  <c r="L4318" i="5"/>
  <c r="L4319" i="5"/>
  <c r="L4320" i="5"/>
  <c r="L4321" i="5"/>
  <c r="L4322" i="5"/>
  <c r="L4323" i="5"/>
  <c r="L4324" i="5"/>
  <c r="L4325" i="5"/>
  <c r="L4326" i="5"/>
  <c r="L4327" i="5"/>
  <c r="L4328" i="5"/>
  <c r="L4329" i="5"/>
  <c r="L4330" i="5"/>
  <c r="L4331" i="5"/>
  <c r="L4332" i="5"/>
  <c r="L4333" i="5"/>
  <c r="L4334" i="5"/>
  <c r="L4335" i="5"/>
  <c r="L4336" i="5"/>
  <c r="L4337" i="5"/>
  <c r="L4338" i="5"/>
  <c r="L4339" i="5"/>
  <c r="L4340" i="5"/>
  <c r="L4341" i="5"/>
  <c r="L4342" i="5"/>
  <c r="L4343" i="5"/>
  <c r="L4344" i="5"/>
  <c r="L4345" i="5"/>
  <c r="L4346" i="5"/>
  <c r="L4347" i="5"/>
  <c r="L4348" i="5"/>
  <c r="L4349" i="5"/>
  <c r="L4350" i="5"/>
  <c r="L4351" i="5"/>
  <c r="L4352" i="5"/>
  <c r="L4353" i="5"/>
  <c r="L4354" i="5"/>
  <c r="L4355" i="5"/>
  <c r="L4356" i="5"/>
  <c r="L4357" i="5"/>
  <c r="L4358" i="5"/>
  <c r="L4359" i="5"/>
  <c r="L4360" i="5"/>
  <c r="L4361" i="5"/>
  <c r="L4362" i="5"/>
  <c r="L4363" i="5"/>
  <c r="L4364" i="5"/>
  <c r="L4365" i="5"/>
  <c r="L4366" i="5"/>
  <c r="L4367" i="5"/>
  <c r="L4368" i="5"/>
  <c r="L4369" i="5"/>
  <c r="L4370" i="5"/>
  <c r="L4371" i="5"/>
  <c r="L4372" i="5"/>
  <c r="L4373" i="5"/>
  <c r="L4374" i="5"/>
  <c r="L4375" i="5"/>
  <c r="L4376" i="5"/>
  <c r="L4377" i="5"/>
  <c r="L4378" i="5"/>
  <c r="L4379" i="5"/>
  <c r="L4380" i="5"/>
  <c r="L4381" i="5"/>
  <c r="L4382" i="5"/>
  <c r="L4383" i="5"/>
  <c r="L4384" i="5"/>
  <c r="L4385" i="5"/>
  <c r="L4386" i="5"/>
  <c r="L4387" i="5"/>
  <c r="L4388" i="5"/>
  <c r="L4389" i="5"/>
  <c r="L4390" i="5"/>
  <c r="L4391" i="5"/>
  <c r="L4392" i="5"/>
  <c r="L4393" i="5"/>
  <c r="L4394" i="5"/>
  <c r="L4395" i="5"/>
  <c r="L4396" i="5"/>
  <c r="L4397" i="5"/>
  <c r="L4398" i="5"/>
  <c r="L4399" i="5"/>
  <c r="L4400" i="5"/>
  <c r="L4401" i="5"/>
  <c r="L4402" i="5"/>
  <c r="L4403" i="5"/>
  <c r="L4404" i="5"/>
  <c r="L4405" i="5"/>
  <c r="L4406" i="5"/>
  <c r="L4407" i="5"/>
  <c r="L4408" i="5"/>
  <c r="L4409" i="5"/>
  <c r="L4410" i="5"/>
  <c r="L4411" i="5"/>
  <c r="L4412" i="5"/>
  <c r="L4413" i="5"/>
  <c r="L4414" i="5"/>
  <c r="L4415" i="5"/>
  <c r="L4416" i="5"/>
  <c r="L4417" i="5"/>
  <c r="L4418" i="5"/>
  <c r="L4419" i="5"/>
  <c r="L4420" i="5"/>
  <c r="L4421" i="5"/>
  <c r="L4422" i="5"/>
  <c r="L4423" i="5"/>
  <c r="L4424" i="5"/>
  <c r="L4425" i="5"/>
  <c r="L4426" i="5"/>
  <c r="L4427" i="5"/>
  <c r="L4428" i="5"/>
  <c r="L4429" i="5"/>
  <c r="L4430" i="5"/>
  <c r="L4431" i="5"/>
  <c r="L4432" i="5"/>
  <c r="L4433" i="5"/>
  <c r="L4434" i="5"/>
  <c r="L4435" i="5"/>
  <c r="L4436" i="5"/>
  <c r="L4437" i="5"/>
  <c r="L4438" i="5"/>
  <c r="L4439" i="5"/>
  <c r="L4440" i="5"/>
  <c r="L4441" i="5"/>
  <c r="L4442" i="5"/>
  <c r="L4443" i="5"/>
  <c r="L4444" i="5"/>
  <c r="L4445" i="5"/>
  <c r="L4446" i="5"/>
  <c r="L4447" i="5"/>
  <c r="L4448" i="5"/>
  <c r="L4449" i="5"/>
  <c r="L4450" i="5"/>
  <c r="L4451" i="5"/>
  <c r="L4452" i="5"/>
  <c r="L4453" i="5"/>
  <c r="L4454" i="5"/>
  <c r="L4455" i="5"/>
  <c r="L4456" i="5"/>
  <c r="L4457" i="5"/>
  <c r="L4458" i="5"/>
  <c r="L4459" i="5"/>
  <c r="L4460" i="5"/>
  <c r="L4461" i="5"/>
  <c r="L4462" i="5"/>
  <c r="L4463" i="5"/>
  <c r="L4464" i="5"/>
  <c r="L4465" i="5"/>
  <c r="L4466" i="5"/>
  <c r="L4467" i="5"/>
  <c r="L4468" i="5"/>
  <c r="L4469" i="5"/>
  <c r="L4470" i="5"/>
  <c r="L4471" i="5"/>
  <c r="L4472" i="5"/>
  <c r="L4473" i="5"/>
  <c r="L4474" i="5"/>
  <c r="L4475" i="5"/>
  <c r="L4476" i="5"/>
  <c r="L4477" i="5"/>
  <c r="L4478" i="5"/>
  <c r="L4479" i="5"/>
  <c r="L4480" i="5"/>
  <c r="L4481" i="5"/>
  <c r="L4482" i="5"/>
  <c r="L4483" i="5"/>
  <c r="L4484" i="5"/>
  <c r="L4485" i="5"/>
  <c r="L4486" i="5"/>
  <c r="L4487" i="5"/>
  <c r="L4488" i="5"/>
  <c r="L4489" i="5"/>
  <c r="L4490" i="5"/>
  <c r="L4491" i="5"/>
  <c r="L4492" i="5"/>
  <c r="L4493" i="5"/>
  <c r="L4494" i="5"/>
  <c r="L4495" i="5"/>
  <c r="L4496" i="5"/>
  <c r="L4497" i="5"/>
  <c r="L4498" i="5"/>
  <c r="L4499" i="5"/>
  <c r="L4500" i="5"/>
  <c r="L4501" i="5"/>
  <c r="L4502" i="5"/>
  <c r="L4503" i="5"/>
  <c r="L4504" i="5"/>
  <c r="L4505" i="5"/>
  <c r="L4506" i="5"/>
  <c r="L4507" i="5"/>
  <c r="L4508" i="5"/>
  <c r="L4509" i="5"/>
  <c r="L4510" i="5"/>
  <c r="L4511" i="5"/>
  <c r="L4512" i="5"/>
  <c r="L4513" i="5"/>
  <c r="L4514" i="5"/>
  <c r="L4515" i="5"/>
  <c r="L4516" i="5"/>
  <c r="L4517" i="5"/>
  <c r="L4518" i="5"/>
  <c r="L4519" i="5"/>
  <c r="L4520" i="5"/>
  <c r="L4521" i="5"/>
  <c r="L4522" i="5"/>
  <c r="L4523" i="5"/>
  <c r="L4524" i="5"/>
  <c r="L4525" i="5"/>
  <c r="L4526" i="5"/>
  <c r="L4527" i="5"/>
  <c r="L4528" i="5"/>
  <c r="L4529" i="5"/>
  <c r="L4530" i="5"/>
  <c r="L4531" i="5"/>
  <c r="L4532" i="5"/>
  <c r="L4533" i="5"/>
  <c r="L4534" i="5"/>
  <c r="L4535" i="5"/>
  <c r="L4536" i="5"/>
  <c r="L4537" i="5"/>
  <c r="L4538" i="5"/>
  <c r="L4539" i="5"/>
  <c r="L4540" i="5"/>
  <c r="L4541" i="5"/>
  <c r="L4542" i="5"/>
  <c r="L4543" i="5"/>
  <c r="L4544" i="5"/>
  <c r="L4545" i="5"/>
  <c r="L4546" i="5"/>
  <c r="L4547" i="5"/>
  <c r="L4548" i="5"/>
  <c r="L4549" i="5"/>
  <c r="L4550" i="5"/>
  <c r="L4551" i="5"/>
  <c r="L4552" i="5"/>
  <c r="L4553" i="5"/>
  <c r="L4554" i="5"/>
  <c r="L4555" i="5"/>
  <c r="L4556" i="5"/>
  <c r="L4557" i="5"/>
  <c r="L4558" i="5"/>
  <c r="L4559" i="5"/>
  <c r="L4560" i="5"/>
  <c r="L4561" i="5"/>
  <c r="L4562" i="5"/>
  <c r="L4563" i="5"/>
  <c r="L4564" i="5"/>
  <c r="L4565" i="5"/>
  <c r="L4566" i="5"/>
  <c r="L4567" i="5"/>
  <c r="L4568" i="5"/>
  <c r="L4569" i="5"/>
  <c r="L4570" i="5"/>
  <c r="L4571" i="5"/>
  <c r="L4572" i="5"/>
  <c r="L4573" i="5"/>
  <c r="L4574" i="5"/>
  <c r="L4575" i="5"/>
  <c r="L4576" i="5"/>
  <c r="L4577" i="5"/>
  <c r="L4578" i="5"/>
  <c r="L4579" i="5"/>
  <c r="L4580" i="5"/>
  <c r="L4581" i="5"/>
  <c r="L4582" i="5"/>
  <c r="L4583" i="5"/>
  <c r="L4584" i="5"/>
  <c r="L4585" i="5"/>
  <c r="L4586" i="5"/>
  <c r="L4587" i="5"/>
  <c r="L4588" i="5"/>
  <c r="L4589" i="5"/>
  <c r="L4590" i="5"/>
  <c r="L4591" i="5"/>
  <c r="L4592" i="5"/>
  <c r="L4593" i="5"/>
  <c r="L4594" i="5"/>
  <c r="L4595" i="5"/>
  <c r="L4596" i="5"/>
  <c r="L4597" i="5"/>
  <c r="L4598" i="5"/>
  <c r="L4599" i="5"/>
  <c r="L4600" i="5"/>
  <c r="L4601" i="5"/>
  <c r="L4602" i="5"/>
  <c r="L4603" i="5"/>
  <c r="L4604" i="5"/>
  <c r="L4605" i="5"/>
  <c r="L4606" i="5"/>
  <c r="L4607" i="5"/>
  <c r="L4608" i="5"/>
  <c r="L4609" i="5"/>
  <c r="L4610" i="5"/>
  <c r="L4611" i="5"/>
  <c r="L4612" i="5"/>
  <c r="L4613" i="5"/>
  <c r="L4614" i="5"/>
  <c r="L4615" i="5"/>
  <c r="L4616" i="5"/>
  <c r="L4617" i="5"/>
  <c r="L4618" i="5"/>
  <c r="L4619" i="5"/>
  <c r="L4620" i="5"/>
  <c r="L4621" i="5"/>
  <c r="L4622" i="5"/>
  <c r="L4623" i="5"/>
  <c r="L4624" i="5"/>
  <c r="L4625" i="5"/>
  <c r="L4626" i="5"/>
  <c r="L4627" i="5"/>
  <c r="L4628" i="5"/>
  <c r="L4629" i="5"/>
  <c r="L4630" i="5"/>
  <c r="L4631" i="5"/>
  <c r="L4632" i="5"/>
  <c r="L4633" i="5"/>
  <c r="L4634" i="5"/>
  <c r="L4635" i="5"/>
  <c r="L4636" i="5"/>
  <c r="L4637" i="5"/>
  <c r="L4638" i="5"/>
  <c r="L4639" i="5"/>
  <c r="L4640" i="5"/>
  <c r="L4641" i="5"/>
  <c r="L4642" i="5"/>
  <c r="L4643" i="5"/>
  <c r="L4644" i="5"/>
  <c r="L4645" i="5"/>
  <c r="L4646" i="5"/>
  <c r="L4647" i="5"/>
  <c r="L4648" i="5"/>
  <c r="L4649" i="5"/>
  <c r="L4650" i="5"/>
  <c r="L4651" i="5"/>
  <c r="L4652" i="5"/>
  <c r="L4653" i="5"/>
  <c r="L4654" i="5"/>
  <c r="L4655" i="5"/>
  <c r="L4656" i="5"/>
  <c r="L4657" i="5"/>
  <c r="L4658" i="5"/>
  <c r="L4659" i="5"/>
  <c r="L4660" i="5"/>
  <c r="L4661" i="5"/>
  <c r="L4662" i="5"/>
  <c r="L4663" i="5"/>
  <c r="L4664" i="5"/>
  <c r="L4665" i="5"/>
  <c r="L4666" i="5"/>
  <c r="L4667" i="5"/>
  <c r="L4668" i="5"/>
  <c r="L4669" i="5"/>
  <c r="L4670" i="5"/>
  <c r="L4671" i="5"/>
  <c r="L4672" i="5"/>
  <c r="L4673" i="5"/>
  <c r="L4674" i="5"/>
  <c r="L4675" i="5"/>
  <c r="L4676" i="5"/>
  <c r="L4677" i="5"/>
  <c r="L4678" i="5"/>
  <c r="L4679" i="5"/>
  <c r="L4680" i="5"/>
  <c r="L4681" i="5"/>
  <c r="L4682" i="5"/>
  <c r="L4683" i="5"/>
  <c r="L4684" i="5"/>
  <c r="L4685" i="5"/>
  <c r="L4686" i="5"/>
  <c r="L4687" i="5"/>
  <c r="L4688" i="5"/>
  <c r="L4689" i="5"/>
  <c r="L4690" i="5"/>
  <c r="L4691" i="5"/>
  <c r="L4692" i="5"/>
  <c r="L4693" i="5"/>
  <c r="L4694" i="5"/>
  <c r="L4695" i="5"/>
  <c r="L4696" i="5"/>
  <c r="L4697" i="5"/>
  <c r="L4698" i="5"/>
  <c r="L4699" i="5"/>
  <c r="L4700" i="5"/>
  <c r="L4701" i="5"/>
  <c r="L4702" i="5"/>
  <c r="L4703" i="5"/>
  <c r="L4704" i="5"/>
  <c r="L4705" i="5"/>
  <c r="L4706" i="5"/>
  <c r="L4707" i="5"/>
  <c r="L4708" i="5"/>
  <c r="L4709" i="5"/>
  <c r="L4710" i="5"/>
  <c r="L4711" i="5"/>
  <c r="L4712" i="5"/>
  <c r="L4713" i="5"/>
  <c r="L4714" i="5"/>
  <c r="L4715" i="5"/>
  <c r="L4716" i="5"/>
  <c r="L4717" i="5"/>
  <c r="L4718" i="5"/>
  <c r="L4719" i="5"/>
  <c r="L4720" i="5"/>
  <c r="L4721" i="5"/>
  <c r="L4722" i="5"/>
  <c r="L4723" i="5"/>
  <c r="L4724" i="5"/>
  <c r="L4725" i="5"/>
  <c r="L4726" i="5"/>
  <c r="L4727" i="5"/>
  <c r="L4728" i="5"/>
  <c r="L4729" i="5"/>
  <c r="L4730" i="5"/>
  <c r="L4731" i="5"/>
  <c r="L4732" i="5"/>
  <c r="L4733" i="5"/>
  <c r="L4734" i="5"/>
  <c r="L4735" i="5"/>
  <c r="L4736" i="5"/>
  <c r="L4737" i="5"/>
  <c r="L4738" i="5"/>
  <c r="L4739" i="5"/>
  <c r="L4740" i="5"/>
  <c r="L4741" i="5"/>
  <c r="L4742" i="5"/>
  <c r="L4743" i="5"/>
  <c r="L4744" i="5"/>
  <c r="L4745" i="5"/>
  <c r="L4746" i="5"/>
  <c r="L4747" i="5"/>
  <c r="L4748" i="5"/>
  <c r="L4749" i="5"/>
  <c r="L4750" i="5"/>
  <c r="L4751" i="5"/>
  <c r="L4752" i="5"/>
  <c r="L4753" i="5"/>
  <c r="L4754" i="5"/>
  <c r="L4755" i="5"/>
  <c r="L4756" i="5"/>
  <c r="L4757" i="5"/>
  <c r="L4758" i="5"/>
  <c r="L4759" i="5"/>
  <c r="L4760" i="5"/>
  <c r="L4761" i="5"/>
  <c r="L4762" i="5"/>
  <c r="L4763" i="5"/>
  <c r="L4764" i="5"/>
  <c r="L4765" i="5"/>
  <c r="L4766" i="5"/>
  <c r="L4767" i="5"/>
  <c r="L4768" i="5"/>
  <c r="L4769" i="5"/>
  <c r="L4770" i="5"/>
  <c r="L4771" i="5"/>
  <c r="L4772" i="5"/>
  <c r="L4773" i="5"/>
  <c r="L4774" i="5"/>
  <c r="L4775" i="5"/>
  <c r="L4776" i="5"/>
  <c r="L4777" i="5"/>
  <c r="L4778" i="5"/>
  <c r="L4779" i="5"/>
  <c r="L4780" i="5"/>
  <c r="L4781" i="5"/>
  <c r="L4782" i="5"/>
  <c r="L4783" i="5"/>
  <c r="L4784" i="5"/>
  <c r="L4785" i="5"/>
  <c r="L4786" i="5"/>
  <c r="L4787" i="5"/>
  <c r="L4788" i="5"/>
  <c r="L4789" i="5"/>
  <c r="L4790" i="5"/>
  <c r="L4791" i="5"/>
  <c r="L4792" i="5"/>
  <c r="L4793" i="5"/>
  <c r="L4794" i="5"/>
  <c r="L4795" i="5"/>
  <c r="L4796" i="5"/>
  <c r="L4797" i="5"/>
  <c r="L4798" i="5"/>
  <c r="L4799" i="5"/>
  <c r="L4800" i="5"/>
  <c r="L4801" i="5"/>
  <c r="L4802" i="5"/>
  <c r="L4803" i="5"/>
  <c r="L4804" i="5"/>
  <c r="L4805" i="5"/>
  <c r="L4806" i="5"/>
  <c r="L4807" i="5"/>
  <c r="L4808" i="5"/>
  <c r="L4809" i="5"/>
  <c r="L4810" i="5"/>
  <c r="L4811" i="5"/>
  <c r="L4812" i="5"/>
  <c r="L4813" i="5"/>
  <c r="L4814" i="5"/>
  <c r="L4815" i="5"/>
  <c r="L4816" i="5"/>
  <c r="L4817" i="5"/>
  <c r="L4818" i="5"/>
  <c r="L4819" i="5"/>
  <c r="L4820" i="5"/>
  <c r="L4821" i="5"/>
  <c r="L4822" i="5"/>
  <c r="L4823" i="5"/>
  <c r="L4824" i="5"/>
  <c r="L4825" i="5"/>
  <c r="L4826" i="5"/>
  <c r="L4827" i="5"/>
  <c r="L4828" i="5"/>
  <c r="L4829" i="5"/>
  <c r="L4830" i="5"/>
  <c r="L4831" i="5"/>
  <c r="L4832" i="5"/>
  <c r="L4833" i="5"/>
  <c r="L4834" i="5"/>
  <c r="L4835" i="5"/>
  <c r="L4836" i="5"/>
  <c r="L4837" i="5"/>
  <c r="L4838" i="5"/>
  <c r="L4839" i="5"/>
  <c r="L4840" i="5"/>
  <c r="L4841" i="5"/>
  <c r="L4842" i="5"/>
  <c r="L4843" i="5"/>
  <c r="L4844" i="5"/>
  <c r="L4845" i="5"/>
  <c r="L4846" i="5"/>
  <c r="L4847" i="5"/>
  <c r="L4848" i="5"/>
  <c r="L4849" i="5"/>
  <c r="L4850" i="5"/>
  <c r="L4851" i="5"/>
  <c r="L4852" i="5"/>
  <c r="L4853" i="5"/>
  <c r="L4854" i="5"/>
  <c r="L4855" i="5"/>
  <c r="L4856" i="5"/>
  <c r="L4857" i="5"/>
  <c r="L4858" i="5"/>
  <c r="L4859" i="5"/>
  <c r="L4860" i="5"/>
  <c r="L4861" i="5"/>
  <c r="L4862" i="5"/>
  <c r="L4863" i="5"/>
  <c r="L4864" i="5"/>
  <c r="L4865" i="5"/>
  <c r="L4866" i="5"/>
  <c r="L4867" i="5"/>
  <c r="L4868" i="5"/>
  <c r="L4869" i="5"/>
  <c r="L4870" i="5"/>
  <c r="L4871" i="5"/>
  <c r="L4872" i="5"/>
  <c r="L4873" i="5"/>
  <c r="L4874" i="5"/>
  <c r="L4875" i="5"/>
  <c r="L4876" i="5"/>
  <c r="L4877" i="5"/>
  <c r="L4878" i="5"/>
  <c r="L4879" i="5"/>
  <c r="L4880" i="5"/>
  <c r="L4881" i="5"/>
  <c r="L4882" i="5"/>
  <c r="L4883" i="5"/>
  <c r="L4884" i="5"/>
  <c r="L4885" i="5"/>
  <c r="L4886" i="5"/>
  <c r="L4887" i="5"/>
  <c r="L4888" i="5"/>
  <c r="L4889" i="5"/>
  <c r="L4890" i="5"/>
  <c r="L4891" i="5"/>
  <c r="L4892" i="5"/>
  <c r="L4893" i="5"/>
  <c r="L4894" i="5"/>
  <c r="L4895" i="5"/>
  <c r="L4896" i="5"/>
  <c r="L4897" i="5"/>
  <c r="L4898" i="5"/>
  <c r="L4899" i="5"/>
  <c r="L4900" i="5"/>
  <c r="L4901" i="5"/>
  <c r="L4902" i="5"/>
  <c r="L4903" i="5"/>
  <c r="L4904" i="5"/>
  <c r="L4905" i="5"/>
  <c r="L4906" i="5"/>
  <c r="L4907" i="5"/>
  <c r="L4908" i="5"/>
  <c r="L4909" i="5"/>
  <c r="L4910" i="5"/>
  <c r="L4911" i="5"/>
  <c r="L4912" i="5"/>
  <c r="L4913" i="5"/>
  <c r="L4914" i="5"/>
  <c r="L4915" i="5"/>
  <c r="L4916" i="5"/>
  <c r="L4917" i="5"/>
  <c r="L4918" i="5"/>
  <c r="L4919" i="5"/>
  <c r="L4920" i="5"/>
  <c r="L4921" i="5"/>
  <c r="L4922" i="5"/>
  <c r="L4923" i="5"/>
  <c r="L4924" i="5"/>
  <c r="L4925" i="5"/>
  <c r="L4926" i="5"/>
  <c r="L4927" i="5"/>
  <c r="L4928" i="5"/>
  <c r="L4929" i="5"/>
  <c r="L4930" i="5"/>
  <c r="L4931" i="5"/>
  <c r="L4932" i="5"/>
  <c r="L4933" i="5"/>
  <c r="L4934" i="5"/>
  <c r="L4935" i="5"/>
  <c r="L4936" i="5"/>
  <c r="L4937" i="5"/>
  <c r="L4938" i="5"/>
  <c r="L4939" i="5"/>
  <c r="L4940" i="5"/>
  <c r="L4941" i="5"/>
  <c r="L4942" i="5"/>
  <c r="L4943" i="5"/>
  <c r="L4944" i="5"/>
  <c r="L4945" i="5"/>
  <c r="L4946" i="5"/>
  <c r="L4947" i="5"/>
  <c r="L4948" i="5"/>
  <c r="L4949" i="5"/>
  <c r="L4950" i="5"/>
  <c r="L4951" i="5"/>
  <c r="L4952" i="5"/>
  <c r="L4953" i="5"/>
  <c r="L4954" i="5"/>
  <c r="L4955" i="5"/>
  <c r="L4956" i="5"/>
  <c r="L4957" i="5"/>
  <c r="L4958" i="5"/>
  <c r="L4959" i="5"/>
  <c r="L4960" i="5"/>
  <c r="L4961" i="5"/>
  <c r="L4962" i="5"/>
  <c r="L4963" i="5"/>
  <c r="L4964" i="5"/>
  <c r="L4965" i="5"/>
  <c r="L4966" i="5"/>
  <c r="L4967" i="5"/>
  <c r="L4968" i="5"/>
  <c r="L4969" i="5"/>
  <c r="L4970" i="5"/>
  <c r="L4971" i="5"/>
  <c r="L4972" i="5"/>
  <c r="L4973" i="5"/>
  <c r="L4974" i="5"/>
  <c r="L4975" i="5"/>
  <c r="L4976" i="5"/>
  <c r="L4977" i="5"/>
  <c r="L4978" i="5"/>
  <c r="L4979" i="5"/>
  <c r="L4980" i="5"/>
  <c r="L4981" i="5"/>
  <c r="L4982" i="5"/>
  <c r="L4983" i="5"/>
  <c r="L4984" i="5"/>
  <c r="L4985" i="5"/>
  <c r="L4986" i="5"/>
  <c r="L4987" i="5"/>
  <c r="L4988" i="5"/>
  <c r="L4989" i="5"/>
  <c r="L4990" i="5"/>
  <c r="L4991" i="5"/>
  <c r="L4992" i="5"/>
  <c r="L4993" i="5"/>
  <c r="L4994" i="5"/>
  <c r="L4995" i="5"/>
  <c r="L4996" i="5"/>
  <c r="L4997" i="5"/>
  <c r="L4998" i="5"/>
  <c r="L4999" i="5"/>
  <c r="L5000" i="5"/>
  <c r="L5001" i="5"/>
  <c r="L5002" i="5"/>
  <c r="L5003" i="5"/>
  <c r="L5004" i="5"/>
  <c r="L5005" i="5"/>
  <c r="L5006" i="5"/>
  <c r="L5007" i="5"/>
  <c r="L5008" i="5"/>
  <c r="L5009" i="5"/>
  <c r="L5010" i="5"/>
  <c r="L5011" i="5"/>
  <c r="L5012" i="5"/>
  <c r="L5013" i="5"/>
  <c r="L5014" i="5"/>
  <c r="L5015" i="5"/>
  <c r="L5016" i="5"/>
  <c r="L5017" i="5"/>
  <c r="L5018" i="5"/>
  <c r="L5019" i="5"/>
  <c r="L5020" i="5"/>
  <c r="L5021" i="5"/>
  <c r="L5022" i="5"/>
  <c r="L5023" i="5"/>
  <c r="L5024" i="5"/>
  <c r="L5025" i="5"/>
  <c r="L5026" i="5"/>
  <c r="L5027" i="5"/>
  <c r="L5028" i="5"/>
  <c r="L5029" i="5"/>
  <c r="L5030" i="5"/>
  <c r="L5031" i="5"/>
  <c r="L5032" i="5"/>
  <c r="L5033" i="5"/>
  <c r="L5034" i="5"/>
  <c r="L5035" i="5"/>
  <c r="L5036" i="5"/>
  <c r="L5037" i="5"/>
  <c r="L5038" i="5"/>
  <c r="L5039" i="5"/>
  <c r="L5040" i="5"/>
  <c r="L5041" i="5"/>
  <c r="L5042" i="5"/>
  <c r="L5043" i="5"/>
  <c r="L5044" i="5"/>
  <c r="L5045" i="5"/>
  <c r="L5046" i="5"/>
  <c r="L5047" i="5"/>
  <c r="L5048" i="5"/>
  <c r="L5049" i="5"/>
  <c r="L5050" i="5"/>
  <c r="L5051" i="5"/>
  <c r="L5052" i="5"/>
  <c r="L5053" i="5"/>
  <c r="L5054" i="5"/>
  <c r="L5055" i="5"/>
  <c r="L5056" i="5"/>
  <c r="L5057" i="5"/>
  <c r="L5058" i="5"/>
  <c r="L5059" i="5"/>
  <c r="L5060" i="5"/>
  <c r="L5061" i="5"/>
  <c r="L5062" i="5"/>
  <c r="L5063" i="5"/>
  <c r="L5064" i="5"/>
  <c r="L5065" i="5"/>
  <c r="L5066" i="5"/>
  <c r="L5067" i="5"/>
  <c r="L5068" i="5"/>
  <c r="L5069" i="5"/>
  <c r="L5070" i="5"/>
  <c r="L5071" i="5"/>
  <c r="L5072" i="5"/>
  <c r="L5073" i="5"/>
  <c r="L5074" i="5"/>
  <c r="L5075" i="5"/>
  <c r="L5076" i="5"/>
  <c r="L5077" i="5"/>
  <c r="L5078" i="5"/>
  <c r="L5079" i="5"/>
  <c r="L5080" i="5"/>
  <c r="L5081" i="5"/>
  <c r="L5082" i="5"/>
  <c r="L5083" i="5"/>
  <c r="L5084" i="5"/>
  <c r="L5085" i="5"/>
  <c r="L5086" i="5"/>
  <c r="L5087" i="5"/>
  <c r="L5088" i="5"/>
  <c r="L5089" i="5"/>
  <c r="L5090" i="5"/>
  <c r="L5091" i="5"/>
  <c r="L5092" i="5"/>
  <c r="L5093" i="5"/>
  <c r="L5094" i="5"/>
  <c r="L5095" i="5"/>
  <c r="L5096" i="5"/>
  <c r="L5097" i="5"/>
  <c r="L5098" i="5"/>
  <c r="L5099" i="5"/>
  <c r="L5100" i="5"/>
  <c r="L5101" i="5"/>
  <c r="L5102" i="5"/>
  <c r="L5103" i="5"/>
  <c r="L5104" i="5"/>
  <c r="L5105" i="5"/>
  <c r="L5106" i="5"/>
  <c r="L5107" i="5"/>
  <c r="L5108" i="5"/>
  <c r="L5109" i="5"/>
  <c r="L5110" i="5"/>
  <c r="L5111" i="5"/>
  <c r="L5112" i="5"/>
  <c r="L5113" i="5"/>
  <c r="L5114" i="5"/>
  <c r="L5115" i="5"/>
  <c r="L5116" i="5"/>
  <c r="L5117" i="5"/>
  <c r="L5118" i="5"/>
  <c r="L5119" i="5"/>
  <c r="L5120" i="5"/>
  <c r="L5121" i="5"/>
  <c r="L5122" i="5"/>
  <c r="L5123" i="5"/>
  <c r="L5124" i="5"/>
  <c r="L5125" i="5"/>
  <c r="L5126" i="5"/>
  <c r="L5127" i="5"/>
  <c r="L5128" i="5"/>
  <c r="L5129" i="5"/>
  <c r="L5130" i="5"/>
  <c r="L5131" i="5"/>
  <c r="L5132" i="5"/>
  <c r="L5133" i="5"/>
  <c r="L5134" i="5"/>
  <c r="L5135" i="5"/>
  <c r="L5136" i="5"/>
  <c r="L5137" i="5"/>
  <c r="L5138" i="5"/>
  <c r="L5139" i="5"/>
  <c r="L5140" i="5"/>
  <c r="L5141" i="5"/>
  <c r="L5142" i="5"/>
  <c r="L5143" i="5"/>
  <c r="L5144" i="5"/>
  <c r="L5145" i="5"/>
  <c r="L5146" i="5"/>
  <c r="L5147" i="5"/>
  <c r="L5148" i="5"/>
  <c r="L5149" i="5"/>
  <c r="L5150" i="5"/>
  <c r="L5151" i="5"/>
  <c r="L5152" i="5"/>
  <c r="L5153" i="5"/>
  <c r="L5154" i="5"/>
  <c r="L5155" i="5"/>
  <c r="L5156" i="5"/>
  <c r="L5157" i="5"/>
  <c r="L5158" i="5"/>
  <c r="L5159" i="5"/>
  <c r="L5160" i="5"/>
  <c r="L5161" i="5"/>
  <c r="L5162" i="5"/>
  <c r="L5163" i="5"/>
  <c r="L5164" i="5"/>
  <c r="L5165" i="5"/>
  <c r="L5166" i="5"/>
  <c r="L5167" i="5"/>
  <c r="L5168" i="5"/>
  <c r="L5169" i="5"/>
  <c r="L5170" i="5"/>
  <c r="L5171" i="5"/>
  <c r="L5172" i="5"/>
  <c r="L5173" i="5"/>
  <c r="L5174" i="5"/>
  <c r="L5175" i="5"/>
  <c r="L5176" i="5"/>
  <c r="L5177" i="5"/>
  <c r="L5178" i="5"/>
  <c r="L5179" i="5"/>
  <c r="L5180" i="5"/>
  <c r="L5181" i="5"/>
  <c r="L5182" i="5"/>
  <c r="L5183" i="5"/>
  <c r="L5184" i="5"/>
  <c r="L5185" i="5"/>
  <c r="L5186" i="5"/>
  <c r="L5187" i="5"/>
  <c r="L5188" i="5"/>
  <c r="L5189" i="5"/>
  <c r="L5190" i="5"/>
  <c r="L5191" i="5"/>
  <c r="L5192" i="5"/>
  <c r="L5193" i="5"/>
  <c r="L5194" i="5"/>
  <c r="L5195" i="5"/>
  <c r="L5196" i="5"/>
  <c r="L5197" i="5"/>
  <c r="L5198" i="5"/>
  <c r="L5199" i="5"/>
  <c r="L5200" i="5"/>
  <c r="L5201" i="5"/>
  <c r="L5202" i="5"/>
  <c r="L5203" i="5"/>
  <c r="L5204" i="5"/>
  <c r="L5205" i="5"/>
  <c r="L5206" i="5"/>
  <c r="L5207" i="5"/>
  <c r="L5208" i="5"/>
  <c r="L5209" i="5"/>
  <c r="L5210" i="5"/>
  <c r="L5211" i="5"/>
  <c r="L5212" i="5"/>
  <c r="L5213" i="5"/>
  <c r="L5214" i="5"/>
  <c r="L5215" i="5"/>
  <c r="L5216" i="5"/>
  <c r="L5217" i="5"/>
  <c r="L5218" i="5"/>
  <c r="L5219" i="5"/>
  <c r="L5220" i="5"/>
  <c r="L5221" i="5"/>
  <c r="L5222" i="5"/>
  <c r="L5223" i="5"/>
  <c r="L5224" i="5"/>
  <c r="L5225" i="5"/>
  <c r="L5226" i="5"/>
  <c r="L5227" i="5"/>
  <c r="L5228" i="5"/>
  <c r="L5229" i="5"/>
  <c r="L5230" i="5"/>
  <c r="L5231" i="5"/>
  <c r="L5232" i="5"/>
  <c r="L5233" i="5"/>
  <c r="L5234" i="5"/>
  <c r="L5235" i="5"/>
  <c r="L5236" i="5"/>
  <c r="L5237" i="5"/>
  <c r="L5238" i="5"/>
  <c r="L5239" i="5"/>
  <c r="L5240" i="5"/>
  <c r="L5241" i="5"/>
  <c r="L5242" i="5"/>
  <c r="L5243" i="5"/>
  <c r="L5244" i="5"/>
  <c r="L5245" i="5"/>
  <c r="L5246" i="5"/>
  <c r="L5247" i="5"/>
  <c r="L5248" i="5"/>
  <c r="L5249" i="5"/>
  <c r="L5250" i="5"/>
  <c r="L5251" i="5"/>
  <c r="L5252" i="5"/>
  <c r="L5253" i="5"/>
  <c r="L5254" i="5"/>
  <c r="L5255" i="5"/>
  <c r="L5256" i="5"/>
  <c r="L5257" i="5"/>
  <c r="L5258" i="5"/>
  <c r="L5259" i="5"/>
  <c r="L5260" i="5"/>
  <c r="L5261" i="5"/>
  <c r="L5262" i="5"/>
  <c r="L5263" i="5"/>
  <c r="L5264" i="5"/>
  <c r="L5265" i="5"/>
  <c r="L5266" i="5"/>
  <c r="L5267" i="5"/>
  <c r="L5268" i="5"/>
  <c r="L5269" i="5"/>
  <c r="L5270" i="5"/>
  <c r="L5271" i="5"/>
  <c r="L5272" i="5"/>
  <c r="L5273" i="5"/>
  <c r="L5274" i="5"/>
  <c r="L5275" i="5"/>
  <c r="L5276" i="5"/>
  <c r="L5277" i="5"/>
  <c r="L5278" i="5"/>
  <c r="L5279" i="5"/>
  <c r="L5280" i="5"/>
  <c r="L5281" i="5"/>
  <c r="L5282" i="5"/>
  <c r="L5283" i="5"/>
  <c r="L5284" i="5"/>
  <c r="L5285" i="5"/>
  <c r="L5286" i="5"/>
  <c r="L5287" i="5"/>
  <c r="L5288" i="5"/>
  <c r="L5289" i="5"/>
  <c r="L5290" i="5"/>
  <c r="L5291" i="5"/>
  <c r="L5292" i="5"/>
  <c r="L5293" i="5"/>
  <c r="L5294" i="5"/>
  <c r="L5295" i="5"/>
  <c r="L5296" i="5"/>
  <c r="L5297" i="5"/>
  <c r="L5298" i="5"/>
  <c r="L5299" i="5"/>
  <c r="L5300" i="5"/>
  <c r="L5301" i="5"/>
  <c r="L5302" i="5"/>
  <c r="L5303" i="5"/>
  <c r="L5304" i="5"/>
  <c r="L5305" i="5"/>
  <c r="L5306" i="5"/>
  <c r="L5307" i="5"/>
  <c r="L5308" i="5"/>
  <c r="L5309" i="5"/>
  <c r="L5310" i="5"/>
  <c r="L5311" i="5"/>
  <c r="L5312" i="5"/>
  <c r="L5313" i="5"/>
  <c r="L5314" i="5"/>
  <c r="L5315" i="5"/>
  <c r="L5316" i="5"/>
  <c r="L5317" i="5"/>
  <c r="L5318" i="5"/>
  <c r="L5319" i="5"/>
  <c r="L5320" i="5"/>
  <c r="L5321" i="5"/>
  <c r="L5322" i="5"/>
  <c r="L5323" i="5"/>
  <c r="L5324" i="5"/>
  <c r="L5325" i="5"/>
  <c r="L5326" i="5"/>
  <c r="L5327" i="5"/>
  <c r="L5328" i="5"/>
  <c r="L5329" i="5"/>
  <c r="L5330" i="5"/>
  <c r="L5331" i="5"/>
  <c r="L5332" i="5"/>
  <c r="L5333" i="5"/>
  <c r="L5334" i="5"/>
  <c r="L5335" i="5"/>
  <c r="L5336" i="5"/>
  <c r="L5337" i="5"/>
  <c r="L5338" i="5"/>
  <c r="L5339" i="5"/>
  <c r="L5340" i="5"/>
  <c r="L5341" i="5"/>
  <c r="L5342" i="5"/>
  <c r="L5343" i="5"/>
  <c r="L5344" i="5"/>
  <c r="L5345" i="5"/>
  <c r="L5346" i="5"/>
  <c r="L5347" i="5"/>
  <c r="L5348" i="5"/>
  <c r="L5349" i="5"/>
  <c r="L5350" i="5"/>
  <c r="L5351" i="5"/>
  <c r="L5352" i="5"/>
  <c r="L5353" i="5"/>
  <c r="L5354" i="5"/>
  <c r="L5355" i="5"/>
  <c r="L5356" i="5"/>
  <c r="L5357" i="5"/>
  <c r="L5358" i="5"/>
  <c r="L5359" i="5"/>
  <c r="L5360" i="5"/>
  <c r="L5361" i="5"/>
  <c r="L5362" i="5"/>
  <c r="L5363" i="5"/>
  <c r="L5364" i="5"/>
  <c r="L5365" i="5"/>
  <c r="L5366" i="5"/>
  <c r="L5367" i="5"/>
  <c r="L5368" i="5"/>
  <c r="L5369" i="5"/>
  <c r="L5370" i="5"/>
  <c r="L5371" i="5"/>
  <c r="L5372" i="5"/>
  <c r="L5373" i="5"/>
  <c r="L5374" i="5"/>
  <c r="L5375" i="5"/>
  <c r="L5376" i="5"/>
  <c r="L5377" i="5"/>
  <c r="L5378" i="5"/>
  <c r="L5379" i="5"/>
  <c r="L5380" i="5"/>
  <c r="L5381" i="5"/>
  <c r="L5382" i="5"/>
  <c r="L5383" i="5"/>
  <c r="L5384" i="5"/>
  <c r="L5385" i="5"/>
  <c r="L5386" i="5"/>
  <c r="L5387" i="5"/>
  <c r="L5388" i="5"/>
  <c r="L5389" i="5"/>
  <c r="L5390" i="5"/>
  <c r="L5391" i="5"/>
  <c r="L5392" i="5"/>
  <c r="L5393" i="5"/>
  <c r="L5394" i="5"/>
  <c r="L5395" i="5"/>
  <c r="L5396" i="5"/>
  <c r="L5397" i="5"/>
  <c r="L5398" i="5"/>
  <c r="L5399" i="5"/>
  <c r="L5400" i="5"/>
  <c r="L5401" i="5"/>
  <c r="L5402" i="5"/>
  <c r="L5403" i="5"/>
  <c r="L5404" i="5"/>
  <c r="L5405" i="5"/>
  <c r="L5406" i="5"/>
  <c r="L5407" i="5"/>
  <c r="L5408" i="5"/>
  <c r="L5409" i="5"/>
  <c r="L5410" i="5"/>
  <c r="L5411" i="5"/>
  <c r="L5412" i="5"/>
  <c r="L5413" i="5"/>
  <c r="L5414" i="5"/>
  <c r="L5415" i="5"/>
  <c r="L5416" i="5"/>
  <c r="L5417" i="5"/>
  <c r="L5418" i="5"/>
  <c r="L5419" i="5"/>
  <c r="L5420" i="5"/>
  <c r="L5421" i="5"/>
  <c r="L5422" i="5"/>
  <c r="L5423" i="5"/>
  <c r="L5424" i="5"/>
  <c r="L5425" i="5"/>
  <c r="L5426" i="5"/>
  <c r="L5427" i="5"/>
  <c r="L5428" i="5"/>
  <c r="L5429" i="5"/>
  <c r="L5430" i="5"/>
  <c r="L5431" i="5"/>
  <c r="L5432" i="5"/>
  <c r="L5433" i="5"/>
  <c r="L5434" i="5"/>
  <c r="L5435" i="5"/>
  <c r="L5436" i="5"/>
  <c r="L5437" i="5"/>
  <c r="L5438" i="5"/>
  <c r="L5439" i="5"/>
  <c r="L5440" i="5"/>
  <c r="L5441" i="5"/>
  <c r="L5442" i="5"/>
  <c r="L5443" i="5"/>
  <c r="L5444" i="5"/>
  <c r="L5445" i="5"/>
  <c r="L5446" i="5"/>
  <c r="L5447" i="5"/>
  <c r="L5448" i="5"/>
  <c r="L5449" i="5"/>
  <c r="L5450" i="5"/>
  <c r="L5451" i="5"/>
  <c r="L5452" i="5"/>
  <c r="L5453" i="5"/>
  <c r="L5454" i="5"/>
  <c r="L5455" i="5"/>
  <c r="L5456" i="5"/>
  <c r="L5457" i="5"/>
  <c r="L5458" i="5"/>
  <c r="L5459" i="5"/>
  <c r="L5460" i="5"/>
  <c r="L5461" i="5"/>
  <c r="L5462" i="5"/>
  <c r="L5463" i="5"/>
  <c r="L5464" i="5"/>
  <c r="L5465" i="5"/>
  <c r="L5466" i="5"/>
  <c r="L5467" i="5"/>
  <c r="L5468" i="5"/>
  <c r="L5469" i="5"/>
  <c r="L5470" i="5"/>
  <c r="L5471" i="5"/>
  <c r="L5472" i="5"/>
  <c r="L5473" i="5"/>
  <c r="L5474" i="5"/>
  <c r="L5475" i="5"/>
  <c r="L5476" i="5"/>
  <c r="L5477" i="5"/>
  <c r="L5478" i="5"/>
  <c r="L5479" i="5"/>
  <c r="L5480" i="5"/>
  <c r="L5481" i="5"/>
  <c r="L5482" i="5"/>
  <c r="L5483" i="5"/>
  <c r="L5484" i="5"/>
  <c r="L5485" i="5"/>
  <c r="L5486" i="5"/>
  <c r="L5487" i="5"/>
  <c r="L5488" i="5"/>
  <c r="L5489" i="5"/>
  <c r="L5490" i="5"/>
  <c r="L5491" i="5"/>
  <c r="L5492" i="5"/>
  <c r="L5493" i="5"/>
  <c r="L5494" i="5"/>
  <c r="L5495" i="5"/>
  <c r="L5496" i="5"/>
  <c r="L5497" i="5"/>
  <c r="L5498" i="5"/>
  <c r="L5499" i="5"/>
  <c r="L5500" i="5"/>
  <c r="L5501" i="5"/>
  <c r="L5502" i="5"/>
  <c r="L5503" i="5"/>
  <c r="L5504" i="5"/>
  <c r="L5505" i="5"/>
  <c r="L5506" i="5"/>
  <c r="L5507" i="5"/>
  <c r="L5508" i="5"/>
  <c r="L5509" i="5"/>
  <c r="L5510" i="5"/>
  <c r="L5511" i="5"/>
  <c r="L5512" i="5"/>
  <c r="L5513" i="5"/>
  <c r="L5514" i="5"/>
  <c r="L5515" i="5"/>
  <c r="L5516" i="5"/>
  <c r="L5517" i="5"/>
  <c r="L5518" i="5"/>
  <c r="L5519" i="5"/>
  <c r="L5520" i="5"/>
  <c r="L5521" i="5"/>
  <c r="L5522" i="5"/>
  <c r="L5523" i="5"/>
  <c r="L5524" i="5"/>
  <c r="L5525" i="5"/>
  <c r="L5526" i="5"/>
  <c r="L5527" i="5"/>
  <c r="L5528" i="5"/>
  <c r="L5529" i="5"/>
  <c r="L5530" i="5"/>
  <c r="L5531" i="5"/>
  <c r="L5532" i="5"/>
  <c r="L5533" i="5"/>
  <c r="L5534" i="5"/>
  <c r="L5535" i="5"/>
  <c r="L5536" i="5"/>
  <c r="L5537" i="5"/>
  <c r="L5538" i="5"/>
  <c r="L5539" i="5"/>
  <c r="L5540" i="5"/>
  <c r="L5541" i="5"/>
  <c r="L5542" i="5"/>
  <c r="L5543" i="5"/>
  <c r="L5544" i="5"/>
  <c r="L5545" i="5"/>
  <c r="L5546" i="5"/>
  <c r="L5547" i="5"/>
  <c r="L5548" i="5"/>
  <c r="L5549" i="5"/>
  <c r="L5550" i="5"/>
  <c r="L5551" i="5"/>
  <c r="L5552" i="5"/>
  <c r="L5553" i="5"/>
  <c r="L5554" i="5"/>
  <c r="L5555" i="5"/>
  <c r="L5556" i="5"/>
  <c r="L5557" i="5"/>
  <c r="L5558" i="5"/>
  <c r="L5559" i="5"/>
  <c r="L5560" i="5"/>
  <c r="L5561" i="5"/>
  <c r="L5562" i="5"/>
  <c r="L5563" i="5"/>
  <c r="L5564" i="5"/>
  <c r="L5565" i="5"/>
  <c r="L5566" i="5"/>
  <c r="L5567" i="5"/>
  <c r="L5568" i="5"/>
  <c r="L5569" i="5"/>
  <c r="L5570" i="5"/>
  <c r="L5571" i="5"/>
  <c r="L5572" i="5"/>
  <c r="L5573" i="5"/>
  <c r="L5574" i="5"/>
  <c r="L5575" i="5"/>
  <c r="L5576" i="5"/>
  <c r="L5577" i="5"/>
  <c r="L5578" i="5"/>
  <c r="L5579" i="5"/>
  <c r="L5580" i="5"/>
  <c r="L5581" i="5"/>
  <c r="L5582" i="5"/>
  <c r="L5583" i="5"/>
  <c r="L5584" i="5"/>
  <c r="L5585" i="5"/>
  <c r="L5586" i="5"/>
  <c r="L5587" i="5"/>
  <c r="L5588" i="5"/>
  <c r="L5589" i="5"/>
  <c r="L5590" i="5"/>
  <c r="L5591" i="5"/>
  <c r="L5592" i="5"/>
  <c r="L5593" i="5"/>
  <c r="L5594" i="5"/>
  <c r="L5595" i="5"/>
  <c r="L5596" i="5"/>
  <c r="L5597" i="5"/>
  <c r="L5598" i="5"/>
  <c r="L5599" i="5"/>
  <c r="L5600" i="5"/>
  <c r="L5601" i="5"/>
  <c r="L5602" i="5"/>
  <c r="L5603" i="5"/>
  <c r="L5604" i="5"/>
  <c r="L5605" i="5"/>
  <c r="L5606" i="5"/>
  <c r="L5607" i="5"/>
  <c r="L5608" i="5"/>
  <c r="L5609" i="5"/>
  <c r="L5610" i="5"/>
  <c r="L5611" i="5"/>
  <c r="L5612" i="5"/>
  <c r="L5613" i="5"/>
  <c r="L5614" i="5"/>
  <c r="L5615" i="5"/>
  <c r="L5616" i="5"/>
  <c r="L5617" i="5"/>
  <c r="L5618" i="5"/>
  <c r="L5619" i="5"/>
  <c r="L5620" i="5"/>
  <c r="L5621" i="5"/>
  <c r="L5622" i="5"/>
  <c r="L5623" i="5"/>
  <c r="L5624" i="5"/>
  <c r="L5625" i="5"/>
  <c r="L5626" i="5"/>
  <c r="L5627" i="5"/>
  <c r="L5628" i="5"/>
  <c r="L5629" i="5"/>
  <c r="L5630" i="5"/>
  <c r="L5631" i="5"/>
  <c r="L5632" i="5"/>
  <c r="L5633" i="5"/>
  <c r="L5634" i="5"/>
  <c r="L5635" i="5"/>
  <c r="L5636" i="5"/>
  <c r="L5637" i="5"/>
  <c r="L5638" i="5"/>
  <c r="L5639" i="5"/>
  <c r="L5640" i="5"/>
  <c r="L5641" i="5"/>
  <c r="L5642" i="5"/>
  <c r="L5643" i="5"/>
  <c r="L5644" i="5"/>
  <c r="L5645" i="5"/>
  <c r="L5646" i="5"/>
  <c r="L5647" i="5"/>
  <c r="L5648" i="5"/>
  <c r="L5649" i="5"/>
  <c r="L5650" i="5"/>
  <c r="L5651" i="5"/>
  <c r="L5652" i="5"/>
  <c r="L5653" i="5"/>
  <c r="L5654" i="5"/>
  <c r="L5655" i="5"/>
  <c r="L5656" i="5"/>
  <c r="L5657" i="5"/>
  <c r="L5658" i="5"/>
  <c r="L5659" i="5"/>
  <c r="L5660" i="5"/>
  <c r="L5661" i="5"/>
  <c r="L5662" i="5"/>
  <c r="L5663" i="5"/>
  <c r="L5664" i="5"/>
  <c r="L5665" i="5"/>
  <c r="L5666" i="5"/>
  <c r="L5667" i="5"/>
  <c r="L5668" i="5"/>
  <c r="L5669" i="5"/>
  <c r="L5670" i="5"/>
  <c r="L5671" i="5"/>
  <c r="L5672" i="5"/>
  <c r="L5673" i="5"/>
  <c r="L5674" i="5"/>
  <c r="L5675" i="5"/>
  <c r="L5676" i="5"/>
  <c r="L5677" i="5"/>
  <c r="L5678" i="5"/>
  <c r="L5679" i="5"/>
  <c r="L5680" i="5"/>
  <c r="L5681" i="5"/>
  <c r="L5682" i="5"/>
  <c r="L5683" i="5"/>
  <c r="L5684" i="5"/>
  <c r="L5685" i="5"/>
  <c r="L5686" i="5"/>
  <c r="L5687" i="5"/>
  <c r="L5688" i="5"/>
  <c r="L5689" i="5"/>
  <c r="L5690" i="5"/>
  <c r="L5691" i="5"/>
  <c r="L5692" i="5"/>
  <c r="L5693" i="5"/>
  <c r="L5694" i="5"/>
  <c r="L5695" i="5"/>
  <c r="L5696" i="5"/>
  <c r="L5697" i="5"/>
  <c r="L5698" i="5"/>
  <c r="L5699" i="5"/>
  <c r="L5700" i="5"/>
  <c r="L5701" i="5"/>
  <c r="L5702" i="5"/>
  <c r="L5703" i="5"/>
  <c r="L5704" i="5"/>
  <c r="L5705" i="5"/>
  <c r="L5706" i="5"/>
  <c r="L5707" i="5"/>
  <c r="L5708" i="5"/>
  <c r="L5709" i="5"/>
  <c r="L5710" i="5"/>
  <c r="L5711" i="5"/>
  <c r="L5712" i="5"/>
  <c r="L5713" i="5"/>
  <c r="L5714" i="5"/>
  <c r="L5715" i="5"/>
  <c r="L5716" i="5"/>
  <c r="L5717" i="5"/>
  <c r="L5718" i="5"/>
  <c r="L5719" i="5"/>
  <c r="L5720" i="5"/>
  <c r="L5721" i="5"/>
  <c r="L5722" i="5"/>
  <c r="L5723" i="5"/>
  <c r="L5724" i="5"/>
  <c r="L5725" i="5"/>
  <c r="L5726" i="5"/>
  <c r="L5727" i="5"/>
  <c r="L5728" i="5"/>
  <c r="L5729" i="5"/>
  <c r="L5730" i="5"/>
  <c r="L5731" i="5"/>
  <c r="L5732" i="5"/>
  <c r="L5733" i="5"/>
  <c r="L5734" i="5"/>
  <c r="L5735" i="5"/>
  <c r="L5736" i="5"/>
  <c r="L5737" i="5"/>
  <c r="L5738" i="5"/>
  <c r="L5739" i="5"/>
  <c r="L5740" i="5"/>
  <c r="L5741" i="5"/>
  <c r="L5742" i="5"/>
  <c r="L5743" i="5"/>
  <c r="L5744" i="5"/>
  <c r="L5745" i="5"/>
  <c r="L5746" i="5"/>
  <c r="L5747" i="5"/>
  <c r="L5748" i="5"/>
  <c r="L5749" i="5"/>
  <c r="L5750" i="5"/>
  <c r="L5751" i="5"/>
  <c r="L5752" i="5"/>
  <c r="L5753" i="5"/>
  <c r="L5754" i="5"/>
  <c r="L5755" i="5"/>
  <c r="L5756" i="5"/>
  <c r="L5757" i="5"/>
  <c r="L5758" i="5"/>
  <c r="L5759" i="5"/>
  <c r="L5760" i="5"/>
  <c r="L5761" i="5"/>
  <c r="L5762" i="5"/>
  <c r="L5763" i="5"/>
  <c r="L5764" i="5"/>
  <c r="L5765" i="5"/>
  <c r="L5766" i="5"/>
  <c r="L5767" i="5"/>
  <c r="L5768" i="5"/>
  <c r="L5769" i="5"/>
  <c r="L5770" i="5"/>
  <c r="L5771" i="5"/>
  <c r="L5772" i="5"/>
  <c r="L5773" i="5"/>
  <c r="L5774" i="5"/>
  <c r="L5775" i="5"/>
  <c r="L5776" i="5"/>
  <c r="L5777" i="5"/>
  <c r="L5778" i="5"/>
  <c r="L5779" i="5"/>
  <c r="L5780" i="5"/>
  <c r="L5781" i="5"/>
  <c r="L5782" i="5"/>
  <c r="L5783" i="5"/>
  <c r="L5784" i="5"/>
  <c r="L5785" i="5"/>
  <c r="L5786" i="5"/>
  <c r="L5787" i="5"/>
  <c r="L5788" i="5"/>
  <c r="L5789" i="5"/>
  <c r="L5790" i="5"/>
  <c r="L5791" i="5"/>
  <c r="L5792" i="5"/>
  <c r="L5793" i="5"/>
  <c r="L5794" i="5"/>
  <c r="L5795" i="5"/>
  <c r="L5796" i="5"/>
  <c r="L5797" i="5"/>
  <c r="L5798" i="5"/>
  <c r="L5799" i="5"/>
  <c r="L5800" i="5"/>
  <c r="L5801" i="5"/>
  <c r="L5802" i="5"/>
  <c r="L5803" i="5"/>
  <c r="L5804" i="5"/>
  <c r="L5805" i="5"/>
  <c r="L5806" i="5"/>
  <c r="L5807" i="5"/>
  <c r="L5808" i="5"/>
  <c r="L5809" i="5"/>
  <c r="L5810" i="5"/>
  <c r="L5811" i="5"/>
  <c r="L5812" i="5"/>
  <c r="L5813" i="5"/>
  <c r="L5814" i="5"/>
  <c r="L5815" i="5"/>
  <c r="L5816" i="5"/>
  <c r="L5817" i="5"/>
  <c r="L5818" i="5"/>
  <c r="L5819" i="5"/>
  <c r="L5820" i="5"/>
  <c r="L5821" i="5"/>
  <c r="L5822" i="5"/>
  <c r="L5823" i="5"/>
  <c r="L5824" i="5"/>
  <c r="L5825" i="5"/>
  <c r="L5826" i="5"/>
  <c r="L5827" i="5"/>
  <c r="L5828" i="5"/>
  <c r="L5829" i="5"/>
  <c r="L5830" i="5"/>
  <c r="L5831" i="5"/>
  <c r="L5832" i="5"/>
  <c r="L5833" i="5"/>
  <c r="L5834" i="5"/>
  <c r="L5835" i="5"/>
  <c r="L5836" i="5"/>
  <c r="L5837" i="5"/>
  <c r="L5838" i="5"/>
  <c r="L5839" i="5"/>
  <c r="L5840" i="5"/>
  <c r="L5841" i="5"/>
  <c r="L5842" i="5"/>
  <c r="L5843" i="5"/>
  <c r="L5844" i="5"/>
  <c r="L5845" i="5"/>
  <c r="L5846" i="5"/>
  <c r="L5847" i="5"/>
  <c r="L5848" i="5"/>
  <c r="L5849" i="5"/>
  <c r="L5850" i="5"/>
  <c r="L5851" i="5"/>
  <c r="L5852" i="5"/>
  <c r="L5853" i="5"/>
  <c r="L5854" i="5"/>
  <c r="L5855" i="5"/>
  <c r="L5856" i="5"/>
  <c r="L5857" i="5"/>
  <c r="L5858" i="5"/>
  <c r="L5859" i="5"/>
  <c r="L5860" i="5"/>
  <c r="L5861" i="5"/>
  <c r="L5862" i="5"/>
  <c r="L5863" i="5"/>
  <c r="L5864" i="5"/>
  <c r="L5865" i="5"/>
  <c r="L5866" i="5"/>
  <c r="L5867" i="5"/>
  <c r="L5868" i="5"/>
  <c r="L5869" i="5"/>
  <c r="L5870" i="5"/>
  <c r="L5871" i="5"/>
  <c r="L5872" i="5"/>
  <c r="L5873" i="5"/>
  <c r="L5874" i="5"/>
  <c r="L5875" i="5"/>
  <c r="L5876" i="5"/>
  <c r="L5877" i="5"/>
  <c r="L5878" i="5"/>
  <c r="L5879" i="5"/>
  <c r="L5880" i="5"/>
  <c r="L5881" i="5"/>
  <c r="L5882" i="5"/>
  <c r="L5883" i="5"/>
  <c r="L5884" i="5"/>
  <c r="L5885" i="5"/>
  <c r="L5886" i="5"/>
  <c r="L5887" i="5"/>
  <c r="L5888" i="5"/>
  <c r="L5889" i="5"/>
  <c r="L5890" i="5"/>
  <c r="L5891" i="5"/>
  <c r="L5892" i="5"/>
  <c r="L5893" i="5"/>
  <c r="L5894" i="5"/>
  <c r="L5895" i="5"/>
  <c r="L5896" i="5"/>
  <c r="L5897" i="5"/>
  <c r="L5898" i="5"/>
  <c r="L5899" i="5"/>
  <c r="L5900" i="5"/>
  <c r="L5901" i="5"/>
  <c r="L5902" i="5"/>
  <c r="L5903" i="5"/>
  <c r="L5904" i="5"/>
  <c r="L5905" i="5"/>
  <c r="L5906" i="5"/>
  <c r="L5907" i="5"/>
  <c r="L5908" i="5"/>
  <c r="L5909" i="5"/>
  <c r="L5910" i="5"/>
  <c r="L5911" i="5"/>
  <c r="L5912" i="5"/>
  <c r="L5913" i="5"/>
  <c r="L5914" i="5"/>
  <c r="L5915" i="5"/>
  <c r="L5916" i="5"/>
  <c r="L5917" i="5"/>
  <c r="L5918" i="5"/>
  <c r="L5919" i="5"/>
  <c r="L5920" i="5"/>
  <c r="L5921" i="5"/>
  <c r="L5922" i="5"/>
  <c r="L5923" i="5"/>
  <c r="L5924" i="5"/>
  <c r="L5925" i="5"/>
  <c r="L5926" i="5"/>
  <c r="L5927" i="5"/>
  <c r="L5928" i="5"/>
  <c r="L5929" i="5"/>
  <c r="L5930" i="5"/>
  <c r="L5931" i="5"/>
  <c r="L5932" i="5"/>
  <c r="L5933" i="5"/>
  <c r="L5934" i="5"/>
  <c r="L5935" i="5"/>
  <c r="L5936" i="5"/>
  <c r="L5937" i="5"/>
  <c r="L5938" i="5"/>
  <c r="L5939" i="5"/>
  <c r="L5940" i="5"/>
  <c r="L5941" i="5"/>
  <c r="L5942" i="5"/>
  <c r="L5943" i="5"/>
  <c r="L5944" i="5"/>
  <c r="L5945" i="5"/>
  <c r="L5946" i="5"/>
  <c r="L5947" i="5"/>
  <c r="L5948" i="5"/>
  <c r="L5949" i="5"/>
  <c r="L5950" i="5"/>
  <c r="L5951" i="5"/>
  <c r="L5952" i="5"/>
  <c r="L5953" i="5"/>
  <c r="L5954" i="5"/>
  <c r="L5955" i="5"/>
  <c r="L5956" i="5"/>
  <c r="L5957" i="5"/>
  <c r="L5958" i="5"/>
  <c r="L5959" i="5"/>
  <c r="L5960" i="5"/>
  <c r="L5961" i="5"/>
  <c r="L5962" i="5"/>
  <c r="L5963" i="5"/>
  <c r="L5964" i="5"/>
  <c r="L5965" i="5"/>
  <c r="L5966" i="5"/>
  <c r="L5967" i="5"/>
  <c r="L5968" i="5"/>
  <c r="L5969" i="5"/>
  <c r="L5970" i="5"/>
  <c r="L5971" i="5"/>
  <c r="L5972" i="5"/>
  <c r="L5973" i="5"/>
  <c r="L5974" i="5"/>
  <c r="L5975" i="5"/>
  <c r="L5976" i="5"/>
  <c r="L5977" i="5"/>
  <c r="L5978" i="5"/>
  <c r="L5979" i="5"/>
  <c r="L5980" i="5"/>
  <c r="L5981" i="5"/>
  <c r="L5982" i="5"/>
  <c r="L5983" i="5"/>
  <c r="L5984" i="5"/>
  <c r="L5985" i="5"/>
  <c r="L5986" i="5"/>
  <c r="L5987" i="5"/>
  <c r="L5988" i="5"/>
  <c r="L5989" i="5"/>
  <c r="L5990" i="5"/>
  <c r="L5991" i="5"/>
  <c r="L5992" i="5"/>
  <c r="L5993" i="5"/>
  <c r="L5994" i="5"/>
  <c r="L5995" i="5"/>
  <c r="L5996" i="5"/>
  <c r="L5997" i="5"/>
  <c r="L5998" i="5"/>
  <c r="L5999" i="5"/>
  <c r="L6000" i="5"/>
  <c r="L6001" i="5"/>
  <c r="L6002" i="5"/>
  <c r="L6003" i="5"/>
  <c r="L6004" i="5"/>
  <c r="L6005" i="5"/>
  <c r="L6006" i="5"/>
  <c r="L6007" i="5"/>
  <c r="L6008" i="5"/>
  <c r="L6009" i="5"/>
  <c r="L6010" i="5"/>
  <c r="L6011" i="5"/>
  <c r="L6012" i="5"/>
  <c r="L6013" i="5"/>
  <c r="L6014" i="5"/>
  <c r="L6015" i="5"/>
  <c r="L6016" i="5"/>
  <c r="L6017" i="5"/>
  <c r="L6018" i="5"/>
  <c r="L6019" i="5"/>
  <c r="L6020" i="5"/>
  <c r="L6021" i="5"/>
  <c r="L6022" i="5"/>
  <c r="L6023" i="5"/>
  <c r="L6024" i="5"/>
  <c r="L6025" i="5"/>
  <c r="L6026" i="5"/>
  <c r="L6027" i="5"/>
  <c r="L6028" i="5"/>
  <c r="L6029" i="5"/>
  <c r="L6030" i="5"/>
  <c r="L6031" i="5"/>
  <c r="L6032" i="5"/>
  <c r="L6033" i="5"/>
  <c r="L6034" i="5"/>
  <c r="L6035" i="5"/>
  <c r="L6036" i="5"/>
  <c r="L6037" i="5"/>
  <c r="L6038" i="5"/>
  <c r="L6039" i="5"/>
  <c r="L6040" i="5"/>
  <c r="L6041" i="5"/>
  <c r="L6042" i="5"/>
  <c r="L6043" i="5"/>
  <c r="L6044" i="5"/>
  <c r="L6045" i="5"/>
  <c r="L6046" i="5"/>
  <c r="L6047" i="5"/>
  <c r="L6048" i="5"/>
  <c r="L6049" i="5"/>
  <c r="L6050" i="5"/>
  <c r="L6051" i="5"/>
  <c r="L6052" i="5"/>
  <c r="L6053" i="5"/>
  <c r="L6054" i="5"/>
  <c r="L6055" i="5"/>
  <c r="L6056" i="5"/>
  <c r="L6057" i="5"/>
  <c r="L6058" i="5"/>
  <c r="L6059" i="5"/>
  <c r="L6060" i="5"/>
  <c r="L6061" i="5"/>
  <c r="L6062" i="5"/>
  <c r="L6063" i="5"/>
  <c r="L6064" i="5"/>
  <c r="L6065" i="5"/>
  <c r="L6066" i="5"/>
  <c r="L6067" i="5"/>
  <c r="L6068" i="5"/>
  <c r="L6069" i="5"/>
  <c r="L6070" i="5"/>
  <c r="L6071" i="5"/>
  <c r="L6072" i="5"/>
  <c r="L6073" i="5"/>
  <c r="L6074" i="5"/>
  <c r="L6075" i="5"/>
  <c r="L6076" i="5"/>
  <c r="L6077" i="5"/>
  <c r="L6078" i="5"/>
  <c r="L6079" i="5"/>
  <c r="L6080" i="5"/>
  <c r="L6081" i="5"/>
  <c r="L6082" i="5"/>
  <c r="L6083" i="5"/>
  <c r="L6084" i="5"/>
  <c r="L6085" i="5"/>
  <c r="L6086" i="5"/>
  <c r="L6087" i="5"/>
  <c r="L6088" i="5"/>
  <c r="L6089" i="5"/>
  <c r="L6090" i="5"/>
  <c r="L6091" i="5"/>
  <c r="L6092" i="5"/>
  <c r="L6093" i="5"/>
  <c r="L6094" i="5"/>
  <c r="L6095" i="5"/>
  <c r="L6096" i="5"/>
  <c r="L6097" i="5"/>
  <c r="L6098" i="5"/>
  <c r="L6099" i="5"/>
  <c r="L6100" i="5"/>
  <c r="L6101" i="5"/>
  <c r="L6102" i="5"/>
  <c r="L6103" i="5"/>
  <c r="L6104" i="5"/>
  <c r="L6105" i="5"/>
  <c r="L6106" i="5"/>
  <c r="L6107" i="5"/>
  <c r="L6108" i="5"/>
  <c r="L6109" i="5"/>
  <c r="L6110" i="5"/>
  <c r="L6111" i="5"/>
  <c r="L6112" i="5"/>
  <c r="L6113" i="5"/>
  <c r="L6114" i="5"/>
  <c r="L6115" i="5"/>
  <c r="L6116" i="5"/>
  <c r="L6117" i="5"/>
  <c r="L6118" i="5"/>
  <c r="L6119" i="5"/>
  <c r="L6120" i="5"/>
  <c r="L6121" i="5"/>
  <c r="L6122" i="5"/>
  <c r="L6123" i="5"/>
  <c r="L6124" i="5"/>
  <c r="L6125" i="5"/>
  <c r="L6126" i="5"/>
  <c r="L6127" i="5"/>
  <c r="L6128" i="5"/>
  <c r="L6129" i="5"/>
  <c r="L6130" i="5"/>
  <c r="L6131" i="5"/>
  <c r="L6132" i="5"/>
  <c r="L6133" i="5"/>
  <c r="L6134" i="5"/>
  <c r="L6135" i="5"/>
  <c r="L6136" i="5"/>
  <c r="L6137" i="5"/>
  <c r="L6138" i="5"/>
  <c r="L6139" i="5"/>
  <c r="L6140" i="5"/>
  <c r="L6141" i="5"/>
  <c r="L6142" i="5"/>
  <c r="L6143" i="5"/>
  <c r="L6144" i="5"/>
  <c r="L6145" i="5"/>
  <c r="L6146" i="5"/>
  <c r="L6147" i="5"/>
  <c r="L6148" i="5"/>
  <c r="L6149" i="5"/>
  <c r="L6150" i="5"/>
  <c r="L6151" i="5"/>
  <c r="L6152" i="5"/>
  <c r="L6153" i="5"/>
  <c r="L6154" i="5"/>
  <c r="L6155" i="5"/>
  <c r="L6156" i="5"/>
  <c r="L6157" i="5"/>
  <c r="L6158" i="5"/>
  <c r="L6159" i="5"/>
  <c r="L6160" i="5"/>
  <c r="L6161" i="5"/>
  <c r="L6162" i="5"/>
  <c r="L6163" i="5"/>
  <c r="L6164" i="5"/>
  <c r="L6165" i="5"/>
  <c r="L6166" i="5"/>
  <c r="L6167" i="5"/>
  <c r="L6168" i="5"/>
  <c r="L6169" i="5"/>
  <c r="L6170" i="5"/>
  <c r="L6171" i="5"/>
  <c r="L6172" i="5"/>
  <c r="L6173" i="5"/>
  <c r="L6174" i="5"/>
  <c r="L6175" i="5"/>
  <c r="L6176" i="5"/>
  <c r="L6177" i="5"/>
  <c r="L6178" i="5"/>
  <c r="L6179" i="5"/>
  <c r="L6180" i="5"/>
  <c r="L6181" i="5"/>
  <c r="L6182" i="5"/>
  <c r="L6183" i="5"/>
  <c r="L6184" i="5"/>
  <c r="L6185" i="5"/>
  <c r="L6186" i="5"/>
  <c r="L6187" i="5"/>
  <c r="L6188" i="5"/>
  <c r="L6189" i="5"/>
  <c r="L6190" i="5"/>
  <c r="L6191" i="5"/>
  <c r="L6192" i="5"/>
  <c r="L6193" i="5"/>
  <c r="L6194" i="5"/>
  <c r="L6195" i="5"/>
  <c r="L6196" i="5"/>
  <c r="L6197" i="5"/>
  <c r="L6198" i="5"/>
  <c r="L6199" i="5"/>
  <c r="L6200" i="5"/>
  <c r="L6201" i="5"/>
  <c r="L6202" i="5"/>
  <c r="L6203" i="5"/>
  <c r="L6204" i="5"/>
  <c r="L6205" i="5"/>
  <c r="L6206" i="5"/>
  <c r="L6207" i="5"/>
  <c r="L6208" i="5"/>
  <c r="L6209" i="5"/>
  <c r="L6210" i="5"/>
  <c r="L6211" i="5"/>
  <c r="L6212" i="5"/>
  <c r="L6213" i="5"/>
  <c r="L6214" i="5"/>
  <c r="L6215" i="5"/>
  <c r="L6216" i="5"/>
  <c r="L6217" i="5"/>
  <c r="L6218" i="5"/>
  <c r="L6219" i="5"/>
  <c r="L6220" i="5"/>
  <c r="L6221" i="5"/>
  <c r="L6222" i="5"/>
  <c r="L6223" i="5"/>
  <c r="L6224" i="5"/>
  <c r="L6225" i="5"/>
  <c r="L6226" i="5"/>
  <c r="L6227" i="5"/>
  <c r="L6228" i="5"/>
  <c r="L6229" i="5"/>
  <c r="L6230" i="5"/>
  <c r="L6231" i="5"/>
  <c r="L6232" i="5"/>
  <c r="L6233" i="5"/>
  <c r="L6234" i="5"/>
  <c r="L6235" i="5"/>
  <c r="L6236" i="5"/>
  <c r="L6237" i="5"/>
  <c r="L6238" i="5"/>
  <c r="L6239" i="5"/>
  <c r="L6240" i="5"/>
  <c r="L6241" i="5"/>
  <c r="L6242" i="5"/>
  <c r="L6243" i="5"/>
  <c r="L6244" i="5"/>
  <c r="L6245" i="5"/>
  <c r="L6246" i="5"/>
  <c r="L6247" i="5"/>
  <c r="L6248" i="5"/>
  <c r="L6249" i="5"/>
  <c r="L6250" i="5"/>
  <c r="L6251" i="5"/>
  <c r="L6252" i="5"/>
  <c r="L6253" i="5"/>
  <c r="L6254" i="5"/>
  <c r="L6255" i="5"/>
  <c r="L6256" i="5"/>
  <c r="L6257" i="5"/>
  <c r="L6258" i="5"/>
  <c r="L6259" i="5"/>
  <c r="L6260" i="5"/>
  <c r="L6261" i="5"/>
  <c r="L6262" i="5"/>
  <c r="L6263" i="5"/>
  <c r="L6264" i="5"/>
  <c r="L6265" i="5"/>
  <c r="L6266" i="5"/>
  <c r="L6267" i="5"/>
  <c r="L6268" i="5"/>
  <c r="L6269" i="5"/>
  <c r="L6270" i="5"/>
  <c r="L6271" i="5"/>
  <c r="L6272" i="5"/>
  <c r="L6273" i="5"/>
  <c r="L6274" i="5"/>
  <c r="L6275" i="5"/>
  <c r="L6276" i="5"/>
  <c r="L6277" i="5"/>
  <c r="L6278" i="5"/>
  <c r="L6279" i="5"/>
  <c r="L6280" i="5"/>
  <c r="L6281" i="5"/>
  <c r="L6282" i="5"/>
  <c r="L6283" i="5"/>
  <c r="L6284" i="5"/>
  <c r="L6285" i="5"/>
  <c r="L6286" i="5"/>
  <c r="L6287" i="5"/>
  <c r="L6288" i="5"/>
  <c r="L6289" i="5"/>
  <c r="L6290" i="5"/>
  <c r="L6291" i="5"/>
  <c r="L6292" i="5"/>
  <c r="L6293" i="5"/>
  <c r="L6294" i="5"/>
  <c r="L6295" i="5"/>
  <c r="L6296" i="5"/>
  <c r="L6297" i="5"/>
  <c r="L6298" i="5"/>
  <c r="L6299" i="5"/>
  <c r="L6300" i="5"/>
  <c r="L6301" i="5"/>
  <c r="L6302" i="5"/>
  <c r="L6303" i="5"/>
  <c r="L6304" i="5"/>
  <c r="L6305" i="5"/>
  <c r="L6306" i="5"/>
  <c r="L6307" i="5"/>
  <c r="L6308" i="5"/>
  <c r="L6309" i="5"/>
  <c r="L6310" i="5"/>
  <c r="L6311" i="5"/>
  <c r="L6312" i="5"/>
  <c r="L6313" i="5"/>
  <c r="L6314" i="5"/>
  <c r="L6315" i="5"/>
  <c r="L6316" i="5"/>
  <c r="L6317" i="5"/>
  <c r="L6318" i="5"/>
  <c r="L6319" i="5"/>
  <c r="L6320" i="5"/>
  <c r="L6321" i="5"/>
  <c r="L6322" i="5"/>
  <c r="L6323" i="5"/>
  <c r="L6324" i="5"/>
  <c r="L6325" i="5"/>
  <c r="L6326" i="5"/>
  <c r="L6327" i="5"/>
  <c r="L6328" i="5"/>
  <c r="L6329" i="5"/>
  <c r="L6330" i="5"/>
  <c r="L6331" i="5"/>
  <c r="L6332" i="5"/>
  <c r="L6333" i="5"/>
  <c r="L6334" i="5"/>
  <c r="L6335" i="5"/>
  <c r="L6336" i="5"/>
  <c r="L6337" i="5"/>
  <c r="L6338" i="5"/>
  <c r="L6339" i="5"/>
  <c r="L6340" i="5"/>
  <c r="L6341" i="5"/>
  <c r="L6342" i="5"/>
  <c r="L6343" i="5"/>
  <c r="L6344" i="5"/>
  <c r="L6345" i="5"/>
  <c r="L6346" i="5"/>
  <c r="L6347" i="5"/>
  <c r="L6348" i="5"/>
  <c r="L6349" i="5"/>
  <c r="L6350" i="5"/>
  <c r="L6351" i="5"/>
  <c r="L6352" i="5"/>
  <c r="L6353" i="5"/>
  <c r="L6354" i="5"/>
  <c r="L6355" i="5"/>
  <c r="L6356" i="5"/>
  <c r="L6357" i="5"/>
  <c r="L6358" i="5"/>
  <c r="L6359" i="5"/>
  <c r="L6360" i="5"/>
  <c r="L6361" i="5"/>
  <c r="L6362" i="5"/>
  <c r="L6363" i="5"/>
  <c r="L6364" i="5"/>
  <c r="L6365" i="5"/>
  <c r="L6366" i="5"/>
  <c r="L6367" i="5"/>
  <c r="L6368" i="5"/>
  <c r="L6369" i="5"/>
  <c r="L6370" i="5"/>
  <c r="L6371" i="5"/>
  <c r="L6372" i="5"/>
  <c r="L6373" i="5"/>
  <c r="L6374" i="5"/>
  <c r="L6375" i="5"/>
  <c r="L6376" i="5"/>
  <c r="L6377" i="5"/>
  <c r="L6378" i="5"/>
  <c r="L6379" i="5"/>
  <c r="L6380" i="5"/>
  <c r="L6381" i="5"/>
  <c r="L6382" i="5"/>
  <c r="L6383" i="5"/>
  <c r="L6384" i="5"/>
  <c r="L6385" i="5"/>
  <c r="L6386" i="5"/>
  <c r="L6387" i="5"/>
  <c r="L6388" i="5"/>
  <c r="L6389" i="5"/>
  <c r="L6390" i="5"/>
  <c r="L6391" i="5"/>
  <c r="L6392" i="5"/>
  <c r="L6393" i="5"/>
  <c r="L6394" i="5"/>
  <c r="L6395" i="5"/>
  <c r="L6396" i="5"/>
  <c r="L6397" i="5"/>
  <c r="L6398" i="5"/>
  <c r="L6399" i="5"/>
  <c r="L6400" i="5"/>
  <c r="L6401" i="5"/>
  <c r="L6402" i="5"/>
  <c r="L6403" i="5"/>
  <c r="L6404" i="5"/>
  <c r="L6405" i="5"/>
  <c r="L6406" i="5"/>
  <c r="L6407" i="5"/>
  <c r="L6408" i="5"/>
  <c r="L6409" i="5"/>
  <c r="L6410" i="5"/>
  <c r="L6411" i="5"/>
  <c r="L6412" i="5"/>
  <c r="L6413" i="5"/>
  <c r="L6414" i="5"/>
  <c r="L6415" i="5"/>
  <c r="L6416" i="5"/>
  <c r="L6417" i="5"/>
  <c r="L6418" i="5"/>
  <c r="L6419" i="5"/>
  <c r="L6420" i="5"/>
  <c r="L6421" i="5"/>
  <c r="L6422" i="5"/>
  <c r="L6423" i="5"/>
  <c r="L6424" i="5"/>
  <c r="L6425" i="5"/>
  <c r="L6426" i="5"/>
  <c r="L6427" i="5"/>
  <c r="L6428" i="5"/>
  <c r="L6429" i="5"/>
  <c r="L6430" i="5"/>
  <c r="L6431" i="5"/>
  <c r="L6432" i="5"/>
  <c r="L6433" i="5"/>
  <c r="L6434" i="5"/>
  <c r="L6435" i="5"/>
  <c r="L6436" i="5"/>
  <c r="L6437" i="5"/>
  <c r="L6438" i="5"/>
  <c r="L6439" i="5"/>
  <c r="L6440" i="5"/>
  <c r="L6441" i="5"/>
  <c r="L6442" i="5"/>
  <c r="L6443" i="5"/>
  <c r="L6444" i="5"/>
  <c r="L6445" i="5"/>
  <c r="L6446" i="5"/>
  <c r="L6447" i="5"/>
  <c r="L6448" i="5"/>
  <c r="L6449" i="5"/>
  <c r="L6450" i="5"/>
  <c r="L6451" i="5"/>
  <c r="L6452" i="5"/>
  <c r="L6453" i="5"/>
  <c r="L6454" i="5"/>
  <c r="L6455" i="5"/>
  <c r="L6456" i="5"/>
  <c r="L6457" i="5"/>
  <c r="L6458" i="5"/>
  <c r="L6459" i="5"/>
  <c r="L6460" i="5"/>
  <c r="L6461" i="5"/>
  <c r="L6462" i="5"/>
  <c r="L6463" i="5"/>
  <c r="L6464" i="5"/>
  <c r="L6465" i="5"/>
  <c r="L6466" i="5"/>
  <c r="L6467" i="5"/>
  <c r="L6468" i="5"/>
  <c r="L6469" i="5"/>
  <c r="L6470" i="5"/>
  <c r="L6471" i="5"/>
  <c r="L6472" i="5"/>
  <c r="L6473" i="5"/>
  <c r="L6474" i="5"/>
  <c r="L6475" i="5"/>
  <c r="L6476" i="5"/>
  <c r="L6477" i="5"/>
  <c r="L6478" i="5"/>
  <c r="L6479" i="5"/>
  <c r="L6480" i="5"/>
  <c r="L6481" i="5"/>
  <c r="L6482" i="5"/>
  <c r="L6483" i="5"/>
  <c r="L6484" i="5"/>
  <c r="L6485" i="5"/>
  <c r="L6486" i="5"/>
  <c r="L6487" i="5"/>
  <c r="L6488" i="5"/>
  <c r="L6489" i="5"/>
  <c r="L6490" i="5"/>
  <c r="L6491" i="5"/>
  <c r="L6492" i="5"/>
  <c r="L6493" i="5"/>
  <c r="L6494" i="5"/>
  <c r="L6495" i="5"/>
  <c r="L6496" i="5"/>
  <c r="L6497" i="5"/>
  <c r="L6498" i="5"/>
  <c r="L6499" i="5"/>
  <c r="L6500" i="5"/>
  <c r="L6501" i="5"/>
  <c r="L6502" i="5"/>
  <c r="L6503" i="5"/>
  <c r="L6504" i="5"/>
  <c r="L6505" i="5"/>
  <c r="L6506" i="5"/>
  <c r="L6507" i="5"/>
  <c r="L6508" i="5"/>
  <c r="L6509" i="5"/>
  <c r="L6510" i="5"/>
  <c r="L6511" i="5"/>
  <c r="L6512" i="5"/>
  <c r="L6513" i="5"/>
  <c r="L6514" i="5"/>
  <c r="L6515" i="5"/>
  <c r="L6516" i="5"/>
  <c r="L6517" i="5"/>
  <c r="L6518" i="5"/>
  <c r="L6519" i="5"/>
  <c r="L6520" i="5"/>
  <c r="L6521" i="5"/>
  <c r="L6522" i="5"/>
  <c r="L6523" i="5"/>
  <c r="L6524" i="5"/>
  <c r="L6525" i="5"/>
  <c r="L6526" i="5"/>
  <c r="L6527" i="5"/>
  <c r="L6528" i="5"/>
  <c r="L6529" i="5"/>
  <c r="L6530" i="5"/>
  <c r="L6531" i="5"/>
  <c r="L6532" i="5"/>
  <c r="L6533" i="5"/>
  <c r="L6534" i="5"/>
  <c r="L6535" i="5"/>
  <c r="L6536" i="5"/>
  <c r="L6537" i="5"/>
  <c r="L6538" i="5"/>
  <c r="L6539" i="5"/>
  <c r="L6540" i="5"/>
  <c r="L6541" i="5"/>
  <c r="L6542" i="5"/>
  <c r="L6543" i="5"/>
  <c r="L6544" i="5"/>
  <c r="L6545" i="5"/>
  <c r="L6546" i="5"/>
  <c r="L6547" i="5"/>
  <c r="L6548" i="5"/>
  <c r="L6549" i="5"/>
  <c r="L6550" i="5"/>
  <c r="L6551" i="5"/>
  <c r="L6552" i="5"/>
  <c r="L6553" i="5"/>
  <c r="L6554" i="5"/>
  <c r="L6555" i="5"/>
  <c r="L6556" i="5"/>
  <c r="L6557" i="5"/>
  <c r="L6558" i="5"/>
  <c r="L6559" i="5"/>
  <c r="L6560" i="5"/>
  <c r="L6561" i="5"/>
  <c r="L6562" i="5"/>
  <c r="L6563" i="5"/>
  <c r="L6564" i="5"/>
  <c r="L6565" i="5"/>
  <c r="L6566" i="5"/>
  <c r="L6567" i="5"/>
  <c r="L6568" i="5"/>
  <c r="L6569" i="5"/>
  <c r="L6570" i="5"/>
  <c r="L6571" i="5"/>
  <c r="L6572" i="5"/>
  <c r="L6573" i="5"/>
  <c r="L6574" i="5"/>
  <c r="L6575" i="5"/>
  <c r="L6576" i="5"/>
  <c r="L6577" i="5"/>
  <c r="L6578" i="5"/>
  <c r="L6579" i="5"/>
  <c r="L6580" i="5"/>
  <c r="L6581" i="5"/>
  <c r="L6582" i="5"/>
  <c r="L6583" i="5"/>
  <c r="L6584" i="5"/>
  <c r="L6585" i="5"/>
  <c r="L6586" i="5"/>
  <c r="L6587" i="5"/>
  <c r="L6588" i="5"/>
  <c r="L6589" i="5"/>
  <c r="L6590" i="5"/>
  <c r="L6591" i="5"/>
  <c r="L6592" i="5"/>
  <c r="L6593" i="5"/>
  <c r="L6594" i="5"/>
  <c r="L6595" i="5"/>
  <c r="L6596" i="5"/>
  <c r="L6597" i="5"/>
  <c r="L6598" i="5"/>
  <c r="L6599" i="5"/>
  <c r="L6600" i="5"/>
  <c r="L6601" i="5"/>
  <c r="L6602" i="5"/>
  <c r="L6603" i="5"/>
  <c r="L6604" i="5"/>
  <c r="L6605" i="5"/>
  <c r="L6606" i="5"/>
  <c r="L6607" i="5"/>
  <c r="L6608" i="5"/>
  <c r="L6609" i="5"/>
  <c r="L6610" i="5"/>
  <c r="L6611" i="5"/>
  <c r="L6612" i="5"/>
  <c r="L6613" i="5"/>
  <c r="L6614" i="5"/>
  <c r="L6615" i="5"/>
  <c r="L6616" i="5"/>
  <c r="L6617" i="5"/>
  <c r="L6618" i="5"/>
  <c r="L6619" i="5"/>
  <c r="L6620" i="5"/>
  <c r="L6621" i="5"/>
  <c r="L6622" i="5"/>
  <c r="L6623" i="5"/>
  <c r="L6624" i="5"/>
  <c r="L6625" i="5"/>
  <c r="L6626" i="5"/>
  <c r="L6627" i="5"/>
  <c r="L6628" i="5"/>
  <c r="L6629" i="5"/>
  <c r="L6630" i="5"/>
  <c r="L6631" i="5"/>
  <c r="L6632" i="5"/>
  <c r="L6633" i="5"/>
  <c r="L6634" i="5"/>
  <c r="L6635" i="5"/>
  <c r="L6636" i="5"/>
  <c r="L6637" i="5"/>
  <c r="L6638" i="5"/>
  <c r="L6639" i="5"/>
  <c r="L6640" i="5"/>
  <c r="L6641" i="5"/>
  <c r="L6642" i="5"/>
  <c r="L6643" i="5"/>
  <c r="L6644" i="5"/>
  <c r="L6645" i="5"/>
  <c r="L6646" i="5"/>
  <c r="L6647" i="5"/>
  <c r="L6648" i="5"/>
  <c r="L6649" i="5"/>
  <c r="L6650" i="5"/>
  <c r="L6651" i="5"/>
  <c r="L6652" i="5"/>
  <c r="L6653" i="5"/>
  <c r="L6654" i="5"/>
  <c r="L6655" i="5"/>
  <c r="L6656" i="5"/>
  <c r="L6657" i="5"/>
  <c r="L6658" i="5"/>
  <c r="L6659" i="5"/>
  <c r="L6660" i="5"/>
  <c r="L6661" i="5"/>
  <c r="L6662" i="5"/>
  <c r="L6663" i="5"/>
  <c r="L6664" i="5"/>
  <c r="L6665" i="5"/>
  <c r="L6666" i="5"/>
  <c r="L6667" i="5"/>
  <c r="L6668" i="5"/>
  <c r="L6669" i="5"/>
  <c r="L6670" i="5"/>
  <c r="L6671" i="5"/>
  <c r="L6672" i="5"/>
  <c r="L6673" i="5"/>
  <c r="L6674" i="5"/>
  <c r="L6675" i="5"/>
  <c r="L6676" i="5"/>
  <c r="L6677" i="5"/>
  <c r="L6678" i="5"/>
  <c r="L6679" i="5"/>
  <c r="L6680" i="5"/>
  <c r="L6681" i="5"/>
  <c r="L6682" i="5"/>
  <c r="L6683" i="5"/>
  <c r="L6684" i="5"/>
  <c r="L6685" i="5"/>
  <c r="L6686" i="5"/>
  <c r="L6687" i="5"/>
  <c r="L6688" i="5"/>
  <c r="L6689" i="5"/>
  <c r="L6690" i="5"/>
  <c r="L6691" i="5"/>
  <c r="L6692" i="5"/>
  <c r="L6693" i="5"/>
  <c r="L6694" i="5"/>
  <c r="L6695" i="5"/>
  <c r="L6696" i="5"/>
  <c r="L6697" i="5"/>
  <c r="L6698" i="5"/>
  <c r="L6699" i="5"/>
  <c r="L6700" i="5"/>
  <c r="L6701" i="5"/>
  <c r="L6702" i="5"/>
  <c r="L6703" i="5"/>
  <c r="L6704" i="5"/>
  <c r="L6705" i="5"/>
  <c r="L6706" i="5"/>
  <c r="L6707" i="5"/>
  <c r="L6708" i="5"/>
  <c r="L6709" i="5"/>
  <c r="L6710" i="5"/>
  <c r="L6711" i="5"/>
  <c r="L6712" i="5"/>
  <c r="L6713" i="5"/>
  <c r="L6714" i="5"/>
  <c r="L6715" i="5"/>
  <c r="L6716" i="5"/>
  <c r="L6717" i="5"/>
  <c r="L6718" i="5"/>
  <c r="L6719" i="5"/>
  <c r="L6720" i="5"/>
  <c r="L6721" i="5"/>
  <c r="L6722" i="5"/>
  <c r="L6723" i="5"/>
  <c r="L6724" i="5"/>
  <c r="L6725" i="5"/>
  <c r="L6726" i="5"/>
  <c r="L6727" i="5"/>
  <c r="L6728" i="5"/>
  <c r="L6729" i="5"/>
  <c r="L6730" i="5"/>
  <c r="L6731" i="5"/>
  <c r="L6732" i="5"/>
  <c r="L6733" i="5"/>
  <c r="L6734" i="5"/>
  <c r="L6735" i="5"/>
  <c r="L6736" i="5"/>
  <c r="L6737" i="5"/>
  <c r="L6738" i="5"/>
  <c r="L6739" i="5"/>
  <c r="L6740" i="5"/>
  <c r="L6741" i="5"/>
  <c r="L6742" i="5"/>
  <c r="L6743" i="5"/>
  <c r="L6744" i="5"/>
  <c r="L6745" i="5"/>
  <c r="L6746" i="5"/>
  <c r="L6747" i="5"/>
  <c r="L6748" i="5"/>
  <c r="L6749" i="5"/>
  <c r="L6750" i="5"/>
  <c r="L6751" i="5"/>
  <c r="L6752" i="5"/>
  <c r="L6753" i="5"/>
  <c r="L6754" i="5"/>
  <c r="L6755" i="5"/>
  <c r="L6756" i="5"/>
  <c r="L6757" i="5"/>
  <c r="L6758" i="5"/>
  <c r="L6759" i="5"/>
  <c r="L6760" i="5"/>
  <c r="L6761" i="5"/>
  <c r="L6762" i="5"/>
  <c r="L6763" i="5"/>
  <c r="L6764" i="5"/>
  <c r="L6765" i="5"/>
  <c r="L6766" i="5"/>
  <c r="L6767" i="5"/>
  <c r="L6768" i="5"/>
  <c r="L6769" i="5"/>
  <c r="L6770" i="5"/>
  <c r="L6771" i="5"/>
  <c r="L6772" i="5"/>
  <c r="L6773" i="5"/>
  <c r="L6774" i="5"/>
  <c r="L6775" i="5"/>
  <c r="L6776" i="5"/>
  <c r="L6777" i="5"/>
  <c r="L6778" i="5"/>
  <c r="L6779" i="5"/>
  <c r="L6780" i="5"/>
  <c r="L6781" i="5"/>
  <c r="L6782" i="5"/>
  <c r="L6783" i="5"/>
  <c r="L6784" i="5"/>
  <c r="L6785" i="5"/>
  <c r="L6786" i="5"/>
  <c r="L6787" i="5"/>
  <c r="L6788" i="5"/>
  <c r="L6789" i="5"/>
  <c r="L6790" i="5"/>
  <c r="L6791" i="5"/>
  <c r="L6792" i="5"/>
  <c r="L6793" i="5"/>
  <c r="L6794" i="5"/>
  <c r="L6795" i="5"/>
  <c r="L6796" i="5"/>
  <c r="L6797" i="5"/>
  <c r="L6798" i="5"/>
  <c r="L6799" i="5"/>
  <c r="L6800" i="5"/>
  <c r="L6801" i="5"/>
  <c r="L6802" i="5"/>
  <c r="L6803" i="5"/>
  <c r="L6804" i="5"/>
  <c r="L6805" i="5"/>
  <c r="L6806" i="5"/>
  <c r="L6807" i="5"/>
  <c r="L6808" i="5"/>
  <c r="L6809" i="5"/>
  <c r="L6810" i="5"/>
  <c r="L6811" i="5"/>
  <c r="L6812" i="5"/>
  <c r="L6813" i="5"/>
  <c r="L6814" i="5"/>
  <c r="L6815" i="5"/>
  <c r="L6816" i="5"/>
  <c r="L6817" i="5"/>
  <c r="L6818" i="5"/>
  <c r="L6819" i="5"/>
  <c r="L6820" i="5"/>
  <c r="L6821" i="5"/>
  <c r="L6822" i="5"/>
  <c r="L6823" i="5"/>
  <c r="L6824" i="5"/>
  <c r="L6825" i="5"/>
  <c r="L6826" i="5"/>
  <c r="L6827" i="5"/>
  <c r="L6828" i="5"/>
  <c r="L6829" i="5"/>
  <c r="L6830" i="5"/>
  <c r="L6831" i="5"/>
  <c r="L6832" i="5"/>
  <c r="L6833" i="5"/>
  <c r="L6834" i="5"/>
  <c r="L6835" i="5"/>
  <c r="L6836" i="5"/>
  <c r="L6837" i="5"/>
  <c r="L6838" i="5"/>
  <c r="L6839" i="5"/>
  <c r="L6840" i="5"/>
  <c r="L6841" i="5"/>
  <c r="L6842" i="5"/>
  <c r="L6843" i="5"/>
  <c r="L6844" i="5"/>
  <c r="L6845" i="5"/>
  <c r="L6846" i="5"/>
  <c r="L6847" i="5"/>
  <c r="L6848" i="5"/>
  <c r="L6849" i="5"/>
  <c r="L6850" i="5"/>
  <c r="L6851" i="5"/>
  <c r="L6852" i="5"/>
  <c r="L6853" i="5"/>
  <c r="L6854" i="5"/>
  <c r="L6855" i="5"/>
  <c r="L6856" i="5"/>
  <c r="L6857" i="5"/>
  <c r="L6858" i="5"/>
  <c r="L6859" i="5"/>
  <c r="L6860" i="5"/>
  <c r="L6861" i="5"/>
  <c r="L6862" i="5"/>
  <c r="L6863" i="5"/>
  <c r="L6864" i="5"/>
  <c r="L6865" i="5"/>
  <c r="L6866" i="5"/>
  <c r="L6867" i="5"/>
  <c r="L6868" i="5"/>
  <c r="L6869" i="5"/>
  <c r="L6870" i="5"/>
  <c r="L6871" i="5"/>
  <c r="L6872" i="5"/>
  <c r="L6873" i="5"/>
  <c r="L6874" i="5"/>
  <c r="L6875" i="5"/>
  <c r="L6876" i="5"/>
  <c r="L6877" i="5"/>
  <c r="L6878" i="5"/>
  <c r="L6879" i="5"/>
  <c r="L6880" i="5"/>
  <c r="L6881" i="5"/>
  <c r="L6882" i="5"/>
  <c r="L6883" i="5"/>
  <c r="L6884" i="5"/>
  <c r="L6885" i="5"/>
  <c r="L6886" i="5"/>
  <c r="L6887" i="5"/>
  <c r="L6888" i="5"/>
  <c r="L6889" i="5"/>
  <c r="L6890" i="5"/>
  <c r="L6891" i="5"/>
  <c r="L6892" i="5"/>
  <c r="L6893" i="5"/>
  <c r="L6894" i="5"/>
  <c r="L6895" i="5"/>
  <c r="L6896" i="5"/>
  <c r="L6897" i="5"/>
  <c r="L6898" i="5"/>
  <c r="L6899" i="5"/>
  <c r="L6900" i="5"/>
  <c r="L6901" i="5"/>
  <c r="L6902" i="5"/>
  <c r="L6903" i="5"/>
  <c r="L6904" i="5"/>
  <c r="L6905" i="5"/>
  <c r="L6906" i="5"/>
  <c r="L6907" i="5"/>
  <c r="L6908" i="5"/>
  <c r="L6909" i="5"/>
  <c r="L6910" i="5"/>
  <c r="L6911" i="5"/>
  <c r="L6912" i="5"/>
  <c r="L6913" i="5"/>
  <c r="L6914" i="5"/>
  <c r="L6915" i="5"/>
  <c r="L6916" i="5"/>
  <c r="L6917" i="5"/>
  <c r="L6918" i="5"/>
  <c r="L6919" i="5"/>
  <c r="L6920" i="5"/>
  <c r="L6921" i="5"/>
  <c r="L6922" i="5"/>
  <c r="L6923" i="5"/>
  <c r="L6924" i="5"/>
  <c r="L6925" i="5"/>
  <c r="L6926" i="5"/>
  <c r="L6927" i="5"/>
  <c r="L6928" i="5"/>
  <c r="L6929" i="5"/>
  <c r="L6930" i="5"/>
  <c r="L6931" i="5"/>
  <c r="L6932" i="5"/>
  <c r="L6933" i="5"/>
  <c r="L6934" i="5"/>
  <c r="L6935" i="5"/>
  <c r="L6936" i="5"/>
  <c r="L6937" i="5"/>
  <c r="L6938" i="5"/>
  <c r="L6939" i="5"/>
  <c r="L6940" i="5"/>
  <c r="L6941" i="5"/>
  <c r="L6942" i="5"/>
  <c r="L6943" i="5"/>
  <c r="L6944" i="5"/>
  <c r="L6945" i="5"/>
  <c r="L6946" i="5"/>
  <c r="L6947" i="5"/>
  <c r="L6948" i="5"/>
  <c r="L6949" i="5"/>
  <c r="L6950" i="5"/>
  <c r="L6951" i="5"/>
  <c r="L6952" i="5"/>
  <c r="L6953" i="5"/>
  <c r="L6954" i="5"/>
  <c r="L6955" i="5"/>
  <c r="L6956" i="5"/>
  <c r="L6957" i="5"/>
  <c r="L6958" i="5"/>
  <c r="L6959" i="5"/>
  <c r="L6960" i="5"/>
  <c r="L6961" i="5"/>
  <c r="L6962" i="5"/>
  <c r="L6963" i="5"/>
  <c r="L6964" i="5"/>
  <c r="L6965" i="5"/>
  <c r="L6966" i="5"/>
  <c r="L6967" i="5"/>
  <c r="L6968" i="5"/>
  <c r="L6969" i="5"/>
  <c r="L6970" i="5"/>
  <c r="L6971" i="5"/>
  <c r="L6972" i="5"/>
  <c r="L6973" i="5"/>
  <c r="L6974" i="5"/>
  <c r="L6975" i="5"/>
  <c r="L6976" i="5"/>
  <c r="L6977" i="5"/>
  <c r="L6978" i="5"/>
  <c r="L6979" i="5"/>
  <c r="L6980" i="5"/>
  <c r="L6981" i="5"/>
  <c r="L6982" i="5"/>
  <c r="L6983" i="5"/>
  <c r="L6984" i="5"/>
  <c r="L6985" i="5"/>
  <c r="L6986" i="5"/>
  <c r="L6987" i="5"/>
  <c r="L6988" i="5"/>
  <c r="L6989" i="5"/>
  <c r="L6990" i="5"/>
  <c r="L6991" i="5"/>
  <c r="L6992" i="5"/>
  <c r="L6993" i="5"/>
  <c r="L6994" i="5"/>
  <c r="L6995" i="5"/>
  <c r="L6996" i="5"/>
  <c r="L6997" i="5"/>
  <c r="L6998" i="5"/>
  <c r="L6999" i="5"/>
  <c r="L7000" i="5"/>
  <c r="L7001" i="5"/>
  <c r="L7002" i="5"/>
  <c r="L7003" i="5"/>
  <c r="L7004" i="5"/>
  <c r="L7005" i="5"/>
  <c r="L7006" i="5"/>
  <c r="L7007" i="5"/>
  <c r="L7008" i="5"/>
  <c r="L7009" i="5"/>
  <c r="L7010" i="5"/>
  <c r="L7011" i="5"/>
  <c r="L7012" i="5"/>
  <c r="L7013" i="5"/>
  <c r="L7014" i="5"/>
  <c r="L7015" i="5"/>
  <c r="L7016" i="5"/>
  <c r="L7017" i="5"/>
  <c r="L7018" i="5"/>
  <c r="L7019" i="5"/>
  <c r="L7020" i="5"/>
  <c r="L7021" i="5"/>
  <c r="L7022" i="5"/>
  <c r="L7023" i="5"/>
  <c r="L7024" i="5"/>
  <c r="L7025" i="5"/>
  <c r="L7026" i="5"/>
  <c r="L7027" i="5"/>
  <c r="L7028" i="5"/>
  <c r="L7029" i="5"/>
  <c r="L7030" i="5"/>
  <c r="L7031" i="5"/>
  <c r="L7032" i="5"/>
  <c r="L7033" i="5"/>
  <c r="L7034" i="5"/>
  <c r="L7035" i="5"/>
  <c r="L7036" i="5"/>
  <c r="L7037" i="5"/>
  <c r="L7038" i="5"/>
  <c r="L7039" i="5"/>
  <c r="L7040" i="5"/>
  <c r="L7041" i="5"/>
  <c r="L7042" i="5"/>
  <c r="L7043" i="5"/>
  <c r="L7044" i="5"/>
  <c r="L7045" i="5"/>
  <c r="L7046" i="5"/>
  <c r="L7047" i="5"/>
  <c r="L7048" i="5"/>
  <c r="L7049" i="5"/>
  <c r="L7050" i="5"/>
  <c r="L7051" i="5"/>
  <c r="L7052" i="5"/>
  <c r="L7053" i="5"/>
  <c r="L7054" i="5"/>
  <c r="L7055" i="5"/>
  <c r="L7056" i="5"/>
  <c r="L7057" i="5"/>
  <c r="L7058" i="5"/>
  <c r="L7059" i="5"/>
  <c r="L7060" i="5"/>
  <c r="L7061" i="5"/>
  <c r="L7062" i="5"/>
  <c r="L7063" i="5"/>
  <c r="L7064" i="5"/>
  <c r="L7065" i="5"/>
  <c r="L7066" i="5"/>
  <c r="L7067" i="5"/>
  <c r="L7068" i="5"/>
  <c r="L7069" i="5"/>
  <c r="L7070" i="5"/>
  <c r="L7071" i="5"/>
  <c r="L7072" i="5"/>
  <c r="L7073" i="5"/>
  <c r="L7074" i="5"/>
  <c r="L7075" i="5"/>
  <c r="L7076" i="5"/>
  <c r="L7077" i="5"/>
  <c r="L7078" i="5"/>
  <c r="L7079" i="5"/>
  <c r="L7080" i="5"/>
  <c r="L7081" i="5"/>
  <c r="L7082" i="5"/>
  <c r="L7083" i="5"/>
  <c r="L7084" i="5"/>
  <c r="L7085" i="5"/>
  <c r="L7086" i="5"/>
  <c r="L7087" i="5"/>
  <c r="L7088" i="5"/>
  <c r="L7089" i="5"/>
  <c r="L7090" i="5"/>
  <c r="L7091" i="5"/>
  <c r="L7092" i="5"/>
  <c r="L7093" i="5"/>
  <c r="L7094" i="5"/>
  <c r="L7095" i="5"/>
  <c r="L7096" i="5"/>
  <c r="L7097" i="5"/>
  <c r="L7098" i="5"/>
  <c r="L7099" i="5"/>
  <c r="L7100" i="5"/>
  <c r="L7101" i="5"/>
  <c r="L7102" i="5"/>
  <c r="L7103" i="5"/>
  <c r="L7104" i="5"/>
  <c r="L7105" i="5"/>
  <c r="L7106" i="5"/>
  <c r="L7107" i="5"/>
  <c r="L7108" i="5"/>
  <c r="L7109" i="5"/>
  <c r="L7110" i="5"/>
  <c r="L7111" i="5"/>
  <c r="L7112" i="5"/>
  <c r="L7113" i="5"/>
  <c r="L7114" i="5"/>
  <c r="L7115" i="5"/>
  <c r="L7116" i="5"/>
  <c r="L7117" i="5"/>
  <c r="L7118" i="5"/>
  <c r="L7119" i="5"/>
  <c r="L7120" i="5"/>
  <c r="L7121" i="5"/>
  <c r="L7122" i="5"/>
  <c r="L7123" i="5"/>
  <c r="L7124" i="5"/>
  <c r="L7125" i="5"/>
  <c r="L7126" i="5"/>
  <c r="L7127" i="5"/>
  <c r="L7128" i="5"/>
  <c r="L7129" i="5"/>
  <c r="L7130" i="5"/>
  <c r="L7131" i="5"/>
  <c r="L7132" i="5"/>
  <c r="L7133" i="5"/>
  <c r="L7134" i="5"/>
  <c r="L7135" i="5"/>
  <c r="L7136" i="5"/>
  <c r="L7137" i="5"/>
  <c r="L7138" i="5"/>
  <c r="L7139" i="5"/>
  <c r="L7140" i="5"/>
  <c r="L7141" i="5"/>
  <c r="L7142" i="5"/>
  <c r="L7143" i="5"/>
  <c r="L7144" i="5"/>
  <c r="L7145" i="5"/>
  <c r="L7146" i="5"/>
  <c r="L7147" i="5"/>
  <c r="L7148" i="5"/>
  <c r="L7149" i="5"/>
  <c r="L7150" i="5"/>
  <c r="L7151" i="5"/>
  <c r="L7152" i="5"/>
  <c r="L7153" i="5"/>
  <c r="L7154" i="5"/>
  <c r="L7155" i="5"/>
  <c r="L7156" i="5"/>
  <c r="L7157" i="5"/>
  <c r="L7158" i="5"/>
  <c r="L7159" i="5"/>
  <c r="L7160" i="5"/>
  <c r="L7161" i="5"/>
  <c r="L7162" i="5"/>
  <c r="L7163" i="5"/>
  <c r="L7164" i="5"/>
  <c r="L7165" i="5"/>
  <c r="L7166" i="5"/>
  <c r="L7167" i="5"/>
  <c r="L7168" i="5"/>
  <c r="L7169" i="5"/>
  <c r="L7170" i="5"/>
  <c r="L7171" i="5"/>
  <c r="L7172" i="5"/>
  <c r="L7173" i="5"/>
  <c r="L7174" i="5"/>
  <c r="L7175" i="5"/>
  <c r="L7176" i="5"/>
  <c r="L7177" i="5"/>
  <c r="L7178" i="5"/>
  <c r="L7179" i="5"/>
  <c r="L7180" i="5"/>
  <c r="L7181" i="5"/>
  <c r="L7182" i="5"/>
  <c r="L7183" i="5"/>
  <c r="L7184" i="5"/>
  <c r="L7185" i="5"/>
  <c r="L7186" i="5"/>
  <c r="L7187" i="5"/>
  <c r="L7188" i="5"/>
  <c r="L7189" i="5"/>
  <c r="L7190" i="5"/>
  <c r="L7191" i="5"/>
  <c r="L7192" i="5"/>
  <c r="L7193" i="5"/>
  <c r="L7194" i="5"/>
  <c r="L7195" i="5"/>
  <c r="L7196" i="5"/>
  <c r="L7197" i="5"/>
  <c r="L7198" i="5"/>
  <c r="L7199" i="5"/>
  <c r="L7200" i="5"/>
  <c r="L7201" i="5"/>
  <c r="L7202" i="5"/>
  <c r="L7203" i="5"/>
  <c r="L7204" i="5"/>
  <c r="L7205" i="5"/>
  <c r="L7206" i="5"/>
  <c r="L7207" i="5"/>
  <c r="L7208" i="5"/>
  <c r="L7209" i="5"/>
  <c r="L7210" i="5"/>
  <c r="L7211" i="5"/>
  <c r="L7212" i="5"/>
  <c r="L7213" i="5"/>
  <c r="L7214" i="5"/>
  <c r="L7215" i="5"/>
  <c r="L7216" i="5"/>
  <c r="L7217" i="5"/>
  <c r="L7218" i="5"/>
  <c r="L7219" i="5"/>
  <c r="L7220" i="5"/>
  <c r="L7221" i="5"/>
  <c r="L7222" i="5"/>
  <c r="L7223" i="5"/>
  <c r="L7224" i="5"/>
  <c r="L7225" i="5"/>
  <c r="L7226" i="5"/>
  <c r="L7227" i="5"/>
  <c r="L7228" i="5"/>
  <c r="L7229" i="5"/>
  <c r="L7230" i="5"/>
  <c r="L7231" i="5"/>
  <c r="L7232" i="5"/>
  <c r="L7233" i="5"/>
  <c r="L7234" i="5"/>
  <c r="L7235" i="5"/>
  <c r="L7236" i="5"/>
  <c r="L7237" i="5"/>
  <c r="L7238" i="5"/>
  <c r="L7239" i="5"/>
  <c r="L7240" i="5"/>
  <c r="L7241" i="5"/>
  <c r="L7242" i="5"/>
  <c r="L7243" i="5"/>
  <c r="L7244" i="5"/>
  <c r="L7245" i="5"/>
  <c r="L7246" i="5"/>
  <c r="L7247" i="5"/>
  <c r="L7248" i="5"/>
  <c r="L7249" i="5"/>
  <c r="L7250" i="5"/>
  <c r="L7251" i="5"/>
  <c r="L7252" i="5"/>
  <c r="L7253" i="5"/>
  <c r="L7254" i="5"/>
  <c r="L7255" i="5"/>
  <c r="L7256" i="5"/>
  <c r="L7257" i="5"/>
  <c r="L7258" i="5"/>
  <c r="L7259" i="5"/>
  <c r="L7260" i="5"/>
  <c r="L7261" i="5"/>
  <c r="L7262" i="5"/>
  <c r="L7263" i="5"/>
  <c r="L7264" i="5"/>
  <c r="L7265" i="5"/>
  <c r="L7266" i="5"/>
  <c r="L7267" i="5"/>
  <c r="L7268" i="5"/>
  <c r="L7269" i="5"/>
  <c r="L7270" i="5"/>
  <c r="L7271" i="5"/>
  <c r="L7272" i="5"/>
  <c r="L7273" i="5"/>
  <c r="L7274" i="5"/>
  <c r="L7275" i="5"/>
  <c r="L7276" i="5"/>
  <c r="L7277" i="5"/>
  <c r="L7278" i="5"/>
  <c r="L7279" i="5"/>
  <c r="L7280" i="5"/>
  <c r="L7281" i="5"/>
  <c r="L7282" i="5"/>
  <c r="L7283" i="5"/>
  <c r="L7284" i="5"/>
  <c r="L7285" i="5"/>
  <c r="L7286" i="5"/>
  <c r="L7287" i="5"/>
  <c r="L7288" i="5"/>
  <c r="L7289" i="5"/>
  <c r="L7290" i="5"/>
  <c r="L7291" i="5"/>
  <c r="L7292" i="5"/>
  <c r="L7293" i="5"/>
  <c r="L7294" i="5"/>
  <c r="L7295" i="5"/>
  <c r="L7296" i="5"/>
  <c r="L7297" i="5"/>
  <c r="L7298" i="5"/>
  <c r="L7299" i="5"/>
  <c r="L7300" i="5"/>
  <c r="L7301" i="5"/>
  <c r="L7302" i="5"/>
  <c r="L7303" i="5"/>
  <c r="L7304" i="5"/>
  <c r="L7305" i="5"/>
  <c r="L7306" i="5"/>
  <c r="L7307" i="5"/>
  <c r="L7308" i="5"/>
  <c r="L7309" i="5"/>
  <c r="L7310" i="5"/>
  <c r="L7311" i="5"/>
  <c r="L7312" i="5"/>
  <c r="L7313" i="5"/>
  <c r="L7314" i="5"/>
  <c r="L7315" i="5"/>
  <c r="L7316" i="5"/>
  <c r="L7317" i="5"/>
  <c r="L7318" i="5"/>
  <c r="L7319" i="5"/>
  <c r="L7320" i="5"/>
  <c r="L7321" i="5"/>
  <c r="L7322" i="5"/>
  <c r="L7323" i="5"/>
  <c r="L7324" i="5"/>
  <c r="L7325" i="5"/>
  <c r="L7326" i="5"/>
  <c r="L7327" i="5"/>
  <c r="L7328" i="5"/>
  <c r="L7329" i="5"/>
  <c r="L7330" i="5"/>
  <c r="L7331" i="5"/>
  <c r="L7332" i="5"/>
  <c r="L7333" i="5"/>
  <c r="L7334" i="5"/>
  <c r="L7335" i="5"/>
  <c r="L7336" i="5"/>
  <c r="L7337" i="5"/>
  <c r="L7338" i="5"/>
  <c r="L7339" i="5"/>
  <c r="L7340" i="5"/>
  <c r="L7341" i="5"/>
  <c r="L7342" i="5"/>
  <c r="L7343" i="5"/>
  <c r="L7344" i="5"/>
  <c r="L7345" i="5"/>
  <c r="L7346" i="5"/>
  <c r="L7347" i="5"/>
  <c r="L7348" i="5"/>
  <c r="L7349" i="5"/>
  <c r="L7350" i="5"/>
  <c r="L7351" i="5"/>
  <c r="L7352" i="5"/>
  <c r="L7353" i="5"/>
  <c r="L7354" i="5"/>
  <c r="L7355" i="5"/>
  <c r="L7356" i="5"/>
  <c r="L7357" i="5"/>
  <c r="L7358" i="5"/>
  <c r="L7359" i="5"/>
  <c r="L7360" i="5"/>
  <c r="L7361" i="5"/>
  <c r="L7362" i="5"/>
  <c r="L7363" i="5"/>
  <c r="L7364" i="5"/>
  <c r="L7365" i="5"/>
  <c r="L7366" i="5"/>
  <c r="L7367" i="5"/>
  <c r="L7368" i="5"/>
  <c r="L7369" i="5"/>
  <c r="L7370" i="5"/>
  <c r="L7371" i="5"/>
  <c r="L7372" i="5"/>
  <c r="L7373" i="5"/>
  <c r="L7374" i="5"/>
  <c r="L7375" i="5"/>
  <c r="L7376" i="5"/>
  <c r="L7377" i="5"/>
  <c r="L7378" i="5"/>
  <c r="L7379" i="5"/>
  <c r="L7380" i="5"/>
  <c r="L7381" i="5"/>
  <c r="L7382" i="5"/>
  <c r="L7383" i="5"/>
  <c r="L7384" i="5"/>
  <c r="L7385" i="5"/>
  <c r="L7386" i="5"/>
  <c r="L7387" i="5"/>
  <c r="L7388" i="5"/>
  <c r="L7389" i="5"/>
  <c r="L7390" i="5"/>
  <c r="L7391" i="5"/>
  <c r="L7392" i="5"/>
  <c r="L7393" i="5"/>
  <c r="L7394" i="5"/>
  <c r="L7395" i="5"/>
  <c r="L7396" i="5"/>
  <c r="L7397" i="5"/>
  <c r="L7398" i="5"/>
  <c r="L7399" i="5"/>
  <c r="L7400" i="5"/>
  <c r="L7401" i="5"/>
  <c r="L7402" i="5"/>
  <c r="L7403" i="5"/>
  <c r="L7404" i="5"/>
  <c r="L7405" i="5"/>
  <c r="L7406" i="5"/>
  <c r="L7407" i="5"/>
  <c r="L7408" i="5"/>
  <c r="L7409" i="5"/>
  <c r="L7410" i="5"/>
  <c r="L7411" i="5"/>
  <c r="L7412" i="5"/>
  <c r="L7413" i="5"/>
  <c r="L7414" i="5"/>
  <c r="L7415" i="5"/>
  <c r="L7416" i="5"/>
  <c r="L7417" i="5"/>
  <c r="L7418" i="5"/>
  <c r="L7419" i="5"/>
  <c r="L7420" i="5"/>
  <c r="L7421" i="5"/>
  <c r="L7422" i="5"/>
  <c r="L7423" i="5"/>
  <c r="L7424" i="5"/>
  <c r="L7425" i="5"/>
  <c r="L7426" i="5"/>
  <c r="L7427" i="5"/>
  <c r="L7428" i="5"/>
  <c r="L7429" i="5"/>
  <c r="L7430" i="5"/>
  <c r="L7431" i="5"/>
  <c r="L7432" i="5"/>
  <c r="L7433" i="5"/>
  <c r="L7434" i="5"/>
  <c r="L7435" i="5"/>
  <c r="L7436" i="5"/>
  <c r="L7437" i="5"/>
  <c r="L7438" i="5"/>
  <c r="L7439" i="5"/>
  <c r="L7440" i="5"/>
  <c r="L7441" i="5"/>
  <c r="L7442" i="5"/>
  <c r="L7443" i="5"/>
  <c r="L7444" i="5"/>
  <c r="L7445" i="5"/>
  <c r="L7446" i="5"/>
  <c r="L7447" i="5"/>
  <c r="L7448" i="5"/>
  <c r="L7449" i="5"/>
  <c r="L7450" i="5"/>
  <c r="L7451" i="5"/>
  <c r="L7452" i="5"/>
  <c r="L7453" i="5"/>
  <c r="L7454" i="5"/>
  <c r="L7455" i="5"/>
  <c r="L7456" i="5"/>
  <c r="L7457" i="5"/>
  <c r="L7458" i="5"/>
  <c r="L7459" i="5"/>
  <c r="L7460" i="5"/>
  <c r="L7461" i="5"/>
  <c r="L7462" i="5"/>
  <c r="L7463" i="5"/>
  <c r="L7464" i="5"/>
  <c r="L7465" i="5"/>
  <c r="L7466" i="5"/>
  <c r="L7467" i="5"/>
  <c r="L7468" i="5"/>
  <c r="L7469" i="5"/>
  <c r="L7470" i="5"/>
  <c r="L7471" i="5"/>
  <c r="L7472" i="5"/>
  <c r="L7473" i="5"/>
  <c r="L7474" i="5"/>
  <c r="L7475" i="5"/>
  <c r="L7476" i="5"/>
  <c r="L7477" i="5"/>
  <c r="L7478" i="5"/>
  <c r="L7479" i="5"/>
  <c r="L7480" i="5"/>
  <c r="L7481" i="5"/>
  <c r="L7482" i="5"/>
  <c r="L7483" i="5"/>
  <c r="L7484" i="5"/>
  <c r="L7485" i="5"/>
  <c r="L7486" i="5"/>
  <c r="L7487" i="5"/>
  <c r="L7488" i="5"/>
  <c r="L7489" i="5"/>
  <c r="L7490" i="5"/>
  <c r="L7491" i="5"/>
  <c r="L7492" i="5"/>
  <c r="L7493" i="5"/>
  <c r="L7494" i="5"/>
  <c r="L7495" i="5"/>
  <c r="L7496" i="5"/>
  <c r="L7497" i="5"/>
  <c r="L7498" i="5"/>
  <c r="L7499" i="5"/>
  <c r="L7500" i="5"/>
  <c r="L7501" i="5"/>
  <c r="L7502" i="5"/>
  <c r="L7503" i="5"/>
  <c r="L7504" i="5"/>
  <c r="L7505" i="5"/>
  <c r="L7506" i="5"/>
  <c r="L7507" i="5"/>
  <c r="L7508" i="5"/>
  <c r="L7509" i="5"/>
  <c r="L7510" i="5"/>
  <c r="L7511" i="5"/>
  <c r="L7512" i="5"/>
  <c r="L7513" i="5"/>
  <c r="L7514" i="5"/>
  <c r="L7515" i="5"/>
  <c r="L7516" i="5"/>
  <c r="L7517" i="5"/>
  <c r="L7518" i="5"/>
  <c r="L7519" i="5"/>
  <c r="L7520" i="5"/>
  <c r="L7521" i="5"/>
  <c r="L7522" i="5"/>
  <c r="L7523" i="5"/>
  <c r="L7524" i="5"/>
  <c r="L7525" i="5"/>
  <c r="L7526" i="5"/>
  <c r="L7527" i="5"/>
  <c r="L7528" i="5"/>
  <c r="L7529" i="5"/>
  <c r="L7530" i="5"/>
  <c r="L7531" i="5"/>
  <c r="L7532" i="5"/>
  <c r="L7533" i="5"/>
  <c r="L7534" i="5"/>
  <c r="L7535" i="5"/>
  <c r="L7536" i="5"/>
  <c r="L7537" i="5"/>
  <c r="L7538" i="5"/>
  <c r="L7539" i="5"/>
  <c r="L7540" i="5"/>
  <c r="L7541" i="5"/>
  <c r="L7542" i="5"/>
  <c r="L7543" i="5"/>
  <c r="L7544" i="5"/>
  <c r="L7545" i="5"/>
  <c r="L7546" i="5"/>
  <c r="L7547" i="5"/>
  <c r="L7548" i="5"/>
  <c r="L7549" i="5"/>
  <c r="L7550" i="5"/>
  <c r="L7551" i="5"/>
  <c r="L7552" i="5"/>
  <c r="L7553" i="5"/>
  <c r="L7554" i="5"/>
  <c r="L7555" i="5"/>
  <c r="L7556" i="5"/>
  <c r="L7557" i="5"/>
  <c r="L7558" i="5"/>
  <c r="L7559" i="5"/>
  <c r="L7560" i="5"/>
  <c r="L7561" i="5"/>
  <c r="L7562" i="5"/>
  <c r="L7563" i="5"/>
  <c r="L7564" i="5"/>
  <c r="L7565" i="5"/>
  <c r="L7566" i="5"/>
  <c r="L7567" i="5"/>
  <c r="L7568" i="5"/>
  <c r="L7569" i="5"/>
  <c r="L7570" i="5"/>
  <c r="L7571" i="5"/>
  <c r="L7572" i="5"/>
  <c r="L7573" i="5"/>
  <c r="L7574" i="5"/>
  <c r="L7575" i="5"/>
  <c r="L7576" i="5"/>
  <c r="L7577" i="5"/>
  <c r="L7578" i="5"/>
  <c r="L7579" i="5"/>
  <c r="L7580" i="5"/>
  <c r="L7581" i="5"/>
  <c r="L7582" i="5"/>
  <c r="L7583" i="5"/>
  <c r="L7584" i="5"/>
  <c r="L7585" i="5"/>
  <c r="L7586" i="5"/>
  <c r="L7587" i="5"/>
  <c r="L7588" i="5"/>
  <c r="L7589" i="5"/>
  <c r="L7590" i="5"/>
  <c r="L7591" i="5"/>
  <c r="L7592" i="5"/>
  <c r="L7593" i="5"/>
  <c r="L7594" i="5"/>
  <c r="L7595" i="5"/>
  <c r="L7596" i="5"/>
  <c r="L7597" i="5"/>
  <c r="L7598" i="5"/>
  <c r="L7599" i="5"/>
  <c r="L7600" i="5"/>
  <c r="L7601" i="5"/>
  <c r="L7602" i="5"/>
  <c r="L7603" i="5"/>
  <c r="L7604" i="5"/>
  <c r="L7605" i="5"/>
  <c r="L7606" i="5"/>
  <c r="L7607" i="5"/>
  <c r="L7608" i="5"/>
  <c r="L7609" i="5"/>
  <c r="L7610" i="5"/>
  <c r="L7611" i="5"/>
  <c r="L7612" i="5"/>
  <c r="L7613" i="5"/>
  <c r="L7614" i="5"/>
  <c r="L7615" i="5"/>
  <c r="L7616" i="5"/>
  <c r="L7617" i="5"/>
  <c r="L7618" i="5"/>
  <c r="L7619" i="5"/>
  <c r="L7620" i="5"/>
  <c r="L7621" i="5"/>
  <c r="L7622" i="5"/>
  <c r="L7623" i="5"/>
  <c r="L7624" i="5"/>
  <c r="L7625" i="5"/>
  <c r="L7626" i="5"/>
  <c r="L7627" i="5"/>
  <c r="L7628" i="5"/>
  <c r="L7629" i="5"/>
  <c r="L7630" i="5"/>
  <c r="L7631" i="5"/>
  <c r="L7632" i="5"/>
  <c r="L7633" i="5"/>
  <c r="L7634" i="5"/>
  <c r="L7635" i="5"/>
  <c r="L7636" i="5"/>
  <c r="L7637" i="5"/>
  <c r="L7638" i="5"/>
  <c r="L7639" i="5"/>
  <c r="L7640" i="5"/>
  <c r="L7641" i="5"/>
  <c r="L7642" i="5"/>
  <c r="L7643" i="5"/>
  <c r="L7644" i="5"/>
  <c r="L7645" i="5"/>
  <c r="L7646" i="5"/>
  <c r="L7647" i="5"/>
  <c r="L7648" i="5"/>
  <c r="L7649" i="5"/>
  <c r="L7650" i="5"/>
  <c r="L7651" i="5"/>
  <c r="L7652" i="5"/>
  <c r="L7653" i="5"/>
  <c r="L7654" i="5"/>
  <c r="L7655" i="5"/>
  <c r="L7656" i="5"/>
  <c r="L7657" i="5"/>
  <c r="L7658" i="5"/>
  <c r="L7659" i="5"/>
  <c r="L7660" i="5"/>
  <c r="L7661" i="5"/>
  <c r="L7662" i="5"/>
  <c r="L7663" i="5"/>
  <c r="L7664" i="5"/>
  <c r="L7665" i="5"/>
  <c r="L7666" i="5"/>
  <c r="L7667" i="5"/>
  <c r="L7668" i="5"/>
  <c r="L7669" i="5"/>
  <c r="L7670" i="5"/>
  <c r="L7671" i="5"/>
  <c r="L7672" i="5"/>
  <c r="L7673" i="5"/>
  <c r="L7674" i="5"/>
  <c r="L7675" i="5"/>
  <c r="L7676" i="5"/>
  <c r="L7677" i="5"/>
  <c r="L7678" i="5"/>
  <c r="L7679" i="5"/>
  <c r="L7680" i="5"/>
  <c r="L7681" i="5"/>
  <c r="L7682" i="5"/>
  <c r="L7683" i="5"/>
  <c r="L7684" i="5"/>
  <c r="L7685" i="5"/>
  <c r="L7686" i="5"/>
  <c r="L7687" i="5"/>
  <c r="L7688" i="5"/>
  <c r="L7689" i="5"/>
  <c r="L7690" i="5"/>
  <c r="L7691" i="5"/>
  <c r="L7692" i="5"/>
  <c r="L7693" i="5"/>
  <c r="L7694" i="5"/>
  <c r="L7695" i="5"/>
  <c r="L7696" i="5"/>
  <c r="L7697" i="5"/>
  <c r="L7698" i="5"/>
  <c r="L7699" i="5"/>
  <c r="L7700" i="5"/>
  <c r="L7701" i="5"/>
  <c r="L7702" i="5"/>
  <c r="L7703" i="5"/>
  <c r="L7704" i="5"/>
  <c r="L7705" i="5"/>
  <c r="L7706" i="5"/>
  <c r="L7707" i="5"/>
  <c r="L7708" i="5"/>
  <c r="L7709" i="5"/>
  <c r="L7710" i="5"/>
  <c r="L7711" i="5"/>
  <c r="L7712" i="5"/>
  <c r="L7713" i="5"/>
  <c r="L7714" i="5"/>
  <c r="L7715" i="5"/>
  <c r="L7716" i="5"/>
  <c r="L7717" i="5"/>
  <c r="L7718" i="5"/>
  <c r="L7719" i="5"/>
  <c r="L7720" i="5"/>
  <c r="L7721" i="5"/>
  <c r="L7722" i="5"/>
  <c r="L7723" i="5"/>
  <c r="L7724" i="5"/>
  <c r="L7725" i="5"/>
  <c r="L7726" i="5"/>
  <c r="L7727" i="5"/>
  <c r="L7728" i="5"/>
  <c r="L7729" i="5"/>
  <c r="L7730" i="5"/>
  <c r="L7731" i="5"/>
  <c r="L7732" i="5"/>
  <c r="L7733" i="5"/>
  <c r="L7734" i="5"/>
  <c r="L7735" i="5"/>
  <c r="L7736" i="5"/>
  <c r="L7737" i="5"/>
  <c r="L7738" i="5"/>
  <c r="L7739" i="5"/>
  <c r="L7740" i="5"/>
  <c r="L7741" i="5"/>
  <c r="L7742" i="5"/>
  <c r="L7743" i="5"/>
  <c r="L7744" i="5"/>
  <c r="L7745" i="5"/>
  <c r="L7746" i="5"/>
  <c r="L7747" i="5"/>
  <c r="L7748" i="5"/>
  <c r="L7749" i="5"/>
  <c r="L7750" i="5"/>
  <c r="L7751" i="5"/>
  <c r="L7752" i="5"/>
  <c r="L7753" i="5"/>
  <c r="L7754" i="5"/>
  <c r="L7755" i="5"/>
  <c r="L7756" i="5"/>
  <c r="L7757" i="5"/>
  <c r="L7758" i="5"/>
  <c r="L7759" i="5"/>
  <c r="L7760" i="5"/>
  <c r="L7761" i="5"/>
  <c r="L7762" i="5"/>
  <c r="L7763" i="5"/>
  <c r="L7764" i="5"/>
  <c r="L7765" i="5"/>
  <c r="L7766" i="5"/>
  <c r="L7767" i="5"/>
  <c r="L7768" i="5"/>
  <c r="L7769" i="5"/>
  <c r="L7770" i="5"/>
  <c r="L7771" i="5"/>
  <c r="L7772" i="5"/>
  <c r="L7773" i="5"/>
  <c r="L7774" i="5"/>
  <c r="L7775" i="5"/>
  <c r="L7776" i="5"/>
  <c r="L7777" i="5"/>
  <c r="L7778" i="5"/>
  <c r="L7779" i="5"/>
  <c r="L7780" i="5"/>
  <c r="L7781" i="5"/>
  <c r="L7782" i="5"/>
  <c r="L7783" i="5"/>
  <c r="L7784" i="5"/>
  <c r="L7785" i="5"/>
  <c r="L7786" i="5"/>
  <c r="L7787" i="5"/>
  <c r="L7788" i="5"/>
  <c r="L7789" i="5"/>
  <c r="L7790" i="5"/>
  <c r="L7791" i="5"/>
  <c r="L7792" i="5"/>
  <c r="L7793" i="5"/>
  <c r="L7794" i="5"/>
  <c r="L7795" i="5"/>
  <c r="L7796" i="5"/>
  <c r="L7797" i="5"/>
  <c r="L7798" i="5"/>
  <c r="L7799" i="5"/>
  <c r="L7800" i="5"/>
  <c r="L7801" i="5"/>
  <c r="L7802" i="5"/>
  <c r="L7803" i="5"/>
  <c r="L7804" i="5"/>
  <c r="L7805" i="5"/>
  <c r="L7806" i="5"/>
  <c r="L7807" i="5"/>
  <c r="L7808" i="5"/>
  <c r="L7809" i="5"/>
  <c r="L7810" i="5"/>
  <c r="L7811" i="5"/>
  <c r="L7812" i="5"/>
  <c r="L7813" i="5"/>
  <c r="L7814" i="5"/>
  <c r="L7815" i="5"/>
  <c r="L7816" i="5"/>
  <c r="L7817" i="5"/>
  <c r="L7818" i="5"/>
  <c r="L7819" i="5"/>
  <c r="L7820" i="5"/>
  <c r="L7821" i="5"/>
  <c r="L7822" i="5"/>
  <c r="L7823" i="5"/>
  <c r="L7824" i="5"/>
  <c r="L7825" i="5"/>
  <c r="L7826" i="5"/>
  <c r="L7827" i="5"/>
  <c r="L7828" i="5"/>
  <c r="L7829" i="5"/>
  <c r="L7830" i="5"/>
  <c r="L7831" i="5"/>
  <c r="L7832" i="5"/>
  <c r="L7833" i="5"/>
  <c r="L7834" i="5"/>
  <c r="L7835" i="5"/>
  <c r="L7836" i="5"/>
  <c r="L7837" i="5"/>
  <c r="L7838" i="5"/>
  <c r="L7839" i="5"/>
  <c r="L7840" i="5"/>
  <c r="L7841" i="5"/>
  <c r="L7842" i="5"/>
  <c r="L7843" i="5"/>
  <c r="L7844" i="5"/>
  <c r="L7845" i="5"/>
  <c r="L7846" i="5"/>
  <c r="L7847" i="5"/>
  <c r="L7848" i="5"/>
  <c r="L7849" i="5"/>
  <c r="L7850" i="5"/>
  <c r="L7851" i="5"/>
  <c r="L7852" i="5"/>
  <c r="L7853" i="5"/>
  <c r="L7854" i="5"/>
  <c r="L7855" i="5"/>
  <c r="L7856" i="5"/>
  <c r="L7857" i="5"/>
  <c r="L7858" i="5"/>
  <c r="L7859" i="5"/>
  <c r="L7860" i="5"/>
  <c r="L7861" i="5"/>
  <c r="L7862" i="5"/>
  <c r="L7863" i="5"/>
  <c r="L7864" i="5"/>
  <c r="L7865" i="5"/>
  <c r="L7866" i="5"/>
  <c r="L7867" i="5"/>
  <c r="L7868" i="5"/>
  <c r="L7869" i="5"/>
  <c r="L7870" i="5"/>
  <c r="L7871" i="5"/>
  <c r="L7872" i="5"/>
  <c r="L7873" i="5"/>
  <c r="L7874" i="5"/>
  <c r="L7875" i="5"/>
  <c r="L7876" i="5"/>
  <c r="L7877" i="5"/>
  <c r="L7878" i="5"/>
  <c r="L7879" i="5"/>
  <c r="L7880" i="5"/>
  <c r="L7881" i="5"/>
  <c r="L7882" i="5"/>
  <c r="L7883" i="5"/>
  <c r="L7884" i="5"/>
  <c r="L7885" i="5"/>
  <c r="L7886" i="5"/>
  <c r="L7887" i="5"/>
  <c r="L7888" i="5"/>
  <c r="L7889" i="5"/>
  <c r="L7890" i="5"/>
  <c r="L7891" i="5"/>
  <c r="L7892" i="5"/>
  <c r="L7893" i="5"/>
  <c r="L7894" i="5"/>
  <c r="L7895" i="5"/>
  <c r="L7896" i="5"/>
  <c r="L7897" i="5"/>
  <c r="L7898" i="5"/>
  <c r="L7899" i="5"/>
  <c r="L7900" i="5"/>
  <c r="L7901" i="5"/>
  <c r="L7902" i="5"/>
  <c r="L7903" i="5"/>
  <c r="L7904" i="5"/>
  <c r="L7905" i="5"/>
  <c r="L7906" i="5"/>
  <c r="L7907" i="5"/>
  <c r="L7908" i="5"/>
  <c r="L7909" i="5"/>
  <c r="L7910" i="5"/>
  <c r="L7911" i="5"/>
  <c r="L7912" i="5"/>
  <c r="L7913" i="5"/>
  <c r="L7914" i="5"/>
  <c r="L7915" i="5"/>
  <c r="L7916" i="5"/>
  <c r="L7917" i="5"/>
  <c r="L7918" i="5"/>
  <c r="L7919" i="5"/>
  <c r="L7920" i="5"/>
  <c r="L7921" i="5"/>
  <c r="L7922" i="5"/>
  <c r="L7923" i="5"/>
  <c r="L7924" i="5"/>
  <c r="L7925" i="5"/>
  <c r="L7926" i="5"/>
  <c r="L7927" i="5"/>
  <c r="L7928" i="5"/>
  <c r="L7929" i="5"/>
  <c r="L7930" i="5"/>
  <c r="L7931" i="5"/>
  <c r="L7932" i="5"/>
  <c r="L7933" i="5"/>
  <c r="L7934" i="5"/>
  <c r="L7935" i="5"/>
  <c r="L7936" i="5"/>
  <c r="L7937" i="5"/>
  <c r="L7938" i="5"/>
  <c r="L7939" i="5"/>
  <c r="L7940" i="5"/>
  <c r="L7941" i="5"/>
  <c r="L7942" i="5"/>
  <c r="L7943" i="5"/>
  <c r="L7944" i="5"/>
  <c r="L7945" i="5"/>
  <c r="L7946" i="5"/>
  <c r="L7947" i="5"/>
  <c r="L7948" i="5"/>
  <c r="L7949" i="5"/>
  <c r="L7950" i="5"/>
  <c r="L7951" i="5"/>
  <c r="L7952" i="5"/>
  <c r="L7953" i="5"/>
  <c r="L7954" i="5"/>
  <c r="L7955" i="5"/>
  <c r="L7956" i="5"/>
  <c r="L7957" i="5"/>
  <c r="L7958" i="5"/>
  <c r="L7959" i="5"/>
  <c r="L7960" i="5"/>
  <c r="L7961" i="5"/>
  <c r="L7962" i="5"/>
  <c r="L7963" i="5"/>
  <c r="L7964" i="5"/>
  <c r="L7965" i="5"/>
  <c r="L7966" i="5"/>
  <c r="L7967" i="5"/>
  <c r="L7968" i="5"/>
  <c r="L7969" i="5"/>
  <c r="L7970" i="5"/>
  <c r="L7971" i="5"/>
  <c r="L7972" i="5"/>
  <c r="L7973" i="5"/>
  <c r="L7974" i="5"/>
  <c r="L7975" i="5"/>
  <c r="L7976" i="5"/>
  <c r="L7977" i="5"/>
  <c r="L7978" i="5"/>
  <c r="L7979" i="5"/>
  <c r="L7980" i="5"/>
  <c r="L7981" i="5"/>
  <c r="L7982" i="5"/>
  <c r="L7983" i="5"/>
  <c r="L7984" i="5"/>
  <c r="L7985" i="5"/>
  <c r="L7986" i="5"/>
  <c r="L7987" i="5"/>
  <c r="L7988" i="5"/>
  <c r="L7989" i="5"/>
  <c r="L7990" i="5"/>
  <c r="L7991" i="5"/>
  <c r="L7992" i="5"/>
  <c r="L7993" i="5"/>
  <c r="L7994" i="5"/>
  <c r="L7995" i="5"/>
  <c r="L7996" i="5"/>
  <c r="L7997" i="5"/>
  <c r="L7998" i="5"/>
  <c r="L7999" i="5"/>
  <c r="L8000" i="5"/>
  <c r="L8001" i="5"/>
  <c r="L8002" i="5"/>
  <c r="L8003" i="5"/>
  <c r="L8004" i="5"/>
  <c r="L8005" i="5"/>
  <c r="L8006" i="5"/>
  <c r="L8007" i="5"/>
  <c r="L8008" i="5"/>
  <c r="L8009" i="5"/>
  <c r="L8010" i="5"/>
  <c r="L8011" i="5"/>
  <c r="L8012" i="5"/>
  <c r="L8013" i="5"/>
  <c r="L8014" i="5"/>
  <c r="L8015" i="5"/>
  <c r="L8016" i="5"/>
  <c r="L8017" i="5"/>
  <c r="L8018" i="5"/>
  <c r="L8019" i="5"/>
  <c r="L8020" i="5"/>
  <c r="L8021" i="5"/>
  <c r="L8022" i="5"/>
  <c r="L8023" i="5"/>
  <c r="L8024" i="5"/>
  <c r="L8025" i="5"/>
  <c r="L8026" i="5"/>
  <c r="L8027" i="5"/>
  <c r="L8028" i="5"/>
  <c r="L8029" i="5"/>
  <c r="L8030" i="5"/>
  <c r="L8031" i="5"/>
  <c r="L8032" i="5"/>
  <c r="L8033" i="5"/>
  <c r="L8034" i="5"/>
  <c r="L8035" i="5"/>
  <c r="L8036" i="5"/>
  <c r="L8037" i="5"/>
  <c r="L8038" i="5"/>
  <c r="L8039" i="5"/>
  <c r="L8040" i="5"/>
  <c r="L8041" i="5"/>
  <c r="L8042" i="5"/>
  <c r="L8043" i="5"/>
  <c r="L8044" i="5"/>
  <c r="L8045" i="5"/>
  <c r="L8046" i="5"/>
  <c r="L8047" i="5"/>
  <c r="L8048" i="5"/>
  <c r="L8049" i="5"/>
  <c r="L8050" i="5"/>
  <c r="L8051" i="5"/>
  <c r="L8052" i="5"/>
  <c r="L8053" i="5"/>
  <c r="L8054" i="5"/>
  <c r="L8055" i="5"/>
  <c r="L8056" i="5"/>
  <c r="L8057" i="5"/>
  <c r="L8058" i="5"/>
  <c r="L8059" i="5"/>
  <c r="L8060" i="5"/>
  <c r="L8061" i="5"/>
  <c r="L8062" i="5"/>
  <c r="L8063" i="5"/>
  <c r="L8064" i="5"/>
  <c r="L8065" i="5"/>
  <c r="L8066" i="5"/>
  <c r="L8067" i="5"/>
  <c r="L8068" i="5"/>
  <c r="L8069" i="5"/>
  <c r="L8070" i="5"/>
  <c r="L8071" i="5"/>
  <c r="L8072" i="5"/>
  <c r="L8073" i="5"/>
  <c r="L8074" i="5"/>
  <c r="L8075" i="5"/>
  <c r="L8076" i="5"/>
  <c r="L8077" i="5"/>
  <c r="L8078" i="5"/>
  <c r="L8079" i="5"/>
  <c r="L8080" i="5"/>
  <c r="L8081" i="5"/>
  <c r="L8082" i="5"/>
  <c r="L8083" i="5"/>
  <c r="L8084" i="5"/>
  <c r="L8085" i="5"/>
  <c r="L8086" i="5"/>
  <c r="L8087" i="5"/>
  <c r="L8088" i="5"/>
  <c r="L8089" i="5"/>
  <c r="L8090" i="5"/>
  <c r="L8091" i="5"/>
  <c r="L8092" i="5"/>
  <c r="L8093" i="5"/>
  <c r="L8094" i="5"/>
  <c r="L8095" i="5"/>
  <c r="L8096" i="5"/>
  <c r="L8097" i="5"/>
  <c r="L8098" i="5"/>
  <c r="L8099" i="5"/>
  <c r="L8100" i="5"/>
  <c r="L8101" i="5"/>
  <c r="L8102" i="5"/>
  <c r="L8103" i="5"/>
  <c r="L8104" i="5"/>
  <c r="L8105" i="5"/>
  <c r="L8106" i="5"/>
  <c r="L8107" i="5"/>
  <c r="L8108" i="5"/>
  <c r="L8109" i="5"/>
  <c r="L8110" i="5"/>
  <c r="L8111" i="5"/>
  <c r="L8112" i="5"/>
  <c r="L8113" i="5"/>
  <c r="L8114" i="5"/>
  <c r="L8115" i="5"/>
  <c r="L8116" i="5"/>
  <c r="L8117" i="5"/>
  <c r="L8118" i="5"/>
  <c r="L8119" i="5"/>
  <c r="L8120" i="5"/>
  <c r="L8121" i="5"/>
  <c r="L8122" i="5"/>
  <c r="L8123" i="5"/>
  <c r="L8124" i="5"/>
  <c r="L8125" i="5"/>
  <c r="L8126" i="5"/>
  <c r="L8127" i="5"/>
  <c r="L8128" i="5"/>
  <c r="L8129" i="5"/>
  <c r="L8130" i="5"/>
  <c r="L8131" i="5"/>
  <c r="L8132" i="5"/>
  <c r="L8133" i="5"/>
  <c r="L8134" i="5"/>
  <c r="L8135" i="5"/>
  <c r="L8136" i="5"/>
  <c r="L8137" i="5"/>
  <c r="L8138" i="5"/>
  <c r="L8139" i="5"/>
  <c r="L8140" i="5"/>
  <c r="L8141" i="5"/>
  <c r="L8142" i="5"/>
  <c r="L8143" i="5"/>
  <c r="L8144" i="5"/>
  <c r="L8145" i="5"/>
  <c r="L8146" i="5"/>
  <c r="L8147" i="5"/>
  <c r="L8148" i="5"/>
  <c r="L8149" i="5"/>
  <c r="L8150" i="5"/>
  <c r="L8151" i="5"/>
  <c r="L8152" i="5"/>
  <c r="L8153" i="5"/>
  <c r="L8154" i="5"/>
  <c r="L8155" i="5"/>
  <c r="L8156" i="5"/>
  <c r="L8157" i="5"/>
  <c r="L8158" i="5"/>
  <c r="L8159" i="5"/>
  <c r="L8160" i="5"/>
  <c r="L8161" i="5"/>
  <c r="L8162" i="5"/>
  <c r="L8163" i="5"/>
  <c r="L8164" i="5"/>
  <c r="L8165" i="5"/>
  <c r="L8166" i="5"/>
  <c r="L8167" i="5"/>
  <c r="L8168" i="5"/>
  <c r="L8169" i="5"/>
  <c r="L8170" i="5"/>
  <c r="L8171" i="5"/>
  <c r="L8172" i="5"/>
  <c r="L8173" i="5"/>
  <c r="L8174" i="5"/>
  <c r="L8175" i="5"/>
  <c r="L8176" i="5"/>
  <c r="L8177" i="5"/>
  <c r="L8178" i="5"/>
  <c r="L8179" i="5"/>
  <c r="L8180" i="5"/>
  <c r="L8181" i="5"/>
  <c r="L8182" i="5"/>
  <c r="L8183" i="5"/>
  <c r="L8184" i="5"/>
  <c r="L8185" i="5"/>
  <c r="L8186" i="5"/>
  <c r="L8187" i="5"/>
  <c r="L8188" i="5"/>
  <c r="L8189" i="5"/>
  <c r="L8190" i="5"/>
  <c r="L8191" i="5"/>
  <c r="L8192" i="5"/>
  <c r="L8193" i="5"/>
  <c r="L8194" i="5"/>
  <c r="L8195" i="5"/>
  <c r="L8196" i="5"/>
  <c r="L8197" i="5"/>
  <c r="L8198" i="5"/>
  <c r="L8199" i="5"/>
  <c r="L8200" i="5"/>
  <c r="L8201" i="5"/>
  <c r="L8202" i="5"/>
  <c r="L8203" i="5"/>
  <c r="L8204" i="5"/>
  <c r="L8205" i="5"/>
  <c r="L8206" i="5"/>
  <c r="L8207" i="5"/>
  <c r="L8208" i="5"/>
  <c r="L8209" i="5"/>
  <c r="L8210" i="5"/>
  <c r="L8211" i="5"/>
  <c r="L8212" i="5"/>
  <c r="L8213" i="5"/>
  <c r="L8214" i="5"/>
  <c r="L8215" i="5"/>
  <c r="L8216" i="5"/>
  <c r="L8217" i="5"/>
  <c r="L8218" i="5"/>
  <c r="L8219" i="5"/>
  <c r="L8220" i="5"/>
  <c r="L8221" i="5"/>
  <c r="L8222" i="5"/>
  <c r="L8223" i="5"/>
  <c r="L8224" i="5"/>
  <c r="L8225" i="5"/>
  <c r="L8226" i="5"/>
  <c r="L8227" i="5"/>
  <c r="L8228" i="5"/>
  <c r="L8229" i="5"/>
  <c r="L8230" i="5"/>
  <c r="L8231" i="5"/>
  <c r="L8232" i="5"/>
  <c r="L8233" i="5"/>
  <c r="L8234" i="5"/>
  <c r="L8235" i="5"/>
  <c r="L8236" i="5"/>
  <c r="L8237" i="5"/>
  <c r="L8238" i="5"/>
  <c r="L8239" i="5"/>
  <c r="L8240" i="5"/>
  <c r="L8241" i="5"/>
  <c r="L8242" i="5"/>
  <c r="L8243" i="5"/>
  <c r="L8244" i="5"/>
  <c r="L8245" i="5"/>
  <c r="L8246" i="5"/>
  <c r="L8247" i="5"/>
  <c r="L8248" i="5"/>
  <c r="L8249" i="5"/>
  <c r="L8250" i="5"/>
  <c r="L8251" i="5"/>
  <c r="L8252" i="5"/>
  <c r="L8253" i="5"/>
  <c r="L8254" i="5"/>
  <c r="L8255" i="5"/>
  <c r="L8256" i="5"/>
  <c r="L8257" i="5"/>
  <c r="L8258" i="5"/>
  <c r="L8259" i="5"/>
  <c r="L8260" i="5"/>
  <c r="L8261" i="5"/>
  <c r="L8262" i="5"/>
  <c r="L8263" i="5"/>
  <c r="L8264" i="5"/>
  <c r="L8265" i="5"/>
  <c r="L8266" i="5"/>
  <c r="L8267" i="5"/>
  <c r="L8268" i="5"/>
  <c r="L8269" i="5"/>
  <c r="L8270" i="5"/>
  <c r="L8271" i="5"/>
  <c r="L8272" i="5"/>
  <c r="L8273" i="5"/>
  <c r="L8274" i="5"/>
  <c r="L8275" i="5"/>
  <c r="L8276" i="5"/>
  <c r="L8277" i="5"/>
  <c r="L8278" i="5"/>
  <c r="L8279" i="5"/>
  <c r="L8280" i="5"/>
  <c r="L8281" i="5"/>
  <c r="L8282" i="5"/>
  <c r="L8283" i="5"/>
  <c r="L8284" i="5"/>
  <c r="L8285" i="5"/>
  <c r="L8286" i="5"/>
  <c r="L8287" i="5"/>
  <c r="L8288" i="5"/>
  <c r="L8289" i="5"/>
  <c r="L8290" i="5"/>
  <c r="L8291" i="5"/>
  <c r="L8292" i="5"/>
  <c r="L8293" i="5"/>
  <c r="L8294" i="5"/>
  <c r="L8295" i="5"/>
  <c r="L8296" i="5"/>
  <c r="L8297" i="5"/>
  <c r="L8298" i="5"/>
  <c r="L8299" i="5"/>
  <c r="L8300" i="5"/>
  <c r="L8301" i="5"/>
  <c r="L8302" i="5"/>
  <c r="L8303" i="5"/>
  <c r="L8304" i="5"/>
  <c r="L8305" i="5"/>
  <c r="L8306" i="5"/>
  <c r="L8307" i="5"/>
  <c r="L8308" i="5"/>
  <c r="L8309" i="5"/>
  <c r="L8310" i="5"/>
  <c r="L8311" i="5"/>
  <c r="L8312" i="5"/>
  <c r="L8313" i="5"/>
  <c r="L8314" i="5"/>
  <c r="L8315" i="5"/>
  <c r="L8316" i="5"/>
  <c r="L8317" i="5"/>
  <c r="L8318" i="5"/>
  <c r="L8319" i="5"/>
  <c r="L8320" i="5"/>
  <c r="L8321" i="5"/>
  <c r="L8322" i="5"/>
  <c r="L8323" i="5"/>
  <c r="L8324" i="5"/>
  <c r="L8325" i="5"/>
  <c r="L8326" i="5"/>
  <c r="L8327" i="5"/>
  <c r="L8328" i="5"/>
  <c r="L8329" i="5"/>
  <c r="L8330" i="5"/>
  <c r="L8331" i="5"/>
  <c r="L8332" i="5"/>
  <c r="L8333" i="5"/>
  <c r="L8334" i="5"/>
  <c r="L8335" i="5"/>
  <c r="L8336" i="5"/>
  <c r="L8337" i="5"/>
  <c r="L8338" i="5"/>
  <c r="L8339" i="5"/>
  <c r="L8340" i="5"/>
  <c r="L8341" i="5"/>
  <c r="L8342" i="5"/>
  <c r="L8343" i="5"/>
  <c r="L8344" i="5"/>
  <c r="L8345" i="5"/>
  <c r="L8346" i="5"/>
  <c r="L8347" i="5"/>
  <c r="L8348" i="5"/>
  <c r="L8349" i="5"/>
  <c r="L8350" i="5"/>
  <c r="L8351" i="5"/>
  <c r="L8352" i="5"/>
  <c r="L8353" i="5"/>
  <c r="L8354" i="5"/>
  <c r="L8355" i="5"/>
  <c r="L8356" i="5"/>
  <c r="L8357" i="5"/>
  <c r="L8358" i="5"/>
  <c r="L8359" i="5"/>
  <c r="L8360" i="5"/>
  <c r="L8361" i="5"/>
  <c r="L8362" i="5"/>
  <c r="L8363" i="5"/>
  <c r="L8364" i="5"/>
  <c r="L8365" i="5"/>
  <c r="L8366" i="5"/>
  <c r="L8367" i="5"/>
  <c r="L8368" i="5"/>
  <c r="L8369" i="5"/>
  <c r="L8370" i="5"/>
  <c r="L8371" i="5"/>
  <c r="L8372" i="5"/>
  <c r="L8373" i="5"/>
  <c r="L8374" i="5"/>
  <c r="L8375" i="5"/>
  <c r="L8376" i="5"/>
  <c r="L8377" i="5"/>
  <c r="L8378" i="5"/>
  <c r="L8379" i="5"/>
  <c r="L8380" i="5"/>
  <c r="L8381" i="5"/>
  <c r="L8382" i="5"/>
  <c r="L8383" i="5"/>
  <c r="L8384" i="5"/>
  <c r="L8385" i="5"/>
  <c r="L8386" i="5"/>
  <c r="L8387" i="5"/>
  <c r="L8388" i="5"/>
  <c r="L8389" i="5"/>
  <c r="L8390" i="5"/>
  <c r="L8391" i="5"/>
  <c r="L8392" i="5"/>
  <c r="L8393" i="5"/>
  <c r="L8394" i="5"/>
  <c r="L8395" i="5"/>
  <c r="L8396" i="5"/>
  <c r="L8397" i="5"/>
  <c r="L8398" i="5"/>
  <c r="L8399" i="5"/>
  <c r="L8400" i="5"/>
  <c r="L8401" i="5"/>
  <c r="L8402" i="5"/>
  <c r="L8403" i="5"/>
  <c r="L8404" i="5"/>
  <c r="L8405" i="5"/>
  <c r="L8406" i="5"/>
  <c r="L8407" i="5"/>
  <c r="L8408" i="5"/>
  <c r="L8409" i="5"/>
  <c r="L8410" i="5"/>
  <c r="L8411" i="5"/>
  <c r="L8412" i="5"/>
  <c r="L8413" i="5"/>
  <c r="L8414" i="5"/>
  <c r="L8415" i="5"/>
  <c r="L8416" i="5"/>
  <c r="L8417" i="5"/>
  <c r="L8418" i="5"/>
  <c r="L8419" i="5"/>
  <c r="L8420" i="5"/>
  <c r="L8421" i="5"/>
  <c r="L8422" i="5"/>
  <c r="L8423" i="5"/>
  <c r="L8424" i="5"/>
  <c r="L8425" i="5"/>
  <c r="L8426" i="5"/>
  <c r="L8427" i="5"/>
  <c r="L8428" i="5"/>
  <c r="L8429" i="5"/>
  <c r="L8430" i="5"/>
  <c r="L8431" i="5"/>
  <c r="L8432" i="5"/>
  <c r="L8433" i="5"/>
  <c r="L8434" i="5"/>
  <c r="L8435" i="5"/>
  <c r="L8436" i="5"/>
  <c r="L8437" i="5"/>
  <c r="L8438" i="5"/>
  <c r="L8439" i="5"/>
  <c r="L8440" i="5"/>
  <c r="L8441" i="5"/>
  <c r="L8442" i="5"/>
  <c r="L8443" i="5"/>
  <c r="L8444" i="5"/>
  <c r="L8445" i="5"/>
  <c r="L8446" i="5"/>
  <c r="L8447" i="5"/>
  <c r="L8448" i="5"/>
  <c r="L8449" i="5"/>
  <c r="L8450" i="5"/>
  <c r="L8451" i="5"/>
  <c r="L8452" i="5"/>
  <c r="L8453" i="5"/>
  <c r="L8454" i="5"/>
  <c r="L8455" i="5"/>
  <c r="L8456" i="5"/>
  <c r="L8457" i="5"/>
  <c r="L8458" i="5"/>
  <c r="L8459" i="5"/>
  <c r="L8460" i="5"/>
  <c r="L8461" i="5"/>
  <c r="L8462" i="5"/>
  <c r="L8463" i="5"/>
  <c r="L8464" i="5"/>
  <c r="L8465" i="5"/>
  <c r="L8466" i="5"/>
  <c r="L8467" i="5"/>
  <c r="L8468" i="5"/>
  <c r="L8469" i="5"/>
  <c r="L8470" i="5"/>
  <c r="L8471" i="5"/>
  <c r="L8472" i="5"/>
  <c r="L8473" i="5"/>
  <c r="L8474" i="5"/>
  <c r="L8475" i="5"/>
  <c r="L8476" i="5"/>
  <c r="L8477" i="5"/>
  <c r="L8478" i="5"/>
  <c r="L8479" i="5"/>
  <c r="L8480" i="5"/>
  <c r="L8481" i="5"/>
  <c r="L8482" i="5"/>
  <c r="L8483" i="5"/>
  <c r="L8484" i="5"/>
  <c r="L8485" i="5"/>
  <c r="L8486" i="5"/>
  <c r="L8487" i="5"/>
  <c r="L8488" i="5"/>
  <c r="L8489" i="5"/>
  <c r="L8490" i="5"/>
  <c r="L8491" i="5"/>
  <c r="L8492" i="5"/>
  <c r="L8493" i="5"/>
  <c r="L8494" i="5"/>
  <c r="L8495" i="5"/>
  <c r="L8496" i="5"/>
  <c r="L8497" i="5"/>
  <c r="L8498" i="5"/>
  <c r="L8499" i="5"/>
  <c r="L8500" i="5"/>
  <c r="L8501" i="5"/>
  <c r="L8502" i="5"/>
  <c r="L8503" i="5"/>
  <c r="L8504" i="5"/>
  <c r="L8505" i="5"/>
  <c r="L8506" i="5"/>
  <c r="L8507" i="5"/>
  <c r="L8508" i="5"/>
  <c r="L8509" i="5"/>
  <c r="L8510" i="5"/>
  <c r="L8511" i="5"/>
  <c r="L8512" i="5"/>
  <c r="L8513" i="5"/>
  <c r="L8514" i="5"/>
  <c r="L8515" i="5"/>
  <c r="L8516" i="5"/>
  <c r="L8517" i="5"/>
  <c r="L8518" i="5"/>
  <c r="L8519" i="5"/>
  <c r="L8520" i="5"/>
  <c r="L8521" i="5"/>
  <c r="L8522" i="5"/>
  <c r="L8523" i="5"/>
  <c r="L8524" i="5"/>
  <c r="L8525" i="5"/>
  <c r="L8526" i="5"/>
  <c r="L8527" i="5"/>
  <c r="L8528" i="5"/>
  <c r="L8529" i="5"/>
  <c r="L8530" i="5"/>
  <c r="L8531" i="5"/>
  <c r="L8532" i="5"/>
  <c r="L8533" i="5"/>
  <c r="L8534" i="5"/>
  <c r="L8535" i="5"/>
  <c r="L8536" i="5"/>
  <c r="L8537" i="5"/>
  <c r="L8538" i="5"/>
  <c r="L8539" i="5"/>
  <c r="L8540" i="5"/>
  <c r="L8541" i="5"/>
  <c r="L8542" i="5"/>
  <c r="L8543" i="5"/>
  <c r="L8544" i="5"/>
  <c r="L8545" i="5"/>
  <c r="L8546" i="5"/>
  <c r="L8547" i="5"/>
  <c r="L8548" i="5"/>
  <c r="L8549" i="5"/>
  <c r="L8550" i="5"/>
  <c r="L8551" i="5"/>
  <c r="L8552" i="5"/>
  <c r="L8553" i="5"/>
  <c r="L8554" i="5"/>
  <c r="L8555" i="5"/>
  <c r="L8556" i="5"/>
  <c r="L8557" i="5"/>
  <c r="L8558" i="5"/>
  <c r="L8559" i="5"/>
  <c r="L8560" i="5"/>
  <c r="L8561" i="5"/>
  <c r="L8562" i="5"/>
  <c r="L8563" i="5"/>
  <c r="L8564" i="5"/>
  <c r="L8565" i="5"/>
  <c r="L8566" i="5"/>
  <c r="L8567" i="5"/>
  <c r="L8568" i="5"/>
  <c r="L8569" i="5"/>
  <c r="L8570" i="5"/>
  <c r="L8571" i="5"/>
  <c r="L8572" i="5"/>
  <c r="L8573" i="5"/>
  <c r="L8574" i="5"/>
  <c r="L8575" i="5"/>
  <c r="L8576" i="5"/>
  <c r="L8577" i="5"/>
  <c r="L8578" i="5"/>
  <c r="L8579" i="5"/>
  <c r="L8580" i="5"/>
  <c r="L8581" i="5"/>
  <c r="L8582" i="5"/>
  <c r="L8583" i="5"/>
  <c r="L8584" i="5"/>
  <c r="L8585" i="5"/>
  <c r="L8586" i="5"/>
  <c r="L8587" i="5"/>
  <c r="L8588" i="5"/>
  <c r="L8589" i="5"/>
  <c r="L8590" i="5"/>
  <c r="L8591" i="5"/>
  <c r="L8592" i="5"/>
  <c r="L8593" i="5"/>
  <c r="L8594" i="5"/>
  <c r="L8595" i="5"/>
  <c r="L8596" i="5"/>
  <c r="L8597" i="5"/>
  <c r="L8598" i="5"/>
  <c r="L8599" i="5"/>
  <c r="L8600" i="5"/>
  <c r="L8601" i="5"/>
  <c r="L8602" i="5"/>
  <c r="L8603" i="5"/>
  <c r="L8604" i="5"/>
  <c r="L8605" i="5"/>
  <c r="L8606" i="5"/>
  <c r="L8607" i="5"/>
  <c r="L8608" i="5"/>
  <c r="L8609" i="5"/>
  <c r="L8610" i="5"/>
  <c r="L8611" i="5"/>
  <c r="L8612" i="5"/>
  <c r="L8613" i="5"/>
  <c r="L8614" i="5"/>
  <c r="L8615" i="5"/>
  <c r="L8616" i="5"/>
  <c r="L8617" i="5"/>
  <c r="L8618" i="5"/>
  <c r="L8619" i="5"/>
  <c r="L8620" i="5"/>
  <c r="L8621" i="5"/>
  <c r="L8622" i="5"/>
  <c r="L8623" i="5"/>
  <c r="L8624" i="5"/>
  <c r="L8625" i="5"/>
  <c r="L8626" i="5"/>
  <c r="L8627" i="5"/>
  <c r="L8628" i="5"/>
  <c r="L8629" i="5"/>
  <c r="L8630" i="5"/>
  <c r="L8631" i="5"/>
  <c r="L8632" i="5"/>
  <c r="L8633" i="5"/>
  <c r="L8634" i="5"/>
  <c r="L8635" i="5"/>
  <c r="L8636" i="5"/>
  <c r="L8637" i="5"/>
  <c r="L8638" i="5"/>
  <c r="L8639" i="5"/>
  <c r="L8640" i="5"/>
  <c r="L8641" i="5"/>
  <c r="L8642" i="5"/>
  <c r="L8643" i="5"/>
  <c r="L8644" i="5"/>
  <c r="L8645" i="5"/>
  <c r="L8646" i="5"/>
  <c r="L8647" i="5"/>
  <c r="L8648" i="5"/>
  <c r="L8649" i="5"/>
  <c r="L8650" i="5"/>
  <c r="L8651" i="5"/>
  <c r="L8652" i="5"/>
  <c r="L8653" i="5"/>
  <c r="L8654" i="5"/>
  <c r="L8655" i="5"/>
  <c r="L8656" i="5"/>
  <c r="L8657" i="5"/>
  <c r="L8658" i="5"/>
  <c r="L8659" i="5"/>
  <c r="L8660" i="5"/>
  <c r="L8661" i="5"/>
  <c r="L8662" i="5"/>
  <c r="L8663" i="5"/>
  <c r="L8664" i="5"/>
  <c r="L8665" i="5"/>
  <c r="L8666" i="5"/>
  <c r="L8667" i="5"/>
  <c r="L8668" i="5"/>
  <c r="L8669" i="5"/>
  <c r="L8670" i="5"/>
  <c r="L8671" i="5"/>
  <c r="L8672" i="5"/>
  <c r="L8673" i="5"/>
  <c r="L8674" i="5"/>
  <c r="L8675" i="5"/>
  <c r="L8676" i="5"/>
  <c r="L8677" i="5"/>
  <c r="L8678" i="5"/>
  <c r="L8679" i="5"/>
  <c r="L8680" i="5"/>
  <c r="L8681" i="5"/>
  <c r="L8682" i="5"/>
  <c r="L8683" i="5"/>
  <c r="L8684" i="5"/>
  <c r="L8685" i="5"/>
  <c r="L8686" i="5"/>
  <c r="L8687" i="5"/>
  <c r="L8688" i="5"/>
  <c r="L8689" i="5"/>
  <c r="L8690" i="5"/>
  <c r="L8691" i="5"/>
  <c r="L8692" i="5"/>
  <c r="L8693" i="5"/>
  <c r="L8694" i="5"/>
  <c r="L8695" i="5"/>
  <c r="L8696" i="5"/>
  <c r="L8697" i="5"/>
  <c r="L8698" i="5"/>
  <c r="L8699" i="5"/>
  <c r="L8700" i="5"/>
  <c r="L8701" i="5"/>
  <c r="L8702" i="5"/>
  <c r="L8703" i="5"/>
  <c r="L8704" i="5"/>
  <c r="L8705" i="5"/>
  <c r="L8706" i="5"/>
  <c r="L8707" i="5"/>
  <c r="L8708" i="5"/>
  <c r="L8709" i="5"/>
  <c r="L8710" i="5"/>
  <c r="L8711" i="5"/>
  <c r="L8712" i="5"/>
  <c r="L8713" i="5"/>
  <c r="L8714" i="5"/>
  <c r="L8715" i="5"/>
  <c r="L8716" i="5"/>
  <c r="L8717" i="5"/>
  <c r="L8718" i="5"/>
  <c r="L8719" i="5"/>
  <c r="L8720" i="5"/>
  <c r="L8721" i="5"/>
  <c r="L8722" i="5"/>
  <c r="L8723" i="5"/>
  <c r="L8724" i="5"/>
  <c r="L8725" i="5"/>
  <c r="L8726" i="5"/>
  <c r="L8727" i="5"/>
  <c r="L8728" i="5"/>
  <c r="L8729" i="5"/>
  <c r="L8730" i="5"/>
  <c r="L8731" i="5"/>
  <c r="L8732" i="5"/>
  <c r="L8733" i="5"/>
  <c r="L8734" i="5"/>
  <c r="L8735" i="5"/>
  <c r="L8736" i="5"/>
  <c r="L8737" i="5"/>
  <c r="L8738" i="5"/>
  <c r="L8739" i="5"/>
  <c r="L8740" i="5"/>
  <c r="L8741" i="5"/>
  <c r="L8742" i="5"/>
  <c r="L8743" i="5"/>
  <c r="L8744" i="5"/>
  <c r="L8745" i="5"/>
  <c r="L8746" i="5"/>
  <c r="L8747" i="5"/>
  <c r="L8748" i="5"/>
  <c r="L8749" i="5"/>
  <c r="L8750" i="5"/>
  <c r="L8751" i="5"/>
  <c r="L8752" i="5"/>
  <c r="L8753" i="5"/>
  <c r="L8754" i="5"/>
  <c r="L8755" i="5"/>
  <c r="L8756" i="5"/>
  <c r="L8757" i="5"/>
  <c r="L8758" i="5"/>
  <c r="L8759" i="5"/>
  <c r="L8760" i="5"/>
  <c r="L8761" i="5"/>
  <c r="L8762" i="5"/>
  <c r="L8763" i="5"/>
  <c r="L8764" i="5"/>
  <c r="L8765" i="5"/>
  <c r="L8766" i="5"/>
  <c r="L8767" i="5"/>
  <c r="L8768" i="5"/>
  <c r="L8769" i="5"/>
  <c r="L8770" i="5"/>
  <c r="L8771" i="5"/>
  <c r="L8772" i="5"/>
  <c r="L8773" i="5"/>
  <c r="L8774" i="5"/>
  <c r="L8775" i="5"/>
  <c r="L8776" i="5"/>
  <c r="L8777" i="5"/>
  <c r="L8778" i="5"/>
  <c r="L8779" i="5"/>
  <c r="L8780" i="5"/>
  <c r="L8781" i="5"/>
  <c r="L8782" i="5"/>
  <c r="L8783" i="5"/>
  <c r="L8784" i="5"/>
  <c r="L8785" i="5"/>
  <c r="L8786" i="5"/>
  <c r="L8787" i="5"/>
  <c r="L8788" i="5"/>
  <c r="L8789" i="5"/>
  <c r="L8790" i="5"/>
  <c r="L8791" i="5"/>
  <c r="L8792" i="5"/>
  <c r="L8793" i="5"/>
  <c r="L8794" i="5"/>
  <c r="L8795" i="5"/>
  <c r="L8796" i="5"/>
  <c r="L8797" i="5"/>
  <c r="L8798" i="5"/>
  <c r="L8799" i="5"/>
  <c r="L8800" i="5"/>
  <c r="L8801" i="5"/>
  <c r="L8802" i="5"/>
  <c r="L8803" i="5"/>
  <c r="L8804" i="5"/>
  <c r="L8805" i="5"/>
  <c r="L8806" i="5"/>
  <c r="L8807" i="5"/>
  <c r="L8808" i="5"/>
  <c r="L8809" i="5"/>
  <c r="L8810" i="5"/>
  <c r="L8811" i="5"/>
  <c r="L8812" i="5"/>
  <c r="L8813" i="5"/>
  <c r="L8814" i="5"/>
  <c r="L8815" i="5"/>
  <c r="L8816" i="5"/>
  <c r="L8817" i="5"/>
  <c r="L8818" i="5"/>
  <c r="L8819" i="5"/>
  <c r="L8820" i="5"/>
  <c r="L8821" i="5"/>
  <c r="L8822" i="5"/>
  <c r="L8823" i="5"/>
  <c r="L8824" i="5"/>
  <c r="L8825" i="5"/>
  <c r="L8826" i="5"/>
  <c r="L8827" i="5"/>
  <c r="L8828" i="5"/>
  <c r="L8829" i="5"/>
  <c r="L8830" i="5"/>
  <c r="L8831" i="5"/>
  <c r="L8832" i="5"/>
  <c r="L8833" i="5"/>
  <c r="L8834" i="5"/>
  <c r="L8835" i="5"/>
  <c r="L8836" i="5"/>
  <c r="L8837" i="5"/>
  <c r="L8838" i="5"/>
  <c r="L8839" i="5"/>
  <c r="L8840" i="5"/>
  <c r="L8841" i="5"/>
  <c r="L8842" i="5"/>
  <c r="L8843" i="5"/>
  <c r="L8844" i="5"/>
  <c r="L8845" i="5"/>
  <c r="L8846" i="5"/>
  <c r="L8847" i="5"/>
  <c r="L8848" i="5"/>
  <c r="L8849" i="5"/>
  <c r="L8850" i="5"/>
  <c r="L8851" i="5"/>
  <c r="L8852" i="5"/>
  <c r="L8853" i="5"/>
  <c r="L8854" i="5"/>
  <c r="L8855" i="5"/>
  <c r="L8856" i="5"/>
  <c r="L8857" i="5"/>
  <c r="L8858" i="5"/>
  <c r="L8859" i="5"/>
  <c r="L8860" i="5"/>
  <c r="L8861" i="5"/>
  <c r="L8862" i="5"/>
  <c r="L8863" i="5"/>
  <c r="L8864" i="5"/>
  <c r="L8865" i="5"/>
  <c r="L8866" i="5"/>
  <c r="L8867" i="5"/>
  <c r="L8868" i="5"/>
  <c r="L8869" i="5"/>
  <c r="L8870" i="5"/>
  <c r="L8871" i="5"/>
  <c r="L8872" i="5"/>
  <c r="L8873" i="5"/>
  <c r="L8874" i="5"/>
  <c r="L8875" i="5"/>
  <c r="L8876" i="5"/>
  <c r="L8877" i="5"/>
  <c r="L8878" i="5"/>
  <c r="L8879" i="5"/>
  <c r="L8880" i="5"/>
  <c r="L8881" i="5"/>
  <c r="L8882" i="5"/>
  <c r="L8883" i="5"/>
  <c r="L8884" i="5"/>
  <c r="L8885" i="5"/>
  <c r="L8886" i="5"/>
  <c r="L8887" i="5"/>
  <c r="L8888" i="5"/>
  <c r="L8889" i="5"/>
  <c r="L8890" i="5"/>
  <c r="L8891" i="5"/>
  <c r="L8892" i="5"/>
  <c r="L8893" i="5"/>
  <c r="L8894" i="5"/>
  <c r="L8895" i="5"/>
  <c r="L8896" i="5"/>
  <c r="L8897" i="5"/>
  <c r="L8898" i="5"/>
  <c r="L8899" i="5"/>
  <c r="L8900" i="5"/>
  <c r="L8901" i="5"/>
  <c r="L8902" i="5"/>
  <c r="L8903" i="5"/>
  <c r="L8904" i="5"/>
  <c r="L8905" i="5"/>
  <c r="L8906" i="5"/>
  <c r="L8907" i="5"/>
  <c r="L8908" i="5"/>
  <c r="L8909" i="5"/>
  <c r="L8910" i="5"/>
  <c r="L8911" i="5"/>
  <c r="L8912" i="5"/>
  <c r="L8913" i="5"/>
  <c r="L8914" i="5"/>
  <c r="L8915" i="5"/>
  <c r="L8916" i="5"/>
  <c r="L8917" i="5"/>
  <c r="L8918" i="5"/>
  <c r="L8919" i="5"/>
  <c r="L8920" i="5"/>
  <c r="L8921" i="5"/>
  <c r="L8922" i="5"/>
  <c r="L8923" i="5"/>
  <c r="L8924" i="5"/>
  <c r="L8925" i="5"/>
  <c r="L8926" i="5"/>
  <c r="L8927" i="5"/>
  <c r="L8928" i="5"/>
  <c r="L8929" i="5"/>
  <c r="L8930" i="5"/>
  <c r="L8931" i="5"/>
  <c r="L8932" i="5"/>
  <c r="L8933" i="5"/>
  <c r="L8934" i="5"/>
  <c r="L8935" i="5"/>
  <c r="L8936" i="5"/>
  <c r="L8937" i="5"/>
  <c r="L8938" i="5"/>
  <c r="L8939" i="5"/>
  <c r="L8940" i="5"/>
  <c r="L8941" i="5"/>
  <c r="L8942" i="5"/>
  <c r="L8943" i="5"/>
  <c r="L8944" i="5"/>
  <c r="L8945" i="5"/>
  <c r="L8946" i="5"/>
  <c r="L8947" i="5"/>
  <c r="L8948" i="5"/>
  <c r="L8949" i="5"/>
  <c r="L8950" i="5"/>
  <c r="L8951" i="5"/>
  <c r="L8952" i="5"/>
  <c r="L8953" i="5"/>
  <c r="L8954" i="5"/>
  <c r="L8955" i="5"/>
  <c r="L8956" i="5"/>
  <c r="L8957" i="5"/>
  <c r="L8958" i="5"/>
  <c r="L8959" i="5"/>
  <c r="L8960" i="5"/>
  <c r="L8961" i="5"/>
  <c r="L8962" i="5"/>
  <c r="L8963" i="5"/>
  <c r="L8964" i="5"/>
  <c r="L8965" i="5"/>
  <c r="L8966" i="5"/>
  <c r="L8967" i="5"/>
  <c r="L8968" i="5"/>
  <c r="L8969" i="5"/>
  <c r="L8970" i="5"/>
  <c r="L8971" i="5"/>
  <c r="L8972" i="5"/>
  <c r="L8973" i="5"/>
  <c r="L8974" i="5"/>
  <c r="L8975" i="5"/>
  <c r="L8976" i="5"/>
  <c r="L8977" i="5"/>
  <c r="L8978" i="5"/>
  <c r="L8979" i="5"/>
  <c r="L8980" i="5"/>
  <c r="L8981" i="5"/>
  <c r="L8982" i="5"/>
  <c r="L8983" i="5"/>
  <c r="L8984" i="5"/>
  <c r="L8985" i="5"/>
  <c r="L8986" i="5"/>
  <c r="L8987" i="5"/>
  <c r="L8988" i="5"/>
  <c r="L8989" i="5"/>
  <c r="L8990" i="5"/>
  <c r="L8991" i="5"/>
  <c r="L8992" i="5"/>
  <c r="L8993" i="5"/>
  <c r="L8994" i="5"/>
  <c r="L8995" i="5"/>
  <c r="L8996" i="5"/>
  <c r="L8997" i="5"/>
  <c r="L8998" i="5"/>
  <c r="L8999" i="5"/>
  <c r="L2" i="5"/>
  <c r="B3" i="5"/>
  <c r="B4" i="5"/>
  <c r="B5" i="5"/>
  <c r="B12" i="5"/>
  <c r="B2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D3" i="5"/>
  <c r="D4" i="5"/>
  <c r="D5" i="5"/>
  <c r="B13" i="5"/>
  <c r="B14" i="5"/>
  <c r="B15" i="5"/>
  <c r="B16" i="5"/>
  <c r="B17" i="5"/>
  <c r="B18" i="5"/>
  <c r="B19" i="5"/>
  <c r="B20" i="5"/>
  <c r="B21" i="5"/>
  <c r="B22" i="5"/>
  <c r="B23" i="5"/>
  <c r="B24" i="5"/>
  <c r="D25" i="5"/>
  <c r="B25" i="5" s="1"/>
  <c r="D26" i="5"/>
  <c r="B26" i="5" s="1"/>
  <c r="D27" i="5"/>
  <c r="B27" i="5" s="1"/>
  <c r="D28" i="5"/>
  <c r="B28" i="5" s="1"/>
  <c r="D29" i="5"/>
  <c r="B29" i="5" s="1"/>
  <c r="D30" i="5"/>
  <c r="B30" i="5" s="1"/>
  <c r="D31" i="5"/>
  <c r="B31" i="5" s="1"/>
  <c r="D32" i="5"/>
  <c r="B32" i="5" s="1"/>
  <c r="D33" i="5"/>
  <c r="B33" i="5" s="1"/>
  <c r="D34" i="5"/>
  <c r="B34" i="5" s="1"/>
  <c r="D35" i="5"/>
  <c r="B35" i="5" s="1"/>
  <c r="D36" i="5"/>
  <c r="B36" i="5" s="1"/>
  <c r="D37" i="5"/>
  <c r="B37" i="5" s="1"/>
  <c r="D38" i="5"/>
  <c r="B38" i="5" s="1"/>
  <c r="D39" i="5"/>
  <c r="B39" i="5" s="1"/>
  <c r="D40" i="5"/>
  <c r="B40" i="5" s="1"/>
  <c r="D41" i="5"/>
  <c r="B41" i="5" s="1"/>
  <c r="D42" i="5"/>
  <c r="B42" i="5" s="1"/>
  <c r="D43" i="5"/>
  <c r="B43" i="5" s="1"/>
  <c r="D44" i="5"/>
  <c r="B44" i="5" s="1"/>
  <c r="D45" i="5"/>
  <c r="B45" i="5" s="1"/>
  <c r="D46" i="5"/>
  <c r="B46" i="5" s="1"/>
  <c r="D47" i="5"/>
  <c r="B47" i="5" s="1"/>
  <c r="D48" i="5"/>
  <c r="B48" i="5" s="1"/>
  <c r="D49" i="5"/>
  <c r="B49" i="5" s="1"/>
  <c r="D50" i="5"/>
  <c r="B50" i="5" s="1"/>
  <c r="D51" i="5"/>
  <c r="B51" i="5" s="1"/>
  <c r="D52" i="5"/>
  <c r="B52" i="5" s="1"/>
  <c r="D53" i="5"/>
  <c r="B53" i="5" s="1"/>
  <c r="D54" i="5"/>
  <c r="B54" i="5" s="1"/>
  <c r="D55" i="5"/>
  <c r="B55" i="5" s="1"/>
  <c r="D56" i="5"/>
  <c r="B56" i="5" s="1"/>
  <c r="D57" i="5"/>
  <c r="B57" i="5" s="1"/>
  <c r="D58" i="5"/>
  <c r="B58" i="5" s="1"/>
  <c r="D59" i="5"/>
  <c r="B59" i="5" s="1"/>
  <c r="D60" i="5"/>
  <c r="B60" i="5" s="1"/>
  <c r="D61" i="5"/>
  <c r="B61" i="5" s="1"/>
  <c r="D62" i="5"/>
  <c r="B62" i="5" s="1"/>
  <c r="D63" i="5"/>
  <c r="B63" i="5" s="1"/>
  <c r="D64" i="5"/>
  <c r="B64" i="5" s="1"/>
  <c r="D65" i="5"/>
  <c r="B65" i="5" s="1"/>
  <c r="D66" i="5"/>
  <c r="B66" i="5" s="1"/>
  <c r="D67" i="5"/>
  <c r="B67" i="5" s="1"/>
  <c r="D68" i="5"/>
  <c r="B68" i="5" s="1"/>
  <c r="D69" i="5"/>
  <c r="B69" i="5" s="1"/>
  <c r="D70" i="5"/>
  <c r="B70" i="5" s="1"/>
  <c r="D71" i="5"/>
  <c r="B71" i="5" s="1"/>
  <c r="D72" i="5"/>
  <c r="B72" i="5" s="1"/>
  <c r="D73" i="5"/>
  <c r="B73" i="5" s="1"/>
  <c r="D74" i="5"/>
  <c r="B74" i="5" s="1"/>
  <c r="D75" i="5"/>
  <c r="B75" i="5" s="1"/>
  <c r="D76" i="5"/>
  <c r="B76" i="5" s="1"/>
  <c r="D77" i="5"/>
  <c r="B77" i="5" s="1"/>
  <c r="D78" i="5"/>
  <c r="B78" i="5" s="1"/>
  <c r="D79" i="5"/>
  <c r="B79" i="5" s="1"/>
  <c r="D80" i="5"/>
  <c r="B80" i="5" s="1"/>
  <c r="D81" i="5"/>
  <c r="B81" i="5" s="1"/>
  <c r="D82" i="5"/>
  <c r="B82" i="5" s="1"/>
  <c r="D83" i="5"/>
  <c r="B83" i="5" s="1"/>
  <c r="D84" i="5"/>
  <c r="B84" i="5" s="1"/>
  <c r="D85" i="5"/>
  <c r="B85" i="5" s="1"/>
  <c r="D86" i="5"/>
  <c r="B86" i="5" s="1"/>
  <c r="D87" i="5"/>
  <c r="B87" i="5" s="1"/>
  <c r="D88" i="5"/>
  <c r="B88" i="5" s="1"/>
  <c r="D89" i="5"/>
  <c r="B89" i="5" s="1"/>
  <c r="D90" i="5"/>
  <c r="B90" i="5" s="1"/>
  <c r="D91" i="5"/>
  <c r="B91" i="5" s="1"/>
  <c r="D92" i="5"/>
  <c r="B92" i="5" s="1"/>
  <c r="D93" i="5"/>
  <c r="B93" i="5" s="1"/>
  <c r="D94" i="5"/>
  <c r="B94" i="5" s="1"/>
  <c r="D95" i="5"/>
  <c r="B95" i="5" s="1"/>
  <c r="D96" i="5"/>
  <c r="B96" i="5" s="1"/>
  <c r="D97" i="5"/>
  <c r="B97" i="5" s="1"/>
  <c r="D98" i="5"/>
  <c r="B98" i="5" s="1"/>
  <c r="D99" i="5"/>
  <c r="B99" i="5" s="1"/>
  <c r="D100" i="5"/>
  <c r="B100" i="5" s="1"/>
  <c r="D101" i="5"/>
  <c r="B101" i="5" s="1"/>
  <c r="D102" i="5"/>
  <c r="B102" i="5" s="1"/>
  <c r="D103" i="5"/>
  <c r="B103" i="5" s="1"/>
  <c r="D104" i="5"/>
  <c r="B104" i="5" s="1"/>
  <c r="D105" i="5"/>
  <c r="B105" i="5" s="1"/>
  <c r="D106" i="5"/>
  <c r="B106" i="5" s="1"/>
  <c r="D107" i="5"/>
  <c r="B107" i="5" s="1"/>
  <c r="D108" i="5"/>
  <c r="B108" i="5" s="1"/>
  <c r="D109" i="5"/>
  <c r="B109" i="5" s="1"/>
  <c r="D110" i="5"/>
  <c r="B110" i="5" s="1"/>
  <c r="D111" i="5"/>
  <c r="B111" i="5" s="1"/>
  <c r="D112" i="5"/>
  <c r="B112" i="5" s="1"/>
  <c r="D113" i="5"/>
  <c r="B113" i="5" s="1"/>
  <c r="D114" i="5"/>
  <c r="B114" i="5" s="1"/>
  <c r="D115" i="5"/>
  <c r="B115" i="5" s="1"/>
  <c r="D116" i="5"/>
  <c r="B116" i="5" s="1"/>
  <c r="D117" i="5"/>
  <c r="B117" i="5" s="1"/>
  <c r="D118" i="5"/>
  <c r="B118" i="5" s="1"/>
  <c r="D119" i="5"/>
  <c r="B119" i="5" s="1"/>
  <c r="D120" i="5"/>
  <c r="B120" i="5" s="1"/>
  <c r="D121" i="5"/>
  <c r="B121" i="5" s="1"/>
  <c r="D122" i="5"/>
  <c r="B122" i="5" s="1"/>
  <c r="D123" i="5"/>
  <c r="B123" i="5" s="1"/>
  <c r="D124" i="5"/>
  <c r="B124" i="5" s="1"/>
  <c r="D125" i="5"/>
  <c r="B125" i="5" s="1"/>
  <c r="D126" i="5"/>
  <c r="B126" i="5" s="1"/>
  <c r="D127" i="5"/>
  <c r="B127" i="5" s="1"/>
  <c r="D128" i="5"/>
  <c r="B128" i="5" s="1"/>
  <c r="D129" i="5"/>
  <c r="B129" i="5" s="1"/>
  <c r="D130" i="5"/>
  <c r="B130" i="5" s="1"/>
  <c r="D131" i="5"/>
  <c r="B131" i="5" s="1"/>
  <c r="D132" i="5"/>
  <c r="B132" i="5" s="1"/>
  <c r="D133" i="5"/>
  <c r="B133" i="5" s="1"/>
  <c r="D134" i="5"/>
  <c r="B134" i="5" s="1"/>
  <c r="D135" i="5"/>
  <c r="B135" i="5" s="1"/>
  <c r="D2" i="5"/>
  <c r="A3" i="6"/>
  <c r="A4" i="6"/>
  <c r="A5" i="6"/>
  <c r="A6" i="6"/>
  <c r="A7" i="6"/>
  <c r="A8" i="6"/>
  <c r="L7" i="5" s="1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2" i="6"/>
  <c r="B8" i="5" l="1"/>
  <c r="L10" i="5"/>
  <c r="L6" i="5"/>
  <c r="B11" i="5"/>
  <c r="L9" i="5"/>
  <c r="B7" i="5"/>
  <c r="B6" i="5"/>
  <c r="L8" i="5"/>
  <c r="B10" i="5"/>
  <c r="B9" i="5"/>
  <c r="L11" i="5"/>
  <c r="C1000" i="4"/>
  <c r="C999" i="4"/>
  <c r="C998" i="4"/>
  <c r="C997" i="4"/>
  <c r="B997" i="4" a="1"/>
  <c r="B997" i="4" s="1"/>
  <c r="C996" i="4"/>
  <c r="B996" i="4" a="1"/>
  <c r="B996" i="4" s="1"/>
  <c r="C995" i="4"/>
  <c r="B995" i="4" a="1"/>
  <c r="B995" i="4" s="1"/>
  <c r="C994" i="4"/>
  <c r="B994" i="4" a="1"/>
  <c r="B994" i="4" s="1"/>
  <c r="C993" i="4"/>
  <c r="B993" i="4" a="1"/>
  <c r="B993" i="4" s="1"/>
  <c r="C992" i="4"/>
  <c r="B992" i="4" a="1"/>
  <c r="B992" i="4"/>
  <c r="C991" i="4"/>
  <c r="B991" i="4" a="1"/>
  <c r="B991" i="4" s="1"/>
  <c r="C990" i="4"/>
  <c r="B990" i="4" a="1"/>
  <c r="B990" i="4" s="1"/>
  <c r="C989" i="4"/>
  <c r="B989" i="4" a="1"/>
  <c r="B989" i="4" s="1"/>
  <c r="C988" i="4"/>
  <c r="B988" i="4" a="1"/>
  <c r="B988" i="4"/>
  <c r="C987" i="4"/>
  <c r="B987" i="4" a="1"/>
  <c r="B987" i="4" s="1"/>
  <c r="C986" i="4"/>
  <c r="B986" i="4" a="1"/>
  <c r="B986" i="4" s="1"/>
  <c r="C985" i="4"/>
  <c r="B985" i="4" a="1"/>
  <c r="B985" i="4" s="1"/>
  <c r="C984" i="4"/>
  <c r="B984" i="4" a="1"/>
  <c r="B984" i="4" s="1"/>
  <c r="C983" i="4"/>
  <c r="B983" i="4" a="1"/>
  <c r="B983" i="4" s="1"/>
  <c r="C982" i="4"/>
  <c r="B982" i="4" a="1"/>
  <c r="B982" i="4" s="1"/>
  <c r="C981" i="4"/>
  <c r="B981" i="4" a="1"/>
  <c r="B981" i="4" s="1"/>
  <c r="C980" i="4"/>
  <c r="B980" i="4" a="1"/>
  <c r="B980" i="4" s="1"/>
  <c r="C979" i="4"/>
  <c r="B979" i="4" a="1"/>
  <c r="B979" i="4" s="1"/>
  <c r="C978" i="4"/>
  <c r="B978" i="4" a="1"/>
  <c r="B978" i="4" s="1"/>
  <c r="C977" i="4"/>
  <c r="B977" i="4" a="1"/>
  <c r="B977" i="4" s="1"/>
  <c r="C976" i="4"/>
  <c r="B976" i="4" a="1"/>
  <c r="B976" i="4"/>
  <c r="C975" i="4"/>
  <c r="B975" i="4" a="1"/>
  <c r="B975" i="4" s="1"/>
  <c r="C974" i="4"/>
  <c r="B974" i="4" a="1"/>
  <c r="B974" i="4" s="1"/>
  <c r="C973" i="4"/>
  <c r="B973" i="4" a="1"/>
  <c r="B973" i="4" s="1"/>
  <c r="C972" i="4"/>
  <c r="B972" i="4" a="1"/>
  <c r="B972" i="4"/>
  <c r="C971" i="4"/>
  <c r="B971" i="4" a="1"/>
  <c r="B971" i="4" s="1"/>
  <c r="C970" i="4"/>
  <c r="B970" i="4" a="1"/>
  <c r="B970" i="4" s="1"/>
  <c r="C969" i="4"/>
  <c r="B969" i="4" a="1"/>
  <c r="B969" i="4" s="1"/>
  <c r="C968" i="4"/>
  <c r="B968" i="4" a="1"/>
  <c r="B968" i="4" s="1"/>
  <c r="C967" i="4"/>
  <c r="B967" i="4" a="1"/>
  <c r="B967" i="4" s="1"/>
  <c r="C966" i="4"/>
  <c r="B966" i="4" a="1"/>
  <c r="B966" i="4" s="1"/>
  <c r="C965" i="4"/>
  <c r="B965" i="4" a="1"/>
  <c r="B965" i="4" s="1"/>
  <c r="C964" i="4"/>
  <c r="B964" i="4" a="1"/>
  <c r="B964" i="4" s="1"/>
  <c r="C963" i="4"/>
  <c r="B963" i="4" a="1"/>
  <c r="B963" i="4" s="1"/>
  <c r="C962" i="4"/>
  <c r="B962" i="4" a="1"/>
  <c r="B962" i="4" s="1"/>
  <c r="C961" i="4"/>
  <c r="B961" i="4" a="1"/>
  <c r="B961" i="4" s="1"/>
  <c r="C960" i="4"/>
  <c r="B960" i="4" a="1"/>
  <c r="B960" i="4"/>
  <c r="C959" i="4"/>
  <c r="B959" i="4" a="1"/>
  <c r="B959" i="4" s="1"/>
  <c r="C958" i="4"/>
  <c r="B958" i="4" a="1"/>
  <c r="B958" i="4" s="1"/>
  <c r="C957" i="4"/>
  <c r="B957" i="4" a="1"/>
  <c r="B957" i="4" s="1"/>
  <c r="C956" i="4"/>
  <c r="B956" i="4" a="1"/>
  <c r="B956" i="4"/>
  <c r="C955" i="4"/>
  <c r="B955" i="4" a="1"/>
  <c r="B955" i="4" s="1"/>
  <c r="C954" i="4"/>
  <c r="B954" i="4" a="1"/>
  <c r="B954" i="4" s="1"/>
  <c r="C953" i="4"/>
  <c r="B953" i="4" a="1"/>
  <c r="B953" i="4" s="1"/>
  <c r="C952" i="4"/>
  <c r="B952" i="4" a="1"/>
  <c r="B952" i="4" s="1"/>
  <c r="C951" i="4"/>
  <c r="B951" i="4" a="1"/>
  <c r="B951" i="4" s="1"/>
  <c r="C950" i="4"/>
  <c r="B950" i="4" a="1"/>
  <c r="B950" i="4" s="1"/>
  <c r="C949" i="4"/>
  <c r="B949" i="4" a="1"/>
  <c r="B949" i="4" s="1"/>
  <c r="C948" i="4"/>
  <c r="B948" i="4" a="1"/>
  <c r="B948" i="4"/>
  <c r="C947" i="4"/>
  <c r="B947" i="4" a="1"/>
  <c r="B947" i="4" s="1"/>
  <c r="C946" i="4"/>
  <c r="B946" i="4" a="1"/>
  <c r="B946" i="4" s="1"/>
  <c r="C945" i="4"/>
  <c r="B945" i="4" a="1"/>
  <c r="B945" i="4" s="1"/>
  <c r="C944" i="4"/>
  <c r="B944" i="4" a="1"/>
  <c r="B944" i="4"/>
  <c r="C943" i="4"/>
  <c r="B943" i="4" a="1"/>
  <c r="B943" i="4" s="1"/>
  <c r="C942" i="4"/>
  <c r="B942" i="4" a="1"/>
  <c r="B942" i="4" s="1"/>
  <c r="C941" i="4"/>
  <c r="B941" i="4" a="1"/>
  <c r="B941" i="4" s="1"/>
  <c r="C940" i="4"/>
  <c r="B940" i="4" a="1"/>
  <c r="B940" i="4"/>
  <c r="C939" i="4"/>
  <c r="B939" i="4" a="1"/>
  <c r="B939" i="4" s="1"/>
  <c r="C938" i="4"/>
  <c r="B938" i="4" a="1"/>
  <c r="B938" i="4" s="1"/>
  <c r="C937" i="4"/>
  <c r="B937" i="4" a="1"/>
  <c r="B937" i="4" s="1"/>
  <c r="C936" i="4"/>
  <c r="B936" i="4" a="1"/>
  <c r="B936" i="4"/>
  <c r="C935" i="4"/>
  <c r="B935" i="4" a="1"/>
  <c r="B935" i="4" s="1"/>
  <c r="C934" i="4"/>
  <c r="B934" i="4" a="1"/>
  <c r="B934" i="4" s="1"/>
  <c r="C933" i="4"/>
  <c r="B933" i="4" a="1"/>
  <c r="B933" i="4" s="1"/>
  <c r="C932" i="4"/>
  <c r="B932" i="4" a="1"/>
  <c r="B932" i="4"/>
  <c r="C931" i="4"/>
  <c r="B931" i="4" a="1"/>
  <c r="B931" i="4" s="1"/>
  <c r="C930" i="4"/>
  <c r="B930" i="4" a="1"/>
  <c r="B930" i="4" s="1"/>
  <c r="C929" i="4"/>
  <c r="B929" i="4" a="1"/>
  <c r="B929" i="4" s="1"/>
  <c r="C928" i="4"/>
  <c r="B928" i="4" a="1"/>
  <c r="B928" i="4"/>
  <c r="C927" i="4"/>
  <c r="B927" i="4" a="1"/>
  <c r="B927" i="4" s="1"/>
  <c r="C926" i="4"/>
  <c r="B926" i="4" a="1"/>
  <c r="B926" i="4" s="1"/>
  <c r="C925" i="4"/>
  <c r="B925" i="4" a="1"/>
  <c r="B925" i="4" s="1"/>
  <c r="C924" i="4"/>
  <c r="B924" i="4" a="1"/>
  <c r="B924" i="4"/>
  <c r="C923" i="4"/>
  <c r="B923" i="4" a="1"/>
  <c r="B923" i="4" s="1"/>
  <c r="C922" i="4"/>
  <c r="B922" i="4" a="1"/>
  <c r="B922" i="4" s="1"/>
  <c r="C921" i="4"/>
  <c r="B921" i="4" a="1"/>
  <c r="B921" i="4" s="1"/>
  <c r="C920" i="4"/>
  <c r="B920" i="4" a="1"/>
  <c r="B920" i="4"/>
  <c r="C919" i="4"/>
  <c r="B919" i="4" a="1"/>
  <c r="B919" i="4" s="1"/>
  <c r="C918" i="4"/>
  <c r="B918" i="4" a="1"/>
  <c r="B918" i="4" s="1"/>
  <c r="C917" i="4"/>
  <c r="B917" i="4" a="1"/>
  <c r="B917" i="4" s="1"/>
  <c r="C916" i="4"/>
  <c r="B916" i="4" a="1"/>
  <c r="B916" i="4"/>
  <c r="C915" i="4"/>
  <c r="B915" i="4" a="1"/>
  <c r="B915" i="4" s="1"/>
  <c r="C914" i="4"/>
  <c r="B914" i="4" a="1"/>
  <c r="B914" i="4" s="1"/>
  <c r="C913" i="4"/>
  <c r="B913" i="4" a="1"/>
  <c r="B913" i="4" s="1"/>
  <c r="C912" i="4"/>
  <c r="B912" i="4" a="1"/>
  <c r="B912" i="4"/>
  <c r="C911" i="4"/>
  <c r="B911" i="4" a="1"/>
  <c r="B911" i="4" s="1"/>
  <c r="C910" i="4"/>
  <c r="B910" i="4" a="1"/>
  <c r="B910" i="4" s="1"/>
  <c r="C909" i="4"/>
  <c r="B909" i="4" a="1"/>
  <c r="B909" i="4" s="1"/>
  <c r="C908" i="4"/>
  <c r="B908" i="4" a="1"/>
  <c r="B908" i="4"/>
  <c r="C907" i="4"/>
  <c r="B907" i="4" a="1"/>
  <c r="B907" i="4" s="1"/>
  <c r="C906" i="4"/>
  <c r="B906" i="4" a="1"/>
  <c r="B906" i="4" s="1"/>
  <c r="C905" i="4"/>
  <c r="B905" i="4" a="1"/>
  <c r="B905" i="4" s="1"/>
  <c r="C904" i="4"/>
  <c r="B904" i="4" a="1"/>
  <c r="B904" i="4"/>
  <c r="C903" i="4"/>
  <c r="B903" i="4" a="1"/>
  <c r="B903" i="4" s="1"/>
  <c r="C902" i="4"/>
  <c r="B902" i="4" a="1"/>
  <c r="B902" i="4" s="1"/>
  <c r="C901" i="4"/>
  <c r="B901" i="4" a="1"/>
  <c r="B901" i="4" s="1"/>
  <c r="C900" i="4"/>
  <c r="B900" i="4" a="1"/>
  <c r="B900" i="4"/>
  <c r="C899" i="4"/>
  <c r="B899" i="4" a="1"/>
  <c r="B899" i="4" s="1"/>
  <c r="C898" i="4"/>
  <c r="B898" i="4" a="1"/>
  <c r="B898" i="4" s="1"/>
  <c r="C897" i="4"/>
  <c r="B897" i="4" a="1"/>
  <c r="B897" i="4" s="1"/>
  <c r="C896" i="4"/>
  <c r="B896" i="4" a="1"/>
  <c r="B896" i="4"/>
  <c r="C895" i="4"/>
  <c r="B895" i="4" a="1"/>
  <c r="B895" i="4" s="1"/>
  <c r="C894" i="4"/>
  <c r="B894" i="4" a="1"/>
  <c r="B894" i="4" s="1"/>
  <c r="C893" i="4"/>
  <c r="B893" i="4" a="1"/>
  <c r="B893" i="4" s="1"/>
  <c r="C892" i="4"/>
  <c r="B892" i="4" a="1"/>
  <c r="B892" i="4"/>
  <c r="C891" i="4"/>
  <c r="B891" i="4" a="1"/>
  <c r="B891" i="4" s="1"/>
  <c r="C890" i="4"/>
  <c r="B890" i="4" a="1"/>
  <c r="B890" i="4" s="1"/>
  <c r="C889" i="4"/>
  <c r="B889" i="4" a="1"/>
  <c r="B889" i="4" s="1"/>
  <c r="C888" i="4"/>
  <c r="B888" i="4" a="1"/>
  <c r="B888" i="4"/>
  <c r="C887" i="4"/>
  <c r="B887" i="4" a="1"/>
  <c r="B887" i="4" s="1"/>
  <c r="C886" i="4"/>
  <c r="B886" i="4" a="1"/>
  <c r="B886" i="4" s="1"/>
  <c r="C885" i="4"/>
  <c r="B885" i="4" a="1"/>
  <c r="B885" i="4" s="1"/>
  <c r="C884" i="4"/>
  <c r="B884" i="4" a="1"/>
  <c r="B884" i="4" s="1"/>
  <c r="C883" i="4"/>
  <c r="B883" i="4" a="1"/>
  <c r="B883" i="4"/>
  <c r="C882" i="4"/>
  <c r="B882" i="4" a="1"/>
  <c r="B882" i="4" s="1"/>
  <c r="C881" i="4"/>
  <c r="B881" i="4" a="1"/>
  <c r="B881" i="4" s="1"/>
  <c r="C880" i="4"/>
  <c r="B880" i="4" a="1"/>
  <c r="B880" i="4" s="1"/>
  <c r="C879" i="4"/>
  <c r="B879" i="4" a="1"/>
  <c r="B879" i="4"/>
  <c r="C878" i="4"/>
  <c r="B878" i="4" a="1"/>
  <c r="B878" i="4" s="1"/>
  <c r="C877" i="4"/>
  <c r="B877" i="4" a="1"/>
  <c r="B877" i="4" s="1"/>
  <c r="C876" i="4"/>
  <c r="B876" i="4" a="1"/>
  <c r="B876" i="4" s="1"/>
  <c r="C875" i="4"/>
  <c r="B875" i="4" a="1"/>
  <c r="B875" i="4"/>
  <c r="C874" i="4"/>
  <c r="B874" i="4" a="1"/>
  <c r="B874" i="4" s="1"/>
  <c r="C873" i="4"/>
  <c r="B873" i="4" a="1"/>
  <c r="B873" i="4" s="1"/>
  <c r="C872" i="4"/>
  <c r="B872" i="4" a="1"/>
  <c r="B872" i="4" s="1"/>
  <c r="C871" i="4"/>
  <c r="B871" i="4" a="1"/>
  <c r="B871" i="4"/>
  <c r="C870" i="4"/>
  <c r="B870" i="4" a="1"/>
  <c r="B870" i="4" s="1"/>
  <c r="C869" i="4"/>
  <c r="B869" i="4" a="1"/>
  <c r="B869" i="4" s="1"/>
  <c r="C868" i="4"/>
  <c r="B868" i="4" a="1"/>
  <c r="B868" i="4" s="1"/>
  <c r="C867" i="4"/>
  <c r="B867" i="4" a="1"/>
  <c r="B867" i="4"/>
  <c r="C866" i="4"/>
  <c r="B866" i="4" a="1"/>
  <c r="B866" i="4" s="1"/>
  <c r="C865" i="4"/>
  <c r="B865" i="4" a="1"/>
  <c r="B865" i="4" s="1"/>
  <c r="C864" i="4"/>
  <c r="B864" i="4" a="1"/>
  <c r="B864" i="4" s="1"/>
  <c r="C863" i="4"/>
  <c r="B863" i="4" a="1"/>
  <c r="B863" i="4"/>
  <c r="C862" i="4"/>
  <c r="B862" i="4" a="1"/>
  <c r="B862" i="4" s="1"/>
  <c r="C861" i="4"/>
  <c r="B861" i="4" a="1"/>
  <c r="B861" i="4" s="1"/>
  <c r="C860" i="4"/>
  <c r="B860" i="4" a="1"/>
  <c r="B860" i="4" s="1"/>
  <c r="C859" i="4"/>
  <c r="B859" i="4" a="1"/>
  <c r="B859" i="4"/>
  <c r="C858" i="4"/>
  <c r="B858" i="4" a="1"/>
  <c r="B858" i="4" s="1"/>
  <c r="C857" i="4"/>
  <c r="B857" i="4" a="1"/>
  <c r="B857" i="4" s="1"/>
  <c r="C856" i="4"/>
  <c r="B856" i="4" a="1"/>
  <c r="B856" i="4" s="1"/>
  <c r="C855" i="4"/>
  <c r="B855" i="4" a="1"/>
  <c r="B855" i="4"/>
  <c r="C854" i="4"/>
  <c r="B854" i="4" a="1"/>
  <c r="B854" i="4" s="1"/>
  <c r="C853" i="4"/>
  <c r="B853" i="4" a="1"/>
  <c r="B853" i="4" s="1"/>
  <c r="C852" i="4"/>
  <c r="B852" i="4" a="1"/>
  <c r="B852" i="4" s="1"/>
  <c r="C851" i="4"/>
  <c r="B851" i="4" a="1"/>
  <c r="B851" i="4"/>
  <c r="C850" i="4"/>
  <c r="B850" i="4" a="1"/>
  <c r="B850" i="4" s="1"/>
  <c r="C849" i="4"/>
  <c r="B849" i="4" a="1"/>
  <c r="B849" i="4" s="1"/>
  <c r="C848" i="4"/>
  <c r="B848" i="4" a="1"/>
  <c r="B848" i="4" s="1"/>
  <c r="C847" i="4"/>
  <c r="B847" i="4" a="1"/>
  <c r="B847" i="4"/>
  <c r="C846" i="4"/>
  <c r="B846" i="4" a="1"/>
  <c r="B846" i="4" s="1"/>
  <c r="C845" i="4"/>
  <c r="B845" i="4" a="1"/>
  <c r="B845" i="4" s="1"/>
  <c r="C844" i="4"/>
  <c r="B844" i="4" a="1"/>
  <c r="B844" i="4" s="1"/>
  <c r="C843" i="4"/>
  <c r="B843" i="4" a="1"/>
  <c r="B843" i="4"/>
  <c r="C842" i="4"/>
  <c r="B842" i="4" a="1"/>
  <c r="B842" i="4" s="1"/>
  <c r="C841" i="4"/>
  <c r="B841" i="4" a="1"/>
  <c r="B841" i="4" s="1"/>
  <c r="C840" i="4"/>
  <c r="B840" i="4" a="1"/>
  <c r="B840" i="4" s="1"/>
  <c r="C839" i="4"/>
  <c r="B839" i="4" a="1"/>
  <c r="B839" i="4" s="1"/>
  <c r="C838" i="4"/>
  <c r="B838" i="4" a="1"/>
  <c r="B838" i="4" s="1"/>
  <c r="C837" i="4"/>
  <c r="B837" i="4" a="1"/>
  <c r="B837" i="4" s="1"/>
  <c r="C836" i="4"/>
  <c r="B836" i="4" a="1"/>
  <c r="B836" i="4" s="1"/>
  <c r="C835" i="4"/>
  <c r="B835" i="4" a="1"/>
  <c r="B835" i="4"/>
  <c r="C834" i="4"/>
  <c r="B834" i="4" a="1"/>
  <c r="B834" i="4" s="1"/>
  <c r="C833" i="4"/>
  <c r="B833" i="4" a="1"/>
  <c r="B833" i="4" s="1"/>
  <c r="C832" i="4"/>
  <c r="B832" i="4" a="1"/>
  <c r="B832" i="4" s="1"/>
  <c r="C831" i="4"/>
  <c r="B831" i="4" a="1"/>
  <c r="B831" i="4" s="1"/>
  <c r="C830" i="4"/>
  <c r="B830" i="4" a="1"/>
  <c r="B830" i="4" s="1"/>
  <c r="C829" i="4"/>
  <c r="B829" i="4" a="1"/>
  <c r="B829" i="4" s="1"/>
  <c r="C828" i="4"/>
  <c r="B828" i="4" a="1"/>
  <c r="B828" i="4" s="1"/>
  <c r="C827" i="4"/>
  <c r="B827" i="4" a="1"/>
  <c r="B827" i="4" s="1"/>
  <c r="C826" i="4"/>
  <c r="B826" i="4" a="1"/>
  <c r="B826" i="4" s="1"/>
  <c r="C825" i="4"/>
  <c r="B825" i="4" a="1"/>
  <c r="B825" i="4" s="1"/>
  <c r="C824" i="4"/>
  <c r="B824" i="4" a="1"/>
  <c r="B824" i="4" s="1"/>
  <c r="C823" i="4"/>
  <c r="B823" i="4" a="1"/>
  <c r="B823" i="4" s="1"/>
  <c r="C822" i="4"/>
  <c r="B822" i="4" a="1"/>
  <c r="B822" i="4" s="1"/>
  <c r="C821" i="4"/>
  <c r="B821" i="4" a="1"/>
  <c r="B821" i="4" s="1"/>
  <c r="C820" i="4"/>
  <c r="B820" i="4" a="1"/>
  <c r="B820" i="4" s="1"/>
  <c r="C819" i="4"/>
  <c r="B819" i="4" a="1"/>
  <c r="B819" i="4"/>
  <c r="C818" i="4"/>
  <c r="B818" i="4" a="1"/>
  <c r="B818" i="4" s="1"/>
  <c r="C817" i="4"/>
  <c r="B817" i="4" a="1"/>
  <c r="B817" i="4" s="1"/>
  <c r="C816" i="4"/>
  <c r="B816" i="4" a="1"/>
  <c r="B816" i="4" s="1"/>
  <c r="C815" i="4"/>
  <c r="B815" i="4" a="1"/>
  <c r="B815" i="4" s="1"/>
  <c r="C814" i="4"/>
  <c r="B814" i="4" a="1"/>
  <c r="B814" i="4" s="1"/>
  <c r="C813" i="4"/>
  <c r="B813" i="4" a="1"/>
  <c r="B813" i="4" s="1"/>
  <c r="C812" i="4"/>
  <c r="B812" i="4" a="1"/>
  <c r="B812" i="4" s="1"/>
  <c r="C811" i="4"/>
  <c r="B811" i="4" a="1"/>
  <c r="B811" i="4" s="1"/>
  <c r="C810" i="4"/>
  <c r="B810" i="4" a="1"/>
  <c r="B810" i="4" s="1"/>
  <c r="C809" i="4"/>
  <c r="B809" i="4" a="1"/>
  <c r="B809" i="4" s="1"/>
  <c r="C808" i="4"/>
  <c r="B808" i="4" a="1"/>
  <c r="B808" i="4" s="1"/>
  <c r="C807" i="4"/>
  <c r="B807" i="4" a="1"/>
  <c r="B807" i="4" s="1"/>
  <c r="C806" i="4"/>
  <c r="B806" i="4" a="1"/>
  <c r="B806" i="4" s="1"/>
  <c r="C805" i="4"/>
  <c r="B805" i="4" a="1"/>
  <c r="B805" i="4" s="1"/>
  <c r="C804" i="4"/>
  <c r="B804" i="4" a="1"/>
  <c r="B804" i="4" s="1"/>
  <c r="C803" i="4"/>
  <c r="B803" i="4" a="1"/>
  <c r="B803" i="4"/>
  <c r="C802" i="4"/>
  <c r="B802" i="4" a="1"/>
  <c r="B802" i="4" s="1"/>
  <c r="C801" i="4"/>
  <c r="B801" i="4" a="1"/>
  <c r="B801" i="4" s="1"/>
  <c r="C800" i="4"/>
  <c r="B800" i="4" a="1"/>
  <c r="B800" i="4" s="1"/>
  <c r="C799" i="4"/>
  <c r="B799" i="4" a="1"/>
  <c r="B799" i="4" s="1"/>
  <c r="C798" i="4"/>
  <c r="B798" i="4" a="1"/>
  <c r="B798" i="4" s="1"/>
  <c r="C797" i="4"/>
  <c r="B797" i="4" a="1"/>
  <c r="B797" i="4" s="1"/>
  <c r="C796" i="4"/>
  <c r="B796" i="4" a="1"/>
  <c r="B796" i="4" s="1"/>
  <c r="C795" i="4"/>
  <c r="B795" i="4" a="1"/>
  <c r="B795" i="4" s="1"/>
  <c r="C794" i="4"/>
  <c r="B794" i="4" a="1"/>
  <c r="B794" i="4" s="1"/>
  <c r="C793" i="4"/>
  <c r="B793" i="4" a="1"/>
  <c r="B793" i="4" s="1"/>
  <c r="C792" i="4"/>
  <c r="B792" i="4" a="1"/>
  <c r="B792" i="4" s="1"/>
  <c r="C791" i="4"/>
  <c r="B791" i="4" a="1"/>
  <c r="B791" i="4" s="1"/>
  <c r="C790" i="4"/>
  <c r="B790" i="4" a="1"/>
  <c r="B790" i="4" s="1"/>
  <c r="C789" i="4"/>
  <c r="B789" i="4" a="1"/>
  <c r="B789" i="4" s="1"/>
  <c r="C788" i="4"/>
  <c r="B788" i="4" a="1"/>
  <c r="B788" i="4" s="1"/>
  <c r="C787" i="4"/>
  <c r="B787" i="4" a="1"/>
  <c r="B787" i="4"/>
  <c r="C786" i="4"/>
  <c r="B786" i="4" a="1"/>
  <c r="B786" i="4" s="1"/>
  <c r="C785" i="4"/>
  <c r="B785" i="4" a="1"/>
  <c r="B785" i="4" s="1"/>
  <c r="C784" i="4"/>
  <c r="B784" i="4" a="1"/>
  <c r="B784" i="4" s="1"/>
  <c r="C783" i="4"/>
  <c r="B783" i="4" a="1"/>
  <c r="B783" i="4" s="1"/>
  <c r="C782" i="4"/>
  <c r="B782" i="4" a="1"/>
  <c r="B782" i="4" s="1"/>
  <c r="C781" i="4"/>
  <c r="B781" i="4" a="1"/>
  <c r="B781" i="4" s="1"/>
  <c r="C780" i="4"/>
  <c r="B780" i="4" a="1"/>
  <c r="B780" i="4" s="1"/>
  <c r="C779" i="4"/>
  <c r="B779" i="4" a="1"/>
  <c r="B779" i="4"/>
  <c r="C778" i="4"/>
  <c r="B778" i="4" a="1"/>
  <c r="B778" i="4" s="1"/>
  <c r="C777" i="4"/>
  <c r="B777" i="4" a="1"/>
  <c r="B777" i="4" s="1"/>
  <c r="C776" i="4"/>
  <c r="B776" i="4" a="1"/>
  <c r="B776" i="4" s="1"/>
  <c r="C775" i="4"/>
  <c r="B775" i="4" a="1"/>
  <c r="B775" i="4" s="1"/>
  <c r="C774" i="4"/>
  <c r="B774" i="4" a="1"/>
  <c r="B774" i="4" s="1"/>
  <c r="C773" i="4"/>
  <c r="B773" i="4" a="1"/>
  <c r="B773" i="4" s="1"/>
  <c r="C772" i="4"/>
  <c r="B772" i="4" a="1"/>
  <c r="B772" i="4" s="1"/>
  <c r="C771" i="4"/>
  <c r="B771" i="4" a="1"/>
  <c r="B771" i="4"/>
  <c r="C770" i="4"/>
  <c r="B770" i="4" a="1"/>
  <c r="B770" i="4" s="1"/>
  <c r="C769" i="4"/>
  <c r="B769" i="4" a="1"/>
  <c r="B769" i="4" s="1"/>
  <c r="C768" i="4"/>
  <c r="B768" i="4" a="1"/>
  <c r="B768" i="4" s="1"/>
  <c r="C767" i="4"/>
  <c r="B767" i="4" a="1"/>
  <c r="B767" i="4" s="1"/>
  <c r="C766" i="4"/>
  <c r="B766" i="4" a="1"/>
  <c r="B766" i="4" s="1"/>
  <c r="C765" i="4"/>
  <c r="B765" i="4" a="1"/>
  <c r="B765" i="4" s="1"/>
  <c r="C764" i="4"/>
  <c r="B764" i="4" a="1"/>
  <c r="B764" i="4" s="1"/>
  <c r="C763" i="4"/>
  <c r="B763" i="4" a="1"/>
  <c r="B763" i="4"/>
  <c r="C762" i="4"/>
  <c r="B762" i="4" a="1"/>
  <c r="B762" i="4" s="1"/>
  <c r="C761" i="4"/>
  <c r="B761" i="4" a="1"/>
  <c r="B761" i="4" s="1"/>
  <c r="C760" i="4"/>
  <c r="B760" i="4" a="1"/>
  <c r="B760" i="4" s="1"/>
  <c r="C759" i="4"/>
  <c r="B759" i="4" a="1"/>
  <c r="B759" i="4" s="1"/>
  <c r="C758" i="4"/>
  <c r="B758" i="4" a="1"/>
  <c r="B758" i="4" s="1"/>
  <c r="C757" i="4"/>
  <c r="B757" i="4" a="1"/>
  <c r="B757" i="4" s="1"/>
  <c r="C756" i="4"/>
  <c r="B756" i="4" a="1"/>
  <c r="B756" i="4" s="1"/>
  <c r="C755" i="4"/>
  <c r="B755" i="4" a="1"/>
  <c r="B755" i="4"/>
  <c r="C754" i="4"/>
  <c r="B754" i="4" a="1"/>
  <c r="B754" i="4" s="1"/>
  <c r="C753" i="4"/>
  <c r="B753" i="4" a="1"/>
  <c r="B753" i="4" s="1"/>
  <c r="C752" i="4"/>
  <c r="B752" i="4" a="1"/>
  <c r="B752" i="4" s="1"/>
  <c r="C751" i="4"/>
  <c r="B751" i="4" a="1"/>
  <c r="B751" i="4" s="1"/>
  <c r="C750" i="4"/>
  <c r="B750" i="4" a="1"/>
  <c r="B750" i="4" s="1"/>
  <c r="C749" i="4"/>
  <c r="B749" i="4" a="1"/>
  <c r="B749" i="4" s="1"/>
  <c r="C748" i="4"/>
  <c r="B748" i="4" a="1"/>
  <c r="B748" i="4" s="1"/>
  <c r="C747" i="4"/>
  <c r="B747" i="4" a="1"/>
  <c r="B747" i="4" s="1"/>
  <c r="C746" i="4"/>
  <c r="B746" i="4" a="1"/>
  <c r="B746" i="4" s="1"/>
  <c r="C745" i="4"/>
  <c r="B745" i="4" a="1"/>
  <c r="B745" i="4" s="1"/>
  <c r="C744" i="4"/>
  <c r="B744" i="4" a="1"/>
  <c r="B744" i="4" s="1"/>
  <c r="C743" i="4"/>
  <c r="B743" i="4" a="1"/>
  <c r="B743" i="4" s="1"/>
  <c r="C742" i="4"/>
  <c r="B742" i="4" a="1"/>
  <c r="B742" i="4" s="1"/>
  <c r="C741" i="4"/>
  <c r="B741" i="4" a="1"/>
  <c r="B741" i="4" s="1"/>
  <c r="C740" i="4"/>
  <c r="B740" i="4" a="1"/>
  <c r="B740" i="4" s="1"/>
  <c r="C739" i="4"/>
  <c r="B739" i="4" a="1"/>
  <c r="B739" i="4"/>
  <c r="C738" i="4"/>
  <c r="B738" i="4" a="1"/>
  <c r="B738" i="4" s="1"/>
  <c r="C737" i="4"/>
  <c r="B737" i="4" a="1"/>
  <c r="B737" i="4" s="1"/>
  <c r="C736" i="4"/>
  <c r="B736" i="4" a="1"/>
  <c r="B736" i="4" s="1"/>
  <c r="C735" i="4"/>
  <c r="B735" i="4" a="1"/>
  <c r="B735" i="4" s="1"/>
  <c r="C734" i="4"/>
  <c r="B734" i="4" a="1"/>
  <c r="B734" i="4" s="1"/>
  <c r="C733" i="4"/>
  <c r="B733" i="4" a="1"/>
  <c r="B733" i="4" s="1"/>
  <c r="C732" i="4"/>
  <c r="B732" i="4" a="1"/>
  <c r="B732" i="4" s="1"/>
  <c r="C731" i="4"/>
  <c r="B731" i="4" a="1"/>
  <c r="B731" i="4"/>
  <c r="C730" i="4"/>
  <c r="B730" i="4" a="1"/>
  <c r="B730" i="4" s="1"/>
  <c r="C729" i="4"/>
  <c r="B729" i="4" a="1"/>
  <c r="B729" i="4" s="1"/>
  <c r="C728" i="4"/>
  <c r="B728" i="4" a="1"/>
  <c r="B728" i="4" s="1"/>
  <c r="C727" i="4"/>
  <c r="B727" i="4" a="1"/>
  <c r="B727" i="4" s="1"/>
  <c r="C726" i="4"/>
  <c r="B726" i="4" a="1"/>
  <c r="B726" i="4" s="1"/>
  <c r="C725" i="4"/>
  <c r="B725" i="4" a="1"/>
  <c r="B725" i="4" s="1"/>
  <c r="C724" i="4"/>
  <c r="B724" i="4" a="1"/>
  <c r="B724" i="4" s="1"/>
  <c r="C723" i="4"/>
  <c r="B723" i="4" a="1"/>
  <c r="B723" i="4"/>
  <c r="C722" i="4"/>
  <c r="B722" i="4" a="1"/>
  <c r="B722" i="4" s="1"/>
  <c r="C721" i="4"/>
  <c r="B721" i="4" a="1"/>
  <c r="B721" i="4" s="1"/>
  <c r="C720" i="4"/>
  <c r="B720" i="4" a="1"/>
  <c r="B720" i="4" s="1"/>
  <c r="C719" i="4"/>
  <c r="B719" i="4" a="1"/>
  <c r="B719" i="4"/>
  <c r="C718" i="4"/>
  <c r="B718" i="4" a="1"/>
  <c r="B718" i="4" s="1"/>
  <c r="C717" i="4"/>
  <c r="B717" i="4" a="1"/>
  <c r="B717" i="4" s="1"/>
  <c r="C716" i="4"/>
  <c r="B716" i="4" a="1"/>
  <c r="B716" i="4" s="1"/>
  <c r="C715" i="4"/>
  <c r="B715" i="4" a="1"/>
  <c r="B715" i="4" s="1"/>
  <c r="C714" i="4"/>
  <c r="B714" i="4" a="1"/>
  <c r="B714" i="4" s="1"/>
  <c r="C713" i="4"/>
  <c r="B713" i="4" a="1"/>
  <c r="B713" i="4" s="1"/>
  <c r="C712" i="4"/>
  <c r="B712" i="4" a="1"/>
  <c r="B712" i="4" s="1"/>
  <c r="C711" i="4"/>
  <c r="B711" i="4" a="1"/>
  <c r="B711" i="4" s="1"/>
  <c r="C710" i="4"/>
  <c r="B710" i="4" a="1"/>
  <c r="B710" i="4" s="1"/>
  <c r="C709" i="4"/>
  <c r="B709" i="4" a="1"/>
  <c r="B709" i="4" s="1"/>
  <c r="C708" i="4"/>
  <c r="B708" i="4" a="1"/>
  <c r="B708" i="4" s="1"/>
  <c r="C707" i="4"/>
  <c r="B707" i="4" a="1"/>
  <c r="B707" i="4"/>
  <c r="C706" i="4"/>
  <c r="B706" i="4" a="1"/>
  <c r="B706" i="4" s="1"/>
  <c r="C705" i="4"/>
  <c r="B705" i="4" a="1"/>
  <c r="B705" i="4" s="1"/>
  <c r="C704" i="4"/>
  <c r="B704" i="4" a="1"/>
  <c r="B704" i="4" s="1"/>
  <c r="C703" i="4"/>
  <c r="B703" i="4" a="1"/>
  <c r="B703" i="4"/>
  <c r="C702" i="4"/>
  <c r="B702" i="4" a="1"/>
  <c r="B702" i="4" s="1"/>
  <c r="C701" i="4"/>
  <c r="B701" i="4" a="1"/>
  <c r="B701" i="4" s="1"/>
  <c r="C700" i="4"/>
  <c r="B700" i="4" a="1"/>
  <c r="B700" i="4" s="1"/>
  <c r="C699" i="4"/>
  <c r="B699" i="4" a="1"/>
  <c r="B699" i="4" s="1"/>
  <c r="C698" i="4"/>
  <c r="B698" i="4" a="1"/>
  <c r="B698" i="4" s="1"/>
  <c r="C697" i="4"/>
  <c r="B697" i="4" a="1"/>
  <c r="B697" i="4" s="1"/>
  <c r="C696" i="4"/>
  <c r="B696" i="4" a="1"/>
  <c r="B696" i="4" s="1"/>
  <c r="C695" i="4"/>
  <c r="B695" i="4" a="1"/>
  <c r="B695" i="4" s="1"/>
  <c r="C694" i="4"/>
  <c r="B694" i="4" a="1"/>
  <c r="B694" i="4" s="1"/>
  <c r="C693" i="4"/>
  <c r="B693" i="4" a="1"/>
  <c r="B693" i="4" s="1"/>
  <c r="C692" i="4"/>
  <c r="B692" i="4" a="1"/>
  <c r="B692" i="4" s="1"/>
  <c r="C691" i="4"/>
  <c r="B691" i="4" a="1"/>
  <c r="B691" i="4"/>
  <c r="C690" i="4"/>
  <c r="B690" i="4" a="1"/>
  <c r="B690" i="4" s="1"/>
  <c r="C689" i="4"/>
  <c r="B689" i="4" a="1"/>
  <c r="B689" i="4" s="1"/>
  <c r="C688" i="4"/>
  <c r="B688" i="4" a="1"/>
  <c r="B688" i="4" s="1"/>
  <c r="C687" i="4"/>
  <c r="B687" i="4" a="1"/>
  <c r="B687" i="4"/>
  <c r="C686" i="4"/>
  <c r="B686" i="4" a="1"/>
  <c r="B686" i="4" s="1"/>
  <c r="C685" i="4"/>
  <c r="B685" i="4" a="1"/>
  <c r="B685" i="4" s="1"/>
  <c r="C684" i="4"/>
  <c r="B684" i="4" a="1"/>
  <c r="B684" i="4" s="1"/>
  <c r="C683" i="4"/>
  <c r="B683" i="4" a="1"/>
  <c r="B683" i="4" s="1"/>
  <c r="C682" i="4"/>
  <c r="B682" i="4" a="1"/>
  <c r="B682" i="4" s="1"/>
  <c r="C681" i="4"/>
  <c r="B681" i="4" a="1"/>
  <c r="B681" i="4" s="1"/>
  <c r="C680" i="4"/>
  <c r="B680" i="4" a="1"/>
  <c r="B680" i="4" s="1"/>
  <c r="C679" i="4"/>
  <c r="B679" i="4" a="1"/>
  <c r="B679" i="4" s="1"/>
  <c r="C678" i="4"/>
  <c r="B678" i="4" a="1"/>
  <c r="B678" i="4" s="1"/>
  <c r="C677" i="4"/>
  <c r="B677" i="4" a="1"/>
  <c r="B677" i="4" s="1"/>
  <c r="C676" i="4"/>
  <c r="B676" i="4" a="1"/>
  <c r="B676" i="4" s="1"/>
  <c r="C675" i="4"/>
  <c r="B675" i="4" a="1"/>
  <c r="B675" i="4"/>
  <c r="C674" i="4"/>
  <c r="B674" i="4" a="1"/>
  <c r="B674" i="4" s="1"/>
  <c r="C673" i="4"/>
  <c r="B673" i="4" a="1"/>
  <c r="B673" i="4" s="1"/>
  <c r="C672" i="4"/>
  <c r="B672" i="4" a="1"/>
  <c r="B672" i="4" s="1"/>
  <c r="C671" i="4"/>
  <c r="B671" i="4" a="1"/>
  <c r="B671" i="4" s="1"/>
  <c r="C670" i="4"/>
  <c r="B670" i="4" a="1"/>
  <c r="B670" i="4" s="1"/>
  <c r="C669" i="4"/>
  <c r="B669" i="4" a="1"/>
  <c r="B669" i="4" s="1"/>
  <c r="C668" i="4"/>
  <c r="B668" i="4" a="1"/>
  <c r="B668" i="4"/>
  <c r="C667" i="4"/>
  <c r="B667" i="4" a="1"/>
  <c r="B667" i="4"/>
  <c r="C666" i="4"/>
  <c r="B666" i="4" a="1"/>
  <c r="B666" i="4" s="1"/>
  <c r="C665" i="4"/>
  <c r="B665" i="4" a="1"/>
  <c r="B665" i="4"/>
  <c r="C664" i="4"/>
  <c r="B664" i="4" a="1"/>
  <c r="B664" i="4" s="1"/>
  <c r="C663" i="4"/>
  <c r="B663" i="4" a="1"/>
  <c r="B663" i="4" s="1"/>
  <c r="C662" i="4"/>
  <c r="B662" i="4" a="1"/>
  <c r="B662" i="4" s="1"/>
  <c r="C661" i="4"/>
  <c r="B661" i="4" a="1"/>
  <c r="B661" i="4" s="1"/>
  <c r="C660" i="4"/>
  <c r="B660" i="4" a="1"/>
  <c r="B660" i="4"/>
  <c r="C659" i="4"/>
  <c r="B659" i="4" a="1"/>
  <c r="B659" i="4"/>
  <c r="C658" i="4"/>
  <c r="B658" i="4" a="1"/>
  <c r="B658" i="4" s="1"/>
  <c r="C657" i="4"/>
  <c r="B657" i="4" a="1"/>
  <c r="B657" i="4"/>
  <c r="C656" i="4"/>
  <c r="B656" i="4" a="1"/>
  <c r="B656" i="4" s="1"/>
  <c r="C655" i="4"/>
  <c r="B655" i="4" a="1"/>
  <c r="B655" i="4" s="1"/>
  <c r="C654" i="4"/>
  <c r="B654" i="4" a="1"/>
  <c r="B654" i="4" s="1"/>
  <c r="C653" i="4"/>
  <c r="B653" i="4" a="1"/>
  <c r="B653" i="4"/>
  <c r="C652" i="4"/>
  <c r="B652" i="4" a="1"/>
  <c r="B652" i="4" s="1"/>
  <c r="C651" i="4"/>
  <c r="B651" i="4" a="1"/>
  <c r="B651" i="4" s="1"/>
  <c r="C650" i="4"/>
  <c r="B650" i="4" a="1"/>
  <c r="B650" i="4" s="1"/>
  <c r="C649" i="4"/>
  <c r="B649" i="4" a="1"/>
  <c r="B649" i="4" s="1"/>
  <c r="C648" i="4"/>
  <c r="B648" i="4" a="1"/>
  <c r="B648" i="4" s="1"/>
  <c r="C647" i="4"/>
  <c r="B647" i="4" a="1"/>
  <c r="B647" i="4" s="1"/>
  <c r="C646" i="4"/>
  <c r="B646" i="4" a="1"/>
  <c r="B646" i="4" s="1"/>
  <c r="C645" i="4"/>
  <c r="B645" i="4" a="1"/>
  <c r="B645" i="4"/>
  <c r="C644" i="4"/>
  <c r="B644" i="4" a="1"/>
  <c r="B644" i="4" s="1"/>
  <c r="C643" i="4"/>
  <c r="B643" i="4" a="1"/>
  <c r="B643" i="4" s="1"/>
  <c r="C642" i="4"/>
  <c r="B642" i="4" a="1"/>
  <c r="B642" i="4" s="1"/>
  <c r="C641" i="4"/>
  <c r="B641" i="4" a="1"/>
  <c r="B641" i="4"/>
  <c r="C640" i="4"/>
  <c r="B640" i="4" a="1"/>
  <c r="B640" i="4" s="1"/>
  <c r="C639" i="4"/>
  <c r="B639" i="4" a="1"/>
  <c r="B639" i="4" s="1"/>
  <c r="C638" i="4"/>
  <c r="B638" i="4" a="1"/>
  <c r="B638" i="4" s="1"/>
  <c r="C637" i="4"/>
  <c r="B637" i="4" a="1"/>
  <c r="B637" i="4" s="1"/>
  <c r="C636" i="4"/>
  <c r="B636" i="4" a="1"/>
  <c r="B636" i="4" s="1"/>
  <c r="C635" i="4"/>
  <c r="B635" i="4" a="1"/>
  <c r="B635" i="4" s="1"/>
  <c r="C634" i="4"/>
  <c r="B634" i="4" a="1"/>
  <c r="B634" i="4" s="1"/>
  <c r="C633" i="4"/>
  <c r="B633" i="4" a="1"/>
  <c r="B633" i="4" s="1"/>
  <c r="C632" i="4"/>
  <c r="B632" i="4" a="1"/>
  <c r="B632" i="4" s="1"/>
  <c r="C631" i="4"/>
  <c r="B631" i="4" a="1"/>
  <c r="B631" i="4" s="1"/>
  <c r="C630" i="4"/>
  <c r="B630" i="4" a="1"/>
  <c r="B630" i="4" s="1"/>
  <c r="C629" i="4"/>
  <c r="B629" i="4" a="1"/>
  <c r="B629" i="4" s="1"/>
  <c r="C628" i="4"/>
  <c r="B628" i="4" a="1"/>
  <c r="B628" i="4" s="1"/>
  <c r="C627" i="4"/>
  <c r="B627" i="4" a="1"/>
  <c r="B627" i="4" s="1"/>
  <c r="C626" i="4"/>
  <c r="B626" i="4" a="1"/>
  <c r="B626" i="4" s="1"/>
  <c r="C625" i="4"/>
  <c r="B625" i="4" a="1"/>
  <c r="B625" i="4" s="1"/>
  <c r="C624" i="4"/>
  <c r="B624" i="4" a="1"/>
  <c r="B624" i="4" s="1"/>
  <c r="C623" i="4"/>
  <c r="B623" i="4" a="1"/>
  <c r="B623" i="4" s="1"/>
  <c r="C622" i="4"/>
  <c r="B622" i="4" a="1"/>
  <c r="B622" i="4" s="1"/>
  <c r="C621" i="4"/>
  <c r="B621" i="4" a="1"/>
  <c r="B621" i="4" s="1"/>
  <c r="C620" i="4"/>
  <c r="B620" i="4" a="1"/>
  <c r="B620" i="4" s="1"/>
  <c r="C619" i="4"/>
  <c r="B619" i="4" a="1"/>
  <c r="B619" i="4" s="1"/>
  <c r="C618" i="4"/>
  <c r="B618" i="4" a="1"/>
  <c r="B618" i="4" s="1"/>
  <c r="C617" i="4"/>
  <c r="B617" i="4" a="1"/>
  <c r="B617" i="4" s="1"/>
  <c r="C616" i="4"/>
  <c r="B616" i="4" a="1"/>
  <c r="B616" i="4" s="1"/>
  <c r="C615" i="4"/>
  <c r="B615" i="4" a="1"/>
  <c r="B615" i="4" s="1"/>
  <c r="C614" i="4"/>
  <c r="B614" i="4" a="1"/>
  <c r="B614" i="4" s="1"/>
  <c r="C613" i="4"/>
  <c r="B613" i="4" a="1"/>
  <c r="B613" i="4" s="1"/>
  <c r="C612" i="4"/>
  <c r="B612" i="4" a="1"/>
  <c r="B612" i="4"/>
  <c r="C611" i="4"/>
  <c r="B611" i="4" a="1"/>
  <c r="B611" i="4" s="1"/>
  <c r="C610" i="4"/>
  <c r="B610" i="4" a="1"/>
  <c r="B610" i="4" s="1"/>
  <c r="C609" i="4"/>
  <c r="B609" i="4" a="1"/>
  <c r="B609" i="4" s="1"/>
  <c r="C608" i="4"/>
  <c r="B608" i="4" a="1"/>
  <c r="B608" i="4"/>
  <c r="C607" i="4"/>
  <c r="B607" i="4" a="1"/>
  <c r="B607" i="4" s="1"/>
  <c r="C606" i="4"/>
  <c r="B606" i="4" a="1"/>
  <c r="B606" i="4" s="1"/>
  <c r="C605" i="4"/>
  <c r="B605" i="4" a="1"/>
  <c r="B605" i="4" s="1"/>
  <c r="C604" i="4"/>
  <c r="B604" i="4" a="1"/>
  <c r="B604" i="4" s="1"/>
  <c r="C603" i="4"/>
  <c r="B603" i="4" a="1"/>
  <c r="B603" i="4" s="1"/>
  <c r="C602" i="4"/>
  <c r="B602" i="4" a="1"/>
  <c r="B602" i="4" s="1"/>
  <c r="C601" i="4"/>
  <c r="B601" i="4" a="1"/>
  <c r="B601" i="4" s="1"/>
  <c r="C600" i="4"/>
  <c r="B600" i="4" a="1"/>
  <c r="B600" i="4" s="1"/>
  <c r="C599" i="4"/>
  <c r="B599" i="4" a="1"/>
  <c r="B599" i="4" s="1"/>
  <c r="C598" i="4"/>
  <c r="B598" i="4" a="1"/>
  <c r="B598" i="4" s="1"/>
  <c r="C597" i="4"/>
  <c r="B597" i="4" a="1"/>
  <c r="B597" i="4" s="1"/>
  <c r="C596" i="4"/>
  <c r="B596" i="4" a="1"/>
  <c r="B596" i="4"/>
  <c r="C595" i="4"/>
  <c r="B595" i="4" a="1"/>
  <c r="B595" i="4" s="1"/>
  <c r="C594" i="4"/>
  <c r="B594" i="4" a="1"/>
  <c r="B594" i="4" s="1"/>
  <c r="C593" i="4"/>
  <c r="B593" i="4" a="1"/>
  <c r="B593" i="4" s="1"/>
  <c r="C592" i="4"/>
  <c r="B592" i="4" a="1"/>
  <c r="B592" i="4"/>
  <c r="C591" i="4"/>
  <c r="B591" i="4" a="1"/>
  <c r="B591" i="4" s="1"/>
  <c r="C590" i="4"/>
  <c r="B590" i="4" a="1"/>
  <c r="B590" i="4" s="1"/>
  <c r="C589" i="4"/>
  <c r="B589" i="4" a="1"/>
  <c r="B589" i="4" s="1"/>
  <c r="C588" i="4"/>
  <c r="B588" i="4" a="1"/>
  <c r="B588" i="4" s="1"/>
  <c r="C587" i="4"/>
  <c r="B587" i="4" a="1"/>
  <c r="B587" i="4" s="1"/>
  <c r="C586" i="4"/>
  <c r="B586" i="4" a="1"/>
  <c r="B586" i="4" s="1"/>
  <c r="C585" i="4"/>
  <c r="B585" i="4" a="1"/>
  <c r="B585" i="4" s="1"/>
  <c r="C584" i="4"/>
  <c r="B584" i="4" a="1"/>
  <c r="B584" i="4" s="1"/>
  <c r="C583" i="4"/>
  <c r="B583" i="4" a="1"/>
  <c r="B583" i="4" s="1"/>
  <c r="C582" i="4"/>
  <c r="B582" i="4" a="1"/>
  <c r="B582" i="4" s="1"/>
  <c r="C581" i="4"/>
  <c r="B581" i="4" a="1"/>
  <c r="B581" i="4" s="1"/>
  <c r="C580" i="4"/>
  <c r="B580" i="4" a="1"/>
  <c r="B580" i="4"/>
  <c r="C579" i="4"/>
  <c r="B579" i="4" a="1"/>
  <c r="B579" i="4" s="1"/>
  <c r="C578" i="4"/>
  <c r="B578" i="4" a="1"/>
  <c r="B578" i="4" s="1"/>
  <c r="C577" i="4"/>
  <c r="B577" i="4" a="1"/>
  <c r="B577" i="4" s="1"/>
  <c r="C576" i="4"/>
  <c r="B576" i="4" a="1"/>
  <c r="B576" i="4"/>
  <c r="C575" i="4"/>
  <c r="B575" i="4" a="1"/>
  <c r="B575" i="4" s="1"/>
  <c r="C574" i="4"/>
  <c r="B574" i="4" a="1"/>
  <c r="B574" i="4" s="1"/>
  <c r="C573" i="4"/>
  <c r="B573" i="4" a="1"/>
  <c r="B573" i="4" s="1"/>
  <c r="C572" i="4"/>
  <c r="B572" i="4" a="1"/>
  <c r="B572" i="4" s="1"/>
  <c r="C571" i="4"/>
  <c r="B571" i="4" a="1"/>
  <c r="B571" i="4" s="1"/>
  <c r="C570" i="4"/>
  <c r="B570" i="4" a="1"/>
  <c r="B570" i="4" s="1"/>
  <c r="C569" i="4"/>
  <c r="B569" i="4" a="1"/>
  <c r="B569" i="4" s="1"/>
  <c r="C568" i="4"/>
  <c r="B568" i="4" a="1"/>
  <c r="B568" i="4" s="1"/>
  <c r="C567" i="4"/>
  <c r="B567" i="4" a="1"/>
  <c r="B567" i="4" s="1"/>
  <c r="C566" i="4"/>
  <c r="B566" i="4" a="1"/>
  <c r="B566" i="4" s="1"/>
  <c r="C565" i="4"/>
  <c r="B565" i="4" a="1"/>
  <c r="B565" i="4" s="1"/>
  <c r="C564" i="4"/>
  <c r="B564" i="4" a="1"/>
  <c r="B564" i="4"/>
  <c r="C563" i="4"/>
  <c r="B563" i="4" a="1"/>
  <c r="B563" i="4" s="1"/>
  <c r="C562" i="4"/>
  <c r="B562" i="4" a="1"/>
  <c r="B562" i="4" s="1"/>
  <c r="C561" i="4"/>
  <c r="B561" i="4" a="1"/>
  <c r="B561" i="4" s="1"/>
  <c r="C560" i="4"/>
  <c r="B560" i="4" a="1"/>
  <c r="B560" i="4"/>
  <c r="C559" i="4"/>
  <c r="B559" i="4" a="1"/>
  <c r="B559" i="4" s="1"/>
  <c r="C558" i="4"/>
  <c r="B558" i="4" a="1"/>
  <c r="B558" i="4" s="1"/>
  <c r="C557" i="4"/>
  <c r="B557" i="4" a="1"/>
  <c r="B557" i="4" s="1"/>
  <c r="C556" i="4"/>
  <c r="B556" i="4" a="1"/>
  <c r="B556" i="4" s="1"/>
  <c r="C555" i="4"/>
  <c r="B555" i="4" a="1"/>
  <c r="B555" i="4" s="1"/>
  <c r="C554" i="4"/>
  <c r="B554" i="4" a="1"/>
  <c r="B554" i="4" s="1"/>
  <c r="C553" i="4"/>
  <c r="B553" i="4" a="1"/>
  <c r="B553" i="4" s="1"/>
  <c r="C552" i="4"/>
  <c r="B552" i="4" a="1"/>
  <c r="B552" i="4" s="1"/>
  <c r="C551" i="4"/>
  <c r="B551" i="4" a="1"/>
  <c r="B551" i="4" s="1"/>
  <c r="C550" i="4"/>
  <c r="B550" i="4" a="1"/>
  <c r="B550" i="4" s="1"/>
  <c r="C549" i="4"/>
  <c r="B549" i="4" a="1"/>
  <c r="B549" i="4" s="1"/>
  <c r="C548" i="4"/>
  <c r="B548" i="4" a="1"/>
  <c r="B548" i="4"/>
  <c r="C547" i="4"/>
  <c r="B547" i="4" a="1"/>
  <c r="B547" i="4" s="1"/>
  <c r="C546" i="4"/>
  <c r="B546" i="4" a="1"/>
  <c r="B546" i="4" s="1"/>
  <c r="C545" i="4"/>
  <c r="B545" i="4" a="1"/>
  <c r="B545" i="4" s="1"/>
  <c r="C544" i="4"/>
  <c r="B544" i="4" a="1"/>
  <c r="B544" i="4"/>
  <c r="C543" i="4"/>
  <c r="B543" i="4" a="1"/>
  <c r="B543" i="4" s="1"/>
  <c r="C542" i="4"/>
  <c r="B542" i="4" a="1"/>
  <c r="B542" i="4" s="1"/>
  <c r="C541" i="4"/>
  <c r="B541" i="4" a="1"/>
  <c r="B541" i="4" s="1"/>
  <c r="C540" i="4"/>
  <c r="B540" i="4" a="1"/>
  <c r="B540" i="4" s="1"/>
  <c r="C539" i="4"/>
  <c r="B539" i="4" a="1"/>
  <c r="B539" i="4" s="1"/>
  <c r="C538" i="4"/>
  <c r="B538" i="4" a="1"/>
  <c r="B538" i="4" s="1"/>
  <c r="C537" i="4"/>
  <c r="B537" i="4" a="1"/>
  <c r="B537" i="4" s="1"/>
  <c r="C536" i="4"/>
  <c r="B536" i="4" a="1"/>
  <c r="B536" i="4" s="1"/>
  <c r="C535" i="4"/>
  <c r="B535" i="4" a="1"/>
  <c r="B535" i="4" s="1"/>
  <c r="C534" i="4"/>
  <c r="B534" i="4" a="1"/>
  <c r="B534" i="4" s="1"/>
  <c r="C533" i="4"/>
  <c r="B533" i="4" a="1"/>
  <c r="B533" i="4" s="1"/>
  <c r="C532" i="4"/>
  <c r="B532" i="4" a="1"/>
  <c r="B532" i="4"/>
  <c r="C531" i="4"/>
  <c r="B531" i="4" a="1"/>
  <c r="B531" i="4" s="1"/>
  <c r="C530" i="4"/>
  <c r="B530" i="4" a="1"/>
  <c r="B530" i="4" s="1"/>
  <c r="C529" i="4"/>
  <c r="B529" i="4" a="1"/>
  <c r="B529" i="4" s="1"/>
  <c r="C528" i="4"/>
  <c r="B528" i="4" a="1"/>
  <c r="B528" i="4"/>
  <c r="C527" i="4"/>
  <c r="B527" i="4" a="1"/>
  <c r="B527" i="4" s="1"/>
  <c r="C526" i="4"/>
  <c r="B526" i="4" a="1"/>
  <c r="B526" i="4" s="1"/>
  <c r="C525" i="4"/>
  <c r="B525" i="4" a="1"/>
  <c r="B525" i="4" s="1"/>
  <c r="C524" i="4"/>
  <c r="B524" i="4" a="1"/>
  <c r="B524" i="4" s="1"/>
  <c r="C523" i="4"/>
  <c r="B523" i="4" a="1"/>
  <c r="B523" i="4" s="1"/>
  <c r="C522" i="4"/>
  <c r="B522" i="4" a="1"/>
  <c r="B522" i="4" s="1"/>
  <c r="C521" i="4"/>
  <c r="B521" i="4" a="1"/>
  <c r="B521" i="4" s="1"/>
  <c r="C520" i="4"/>
  <c r="B520" i="4" a="1"/>
  <c r="B520" i="4" s="1"/>
  <c r="C519" i="4"/>
  <c r="B519" i="4" a="1"/>
  <c r="B519" i="4" s="1"/>
  <c r="C518" i="4"/>
  <c r="B518" i="4" a="1"/>
  <c r="B518" i="4" s="1"/>
  <c r="C517" i="4"/>
  <c r="B517" i="4" a="1"/>
  <c r="B517" i="4" s="1"/>
  <c r="C516" i="4"/>
  <c r="B516" i="4" a="1"/>
  <c r="B516" i="4"/>
  <c r="C515" i="4"/>
  <c r="B515" i="4" a="1"/>
  <c r="B515" i="4" s="1"/>
  <c r="C514" i="4"/>
  <c r="B514" i="4" a="1"/>
  <c r="B514" i="4" s="1"/>
  <c r="C513" i="4"/>
  <c r="B513" i="4" a="1"/>
  <c r="B513" i="4" s="1"/>
  <c r="C512" i="4"/>
  <c r="B512" i="4" a="1"/>
  <c r="B512" i="4"/>
  <c r="C511" i="4"/>
  <c r="B511" i="4" a="1"/>
  <c r="B511" i="4" s="1"/>
  <c r="C510" i="4"/>
  <c r="B510" i="4" a="1"/>
  <c r="B510" i="4" s="1"/>
  <c r="C509" i="4"/>
  <c r="B509" i="4" a="1"/>
  <c r="B509" i="4" s="1"/>
  <c r="C508" i="4"/>
  <c r="B508" i="4" a="1"/>
  <c r="B508" i="4" s="1"/>
  <c r="C507" i="4"/>
  <c r="B507" i="4" a="1"/>
  <c r="B507" i="4" s="1"/>
  <c r="C506" i="4"/>
  <c r="B506" i="4" a="1"/>
  <c r="B506" i="4" s="1"/>
  <c r="C505" i="4"/>
  <c r="B505" i="4" a="1"/>
  <c r="B505" i="4" s="1"/>
  <c r="C504" i="4"/>
  <c r="B504" i="4" a="1"/>
  <c r="B504" i="4" s="1"/>
  <c r="C503" i="4"/>
  <c r="B503" i="4" a="1"/>
  <c r="B503" i="4" s="1"/>
  <c r="C502" i="4"/>
  <c r="B502" i="4" a="1"/>
  <c r="B502" i="4" s="1"/>
  <c r="C501" i="4"/>
  <c r="B501" i="4" a="1"/>
  <c r="B501" i="4" s="1"/>
  <c r="C500" i="4"/>
  <c r="B500" i="4" a="1"/>
  <c r="B500" i="4"/>
  <c r="C499" i="4"/>
  <c r="B499" i="4" a="1"/>
  <c r="B499" i="4" s="1"/>
  <c r="C498" i="4"/>
  <c r="B498" i="4" a="1"/>
  <c r="B498" i="4" s="1"/>
  <c r="C497" i="4"/>
  <c r="B497" i="4" a="1"/>
  <c r="B497" i="4" s="1"/>
  <c r="C496" i="4"/>
  <c r="B496" i="4" a="1"/>
  <c r="B496" i="4"/>
  <c r="C495" i="4"/>
  <c r="B495" i="4" a="1"/>
  <c r="B495" i="4" s="1"/>
  <c r="C494" i="4"/>
  <c r="B494" i="4" a="1"/>
  <c r="B494" i="4" s="1"/>
  <c r="C493" i="4"/>
  <c r="B493" i="4" a="1"/>
  <c r="B493" i="4" s="1"/>
  <c r="C492" i="4"/>
  <c r="B492" i="4" a="1"/>
  <c r="B492" i="4" s="1"/>
  <c r="C491" i="4"/>
  <c r="B491" i="4" a="1"/>
  <c r="B491" i="4" s="1"/>
  <c r="C490" i="4"/>
  <c r="B490" i="4" a="1"/>
  <c r="B490" i="4" s="1"/>
  <c r="C489" i="4"/>
  <c r="B489" i="4" a="1"/>
  <c r="B489" i="4" s="1"/>
  <c r="C488" i="4"/>
  <c r="B488" i="4" a="1"/>
  <c r="B488" i="4" s="1"/>
  <c r="C487" i="4"/>
  <c r="B487" i="4" a="1"/>
  <c r="B487" i="4" s="1"/>
  <c r="C486" i="4"/>
  <c r="B486" i="4" a="1"/>
  <c r="B486" i="4" s="1"/>
  <c r="C485" i="4"/>
  <c r="B485" i="4" a="1"/>
  <c r="B485" i="4" s="1"/>
  <c r="C484" i="4"/>
  <c r="B484" i="4" a="1"/>
  <c r="B484" i="4"/>
  <c r="C483" i="4"/>
  <c r="B483" i="4" a="1"/>
  <c r="B483" i="4" s="1"/>
  <c r="C482" i="4"/>
  <c r="B482" i="4" a="1"/>
  <c r="B482" i="4" s="1"/>
  <c r="C481" i="4"/>
  <c r="B481" i="4" a="1"/>
  <c r="B481" i="4" s="1"/>
  <c r="C480" i="4"/>
  <c r="B480" i="4" a="1"/>
  <c r="B480" i="4"/>
  <c r="C479" i="4"/>
  <c r="B479" i="4" a="1"/>
  <c r="B479" i="4" s="1"/>
  <c r="C478" i="4"/>
  <c r="B478" i="4" a="1"/>
  <c r="B478" i="4" s="1"/>
  <c r="C477" i="4"/>
  <c r="B477" i="4" a="1"/>
  <c r="B477" i="4" s="1"/>
  <c r="C476" i="4"/>
  <c r="B476" i="4" a="1"/>
  <c r="B476" i="4" s="1"/>
  <c r="C475" i="4"/>
  <c r="B475" i="4" a="1"/>
  <c r="B475" i="4" s="1"/>
  <c r="C474" i="4"/>
  <c r="B474" i="4" a="1"/>
  <c r="B474" i="4" s="1"/>
  <c r="C473" i="4"/>
  <c r="B473" i="4" a="1"/>
  <c r="B473" i="4" s="1"/>
  <c r="C472" i="4"/>
  <c r="B472" i="4" a="1"/>
  <c r="B472" i="4" s="1"/>
  <c r="C471" i="4"/>
  <c r="B471" i="4" a="1"/>
  <c r="B471" i="4" s="1"/>
  <c r="C470" i="4"/>
  <c r="B470" i="4" a="1"/>
  <c r="B470" i="4" s="1"/>
  <c r="C469" i="4"/>
  <c r="B469" i="4" a="1"/>
  <c r="B469" i="4" s="1"/>
  <c r="C468" i="4"/>
  <c r="B468" i="4" a="1"/>
  <c r="B468" i="4"/>
  <c r="C467" i="4"/>
  <c r="B467" i="4" a="1"/>
  <c r="B467" i="4" s="1"/>
  <c r="C466" i="4"/>
  <c r="B466" i="4" a="1"/>
  <c r="B466" i="4" s="1"/>
  <c r="C465" i="4"/>
  <c r="B465" i="4" a="1"/>
  <c r="B465" i="4" s="1"/>
  <c r="C464" i="4"/>
  <c r="B464" i="4" a="1"/>
  <c r="B464" i="4"/>
  <c r="C463" i="4"/>
  <c r="B463" i="4" a="1"/>
  <c r="B463" i="4" s="1"/>
  <c r="C462" i="4"/>
  <c r="B462" i="4" a="1"/>
  <c r="B462" i="4" s="1"/>
  <c r="C461" i="4"/>
  <c r="B461" i="4" a="1"/>
  <c r="B461" i="4" s="1"/>
  <c r="C460" i="4"/>
  <c r="B460" i="4" a="1"/>
  <c r="B460" i="4" s="1"/>
  <c r="C459" i="4"/>
  <c r="B459" i="4" a="1"/>
  <c r="B459" i="4" s="1"/>
  <c r="C458" i="4"/>
  <c r="B458" i="4" a="1"/>
  <c r="B458" i="4" s="1"/>
  <c r="C457" i="4"/>
  <c r="B457" i="4" a="1"/>
  <c r="B457" i="4" s="1"/>
  <c r="C456" i="4"/>
  <c r="B456" i="4" a="1"/>
  <c r="B456" i="4" s="1"/>
  <c r="C455" i="4"/>
  <c r="B455" i="4" a="1"/>
  <c r="B455" i="4" s="1"/>
  <c r="C454" i="4"/>
  <c r="B454" i="4" a="1"/>
  <c r="B454" i="4" s="1"/>
  <c r="C453" i="4"/>
  <c r="B453" i="4" a="1"/>
  <c r="B453" i="4" s="1"/>
  <c r="C452" i="4"/>
  <c r="B452" i="4" a="1"/>
  <c r="B452" i="4"/>
  <c r="C451" i="4"/>
  <c r="B451" i="4" a="1"/>
  <c r="B451" i="4" s="1"/>
  <c r="C450" i="4"/>
  <c r="B450" i="4" a="1"/>
  <c r="B450" i="4" s="1"/>
  <c r="C449" i="4"/>
  <c r="B449" i="4" a="1"/>
  <c r="B449" i="4" s="1"/>
  <c r="C448" i="4"/>
  <c r="B448" i="4" a="1"/>
  <c r="B448" i="4"/>
  <c r="C447" i="4"/>
  <c r="B447" i="4" a="1"/>
  <c r="B447" i="4" s="1"/>
  <c r="C446" i="4"/>
  <c r="B446" i="4" a="1"/>
  <c r="B446" i="4" s="1"/>
  <c r="C445" i="4"/>
  <c r="B445" i="4" a="1"/>
  <c r="B445" i="4" s="1"/>
  <c r="C444" i="4"/>
  <c r="B444" i="4" a="1"/>
  <c r="B444" i="4" s="1"/>
  <c r="C443" i="4"/>
  <c r="B443" i="4" a="1"/>
  <c r="B443" i="4" s="1"/>
  <c r="C442" i="4"/>
  <c r="B442" i="4" a="1"/>
  <c r="B442" i="4" s="1"/>
  <c r="C441" i="4"/>
  <c r="B441" i="4" a="1"/>
  <c r="B441" i="4" s="1"/>
  <c r="C440" i="4"/>
  <c r="B440" i="4" a="1"/>
  <c r="B440" i="4" s="1"/>
  <c r="C439" i="4"/>
  <c r="B439" i="4" a="1"/>
  <c r="B439" i="4" s="1"/>
  <c r="C438" i="4"/>
  <c r="B438" i="4" a="1"/>
  <c r="B438" i="4" s="1"/>
  <c r="C437" i="4"/>
  <c r="B437" i="4" a="1"/>
  <c r="B437" i="4" s="1"/>
  <c r="C436" i="4"/>
  <c r="B436" i="4" a="1"/>
  <c r="B436" i="4"/>
  <c r="C435" i="4"/>
  <c r="B435" i="4" a="1"/>
  <c r="B435" i="4" s="1"/>
  <c r="C434" i="4"/>
  <c r="B434" i="4" a="1"/>
  <c r="B434" i="4" s="1"/>
  <c r="C433" i="4"/>
  <c r="B433" i="4" a="1"/>
  <c r="B433" i="4" s="1"/>
  <c r="C432" i="4"/>
  <c r="B432" i="4" a="1"/>
  <c r="B432" i="4"/>
  <c r="C431" i="4"/>
  <c r="B431" i="4" a="1"/>
  <c r="B431" i="4" s="1"/>
  <c r="C430" i="4"/>
  <c r="B430" i="4" a="1"/>
  <c r="B430" i="4" s="1"/>
  <c r="C429" i="4"/>
  <c r="B429" i="4" a="1"/>
  <c r="B429" i="4" s="1"/>
  <c r="C428" i="4"/>
  <c r="B428" i="4" a="1"/>
  <c r="B428" i="4" s="1"/>
  <c r="C427" i="4"/>
  <c r="B427" i="4" a="1"/>
  <c r="B427" i="4" s="1"/>
  <c r="C426" i="4"/>
  <c r="B426" i="4" a="1"/>
  <c r="B426" i="4" s="1"/>
  <c r="C425" i="4"/>
  <c r="B425" i="4" a="1"/>
  <c r="B425" i="4" s="1"/>
  <c r="C424" i="4"/>
  <c r="B424" i="4" a="1"/>
  <c r="B424" i="4" s="1"/>
  <c r="C423" i="4"/>
  <c r="B423" i="4" a="1"/>
  <c r="B423" i="4" s="1"/>
  <c r="C422" i="4"/>
  <c r="B422" i="4" a="1"/>
  <c r="B422" i="4" s="1"/>
  <c r="C421" i="4"/>
  <c r="B421" i="4" a="1"/>
  <c r="B421" i="4" s="1"/>
  <c r="C420" i="4"/>
  <c r="B420" i="4" a="1"/>
  <c r="B420" i="4"/>
  <c r="C419" i="4"/>
  <c r="B419" i="4" a="1"/>
  <c r="B419" i="4" s="1"/>
  <c r="C418" i="4"/>
  <c r="B418" i="4" a="1"/>
  <c r="B418" i="4" s="1"/>
  <c r="C417" i="4"/>
  <c r="B417" i="4" a="1"/>
  <c r="B417" i="4" s="1"/>
  <c r="C416" i="4"/>
  <c r="B416" i="4" a="1"/>
  <c r="B416" i="4"/>
  <c r="C415" i="4"/>
  <c r="B415" i="4" a="1"/>
  <c r="B415" i="4" s="1"/>
  <c r="C414" i="4"/>
  <c r="B414" i="4" a="1"/>
  <c r="B414" i="4" s="1"/>
  <c r="C413" i="4"/>
  <c r="B413" i="4" a="1"/>
  <c r="B413" i="4" s="1"/>
  <c r="C412" i="4"/>
  <c r="B412" i="4" a="1"/>
  <c r="B412" i="4" s="1"/>
  <c r="C411" i="4"/>
  <c r="B411" i="4" a="1"/>
  <c r="B411" i="4" s="1"/>
  <c r="C410" i="4"/>
  <c r="B410" i="4" a="1"/>
  <c r="B410" i="4" s="1"/>
  <c r="C409" i="4"/>
  <c r="B409" i="4" a="1"/>
  <c r="B409" i="4" s="1"/>
  <c r="C408" i="4"/>
  <c r="B408" i="4" a="1"/>
  <c r="B408" i="4" s="1"/>
  <c r="C407" i="4"/>
  <c r="B407" i="4" a="1"/>
  <c r="B407" i="4" s="1"/>
  <c r="C406" i="4"/>
  <c r="B406" i="4" a="1"/>
  <c r="B406" i="4" s="1"/>
  <c r="C405" i="4"/>
  <c r="B405" i="4" a="1"/>
  <c r="B405" i="4" s="1"/>
  <c r="C404" i="4"/>
  <c r="B404" i="4" a="1"/>
  <c r="B404" i="4"/>
  <c r="C403" i="4"/>
  <c r="B403" i="4" a="1"/>
  <c r="B403" i="4" s="1"/>
  <c r="C402" i="4"/>
  <c r="B402" i="4" a="1"/>
  <c r="B402" i="4" s="1"/>
  <c r="C401" i="4"/>
  <c r="B401" i="4" a="1"/>
  <c r="B401" i="4" s="1"/>
  <c r="C400" i="4"/>
  <c r="B400" i="4" a="1"/>
  <c r="B400" i="4"/>
  <c r="C399" i="4"/>
  <c r="B399" i="4" a="1"/>
  <c r="B399" i="4" s="1"/>
  <c r="C398" i="4"/>
  <c r="B398" i="4" a="1"/>
  <c r="B398" i="4" s="1"/>
  <c r="C397" i="4"/>
  <c r="B397" i="4" a="1"/>
  <c r="B397" i="4" s="1"/>
  <c r="C396" i="4"/>
  <c r="B396" i="4" a="1"/>
  <c r="B396" i="4" s="1"/>
  <c r="C395" i="4"/>
  <c r="B395" i="4" a="1"/>
  <c r="B395" i="4" s="1"/>
  <c r="C394" i="4"/>
  <c r="B394" i="4" a="1"/>
  <c r="B394" i="4" s="1"/>
  <c r="C393" i="4"/>
  <c r="B393" i="4" a="1"/>
  <c r="B393" i="4" s="1"/>
  <c r="C392" i="4"/>
  <c r="B392" i="4" a="1"/>
  <c r="B392" i="4" s="1"/>
  <c r="C391" i="4"/>
  <c r="B391" i="4" a="1"/>
  <c r="B391" i="4" s="1"/>
  <c r="C390" i="4"/>
  <c r="B390" i="4" a="1"/>
  <c r="B390" i="4" s="1"/>
  <c r="C389" i="4"/>
  <c r="B389" i="4" a="1"/>
  <c r="B389" i="4" s="1"/>
  <c r="C388" i="4"/>
  <c r="B388" i="4" a="1"/>
  <c r="B388" i="4"/>
  <c r="C387" i="4"/>
  <c r="B387" i="4" a="1"/>
  <c r="B387" i="4" s="1"/>
  <c r="C386" i="4"/>
  <c r="B386" i="4" a="1"/>
  <c r="B386" i="4" s="1"/>
  <c r="C385" i="4"/>
  <c r="B385" i="4" a="1"/>
  <c r="B385" i="4" s="1"/>
  <c r="C384" i="4"/>
  <c r="B384" i="4" a="1"/>
  <c r="B384" i="4"/>
  <c r="C383" i="4"/>
  <c r="B383" i="4" a="1"/>
  <c r="B383" i="4" s="1"/>
  <c r="C382" i="4"/>
  <c r="B382" i="4" a="1"/>
  <c r="B382" i="4" s="1"/>
  <c r="C381" i="4"/>
  <c r="B381" i="4" a="1"/>
  <c r="B381" i="4" s="1"/>
  <c r="C380" i="4"/>
  <c r="B380" i="4" a="1"/>
  <c r="B380" i="4" s="1"/>
  <c r="C379" i="4"/>
  <c r="B379" i="4" a="1"/>
  <c r="B379" i="4" s="1"/>
  <c r="C378" i="4"/>
  <c r="B378" i="4" a="1"/>
  <c r="B378" i="4" s="1"/>
  <c r="C377" i="4"/>
  <c r="B377" i="4" a="1"/>
  <c r="B377" i="4" s="1"/>
  <c r="C376" i="4"/>
  <c r="B376" i="4" a="1"/>
  <c r="B376" i="4" s="1"/>
  <c r="C375" i="4"/>
  <c r="B375" i="4" a="1"/>
  <c r="B375" i="4" s="1"/>
  <c r="C374" i="4"/>
  <c r="B374" i="4" a="1"/>
  <c r="B374" i="4" s="1"/>
  <c r="C373" i="4"/>
  <c r="B373" i="4" a="1"/>
  <c r="B373" i="4" s="1"/>
  <c r="C372" i="4"/>
  <c r="B372" i="4" a="1"/>
  <c r="B372" i="4"/>
  <c r="C371" i="4"/>
  <c r="B371" i="4" a="1"/>
  <c r="B371" i="4" s="1"/>
  <c r="C370" i="4"/>
  <c r="B370" i="4" a="1"/>
  <c r="B370" i="4"/>
  <c r="C369" i="4"/>
  <c r="B369" i="4" a="1"/>
  <c r="B369" i="4" s="1"/>
  <c r="C368" i="4"/>
  <c r="B368" i="4" a="1"/>
  <c r="B368" i="4" s="1"/>
  <c r="C367" i="4"/>
  <c r="B367" i="4" a="1"/>
  <c r="B367" i="4" s="1"/>
  <c r="C366" i="4"/>
  <c r="B366" i="4" a="1"/>
  <c r="B366" i="4" s="1"/>
  <c r="C365" i="4"/>
  <c r="B365" i="4" a="1"/>
  <c r="B365" i="4" s="1"/>
  <c r="C364" i="4"/>
  <c r="B364" i="4" a="1"/>
  <c r="B364" i="4"/>
  <c r="C363" i="4"/>
  <c r="B363" i="4" a="1"/>
  <c r="B363" i="4" s="1"/>
  <c r="C362" i="4"/>
  <c r="B362" i="4" a="1"/>
  <c r="B362" i="4"/>
  <c r="C361" i="4"/>
  <c r="B361" i="4" a="1"/>
  <c r="B361" i="4" s="1"/>
  <c r="C360" i="4"/>
  <c r="B360" i="4" a="1"/>
  <c r="B360" i="4" s="1"/>
  <c r="C359" i="4"/>
  <c r="B359" i="4" a="1"/>
  <c r="B359" i="4" s="1"/>
  <c r="C358" i="4"/>
  <c r="B358" i="4" a="1"/>
  <c r="B358" i="4" s="1"/>
  <c r="C357" i="4"/>
  <c r="B357" i="4" a="1"/>
  <c r="B357" i="4" s="1"/>
  <c r="C356" i="4"/>
  <c r="B356" i="4" a="1"/>
  <c r="B356" i="4"/>
  <c r="C355" i="4"/>
  <c r="B355" i="4" a="1"/>
  <c r="B355" i="4" s="1"/>
  <c r="C354" i="4"/>
  <c r="B354" i="4" a="1"/>
  <c r="B354" i="4"/>
  <c r="C353" i="4"/>
  <c r="B353" i="4" a="1"/>
  <c r="B353" i="4" s="1"/>
  <c r="C352" i="4"/>
  <c r="B352" i="4" a="1"/>
  <c r="B352" i="4" s="1"/>
  <c r="C351" i="4"/>
  <c r="B351" i="4" a="1"/>
  <c r="B351" i="4" s="1"/>
  <c r="C350" i="4"/>
  <c r="B350" i="4" a="1"/>
  <c r="B350" i="4" s="1"/>
  <c r="C349" i="4"/>
  <c r="B349" i="4" a="1"/>
  <c r="B349" i="4" s="1"/>
  <c r="C348" i="4"/>
  <c r="B348" i="4" a="1"/>
  <c r="B348" i="4"/>
  <c r="C347" i="4"/>
  <c r="B347" i="4" a="1"/>
  <c r="B347" i="4" s="1"/>
  <c r="C346" i="4"/>
  <c r="B346" i="4" a="1"/>
  <c r="B346" i="4"/>
  <c r="C345" i="4"/>
  <c r="B345" i="4" a="1"/>
  <c r="B345" i="4" s="1"/>
  <c r="C344" i="4"/>
  <c r="B344" i="4" a="1"/>
  <c r="B344" i="4" s="1"/>
  <c r="C343" i="4"/>
  <c r="B343" i="4" a="1"/>
  <c r="B343" i="4" s="1"/>
  <c r="C342" i="4"/>
  <c r="B342" i="4" a="1"/>
  <c r="B342" i="4" s="1"/>
  <c r="C341" i="4"/>
  <c r="B341" i="4" a="1"/>
  <c r="B341" i="4" s="1"/>
  <c r="C340" i="4"/>
  <c r="B340" i="4" a="1"/>
  <c r="B340" i="4"/>
  <c r="C339" i="4"/>
  <c r="B339" i="4" a="1"/>
  <c r="B339" i="4" s="1"/>
  <c r="C338" i="4"/>
  <c r="B338" i="4" a="1"/>
  <c r="B338" i="4"/>
  <c r="C337" i="4"/>
  <c r="B337" i="4" a="1"/>
  <c r="B337" i="4" s="1"/>
  <c r="C336" i="4"/>
  <c r="B336" i="4" a="1"/>
  <c r="B336" i="4" s="1"/>
  <c r="C335" i="4"/>
  <c r="B335" i="4" a="1"/>
  <c r="B335" i="4" s="1"/>
  <c r="C334" i="4"/>
  <c r="B334" i="4" a="1"/>
  <c r="B334" i="4" s="1"/>
  <c r="C333" i="4"/>
  <c r="B333" i="4" a="1"/>
  <c r="B333" i="4" s="1"/>
  <c r="C332" i="4"/>
  <c r="B332" i="4" a="1"/>
  <c r="B332" i="4"/>
  <c r="C331" i="4"/>
  <c r="B331" i="4" a="1"/>
  <c r="B331" i="4" s="1"/>
  <c r="C330" i="4"/>
  <c r="B330" i="4" a="1"/>
  <c r="B330" i="4"/>
  <c r="C329" i="4"/>
  <c r="B329" i="4" a="1"/>
  <c r="B329" i="4" s="1"/>
  <c r="C328" i="4"/>
  <c r="B328" i="4" a="1"/>
  <c r="B328" i="4" s="1"/>
  <c r="C327" i="4"/>
  <c r="B327" i="4" a="1"/>
  <c r="B327" i="4" s="1"/>
  <c r="C326" i="4"/>
  <c r="B326" i="4" a="1"/>
  <c r="B326" i="4" s="1"/>
  <c r="C325" i="4"/>
  <c r="B325" i="4" a="1"/>
  <c r="B325" i="4" s="1"/>
  <c r="C324" i="4"/>
  <c r="B324" i="4" a="1"/>
  <c r="B324" i="4"/>
  <c r="C323" i="4"/>
  <c r="B323" i="4" a="1"/>
  <c r="B323" i="4" s="1"/>
  <c r="C322" i="4"/>
  <c r="B322" i="4" a="1"/>
  <c r="B322" i="4"/>
  <c r="C321" i="4"/>
  <c r="B321" i="4" a="1"/>
  <c r="B321" i="4" s="1"/>
  <c r="C320" i="4"/>
  <c r="B320" i="4" a="1"/>
  <c r="B320" i="4" s="1"/>
  <c r="C319" i="4"/>
  <c r="B319" i="4" a="1"/>
  <c r="B319" i="4"/>
  <c r="C318" i="4"/>
  <c r="B318" i="4" a="1"/>
  <c r="B318" i="4" s="1"/>
  <c r="C317" i="4"/>
  <c r="B317" i="4" a="1"/>
  <c r="B317" i="4" s="1"/>
  <c r="C316" i="4"/>
  <c r="B316" i="4" a="1"/>
  <c r="B316" i="4" s="1"/>
  <c r="C315" i="4"/>
  <c r="B315" i="4" a="1"/>
  <c r="B315" i="4"/>
  <c r="C314" i="4"/>
  <c r="B314" i="4" a="1"/>
  <c r="B314" i="4" s="1"/>
  <c r="C313" i="4"/>
  <c r="B313" i="4" a="1"/>
  <c r="B313" i="4" s="1"/>
  <c r="C312" i="4"/>
  <c r="B312" i="4" a="1"/>
  <c r="B312" i="4" s="1"/>
  <c r="C311" i="4"/>
  <c r="B311" i="4" a="1"/>
  <c r="B311" i="4" s="1"/>
  <c r="C310" i="4"/>
  <c r="B310" i="4" a="1"/>
  <c r="B310" i="4" s="1"/>
  <c r="C309" i="4"/>
  <c r="B309" i="4" a="1"/>
  <c r="B309" i="4" s="1"/>
  <c r="C308" i="4"/>
  <c r="B308" i="4" a="1"/>
  <c r="B308" i="4" s="1"/>
  <c r="C307" i="4"/>
  <c r="B307" i="4" a="1"/>
  <c r="B307" i="4" s="1"/>
  <c r="C306" i="4"/>
  <c r="B306" i="4" a="1"/>
  <c r="B306" i="4" s="1"/>
  <c r="C305" i="4"/>
  <c r="B305" i="4" a="1"/>
  <c r="B305" i="4" s="1"/>
  <c r="C304" i="4"/>
  <c r="B304" i="4" a="1"/>
  <c r="B304" i="4" s="1"/>
  <c r="C303" i="4"/>
  <c r="B303" i="4" a="1"/>
  <c r="B303" i="4"/>
  <c r="C302" i="4"/>
  <c r="B302" i="4" a="1"/>
  <c r="B302" i="4" s="1"/>
  <c r="C301" i="4"/>
  <c r="B301" i="4" a="1"/>
  <c r="B301" i="4" s="1"/>
  <c r="C300" i="4"/>
  <c r="B300" i="4" a="1"/>
  <c r="B300" i="4" s="1"/>
  <c r="C299" i="4"/>
  <c r="B299" i="4" a="1"/>
  <c r="B299" i="4"/>
  <c r="C298" i="4"/>
  <c r="B298" i="4" a="1"/>
  <c r="B298" i="4" s="1"/>
  <c r="C297" i="4"/>
  <c r="B297" i="4" a="1"/>
  <c r="B297" i="4" s="1"/>
  <c r="C296" i="4"/>
  <c r="B296" i="4" a="1"/>
  <c r="B296" i="4" s="1"/>
  <c r="C295" i="4"/>
  <c r="B295" i="4" a="1"/>
  <c r="B295" i="4" s="1"/>
  <c r="C294" i="4"/>
  <c r="B294" i="4" a="1"/>
  <c r="B294" i="4" s="1"/>
  <c r="C293" i="4"/>
  <c r="B293" i="4" a="1"/>
  <c r="B293" i="4" s="1"/>
  <c r="C292" i="4"/>
  <c r="B292" i="4" a="1"/>
  <c r="B292" i="4" s="1"/>
  <c r="C291" i="4"/>
  <c r="B291" i="4" a="1"/>
  <c r="B291" i="4" s="1"/>
  <c r="C290" i="4"/>
  <c r="B290" i="4" a="1"/>
  <c r="B290" i="4" s="1"/>
  <c r="C289" i="4"/>
  <c r="B289" i="4" a="1"/>
  <c r="B289" i="4" s="1"/>
  <c r="C288" i="4"/>
  <c r="B288" i="4" a="1"/>
  <c r="B288" i="4" s="1"/>
  <c r="C287" i="4"/>
  <c r="B287" i="4" a="1"/>
  <c r="B287" i="4"/>
  <c r="C286" i="4"/>
  <c r="B286" i="4" a="1"/>
  <c r="B286" i="4" s="1"/>
  <c r="C285" i="4"/>
  <c r="B285" i="4" a="1"/>
  <c r="B285" i="4" s="1"/>
  <c r="C284" i="4"/>
  <c r="B284" i="4" a="1"/>
  <c r="B284" i="4" s="1"/>
  <c r="C283" i="4"/>
  <c r="B283" i="4" a="1"/>
  <c r="B283" i="4"/>
  <c r="C282" i="4"/>
  <c r="B282" i="4" a="1"/>
  <c r="B282" i="4" s="1"/>
  <c r="C281" i="4"/>
  <c r="B281" i="4" a="1"/>
  <c r="B281" i="4" s="1"/>
  <c r="C280" i="4"/>
  <c r="B280" i="4" a="1"/>
  <c r="B280" i="4" s="1"/>
  <c r="C279" i="4"/>
  <c r="B279" i="4" a="1"/>
  <c r="B279" i="4" s="1"/>
  <c r="C278" i="4"/>
  <c r="B278" i="4" a="1"/>
  <c r="B278" i="4" s="1"/>
  <c r="C277" i="4"/>
  <c r="B277" i="4" a="1"/>
  <c r="B277" i="4" s="1"/>
  <c r="C276" i="4"/>
  <c r="B276" i="4" a="1"/>
  <c r="B276" i="4" s="1"/>
  <c r="C275" i="4"/>
  <c r="B275" i="4" a="1"/>
  <c r="B275" i="4" s="1"/>
  <c r="C274" i="4"/>
  <c r="B274" i="4" a="1"/>
  <c r="B274" i="4" s="1"/>
  <c r="C273" i="4"/>
  <c r="B273" i="4" a="1"/>
  <c r="B273" i="4"/>
  <c r="C272" i="4"/>
  <c r="B272" i="4" a="1"/>
  <c r="B272" i="4" s="1"/>
  <c r="C271" i="4"/>
  <c r="B271" i="4" a="1"/>
  <c r="B271" i="4"/>
  <c r="C270" i="4"/>
  <c r="B270" i="4" a="1"/>
  <c r="B270" i="4" s="1"/>
  <c r="C269" i="4"/>
  <c r="B269" i="4" a="1"/>
  <c r="B269" i="4" s="1"/>
  <c r="C268" i="4"/>
  <c r="B268" i="4" a="1"/>
  <c r="B268" i="4" s="1"/>
  <c r="C267" i="4"/>
  <c r="B267" i="4" a="1"/>
  <c r="B267" i="4" s="1"/>
  <c r="C266" i="4"/>
  <c r="B266" i="4" a="1"/>
  <c r="B266" i="4" s="1"/>
  <c r="C265" i="4"/>
  <c r="B265" i="4" a="1"/>
  <c r="B265" i="4"/>
  <c r="C264" i="4"/>
  <c r="B264" i="4" a="1"/>
  <c r="B264" i="4" s="1"/>
  <c r="C263" i="4"/>
  <c r="B263" i="4" a="1"/>
  <c r="B263" i="4"/>
  <c r="C262" i="4"/>
  <c r="B262" i="4" a="1"/>
  <c r="B262" i="4" s="1"/>
  <c r="C261" i="4"/>
  <c r="B261" i="4" a="1"/>
  <c r="B261" i="4" s="1"/>
  <c r="C260" i="4"/>
  <c r="B260" i="4" a="1"/>
  <c r="B260" i="4" s="1"/>
  <c r="C259" i="4"/>
  <c r="B259" i="4" a="1"/>
  <c r="B259" i="4" s="1"/>
  <c r="C258" i="4"/>
  <c r="B258" i="4" a="1"/>
  <c r="B258" i="4" s="1"/>
  <c r="C257" i="4"/>
  <c r="B257" i="4" a="1"/>
  <c r="B257" i="4"/>
  <c r="C256" i="4"/>
  <c r="B256" i="4" a="1"/>
  <c r="B256" i="4" s="1"/>
  <c r="C255" i="4"/>
  <c r="B255" i="4" a="1"/>
  <c r="B255" i="4"/>
  <c r="C254" i="4"/>
  <c r="B254" i="4" a="1"/>
  <c r="B254" i="4" s="1"/>
  <c r="C253" i="4"/>
  <c r="B253" i="4" a="1"/>
  <c r="B253" i="4" s="1"/>
  <c r="C252" i="4"/>
  <c r="B252" i="4" a="1"/>
  <c r="B252" i="4" s="1"/>
  <c r="C251" i="4"/>
  <c r="B251" i="4" a="1"/>
  <c r="B251" i="4" s="1"/>
  <c r="C250" i="4"/>
  <c r="B250" i="4" a="1"/>
  <c r="B250" i="4" s="1"/>
  <c r="C249" i="4"/>
  <c r="B249" i="4" a="1"/>
  <c r="B249" i="4"/>
  <c r="C248" i="4"/>
  <c r="B248" i="4" a="1"/>
  <c r="B248" i="4" s="1"/>
  <c r="C247" i="4"/>
  <c r="B247" i="4" a="1"/>
  <c r="B247" i="4"/>
  <c r="C246" i="4"/>
  <c r="B246" i="4" a="1"/>
  <c r="B246" i="4" s="1"/>
  <c r="C245" i="4"/>
  <c r="B245" i="4" a="1"/>
  <c r="B245" i="4" s="1"/>
  <c r="C244" i="4"/>
  <c r="B244" i="4" a="1"/>
  <c r="B244" i="4" s="1"/>
  <c r="C243" i="4"/>
  <c r="B243" i="4" a="1"/>
  <c r="B243" i="4" s="1"/>
  <c r="C242" i="4"/>
  <c r="B242" i="4" a="1"/>
  <c r="B242" i="4" s="1"/>
  <c r="C241" i="4"/>
  <c r="B241" i="4" a="1"/>
  <c r="B241" i="4"/>
  <c r="C240" i="4"/>
  <c r="B240" i="4" a="1"/>
  <c r="B240" i="4" s="1"/>
  <c r="C239" i="4"/>
  <c r="B239" i="4" a="1"/>
  <c r="B239" i="4"/>
  <c r="C238" i="4"/>
  <c r="B238" i="4" a="1"/>
  <c r="B238" i="4" s="1"/>
  <c r="C237" i="4"/>
  <c r="B237" i="4" a="1"/>
  <c r="B237" i="4" s="1"/>
  <c r="C236" i="4"/>
  <c r="B236" i="4" a="1"/>
  <c r="B236" i="4" s="1"/>
  <c r="C235" i="4"/>
  <c r="B235" i="4" a="1"/>
  <c r="B235" i="4" s="1"/>
  <c r="C234" i="4"/>
  <c r="B234" i="4" a="1"/>
  <c r="B234" i="4" s="1"/>
  <c r="C233" i="4"/>
  <c r="B233" i="4" a="1"/>
  <c r="B233" i="4"/>
  <c r="C232" i="4"/>
  <c r="B232" i="4" a="1"/>
  <c r="B232" i="4" s="1"/>
  <c r="C231" i="4"/>
  <c r="B231" i="4" a="1"/>
  <c r="B231" i="4"/>
  <c r="C230" i="4"/>
  <c r="B230" i="4" a="1"/>
  <c r="B230" i="4" s="1"/>
  <c r="C229" i="4"/>
  <c r="B229" i="4" a="1"/>
  <c r="B229" i="4" s="1"/>
  <c r="C228" i="4"/>
  <c r="B228" i="4" a="1"/>
  <c r="B228" i="4" s="1"/>
  <c r="C227" i="4"/>
  <c r="B227" i="4" a="1"/>
  <c r="B227" i="4" s="1"/>
  <c r="C226" i="4"/>
  <c r="B226" i="4" a="1"/>
  <c r="B226" i="4" s="1"/>
  <c r="C225" i="4"/>
  <c r="B225" i="4" a="1"/>
  <c r="B225" i="4"/>
  <c r="C224" i="4"/>
  <c r="B224" i="4" a="1"/>
  <c r="B224" i="4" s="1"/>
  <c r="C223" i="4"/>
  <c r="B223" i="4" a="1"/>
  <c r="B223" i="4"/>
  <c r="C222" i="4"/>
  <c r="B222" i="4" a="1"/>
  <c r="B222" i="4" s="1"/>
  <c r="C221" i="4"/>
  <c r="B221" i="4" a="1"/>
  <c r="B221" i="4" s="1"/>
  <c r="C220" i="4"/>
  <c r="B220" i="4" a="1"/>
  <c r="B220" i="4" s="1"/>
  <c r="C219" i="4"/>
  <c r="B219" i="4" a="1"/>
  <c r="B219" i="4" s="1"/>
  <c r="C218" i="4"/>
  <c r="B218" i="4" a="1"/>
  <c r="B218" i="4" s="1"/>
  <c r="C217" i="4"/>
  <c r="B217" i="4" a="1"/>
  <c r="B217" i="4" s="1"/>
  <c r="C216" i="4"/>
  <c r="B216" i="4" a="1"/>
  <c r="B216" i="4" s="1"/>
  <c r="C215" i="4"/>
  <c r="B215" i="4" a="1"/>
  <c r="B215" i="4" s="1"/>
  <c r="C214" i="4"/>
  <c r="B214" i="4" a="1"/>
  <c r="B214" i="4" s="1"/>
  <c r="C213" i="4"/>
  <c r="B213" i="4" a="1"/>
  <c r="B213" i="4" s="1"/>
  <c r="C212" i="4"/>
  <c r="B212" i="4" a="1"/>
  <c r="B212" i="4" s="1"/>
  <c r="C211" i="4"/>
  <c r="B211" i="4" a="1"/>
  <c r="B211" i="4"/>
  <c r="C210" i="4"/>
  <c r="B210" i="4" a="1"/>
  <c r="B210" i="4" s="1"/>
  <c r="C209" i="4"/>
  <c r="B209" i="4" a="1"/>
  <c r="B209" i="4" s="1"/>
  <c r="C208" i="4"/>
  <c r="B208" i="4" a="1"/>
  <c r="B208" i="4" s="1"/>
  <c r="C207" i="4"/>
  <c r="B207" i="4" a="1"/>
  <c r="B207" i="4"/>
  <c r="C206" i="4"/>
  <c r="B206" i="4" a="1"/>
  <c r="B206" i="4" s="1"/>
  <c r="C205" i="4"/>
  <c r="B205" i="4" a="1"/>
  <c r="B205" i="4" s="1"/>
  <c r="C204" i="4"/>
  <c r="B204" i="4" a="1"/>
  <c r="B204" i="4" s="1"/>
  <c r="C203" i="4"/>
  <c r="B203" i="4" a="1"/>
  <c r="B203" i="4" s="1"/>
  <c r="C202" i="4"/>
  <c r="B202" i="4" a="1"/>
  <c r="B202" i="4" s="1"/>
  <c r="C201" i="4"/>
  <c r="B201" i="4" a="1"/>
  <c r="B201" i="4" s="1"/>
  <c r="C200" i="4"/>
  <c r="B200" i="4" a="1"/>
  <c r="B200" i="4" s="1"/>
  <c r="C199" i="4"/>
  <c r="B199" i="4" a="1"/>
  <c r="B199" i="4" s="1"/>
  <c r="C198" i="4"/>
  <c r="B198" i="4" a="1"/>
  <c r="B198" i="4" s="1"/>
  <c r="C197" i="4"/>
  <c r="B197" i="4" a="1"/>
  <c r="B197" i="4" s="1"/>
  <c r="C196" i="4"/>
  <c r="B196" i="4" a="1"/>
  <c r="B196" i="4" s="1"/>
  <c r="C195" i="4"/>
  <c r="B195" i="4" a="1"/>
  <c r="B195" i="4"/>
  <c r="C194" i="4"/>
  <c r="B194" i="4" a="1"/>
  <c r="B194" i="4" s="1"/>
  <c r="C193" i="4"/>
  <c r="B193" i="4" a="1"/>
  <c r="B193" i="4" s="1"/>
  <c r="C192" i="4"/>
  <c r="B192" i="4" a="1"/>
  <c r="B192" i="4" s="1"/>
  <c r="C191" i="4"/>
  <c r="B191" i="4" a="1"/>
  <c r="B191" i="4"/>
  <c r="C190" i="4"/>
  <c r="B190" i="4" a="1"/>
  <c r="B190" i="4" s="1"/>
  <c r="C189" i="4"/>
  <c r="B189" i="4" a="1"/>
  <c r="B189" i="4" s="1"/>
  <c r="C188" i="4"/>
  <c r="B188" i="4" a="1"/>
  <c r="B188" i="4" s="1"/>
  <c r="C187" i="4"/>
  <c r="B187" i="4" a="1"/>
  <c r="B187" i="4" s="1"/>
  <c r="C186" i="4"/>
  <c r="B186" i="4" a="1"/>
  <c r="B186" i="4" s="1"/>
  <c r="C185" i="4"/>
  <c r="B185" i="4" a="1"/>
  <c r="B185" i="4" s="1"/>
  <c r="C184" i="4"/>
  <c r="B184" i="4" a="1"/>
  <c r="B184" i="4" s="1"/>
  <c r="C183" i="4"/>
  <c r="B183" i="4" a="1"/>
  <c r="B183" i="4" s="1"/>
  <c r="C182" i="4"/>
  <c r="B182" i="4" a="1"/>
  <c r="B182" i="4" s="1"/>
  <c r="C181" i="4"/>
  <c r="B181" i="4" a="1"/>
  <c r="B181" i="4" s="1"/>
  <c r="C180" i="4"/>
  <c r="B180" i="4" a="1"/>
  <c r="B180" i="4" s="1"/>
  <c r="C179" i="4"/>
  <c r="B179" i="4" a="1"/>
  <c r="B179" i="4"/>
  <c r="C178" i="4"/>
  <c r="B178" i="4" a="1"/>
  <c r="B178" i="4" s="1"/>
  <c r="C177" i="4"/>
  <c r="B177" i="4" a="1"/>
  <c r="B177" i="4" s="1"/>
  <c r="C176" i="4"/>
  <c r="B176" i="4" a="1"/>
  <c r="B176" i="4" s="1"/>
  <c r="C175" i="4"/>
  <c r="B175" i="4" a="1"/>
  <c r="B175" i="4"/>
  <c r="C174" i="4"/>
  <c r="B174" i="4" a="1"/>
  <c r="B174" i="4" s="1"/>
  <c r="C173" i="4"/>
  <c r="B173" i="4" a="1"/>
  <c r="B173" i="4" s="1"/>
  <c r="C172" i="4"/>
  <c r="B172" i="4" a="1"/>
  <c r="B172" i="4" s="1"/>
  <c r="C171" i="4"/>
  <c r="B171" i="4" a="1"/>
  <c r="B171" i="4" s="1"/>
  <c r="C170" i="4"/>
  <c r="B170" i="4" a="1"/>
  <c r="B170" i="4" s="1"/>
  <c r="C169" i="4"/>
  <c r="B169" i="4" a="1"/>
  <c r="B169" i="4" s="1"/>
  <c r="C168" i="4"/>
  <c r="B168" i="4" a="1"/>
  <c r="B168" i="4" s="1"/>
  <c r="C167" i="4"/>
  <c r="B167" i="4" a="1"/>
  <c r="B167" i="4" s="1"/>
  <c r="C166" i="4"/>
  <c r="B166" i="4" a="1"/>
  <c r="B166" i="4" s="1"/>
  <c r="C165" i="4"/>
  <c r="B165" i="4" a="1"/>
  <c r="B165" i="4" s="1"/>
  <c r="C164" i="4"/>
  <c r="B164" i="4" a="1"/>
  <c r="B164" i="4" s="1"/>
  <c r="C163" i="4"/>
  <c r="B163" i="4" a="1"/>
  <c r="B163" i="4"/>
  <c r="C162" i="4"/>
  <c r="B162" i="4" a="1"/>
  <c r="B162" i="4" s="1"/>
  <c r="C161" i="4"/>
  <c r="B161" i="4" a="1"/>
  <c r="B161" i="4" s="1"/>
  <c r="C160" i="4"/>
  <c r="B160" i="4" a="1"/>
  <c r="B160" i="4" s="1"/>
  <c r="C159" i="4"/>
  <c r="B159" i="4" a="1"/>
  <c r="B159" i="4"/>
  <c r="C158" i="4"/>
  <c r="B158" i="4" a="1"/>
  <c r="B158" i="4" s="1"/>
  <c r="C157" i="4"/>
  <c r="B157" i="4" a="1"/>
  <c r="B157" i="4" s="1"/>
  <c r="C156" i="4"/>
  <c r="B156" i="4" a="1"/>
  <c r="B156" i="4" s="1"/>
  <c r="C155" i="4"/>
  <c r="B155" i="4" a="1"/>
  <c r="B155" i="4" s="1"/>
  <c r="C154" i="4"/>
  <c r="B154" i="4" a="1"/>
  <c r="B154" i="4" s="1"/>
  <c r="C153" i="4"/>
  <c r="B153" i="4" a="1"/>
  <c r="B153" i="4" s="1"/>
  <c r="C152" i="4"/>
  <c r="B152" i="4" a="1"/>
  <c r="B152" i="4" s="1"/>
  <c r="C151" i="4"/>
  <c r="B151" i="4" a="1"/>
  <c r="B151" i="4" s="1"/>
  <c r="C150" i="4"/>
  <c r="B150" i="4" a="1"/>
  <c r="B150" i="4" s="1"/>
  <c r="C149" i="4"/>
  <c r="B149" i="4" a="1"/>
  <c r="B149" i="4" s="1"/>
  <c r="C148" i="4"/>
  <c r="B148" i="4" a="1"/>
  <c r="B148" i="4" s="1"/>
  <c r="C147" i="4"/>
  <c r="B147" i="4" a="1"/>
  <c r="B147" i="4"/>
  <c r="C146" i="4"/>
  <c r="B146" i="4" a="1"/>
  <c r="B146" i="4" s="1"/>
  <c r="C145" i="4"/>
  <c r="B145" i="4" a="1"/>
  <c r="B145" i="4" s="1"/>
  <c r="C144" i="4"/>
  <c r="B144" i="4" a="1"/>
  <c r="B144" i="4" s="1"/>
  <c r="C143" i="4"/>
  <c r="B143" i="4" a="1"/>
  <c r="B143" i="4"/>
  <c r="C142" i="4"/>
  <c r="B142" i="4" a="1"/>
  <c r="B142" i="4" s="1"/>
  <c r="C141" i="4"/>
  <c r="B141" i="4" a="1"/>
  <c r="B141" i="4" s="1"/>
  <c r="C140" i="4"/>
  <c r="B140" i="4" a="1"/>
  <c r="B140" i="4" s="1"/>
  <c r="C139" i="4"/>
  <c r="B139" i="4" a="1"/>
  <c r="B139" i="4" s="1"/>
  <c r="C138" i="4"/>
  <c r="B138" i="4" a="1"/>
  <c r="B138" i="4" s="1"/>
  <c r="C137" i="4"/>
  <c r="B137" i="4" a="1"/>
  <c r="B137" i="4" s="1"/>
  <c r="C136" i="4"/>
  <c r="B136" i="4" a="1"/>
  <c r="B136" i="4" s="1"/>
  <c r="C135" i="4"/>
  <c r="B135" i="4" a="1"/>
  <c r="B135" i="4" s="1"/>
  <c r="C134" i="4"/>
  <c r="B134" i="4" a="1"/>
  <c r="B134" i="4" s="1"/>
  <c r="C133" i="4"/>
  <c r="B133" i="4" a="1"/>
  <c r="B133" i="4" s="1"/>
  <c r="C132" i="4"/>
  <c r="B132" i="4" a="1"/>
  <c r="B132" i="4" s="1"/>
  <c r="C131" i="4"/>
  <c r="B131" i="4" a="1"/>
  <c r="B131" i="4"/>
  <c r="C130" i="4"/>
  <c r="B130" i="4" a="1"/>
  <c r="B130" i="4" s="1"/>
  <c r="C129" i="4"/>
  <c r="B129" i="4" a="1"/>
  <c r="B129" i="4" s="1"/>
  <c r="C128" i="4"/>
  <c r="B128" i="4" a="1"/>
  <c r="B128" i="4" s="1"/>
  <c r="C127" i="4"/>
  <c r="B127" i="4" a="1"/>
  <c r="B127" i="4"/>
  <c r="C126" i="4"/>
  <c r="B126" i="4" a="1"/>
  <c r="B126" i="4" s="1"/>
  <c r="C125" i="4"/>
  <c r="B125" i="4" a="1"/>
  <c r="B125" i="4" s="1"/>
  <c r="C124" i="4"/>
  <c r="B124" i="4" a="1"/>
  <c r="B124" i="4" s="1"/>
  <c r="C123" i="4"/>
  <c r="B123" i="4" a="1"/>
  <c r="B123" i="4" s="1"/>
  <c r="C122" i="4"/>
  <c r="B122" i="4" a="1"/>
  <c r="B122" i="4" s="1"/>
  <c r="C121" i="4"/>
  <c r="B121" i="4" a="1"/>
  <c r="B121" i="4" s="1"/>
  <c r="C120" i="4"/>
  <c r="B120" i="4" a="1"/>
  <c r="B120" i="4" s="1"/>
  <c r="C119" i="4"/>
  <c r="B119" i="4" a="1"/>
  <c r="B119" i="4" s="1"/>
  <c r="C118" i="4"/>
  <c r="B118" i="4" a="1"/>
  <c r="B118" i="4" s="1"/>
  <c r="C117" i="4"/>
  <c r="B117" i="4" a="1"/>
  <c r="B117" i="4" s="1"/>
  <c r="C116" i="4"/>
  <c r="B116" i="4" a="1"/>
  <c r="B116" i="4" s="1"/>
  <c r="C115" i="4"/>
  <c r="B115" i="4" a="1"/>
  <c r="B115" i="4"/>
  <c r="C114" i="4"/>
  <c r="B114" i="4" a="1"/>
  <c r="B114" i="4" s="1"/>
  <c r="C113" i="4"/>
  <c r="B113" i="4" a="1"/>
  <c r="B113" i="4" s="1"/>
  <c r="C112" i="4"/>
  <c r="B112" i="4" a="1"/>
  <c r="B112" i="4" s="1"/>
  <c r="C111" i="4"/>
  <c r="B111" i="4" a="1"/>
  <c r="B111" i="4"/>
  <c r="C110" i="4"/>
  <c r="B110" i="4" a="1"/>
  <c r="B110" i="4" s="1"/>
  <c r="C109" i="4"/>
  <c r="B109" i="4" a="1"/>
  <c r="B109" i="4" s="1"/>
  <c r="C108" i="4"/>
  <c r="B108" i="4" a="1"/>
  <c r="B108" i="4" s="1"/>
  <c r="C107" i="4"/>
  <c r="B107" i="4" a="1"/>
  <c r="B107" i="4" s="1"/>
  <c r="C106" i="4"/>
  <c r="B106" i="4" a="1"/>
  <c r="B106" i="4" s="1"/>
  <c r="C105" i="4"/>
  <c r="B105" i="4" a="1"/>
  <c r="B105" i="4" s="1"/>
  <c r="C104" i="4"/>
  <c r="B104" i="4" a="1"/>
  <c r="B104" i="4" s="1"/>
  <c r="C103" i="4"/>
  <c r="B103" i="4" a="1"/>
  <c r="B103" i="4" s="1"/>
  <c r="C102" i="4"/>
  <c r="B102" i="4" a="1"/>
  <c r="B102" i="4" s="1"/>
  <c r="C101" i="4"/>
  <c r="B101" i="4" a="1"/>
  <c r="B101" i="4" s="1"/>
  <c r="C100" i="4"/>
  <c r="B100" i="4" a="1"/>
  <c r="B100" i="4" s="1"/>
  <c r="C99" i="4"/>
  <c r="B99" i="4" a="1"/>
  <c r="B99" i="4"/>
  <c r="C98" i="4"/>
  <c r="B98" i="4" a="1"/>
  <c r="B98" i="4" s="1"/>
  <c r="C97" i="4"/>
  <c r="B97" i="4" a="1"/>
  <c r="B97" i="4" s="1"/>
  <c r="C96" i="4"/>
  <c r="B96" i="4" a="1"/>
  <c r="B96" i="4" s="1"/>
  <c r="C95" i="4"/>
  <c r="B95" i="4" a="1"/>
  <c r="B95" i="4"/>
  <c r="C94" i="4"/>
  <c r="B94" i="4" a="1"/>
  <c r="B94" i="4" s="1"/>
  <c r="C93" i="4"/>
  <c r="B93" i="4" a="1"/>
  <c r="B93" i="4" s="1"/>
  <c r="C92" i="4"/>
  <c r="B92" i="4" a="1"/>
  <c r="B92" i="4" s="1"/>
  <c r="C91" i="4"/>
  <c r="B91" i="4" a="1"/>
  <c r="B91" i="4" s="1"/>
  <c r="C90" i="4"/>
  <c r="B90" i="4" a="1"/>
  <c r="B90" i="4" s="1"/>
  <c r="C89" i="4"/>
  <c r="B89" i="4" a="1"/>
  <c r="B89" i="4" s="1"/>
  <c r="C88" i="4"/>
  <c r="B88" i="4" a="1"/>
  <c r="B88" i="4" s="1"/>
  <c r="C87" i="4"/>
  <c r="B87" i="4" a="1"/>
  <c r="B87" i="4" s="1"/>
  <c r="C86" i="4"/>
  <c r="B86" i="4" a="1"/>
  <c r="B86" i="4" s="1"/>
  <c r="C85" i="4"/>
  <c r="B85" i="4" a="1"/>
  <c r="B85" i="4" s="1"/>
  <c r="C84" i="4"/>
  <c r="B84" i="4" a="1"/>
  <c r="B84" i="4" s="1"/>
  <c r="C83" i="4"/>
  <c r="B83" i="4" a="1"/>
  <c r="B83" i="4"/>
  <c r="C82" i="4"/>
  <c r="B82" i="4" a="1"/>
  <c r="B82" i="4" s="1"/>
  <c r="C81" i="4"/>
  <c r="B81" i="4" a="1"/>
  <c r="B81" i="4" s="1"/>
  <c r="C80" i="4"/>
  <c r="B80" i="4" a="1"/>
  <c r="B80" i="4" s="1"/>
  <c r="C79" i="4"/>
  <c r="B79" i="4" a="1"/>
  <c r="B79" i="4"/>
  <c r="C78" i="4"/>
  <c r="B78" i="4" a="1"/>
  <c r="B78" i="4" s="1"/>
  <c r="C77" i="4"/>
  <c r="B77" i="4" a="1"/>
  <c r="B77" i="4" s="1"/>
  <c r="C76" i="4"/>
  <c r="B76" i="4" a="1"/>
  <c r="B76" i="4" s="1"/>
  <c r="C75" i="4"/>
  <c r="B75" i="4" a="1"/>
  <c r="B75" i="4" s="1"/>
  <c r="C74" i="4"/>
  <c r="B74" i="4" a="1"/>
  <c r="B74" i="4" s="1"/>
  <c r="C73" i="4"/>
  <c r="B73" i="4" a="1"/>
  <c r="B73" i="4"/>
  <c r="C72" i="4"/>
  <c r="B72" i="4" a="1"/>
  <c r="B72" i="4" s="1"/>
  <c r="C71" i="4"/>
  <c r="B71" i="4" a="1"/>
  <c r="B71" i="4"/>
  <c r="C70" i="4"/>
  <c r="B70" i="4" a="1"/>
  <c r="B70" i="4" s="1"/>
  <c r="C69" i="4"/>
  <c r="B69" i="4" a="1"/>
  <c r="B69" i="4" s="1"/>
  <c r="C68" i="4"/>
  <c r="B68" i="4" a="1"/>
  <c r="B68" i="4" s="1"/>
  <c r="C67" i="4"/>
  <c r="B67" i="4" a="1"/>
  <c r="B67" i="4" s="1"/>
  <c r="C66" i="4"/>
  <c r="B66" i="4" a="1"/>
  <c r="B66" i="4" s="1"/>
  <c r="C65" i="4"/>
  <c r="B65" i="4" a="1"/>
  <c r="B65" i="4"/>
  <c r="C64" i="4"/>
  <c r="B64" i="4" a="1"/>
  <c r="B64" i="4" s="1"/>
  <c r="C63" i="4"/>
  <c r="B63" i="4" a="1"/>
  <c r="B63" i="4"/>
  <c r="C62" i="4"/>
  <c r="B62" i="4" a="1"/>
  <c r="B62" i="4" s="1"/>
  <c r="C61" i="4"/>
  <c r="B61" i="4" a="1"/>
  <c r="B61" i="4" s="1"/>
  <c r="C60" i="4"/>
  <c r="B60" i="4" a="1"/>
  <c r="B60" i="4" s="1"/>
  <c r="C59" i="4"/>
  <c r="B59" i="4" a="1"/>
  <c r="B59" i="4" s="1"/>
  <c r="C58" i="4"/>
  <c r="B58" i="4" a="1"/>
  <c r="B58" i="4" s="1"/>
  <c r="C57" i="4"/>
  <c r="B57" i="4" a="1"/>
  <c r="B57" i="4"/>
  <c r="C56" i="4"/>
  <c r="B56" i="4" a="1"/>
  <c r="B56" i="4" s="1"/>
  <c r="C55" i="4"/>
  <c r="B55" i="4" a="1"/>
  <c r="B55" i="4"/>
  <c r="C54" i="4"/>
  <c r="B54" i="4" a="1"/>
  <c r="B54" i="4" s="1"/>
  <c r="C53" i="4"/>
  <c r="B53" i="4" a="1"/>
  <c r="B53" i="4" s="1"/>
  <c r="C52" i="4"/>
  <c r="B52" i="4" a="1"/>
  <c r="B52" i="4" s="1"/>
  <c r="C51" i="4"/>
  <c r="B51" i="4" a="1"/>
  <c r="B51" i="4" s="1"/>
  <c r="C50" i="4"/>
  <c r="B50" i="4" a="1"/>
  <c r="B50" i="4" s="1"/>
  <c r="C49" i="4"/>
  <c r="B49" i="4" a="1"/>
  <c r="B49" i="4"/>
  <c r="C48" i="4"/>
  <c r="B48" i="4" a="1"/>
  <c r="B48" i="4" s="1"/>
  <c r="C47" i="4"/>
  <c r="B47" i="4" a="1"/>
  <c r="B47" i="4"/>
  <c r="C46" i="4"/>
  <c r="B46" i="4" a="1"/>
  <c r="B46" i="4" s="1"/>
  <c r="C45" i="4"/>
  <c r="B45" i="4" a="1"/>
  <c r="B45" i="4" s="1"/>
  <c r="C44" i="4"/>
  <c r="B44" i="4" a="1"/>
  <c r="B44" i="4" s="1"/>
  <c r="C43" i="4"/>
  <c r="B43" i="4" a="1"/>
  <c r="B43" i="4" s="1"/>
  <c r="C42" i="4"/>
  <c r="B42" i="4" a="1"/>
  <c r="B42" i="4" s="1"/>
  <c r="C41" i="4"/>
  <c r="B41" i="4" a="1"/>
  <c r="B41" i="4"/>
  <c r="C40" i="4"/>
  <c r="B40" i="4" a="1"/>
  <c r="B40" i="4" s="1"/>
  <c r="C39" i="4"/>
  <c r="B39" i="4" a="1"/>
  <c r="B39" i="4"/>
  <c r="C38" i="4"/>
  <c r="B38" i="4" a="1"/>
  <c r="B38" i="4" s="1"/>
  <c r="C37" i="4"/>
  <c r="B37" i="4" a="1"/>
  <c r="B37" i="4" s="1"/>
  <c r="C36" i="4"/>
  <c r="B36" i="4" a="1"/>
  <c r="B36" i="4" s="1"/>
  <c r="C35" i="4"/>
  <c r="B35" i="4" a="1"/>
  <c r="B35" i="4" s="1"/>
  <c r="C34" i="4"/>
  <c r="B34" i="4" a="1"/>
  <c r="B34" i="4" s="1"/>
  <c r="C33" i="4"/>
  <c r="B33" i="4" a="1"/>
  <c r="B33" i="4" s="1"/>
  <c r="K32" i="4"/>
  <c r="J32" i="4"/>
  <c r="C32" i="4"/>
  <c r="B32" i="4" a="1"/>
  <c r="B32" i="4" s="1"/>
  <c r="K31" i="4"/>
  <c r="J31" i="4"/>
  <c r="C31" i="4"/>
  <c r="B31" i="4" a="1"/>
  <c r="B31" i="4" s="1"/>
  <c r="K30" i="4"/>
  <c r="J30" i="4"/>
  <c r="C30" i="4"/>
  <c r="B30" i="4" a="1"/>
  <c r="B30" i="4" s="1"/>
  <c r="K29" i="4"/>
  <c r="J29" i="4"/>
  <c r="C29" i="4"/>
  <c r="B29" i="4" a="1"/>
  <c r="B29" i="4" s="1"/>
  <c r="K28" i="4"/>
  <c r="J28" i="4"/>
  <c r="C28" i="4"/>
  <c r="B28" i="4" a="1"/>
  <c r="B28" i="4" s="1"/>
  <c r="K27" i="4"/>
  <c r="J27" i="4"/>
  <c r="C27" i="4"/>
  <c r="B27" i="4" a="1"/>
  <c r="B27" i="4" s="1"/>
  <c r="K26" i="4"/>
  <c r="J26" i="4"/>
  <c r="C26" i="4"/>
  <c r="B26" i="4" a="1"/>
  <c r="B26" i="4" s="1"/>
  <c r="K25" i="4"/>
  <c r="J25" i="4"/>
  <c r="C25" i="4"/>
  <c r="B25" i="4" a="1"/>
  <c r="B25" i="4" s="1"/>
  <c r="K24" i="4"/>
  <c r="J24" i="4"/>
  <c r="C24" i="4"/>
  <c r="B24" i="4" a="1"/>
  <c r="B24" i="4" s="1"/>
  <c r="K23" i="4"/>
  <c r="J23" i="4"/>
  <c r="C23" i="4"/>
  <c r="B23" i="4" a="1"/>
  <c r="B23" i="4" s="1"/>
  <c r="K22" i="4"/>
  <c r="J22" i="4"/>
  <c r="C22" i="4"/>
  <c r="B22" i="4" a="1"/>
  <c r="B22" i="4" s="1"/>
  <c r="K21" i="4"/>
  <c r="J21" i="4"/>
  <c r="C21" i="4"/>
  <c r="B21" i="4" a="1"/>
  <c r="B21" i="4" s="1"/>
  <c r="K20" i="4"/>
  <c r="J20" i="4"/>
  <c r="C20" i="4"/>
  <c r="B20" i="4" a="1"/>
  <c r="B20" i="4" s="1"/>
  <c r="K19" i="4"/>
  <c r="J19" i="4"/>
  <c r="C19" i="4"/>
  <c r="B19" i="4" a="1"/>
  <c r="B19" i="4" s="1"/>
  <c r="K18" i="4"/>
  <c r="J18" i="4"/>
  <c r="C18" i="4"/>
  <c r="B18" i="4" a="1"/>
  <c r="B18" i="4" s="1"/>
  <c r="K17" i="4"/>
  <c r="J17" i="4"/>
  <c r="C17" i="4"/>
  <c r="B17" i="4" a="1"/>
  <c r="B17" i="4" s="1"/>
  <c r="K16" i="4"/>
  <c r="J16" i="4"/>
  <c r="C16" i="4"/>
  <c r="B16" i="4" a="1"/>
  <c r="B16" i="4" s="1"/>
  <c r="K15" i="4"/>
  <c r="J15" i="4"/>
  <c r="C15" i="4"/>
  <c r="B15" i="4" a="1"/>
  <c r="B15" i="4" s="1"/>
  <c r="K14" i="4"/>
  <c r="J14" i="4"/>
  <c r="C14" i="4"/>
  <c r="B14" i="4" a="1"/>
  <c r="B14" i="4" s="1"/>
  <c r="K13" i="4"/>
  <c r="J13" i="4"/>
  <c r="C13" i="4"/>
  <c r="B13" i="4" a="1"/>
  <c r="B13" i="4" s="1"/>
  <c r="K12" i="4"/>
  <c r="J12" i="4"/>
  <c r="C12" i="4"/>
  <c r="B12" i="4" a="1"/>
  <c r="B12" i="4" s="1"/>
  <c r="K11" i="4"/>
  <c r="J11" i="4"/>
  <c r="C11" i="4"/>
  <c r="B11" i="4" a="1"/>
  <c r="B11" i="4" s="1"/>
  <c r="K10" i="4"/>
  <c r="J10" i="4"/>
  <c r="C10" i="4"/>
  <c r="B10" i="4" a="1"/>
  <c r="B10" i="4" s="1"/>
  <c r="K9" i="4"/>
  <c r="J9" i="4"/>
  <c r="C9" i="4"/>
  <c r="B9" i="4" a="1"/>
  <c r="B9" i="4" s="1"/>
  <c r="K8" i="4"/>
  <c r="J8" i="4"/>
  <c r="C8" i="4"/>
  <c r="B8" i="4" a="1"/>
  <c r="B8" i="4" s="1"/>
  <c r="K7" i="4"/>
  <c r="J7" i="4"/>
  <c r="C7" i="4"/>
  <c r="B7" i="4" a="1"/>
  <c r="B7" i="4" s="1"/>
  <c r="K6" i="4"/>
  <c r="J6" i="4"/>
  <c r="C6" i="4"/>
  <c r="B6" i="4" a="1"/>
  <c r="B6" i="4" s="1"/>
  <c r="K5" i="4"/>
  <c r="J5" i="4"/>
  <c r="C5" i="4"/>
  <c r="B5" i="4" a="1"/>
  <c r="B5" i="4" s="1"/>
  <c r="K4" i="4"/>
  <c r="J4" i="4"/>
  <c r="C4" i="4"/>
  <c r="B4" i="4" a="1"/>
  <c r="B4" i="4" s="1"/>
  <c r="K3" i="4"/>
  <c r="J3" i="4"/>
  <c r="C3" i="4"/>
  <c r="B3" i="4" a="1"/>
  <c r="B3" i="4" s="1"/>
  <c r="K2" i="4"/>
  <c r="K33" i="4" s="1"/>
  <c r="J2" i="4"/>
  <c r="J33" i="4" s="1"/>
  <c r="G4000" i="3" a="1"/>
  <c r="G4000" i="3" s="1"/>
  <c r="F4000" i="3" a="1"/>
  <c r="F4000" i="3" s="1"/>
  <c r="E4000" i="3" a="1"/>
  <c r="E4000" i="3" s="1"/>
  <c r="D4000" i="3" a="1"/>
  <c r="D4000" i="3" s="1"/>
  <c r="C4000" i="3" a="1"/>
  <c r="C4000" i="3" s="1"/>
  <c r="G3999" i="3" a="1"/>
  <c r="G3999" i="3" s="1"/>
  <c r="F3999" i="3" a="1"/>
  <c r="F3999" i="3" s="1"/>
  <c r="E3999" i="3" a="1"/>
  <c r="E3999" i="3" s="1"/>
  <c r="D3999" i="3" a="1"/>
  <c r="D3999" i="3" s="1"/>
  <c r="C3999" i="3" a="1"/>
  <c r="C3999" i="3" s="1"/>
  <c r="G3998" i="3" a="1"/>
  <c r="G3998" i="3" s="1"/>
  <c r="F3998" i="3" a="1"/>
  <c r="F3998" i="3" s="1"/>
  <c r="E3998" i="3" a="1"/>
  <c r="E3998" i="3" s="1"/>
  <c r="D3998" i="3" a="1"/>
  <c r="D3998" i="3" s="1"/>
  <c r="C3998" i="3" a="1"/>
  <c r="C3998" i="3" s="1"/>
  <c r="G3997" i="3" a="1"/>
  <c r="G3997" i="3" s="1"/>
  <c r="F3997" i="3" a="1"/>
  <c r="F3997" i="3" s="1"/>
  <c r="E3997" i="3" a="1"/>
  <c r="E3997" i="3" s="1"/>
  <c r="D3997" i="3" a="1"/>
  <c r="D3997" i="3" s="1"/>
  <c r="C3997" i="3" a="1"/>
  <c r="C3997" i="3" s="1"/>
  <c r="G3996" i="3" a="1"/>
  <c r="G3996" i="3" s="1"/>
  <c r="F3996" i="3" a="1"/>
  <c r="F3996" i="3" s="1"/>
  <c r="E3996" i="3" a="1"/>
  <c r="E3996" i="3" s="1"/>
  <c r="D3996" i="3" a="1"/>
  <c r="D3996" i="3" s="1"/>
  <c r="C3996" i="3" a="1"/>
  <c r="C3996" i="3" s="1"/>
  <c r="G3995" i="3" a="1"/>
  <c r="G3995" i="3" s="1"/>
  <c r="F3995" i="3" a="1"/>
  <c r="F3995" i="3" s="1"/>
  <c r="E3995" i="3" a="1"/>
  <c r="E3995" i="3" s="1"/>
  <c r="D3995" i="3" a="1"/>
  <c r="D3995" i="3" s="1"/>
  <c r="C3995" i="3" a="1"/>
  <c r="C3995" i="3" s="1"/>
  <c r="G3994" i="3" a="1"/>
  <c r="G3994" i="3" s="1"/>
  <c r="F3994" i="3" a="1"/>
  <c r="F3994" i="3" s="1"/>
  <c r="E3994" i="3" a="1"/>
  <c r="E3994" i="3" s="1"/>
  <c r="D3994" i="3" a="1"/>
  <c r="D3994" i="3" s="1"/>
  <c r="C3994" i="3" a="1"/>
  <c r="C3994" i="3" s="1"/>
  <c r="G3993" i="3" a="1"/>
  <c r="G3993" i="3" s="1"/>
  <c r="F3993" i="3" a="1"/>
  <c r="F3993" i="3" s="1"/>
  <c r="E3993" i="3" a="1"/>
  <c r="E3993" i="3" s="1"/>
  <c r="D3993" i="3" a="1"/>
  <c r="D3993" i="3" s="1"/>
  <c r="C3993" i="3" a="1"/>
  <c r="C3993" i="3" s="1"/>
  <c r="G3992" i="3" a="1"/>
  <c r="G3992" i="3" s="1"/>
  <c r="F3992" i="3" a="1"/>
  <c r="F3992" i="3" s="1"/>
  <c r="E3992" i="3" a="1"/>
  <c r="E3992" i="3" s="1"/>
  <c r="D3992" i="3" a="1"/>
  <c r="D3992" i="3" s="1"/>
  <c r="C3992" i="3" a="1"/>
  <c r="C3992" i="3" s="1"/>
  <c r="G3991" i="3" a="1"/>
  <c r="G3991" i="3" s="1"/>
  <c r="F3991" i="3" a="1"/>
  <c r="F3991" i="3" s="1"/>
  <c r="E3991" i="3" a="1"/>
  <c r="E3991" i="3" s="1"/>
  <c r="D3991" i="3" a="1"/>
  <c r="D3991" i="3" s="1"/>
  <c r="C3991" i="3" a="1"/>
  <c r="C3991" i="3" s="1"/>
  <c r="G3990" i="3" a="1"/>
  <c r="G3990" i="3" s="1"/>
  <c r="F3990" i="3" a="1"/>
  <c r="F3990" i="3" s="1"/>
  <c r="E3990" i="3" a="1"/>
  <c r="E3990" i="3" s="1"/>
  <c r="D3990" i="3" a="1"/>
  <c r="D3990" i="3" s="1"/>
  <c r="C3990" i="3" a="1"/>
  <c r="C3990" i="3" s="1"/>
  <c r="G3989" i="3" a="1"/>
  <c r="G3989" i="3" s="1"/>
  <c r="F3989" i="3" a="1"/>
  <c r="F3989" i="3" s="1"/>
  <c r="E3989" i="3" a="1"/>
  <c r="E3989" i="3" s="1"/>
  <c r="D3989" i="3" a="1"/>
  <c r="D3989" i="3" s="1"/>
  <c r="C3989" i="3" a="1"/>
  <c r="C3989" i="3" s="1"/>
  <c r="G3988" i="3" a="1"/>
  <c r="G3988" i="3" s="1"/>
  <c r="F3988" i="3" a="1"/>
  <c r="F3988" i="3" s="1"/>
  <c r="E3988" i="3" a="1"/>
  <c r="E3988" i="3" s="1"/>
  <c r="D3988" i="3" a="1"/>
  <c r="D3988" i="3" s="1"/>
  <c r="C3988" i="3" a="1"/>
  <c r="C3988" i="3" s="1"/>
  <c r="G3987" i="3" a="1"/>
  <c r="G3987" i="3" s="1"/>
  <c r="F3987" i="3" a="1"/>
  <c r="F3987" i="3" s="1"/>
  <c r="E3987" i="3" a="1"/>
  <c r="E3987" i="3" s="1"/>
  <c r="D3987" i="3" a="1"/>
  <c r="D3987" i="3" s="1"/>
  <c r="C3987" i="3" a="1"/>
  <c r="C3987" i="3" s="1"/>
  <c r="G3986" i="3" a="1"/>
  <c r="G3986" i="3" s="1"/>
  <c r="F3986" i="3" a="1"/>
  <c r="F3986" i="3" s="1"/>
  <c r="E3986" i="3" a="1"/>
  <c r="E3986" i="3" s="1"/>
  <c r="D3986" i="3" a="1"/>
  <c r="D3986" i="3" s="1"/>
  <c r="C3986" i="3" a="1"/>
  <c r="C3986" i="3" s="1"/>
  <c r="G3985" i="3" a="1"/>
  <c r="G3985" i="3" s="1"/>
  <c r="F3985" i="3" a="1"/>
  <c r="F3985" i="3" s="1"/>
  <c r="E3985" i="3" a="1"/>
  <c r="E3985" i="3" s="1"/>
  <c r="D3985" i="3" a="1"/>
  <c r="D3985" i="3" s="1"/>
  <c r="C3985" i="3" a="1"/>
  <c r="C3985" i="3" s="1"/>
  <c r="G3984" i="3" a="1"/>
  <c r="G3984" i="3" s="1"/>
  <c r="F3984" i="3" a="1"/>
  <c r="F3984" i="3" s="1"/>
  <c r="E3984" i="3" a="1"/>
  <c r="E3984" i="3" s="1"/>
  <c r="D3984" i="3" a="1"/>
  <c r="D3984" i="3" s="1"/>
  <c r="C3984" i="3" a="1"/>
  <c r="C3984" i="3" s="1"/>
  <c r="G3983" i="3" a="1"/>
  <c r="G3983" i="3" s="1"/>
  <c r="F3983" i="3" a="1"/>
  <c r="F3983" i="3" s="1"/>
  <c r="E3983" i="3" a="1"/>
  <c r="E3983" i="3" s="1"/>
  <c r="D3983" i="3" a="1"/>
  <c r="D3983" i="3" s="1"/>
  <c r="C3983" i="3" a="1"/>
  <c r="C3983" i="3" s="1"/>
  <c r="G3982" i="3" a="1"/>
  <c r="G3982" i="3" s="1"/>
  <c r="F3982" i="3" a="1"/>
  <c r="F3982" i="3" s="1"/>
  <c r="E3982" i="3" a="1"/>
  <c r="E3982" i="3" s="1"/>
  <c r="D3982" i="3" a="1"/>
  <c r="D3982" i="3" s="1"/>
  <c r="C3982" i="3" a="1"/>
  <c r="C3982" i="3" s="1"/>
  <c r="G3981" i="3" a="1"/>
  <c r="G3981" i="3" s="1"/>
  <c r="F3981" i="3" a="1"/>
  <c r="F3981" i="3" s="1"/>
  <c r="E3981" i="3" a="1"/>
  <c r="E3981" i="3" s="1"/>
  <c r="D3981" i="3" a="1"/>
  <c r="D3981" i="3" s="1"/>
  <c r="C3981" i="3" a="1"/>
  <c r="C3981" i="3" s="1"/>
  <c r="G3980" i="3" a="1"/>
  <c r="G3980" i="3" s="1"/>
  <c r="F3980" i="3" a="1"/>
  <c r="F3980" i="3" s="1"/>
  <c r="E3980" i="3" a="1"/>
  <c r="E3980" i="3" s="1"/>
  <c r="D3980" i="3" a="1"/>
  <c r="D3980" i="3" s="1"/>
  <c r="C3980" i="3" a="1"/>
  <c r="C3980" i="3" s="1"/>
  <c r="G3979" i="3" a="1"/>
  <c r="G3979" i="3" s="1"/>
  <c r="F3979" i="3" a="1"/>
  <c r="F3979" i="3" s="1"/>
  <c r="E3979" i="3" a="1"/>
  <c r="E3979" i="3" s="1"/>
  <c r="D3979" i="3" a="1"/>
  <c r="D3979" i="3" s="1"/>
  <c r="C3979" i="3" a="1"/>
  <c r="C3979" i="3" s="1"/>
  <c r="G3978" i="3" a="1"/>
  <c r="G3978" i="3" s="1"/>
  <c r="F3978" i="3" a="1"/>
  <c r="F3978" i="3" s="1"/>
  <c r="E3978" i="3" a="1"/>
  <c r="E3978" i="3" s="1"/>
  <c r="D3978" i="3" a="1"/>
  <c r="D3978" i="3" s="1"/>
  <c r="C3978" i="3" a="1"/>
  <c r="C3978" i="3" s="1"/>
  <c r="G3977" i="3" a="1"/>
  <c r="G3977" i="3" s="1"/>
  <c r="F3977" i="3" a="1"/>
  <c r="F3977" i="3" s="1"/>
  <c r="E3977" i="3" a="1"/>
  <c r="E3977" i="3" s="1"/>
  <c r="D3977" i="3" a="1"/>
  <c r="D3977" i="3" s="1"/>
  <c r="C3977" i="3" a="1"/>
  <c r="C3977" i="3" s="1"/>
  <c r="G3976" i="3" a="1"/>
  <c r="G3976" i="3" s="1"/>
  <c r="F3976" i="3" a="1"/>
  <c r="F3976" i="3" s="1"/>
  <c r="E3976" i="3" a="1"/>
  <c r="E3976" i="3" s="1"/>
  <c r="D3976" i="3" a="1"/>
  <c r="D3976" i="3" s="1"/>
  <c r="C3976" i="3" a="1"/>
  <c r="C3976" i="3" s="1"/>
  <c r="G3975" i="3" a="1"/>
  <c r="G3975" i="3" s="1"/>
  <c r="F3975" i="3" a="1"/>
  <c r="F3975" i="3" s="1"/>
  <c r="E3975" i="3" a="1"/>
  <c r="E3975" i="3" s="1"/>
  <c r="D3975" i="3" a="1"/>
  <c r="D3975" i="3" s="1"/>
  <c r="C3975" i="3" a="1"/>
  <c r="C3975" i="3" s="1"/>
  <c r="G3974" i="3" a="1"/>
  <c r="G3974" i="3" s="1"/>
  <c r="F3974" i="3" a="1"/>
  <c r="F3974" i="3" s="1"/>
  <c r="E3974" i="3" a="1"/>
  <c r="E3974" i="3" s="1"/>
  <c r="D3974" i="3" a="1"/>
  <c r="D3974" i="3" s="1"/>
  <c r="C3974" i="3" a="1"/>
  <c r="C3974" i="3" s="1"/>
  <c r="G3973" i="3" a="1"/>
  <c r="G3973" i="3" s="1"/>
  <c r="F3973" i="3" a="1"/>
  <c r="F3973" i="3" s="1"/>
  <c r="E3973" i="3" a="1"/>
  <c r="E3973" i="3" s="1"/>
  <c r="D3973" i="3" a="1"/>
  <c r="D3973" i="3" s="1"/>
  <c r="C3973" i="3" a="1"/>
  <c r="C3973" i="3" s="1"/>
  <c r="G3972" i="3" a="1"/>
  <c r="G3972" i="3" s="1"/>
  <c r="F3972" i="3" a="1"/>
  <c r="F3972" i="3" s="1"/>
  <c r="E3972" i="3" a="1"/>
  <c r="E3972" i="3" s="1"/>
  <c r="D3972" i="3" a="1"/>
  <c r="D3972" i="3" s="1"/>
  <c r="C3972" i="3" a="1"/>
  <c r="C3972" i="3" s="1"/>
  <c r="G3971" i="3" a="1"/>
  <c r="G3971" i="3" s="1"/>
  <c r="F3971" i="3" a="1"/>
  <c r="F3971" i="3" s="1"/>
  <c r="E3971" i="3" a="1"/>
  <c r="E3971" i="3" s="1"/>
  <c r="D3971" i="3" a="1"/>
  <c r="D3971" i="3" s="1"/>
  <c r="C3971" i="3" a="1"/>
  <c r="C3971" i="3" s="1"/>
  <c r="G3970" i="3" a="1"/>
  <c r="G3970" i="3" s="1"/>
  <c r="F3970" i="3" a="1"/>
  <c r="F3970" i="3" s="1"/>
  <c r="E3970" i="3" a="1"/>
  <c r="E3970" i="3" s="1"/>
  <c r="D3970" i="3" a="1"/>
  <c r="D3970" i="3" s="1"/>
  <c r="C3970" i="3" a="1"/>
  <c r="C3970" i="3" s="1"/>
  <c r="G3969" i="3" a="1"/>
  <c r="G3969" i="3" s="1"/>
  <c r="F3969" i="3" a="1"/>
  <c r="F3969" i="3" s="1"/>
  <c r="E3969" i="3" a="1"/>
  <c r="E3969" i="3" s="1"/>
  <c r="D3969" i="3" a="1"/>
  <c r="D3969" i="3" s="1"/>
  <c r="C3969" i="3" a="1"/>
  <c r="C3969" i="3" s="1"/>
  <c r="G3968" i="3" a="1"/>
  <c r="G3968" i="3" s="1"/>
  <c r="F3968" i="3" a="1"/>
  <c r="F3968" i="3" s="1"/>
  <c r="E3968" i="3" a="1"/>
  <c r="E3968" i="3" s="1"/>
  <c r="D3968" i="3" a="1"/>
  <c r="D3968" i="3" s="1"/>
  <c r="C3968" i="3" a="1"/>
  <c r="C3968" i="3" s="1"/>
  <c r="G3967" i="3" a="1"/>
  <c r="G3967" i="3" s="1"/>
  <c r="F3967" i="3" a="1"/>
  <c r="F3967" i="3" s="1"/>
  <c r="E3967" i="3" a="1"/>
  <c r="E3967" i="3" s="1"/>
  <c r="D3967" i="3" a="1"/>
  <c r="D3967" i="3" s="1"/>
  <c r="C3967" i="3" a="1"/>
  <c r="C3967" i="3" s="1"/>
  <c r="G3966" i="3" a="1"/>
  <c r="G3966" i="3" s="1"/>
  <c r="F3966" i="3" a="1"/>
  <c r="F3966" i="3" s="1"/>
  <c r="E3966" i="3" a="1"/>
  <c r="E3966" i="3" s="1"/>
  <c r="D3966" i="3" a="1"/>
  <c r="D3966" i="3" s="1"/>
  <c r="C3966" i="3" a="1"/>
  <c r="C3966" i="3" s="1"/>
  <c r="G3965" i="3" a="1"/>
  <c r="G3965" i="3" s="1"/>
  <c r="F3965" i="3" a="1"/>
  <c r="F3965" i="3" s="1"/>
  <c r="E3965" i="3" a="1"/>
  <c r="E3965" i="3" s="1"/>
  <c r="D3965" i="3" a="1"/>
  <c r="D3965" i="3" s="1"/>
  <c r="C3965" i="3" a="1"/>
  <c r="C3965" i="3" s="1"/>
  <c r="G3964" i="3" a="1"/>
  <c r="G3964" i="3" s="1"/>
  <c r="F3964" i="3" a="1"/>
  <c r="F3964" i="3" s="1"/>
  <c r="E3964" i="3" a="1"/>
  <c r="E3964" i="3" s="1"/>
  <c r="D3964" i="3" a="1"/>
  <c r="D3964" i="3" s="1"/>
  <c r="C3964" i="3" a="1"/>
  <c r="C3964" i="3" s="1"/>
  <c r="G3963" i="3" a="1"/>
  <c r="G3963" i="3" s="1"/>
  <c r="F3963" i="3" a="1"/>
  <c r="F3963" i="3" s="1"/>
  <c r="E3963" i="3" a="1"/>
  <c r="E3963" i="3" s="1"/>
  <c r="D3963" i="3" a="1"/>
  <c r="D3963" i="3" s="1"/>
  <c r="C3963" i="3" a="1"/>
  <c r="C3963" i="3" s="1"/>
  <c r="G3962" i="3" a="1"/>
  <c r="G3962" i="3" s="1"/>
  <c r="F3962" i="3" a="1"/>
  <c r="F3962" i="3" s="1"/>
  <c r="E3962" i="3" a="1"/>
  <c r="E3962" i="3" s="1"/>
  <c r="D3962" i="3" a="1"/>
  <c r="D3962" i="3" s="1"/>
  <c r="C3962" i="3" a="1"/>
  <c r="C3962" i="3" s="1"/>
  <c r="G3961" i="3" a="1"/>
  <c r="G3961" i="3" s="1"/>
  <c r="F3961" i="3" a="1"/>
  <c r="F3961" i="3" s="1"/>
  <c r="E3961" i="3" a="1"/>
  <c r="E3961" i="3" s="1"/>
  <c r="D3961" i="3" a="1"/>
  <c r="D3961" i="3" s="1"/>
  <c r="C3961" i="3" a="1"/>
  <c r="C3961" i="3" s="1"/>
  <c r="G3960" i="3" a="1"/>
  <c r="G3960" i="3" s="1"/>
  <c r="F3960" i="3" a="1"/>
  <c r="F3960" i="3" s="1"/>
  <c r="E3960" i="3" a="1"/>
  <c r="E3960" i="3" s="1"/>
  <c r="D3960" i="3" a="1"/>
  <c r="D3960" i="3" s="1"/>
  <c r="C3960" i="3" a="1"/>
  <c r="C3960" i="3" s="1"/>
  <c r="G3959" i="3" a="1"/>
  <c r="G3959" i="3" s="1"/>
  <c r="F3959" i="3" a="1"/>
  <c r="F3959" i="3" s="1"/>
  <c r="E3959" i="3" a="1"/>
  <c r="E3959" i="3" s="1"/>
  <c r="D3959" i="3" a="1"/>
  <c r="D3959" i="3" s="1"/>
  <c r="C3959" i="3" a="1"/>
  <c r="C3959" i="3" s="1"/>
  <c r="G3958" i="3" a="1"/>
  <c r="G3958" i="3" s="1"/>
  <c r="F3958" i="3" a="1"/>
  <c r="F3958" i="3" s="1"/>
  <c r="E3958" i="3" a="1"/>
  <c r="E3958" i="3" s="1"/>
  <c r="D3958" i="3" a="1"/>
  <c r="D3958" i="3" s="1"/>
  <c r="C3958" i="3" a="1"/>
  <c r="C3958" i="3" s="1"/>
  <c r="G3957" i="3" a="1"/>
  <c r="G3957" i="3" s="1"/>
  <c r="F3957" i="3" a="1"/>
  <c r="F3957" i="3" s="1"/>
  <c r="E3957" i="3" a="1"/>
  <c r="E3957" i="3" s="1"/>
  <c r="D3957" i="3" a="1"/>
  <c r="D3957" i="3" s="1"/>
  <c r="C3957" i="3" a="1"/>
  <c r="C3957" i="3" s="1"/>
  <c r="G3956" i="3" a="1"/>
  <c r="G3956" i="3" s="1"/>
  <c r="F3956" i="3" a="1"/>
  <c r="F3956" i="3" s="1"/>
  <c r="E3956" i="3" a="1"/>
  <c r="E3956" i="3" s="1"/>
  <c r="D3956" i="3" a="1"/>
  <c r="D3956" i="3" s="1"/>
  <c r="C3956" i="3" a="1"/>
  <c r="C3956" i="3" s="1"/>
  <c r="G3955" i="3" a="1"/>
  <c r="G3955" i="3" s="1"/>
  <c r="F3955" i="3" a="1"/>
  <c r="F3955" i="3" s="1"/>
  <c r="E3955" i="3" a="1"/>
  <c r="E3955" i="3" s="1"/>
  <c r="D3955" i="3" a="1"/>
  <c r="D3955" i="3" s="1"/>
  <c r="C3955" i="3" a="1"/>
  <c r="C3955" i="3" s="1"/>
  <c r="G3954" i="3" a="1"/>
  <c r="G3954" i="3" s="1"/>
  <c r="F3954" i="3" a="1"/>
  <c r="F3954" i="3" s="1"/>
  <c r="E3954" i="3" a="1"/>
  <c r="E3954" i="3" s="1"/>
  <c r="D3954" i="3" a="1"/>
  <c r="D3954" i="3" s="1"/>
  <c r="C3954" i="3" a="1"/>
  <c r="C3954" i="3" s="1"/>
  <c r="G3953" i="3" a="1"/>
  <c r="G3953" i="3" s="1"/>
  <c r="F3953" i="3" a="1"/>
  <c r="F3953" i="3" s="1"/>
  <c r="E3953" i="3" a="1"/>
  <c r="E3953" i="3" s="1"/>
  <c r="D3953" i="3" a="1"/>
  <c r="D3953" i="3" s="1"/>
  <c r="C3953" i="3" a="1"/>
  <c r="C3953" i="3" s="1"/>
  <c r="G3952" i="3" a="1"/>
  <c r="G3952" i="3" s="1"/>
  <c r="F3952" i="3" a="1"/>
  <c r="F3952" i="3" s="1"/>
  <c r="E3952" i="3" a="1"/>
  <c r="E3952" i="3" s="1"/>
  <c r="D3952" i="3" a="1"/>
  <c r="D3952" i="3" s="1"/>
  <c r="C3952" i="3" a="1"/>
  <c r="C3952" i="3" s="1"/>
  <c r="G3951" i="3" a="1"/>
  <c r="G3951" i="3" s="1"/>
  <c r="F3951" i="3" a="1"/>
  <c r="F3951" i="3" s="1"/>
  <c r="E3951" i="3" a="1"/>
  <c r="E3951" i="3" s="1"/>
  <c r="D3951" i="3" a="1"/>
  <c r="D3951" i="3" s="1"/>
  <c r="C3951" i="3" a="1"/>
  <c r="C3951" i="3" s="1"/>
  <c r="G3950" i="3" a="1"/>
  <c r="G3950" i="3" s="1"/>
  <c r="F3950" i="3" a="1"/>
  <c r="F3950" i="3" s="1"/>
  <c r="E3950" i="3" a="1"/>
  <c r="E3950" i="3" s="1"/>
  <c r="D3950" i="3" a="1"/>
  <c r="D3950" i="3" s="1"/>
  <c r="C3950" i="3" a="1"/>
  <c r="C3950" i="3" s="1"/>
  <c r="G3949" i="3" a="1"/>
  <c r="G3949" i="3" s="1"/>
  <c r="F3949" i="3" a="1"/>
  <c r="F3949" i="3" s="1"/>
  <c r="E3949" i="3" a="1"/>
  <c r="E3949" i="3" s="1"/>
  <c r="D3949" i="3" a="1"/>
  <c r="D3949" i="3" s="1"/>
  <c r="C3949" i="3" a="1"/>
  <c r="C3949" i="3" s="1"/>
  <c r="G3948" i="3" a="1"/>
  <c r="G3948" i="3" s="1"/>
  <c r="F3948" i="3" a="1"/>
  <c r="F3948" i="3" s="1"/>
  <c r="E3948" i="3" a="1"/>
  <c r="E3948" i="3" s="1"/>
  <c r="D3948" i="3" a="1"/>
  <c r="D3948" i="3" s="1"/>
  <c r="C3948" i="3" a="1"/>
  <c r="C3948" i="3" s="1"/>
  <c r="G3947" i="3" a="1"/>
  <c r="G3947" i="3" s="1"/>
  <c r="F3947" i="3" a="1"/>
  <c r="F3947" i="3" s="1"/>
  <c r="E3947" i="3" a="1"/>
  <c r="E3947" i="3" s="1"/>
  <c r="D3947" i="3" a="1"/>
  <c r="D3947" i="3" s="1"/>
  <c r="C3947" i="3" a="1"/>
  <c r="C3947" i="3" s="1"/>
  <c r="G3946" i="3" a="1"/>
  <c r="G3946" i="3" s="1"/>
  <c r="F3946" i="3" a="1"/>
  <c r="F3946" i="3" s="1"/>
  <c r="E3946" i="3" a="1"/>
  <c r="E3946" i="3" s="1"/>
  <c r="D3946" i="3" a="1"/>
  <c r="D3946" i="3" s="1"/>
  <c r="C3946" i="3" a="1"/>
  <c r="C3946" i="3" s="1"/>
  <c r="G3945" i="3" a="1"/>
  <c r="G3945" i="3" s="1"/>
  <c r="F3945" i="3" a="1"/>
  <c r="F3945" i="3" s="1"/>
  <c r="E3945" i="3" a="1"/>
  <c r="E3945" i="3" s="1"/>
  <c r="D3945" i="3" a="1"/>
  <c r="D3945" i="3" s="1"/>
  <c r="C3945" i="3" a="1"/>
  <c r="C3945" i="3" s="1"/>
  <c r="G3944" i="3" a="1"/>
  <c r="G3944" i="3" s="1"/>
  <c r="F3944" i="3" a="1"/>
  <c r="F3944" i="3" s="1"/>
  <c r="E3944" i="3" a="1"/>
  <c r="E3944" i="3" s="1"/>
  <c r="D3944" i="3" a="1"/>
  <c r="D3944" i="3" s="1"/>
  <c r="C3944" i="3" a="1"/>
  <c r="C3944" i="3" s="1"/>
  <c r="G3943" i="3" a="1"/>
  <c r="G3943" i="3" s="1"/>
  <c r="F3943" i="3" a="1"/>
  <c r="F3943" i="3" s="1"/>
  <c r="E3943" i="3" a="1"/>
  <c r="E3943" i="3" s="1"/>
  <c r="D3943" i="3" a="1"/>
  <c r="D3943" i="3" s="1"/>
  <c r="C3943" i="3" a="1"/>
  <c r="C3943" i="3" s="1"/>
  <c r="G3942" i="3" a="1"/>
  <c r="G3942" i="3" s="1"/>
  <c r="F3942" i="3" a="1"/>
  <c r="F3942" i="3" s="1"/>
  <c r="E3942" i="3" a="1"/>
  <c r="E3942" i="3" s="1"/>
  <c r="D3942" i="3" a="1"/>
  <c r="D3942" i="3" s="1"/>
  <c r="C3942" i="3" a="1"/>
  <c r="C3942" i="3" s="1"/>
  <c r="G3941" i="3" a="1"/>
  <c r="G3941" i="3" s="1"/>
  <c r="F3941" i="3" a="1"/>
  <c r="F3941" i="3" s="1"/>
  <c r="E3941" i="3" a="1"/>
  <c r="E3941" i="3" s="1"/>
  <c r="D3941" i="3" a="1"/>
  <c r="D3941" i="3" s="1"/>
  <c r="C3941" i="3" a="1"/>
  <c r="C3941" i="3" s="1"/>
  <c r="G3940" i="3" a="1"/>
  <c r="G3940" i="3" s="1"/>
  <c r="F3940" i="3" a="1"/>
  <c r="F3940" i="3" s="1"/>
  <c r="E3940" i="3" a="1"/>
  <c r="E3940" i="3" s="1"/>
  <c r="D3940" i="3" a="1"/>
  <c r="D3940" i="3" s="1"/>
  <c r="C3940" i="3" a="1"/>
  <c r="C3940" i="3" s="1"/>
  <c r="G3939" i="3" a="1"/>
  <c r="G3939" i="3" s="1"/>
  <c r="F3939" i="3" a="1"/>
  <c r="F3939" i="3" s="1"/>
  <c r="E3939" i="3" a="1"/>
  <c r="E3939" i="3" s="1"/>
  <c r="D3939" i="3" a="1"/>
  <c r="D3939" i="3" s="1"/>
  <c r="C3939" i="3" a="1"/>
  <c r="C3939" i="3" s="1"/>
  <c r="G3938" i="3" a="1"/>
  <c r="G3938" i="3" s="1"/>
  <c r="F3938" i="3" a="1"/>
  <c r="F3938" i="3" s="1"/>
  <c r="E3938" i="3" a="1"/>
  <c r="E3938" i="3" s="1"/>
  <c r="D3938" i="3" a="1"/>
  <c r="D3938" i="3" s="1"/>
  <c r="C3938" i="3" a="1"/>
  <c r="C3938" i="3" s="1"/>
  <c r="G3937" i="3" a="1"/>
  <c r="G3937" i="3" s="1"/>
  <c r="F3937" i="3" a="1"/>
  <c r="F3937" i="3" s="1"/>
  <c r="E3937" i="3" a="1"/>
  <c r="E3937" i="3" s="1"/>
  <c r="D3937" i="3" a="1"/>
  <c r="D3937" i="3" s="1"/>
  <c r="C3937" i="3" a="1"/>
  <c r="C3937" i="3" s="1"/>
  <c r="G3936" i="3" a="1"/>
  <c r="G3936" i="3" s="1"/>
  <c r="F3936" i="3" a="1"/>
  <c r="F3936" i="3" s="1"/>
  <c r="E3936" i="3" a="1"/>
  <c r="E3936" i="3" s="1"/>
  <c r="D3936" i="3" a="1"/>
  <c r="D3936" i="3" s="1"/>
  <c r="C3936" i="3" a="1"/>
  <c r="C3936" i="3" s="1"/>
  <c r="G3935" i="3" a="1"/>
  <c r="G3935" i="3" s="1"/>
  <c r="F3935" i="3" a="1"/>
  <c r="F3935" i="3" s="1"/>
  <c r="E3935" i="3" a="1"/>
  <c r="E3935" i="3" s="1"/>
  <c r="D3935" i="3" a="1"/>
  <c r="D3935" i="3" s="1"/>
  <c r="C3935" i="3" a="1"/>
  <c r="C3935" i="3" s="1"/>
  <c r="G3934" i="3" a="1"/>
  <c r="G3934" i="3" s="1"/>
  <c r="F3934" i="3" a="1"/>
  <c r="F3934" i="3" s="1"/>
  <c r="E3934" i="3" a="1"/>
  <c r="E3934" i="3" s="1"/>
  <c r="D3934" i="3" a="1"/>
  <c r="D3934" i="3" s="1"/>
  <c r="C3934" i="3" a="1"/>
  <c r="C3934" i="3" s="1"/>
  <c r="G3933" i="3" a="1"/>
  <c r="G3933" i="3" s="1"/>
  <c r="F3933" i="3" a="1"/>
  <c r="F3933" i="3" s="1"/>
  <c r="E3933" i="3" a="1"/>
  <c r="E3933" i="3" s="1"/>
  <c r="D3933" i="3" a="1"/>
  <c r="D3933" i="3" s="1"/>
  <c r="C3933" i="3" a="1"/>
  <c r="C3933" i="3" s="1"/>
  <c r="G3932" i="3" a="1"/>
  <c r="G3932" i="3" s="1"/>
  <c r="F3932" i="3" a="1"/>
  <c r="F3932" i="3" s="1"/>
  <c r="E3932" i="3" a="1"/>
  <c r="E3932" i="3" s="1"/>
  <c r="D3932" i="3" a="1"/>
  <c r="D3932" i="3" s="1"/>
  <c r="C3932" i="3" a="1"/>
  <c r="C3932" i="3" s="1"/>
  <c r="G3931" i="3" a="1"/>
  <c r="G3931" i="3" s="1"/>
  <c r="F3931" i="3" a="1"/>
  <c r="F3931" i="3" s="1"/>
  <c r="E3931" i="3" a="1"/>
  <c r="E3931" i="3" s="1"/>
  <c r="D3931" i="3" a="1"/>
  <c r="D3931" i="3" s="1"/>
  <c r="C3931" i="3" a="1"/>
  <c r="C3931" i="3" s="1"/>
  <c r="G3930" i="3" a="1"/>
  <c r="G3930" i="3" s="1"/>
  <c r="F3930" i="3" a="1"/>
  <c r="F3930" i="3" s="1"/>
  <c r="E3930" i="3" a="1"/>
  <c r="E3930" i="3" s="1"/>
  <c r="D3930" i="3" a="1"/>
  <c r="D3930" i="3" s="1"/>
  <c r="C3930" i="3" a="1"/>
  <c r="C3930" i="3" s="1"/>
  <c r="G3929" i="3" a="1"/>
  <c r="G3929" i="3" s="1"/>
  <c r="F3929" i="3" a="1"/>
  <c r="F3929" i="3" s="1"/>
  <c r="E3929" i="3" a="1"/>
  <c r="E3929" i="3" s="1"/>
  <c r="D3929" i="3" a="1"/>
  <c r="D3929" i="3" s="1"/>
  <c r="C3929" i="3" a="1"/>
  <c r="C3929" i="3" s="1"/>
  <c r="G3928" i="3" a="1"/>
  <c r="G3928" i="3" s="1"/>
  <c r="F3928" i="3" a="1"/>
  <c r="F3928" i="3" s="1"/>
  <c r="E3928" i="3" a="1"/>
  <c r="E3928" i="3" s="1"/>
  <c r="D3928" i="3" a="1"/>
  <c r="D3928" i="3" s="1"/>
  <c r="C3928" i="3" a="1"/>
  <c r="C3928" i="3" s="1"/>
  <c r="G3927" i="3" a="1"/>
  <c r="G3927" i="3" s="1"/>
  <c r="F3927" i="3" a="1"/>
  <c r="F3927" i="3" s="1"/>
  <c r="E3927" i="3" a="1"/>
  <c r="E3927" i="3" s="1"/>
  <c r="D3927" i="3" a="1"/>
  <c r="D3927" i="3" s="1"/>
  <c r="C3927" i="3" a="1"/>
  <c r="C3927" i="3" s="1"/>
  <c r="G3926" i="3" a="1"/>
  <c r="G3926" i="3" s="1"/>
  <c r="F3926" i="3" a="1"/>
  <c r="F3926" i="3" s="1"/>
  <c r="E3926" i="3" a="1"/>
  <c r="E3926" i="3" s="1"/>
  <c r="D3926" i="3" a="1"/>
  <c r="D3926" i="3" s="1"/>
  <c r="C3926" i="3" a="1"/>
  <c r="C3926" i="3" s="1"/>
  <c r="G3925" i="3" a="1"/>
  <c r="G3925" i="3" s="1"/>
  <c r="F3925" i="3" a="1"/>
  <c r="F3925" i="3" s="1"/>
  <c r="E3925" i="3" a="1"/>
  <c r="E3925" i="3" s="1"/>
  <c r="D3925" i="3" a="1"/>
  <c r="D3925" i="3" s="1"/>
  <c r="C3925" i="3" a="1"/>
  <c r="C3925" i="3" s="1"/>
  <c r="G3924" i="3" a="1"/>
  <c r="G3924" i="3" s="1"/>
  <c r="F3924" i="3" a="1"/>
  <c r="F3924" i="3" s="1"/>
  <c r="E3924" i="3" a="1"/>
  <c r="E3924" i="3" s="1"/>
  <c r="D3924" i="3" a="1"/>
  <c r="D3924" i="3" s="1"/>
  <c r="C3924" i="3" a="1"/>
  <c r="C3924" i="3" s="1"/>
  <c r="G3923" i="3" a="1"/>
  <c r="G3923" i="3" s="1"/>
  <c r="F3923" i="3" a="1"/>
  <c r="F3923" i="3" s="1"/>
  <c r="E3923" i="3" a="1"/>
  <c r="E3923" i="3" s="1"/>
  <c r="D3923" i="3" a="1"/>
  <c r="D3923" i="3" s="1"/>
  <c r="C3923" i="3" a="1"/>
  <c r="C3923" i="3" s="1"/>
  <c r="G3922" i="3" a="1"/>
  <c r="G3922" i="3" s="1"/>
  <c r="F3922" i="3" a="1"/>
  <c r="F3922" i="3" s="1"/>
  <c r="E3922" i="3" a="1"/>
  <c r="E3922" i="3" s="1"/>
  <c r="D3922" i="3" a="1"/>
  <c r="D3922" i="3" s="1"/>
  <c r="C3922" i="3" a="1"/>
  <c r="C3922" i="3" s="1"/>
  <c r="G3921" i="3" a="1"/>
  <c r="G3921" i="3" s="1"/>
  <c r="F3921" i="3" a="1"/>
  <c r="F3921" i="3" s="1"/>
  <c r="E3921" i="3" a="1"/>
  <c r="E3921" i="3" s="1"/>
  <c r="D3921" i="3" a="1"/>
  <c r="D3921" i="3" s="1"/>
  <c r="C3921" i="3" a="1"/>
  <c r="C3921" i="3" s="1"/>
  <c r="G3920" i="3" a="1"/>
  <c r="G3920" i="3" s="1"/>
  <c r="F3920" i="3" a="1"/>
  <c r="F3920" i="3" s="1"/>
  <c r="E3920" i="3" a="1"/>
  <c r="E3920" i="3" s="1"/>
  <c r="D3920" i="3" a="1"/>
  <c r="D3920" i="3" s="1"/>
  <c r="C3920" i="3" a="1"/>
  <c r="C3920" i="3" s="1"/>
  <c r="G3919" i="3" a="1"/>
  <c r="G3919" i="3" s="1"/>
  <c r="F3919" i="3" a="1"/>
  <c r="F3919" i="3" s="1"/>
  <c r="E3919" i="3" a="1"/>
  <c r="E3919" i="3" s="1"/>
  <c r="D3919" i="3" a="1"/>
  <c r="D3919" i="3" s="1"/>
  <c r="C3919" i="3" a="1"/>
  <c r="C3919" i="3" s="1"/>
  <c r="G3918" i="3" a="1"/>
  <c r="G3918" i="3" s="1"/>
  <c r="F3918" i="3" a="1"/>
  <c r="F3918" i="3" s="1"/>
  <c r="E3918" i="3" a="1"/>
  <c r="E3918" i="3" s="1"/>
  <c r="D3918" i="3" a="1"/>
  <c r="D3918" i="3" s="1"/>
  <c r="C3918" i="3" a="1"/>
  <c r="C3918" i="3" s="1"/>
  <c r="G3917" i="3" a="1"/>
  <c r="G3917" i="3" s="1"/>
  <c r="F3917" i="3" a="1"/>
  <c r="F3917" i="3" s="1"/>
  <c r="E3917" i="3" a="1"/>
  <c r="E3917" i="3" s="1"/>
  <c r="D3917" i="3" a="1"/>
  <c r="D3917" i="3" s="1"/>
  <c r="C3917" i="3" a="1"/>
  <c r="C3917" i="3" s="1"/>
  <c r="G3916" i="3" a="1"/>
  <c r="G3916" i="3" s="1"/>
  <c r="F3916" i="3" a="1"/>
  <c r="F3916" i="3" s="1"/>
  <c r="E3916" i="3" a="1"/>
  <c r="E3916" i="3" s="1"/>
  <c r="D3916" i="3" a="1"/>
  <c r="D3916" i="3" s="1"/>
  <c r="C3916" i="3" a="1"/>
  <c r="C3916" i="3" s="1"/>
  <c r="G3915" i="3" a="1"/>
  <c r="G3915" i="3" s="1"/>
  <c r="F3915" i="3" a="1"/>
  <c r="F3915" i="3" s="1"/>
  <c r="E3915" i="3" a="1"/>
  <c r="E3915" i="3" s="1"/>
  <c r="D3915" i="3" a="1"/>
  <c r="D3915" i="3" s="1"/>
  <c r="C3915" i="3" a="1"/>
  <c r="C3915" i="3" s="1"/>
  <c r="G3914" i="3" a="1"/>
  <c r="G3914" i="3" s="1"/>
  <c r="F3914" i="3" a="1"/>
  <c r="F3914" i="3" s="1"/>
  <c r="E3914" i="3" a="1"/>
  <c r="E3914" i="3" s="1"/>
  <c r="D3914" i="3" a="1"/>
  <c r="D3914" i="3" s="1"/>
  <c r="C3914" i="3" a="1"/>
  <c r="C3914" i="3" s="1"/>
  <c r="G3913" i="3" a="1"/>
  <c r="G3913" i="3" s="1"/>
  <c r="F3913" i="3" a="1"/>
  <c r="F3913" i="3" s="1"/>
  <c r="E3913" i="3" a="1"/>
  <c r="E3913" i="3" s="1"/>
  <c r="D3913" i="3" a="1"/>
  <c r="D3913" i="3" s="1"/>
  <c r="C3913" i="3" a="1"/>
  <c r="C3913" i="3" s="1"/>
  <c r="G3912" i="3" a="1"/>
  <c r="G3912" i="3" s="1"/>
  <c r="F3912" i="3" a="1"/>
  <c r="F3912" i="3" s="1"/>
  <c r="E3912" i="3" a="1"/>
  <c r="E3912" i="3" s="1"/>
  <c r="D3912" i="3" a="1"/>
  <c r="D3912" i="3" s="1"/>
  <c r="C3912" i="3" a="1"/>
  <c r="C3912" i="3" s="1"/>
  <c r="G3911" i="3" a="1"/>
  <c r="G3911" i="3" s="1"/>
  <c r="F3911" i="3" a="1"/>
  <c r="F3911" i="3" s="1"/>
  <c r="E3911" i="3" a="1"/>
  <c r="E3911" i="3" s="1"/>
  <c r="D3911" i="3" a="1"/>
  <c r="D3911" i="3" s="1"/>
  <c r="C3911" i="3" a="1"/>
  <c r="C3911" i="3" s="1"/>
  <c r="G3910" i="3" a="1"/>
  <c r="G3910" i="3" s="1"/>
  <c r="F3910" i="3" a="1"/>
  <c r="F3910" i="3" s="1"/>
  <c r="E3910" i="3" a="1"/>
  <c r="E3910" i="3" s="1"/>
  <c r="D3910" i="3" a="1"/>
  <c r="D3910" i="3" s="1"/>
  <c r="C3910" i="3" a="1"/>
  <c r="C3910" i="3" s="1"/>
  <c r="G3909" i="3" a="1"/>
  <c r="G3909" i="3" s="1"/>
  <c r="F3909" i="3" a="1"/>
  <c r="F3909" i="3" s="1"/>
  <c r="E3909" i="3" a="1"/>
  <c r="E3909" i="3" s="1"/>
  <c r="D3909" i="3" a="1"/>
  <c r="D3909" i="3" s="1"/>
  <c r="C3909" i="3" a="1"/>
  <c r="C3909" i="3" s="1"/>
  <c r="G3908" i="3" a="1"/>
  <c r="G3908" i="3" s="1"/>
  <c r="F3908" i="3" a="1"/>
  <c r="F3908" i="3" s="1"/>
  <c r="E3908" i="3" a="1"/>
  <c r="E3908" i="3" s="1"/>
  <c r="D3908" i="3" a="1"/>
  <c r="D3908" i="3" s="1"/>
  <c r="C3908" i="3" a="1"/>
  <c r="C3908" i="3" s="1"/>
  <c r="G3907" i="3" a="1"/>
  <c r="G3907" i="3" s="1"/>
  <c r="F3907" i="3" a="1"/>
  <c r="F3907" i="3" s="1"/>
  <c r="E3907" i="3" a="1"/>
  <c r="E3907" i="3" s="1"/>
  <c r="D3907" i="3" a="1"/>
  <c r="D3907" i="3" s="1"/>
  <c r="C3907" i="3" a="1"/>
  <c r="C3907" i="3" s="1"/>
  <c r="G3906" i="3" a="1"/>
  <c r="G3906" i="3" s="1"/>
  <c r="F3906" i="3" a="1"/>
  <c r="F3906" i="3" s="1"/>
  <c r="E3906" i="3" a="1"/>
  <c r="E3906" i="3" s="1"/>
  <c r="D3906" i="3" a="1"/>
  <c r="D3906" i="3" s="1"/>
  <c r="C3906" i="3" a="1"/>
  <c r="C3906" i="3" s="1"/>
  <c r="G3905" i="3" a="1"/>
  <c r="G3905" i="3" s="1"/>
  <c r="F3905" i="3" a="1"/>
  <c r="F3905" i="3" s="1"/>
  <c r="E3905" i="3" a="1"/>
  <c r="E3905" i="3" s="1"/>
  <c r="D3905" i="3" a="1"/>
  <c r="D3905" i="3" s="1"/>
  <c r="C3905" i="3" a="1"/>
  <c r="C3905" i="3" s="1"/>
  <c r="G3904" i="3" a="1"/>
  <c r="G3904" i="3" s="1"/>
  <c r="F3904" i="3" a="1"/>
  <c r="F3904" i="3" s="1"/>
  <c r="E3904" i="3" a="1"/>
  <c r="E3904" i="3" s="1"/>
  <c r="D3904" i="3" a="1"/>
  <c r="D3904" i="3" s="1"/>
  <c r="C3904" i="3" a="1"/>
  <c r="C3904" i="3" s="1"/>
  <c r="G3903" i="3" a="1"/>
  <c r="G3903" i="3" s="1"/>
  <c r="F3903" i="3" a="1"/>
  <c r="F3903" i="3" s="1"/>
  <c r="E3903" i="3" a="1"/>
  <c r="E3903" i="3" s="1"/>
  <c r="D3903" i="3" a="1"/>
  <c r="D3903" i="3" s="1"/>
  <c r="C3903" i="3" a="1"/>
  <c r="C3903" i="3" s="1"/>
  <c r="G3902" i="3" a="1"/>
  <c r="G3902" i="3" s="1"/>
  <c r="F3902" i="3" a="1"/>
  <c r="F3902" i="3" s="1"/>
  <c r="E3902" i="3" a="1"/>
  <c r="E3902" i="3" s="1"/>
  <c r="D3902" i="3" a="1"/>
  <c r="D3902" i="3" s="1"/>
  <c r="C3902" i="3" a="1"/>
  <c r="C3902" i="3" s="1"/>
  <c r="G3901" i="3" a="1"/>
  <c r="G3901" i="3" s="1"/>
  <c r="F3901" i="3" a="1"/>
  <c r="F3901" i="3" s="1"/>
  <c r="E3901" i="3" a="1"/>
  <c r="E3901" i="3" s="1"/>
  <c r="D3901" i="3" a="1"/>
  <c r="D3901" i="3" s="1"/>
  <c r="C3901" i="3" a="1"/>
  <c r="C3901" i="3" s="1"/>
  <c r="G3900" i="3" a="1"/>
  <c r="G3900" i="3" s="1"/>
  <c r="F3900" i="3" a="1"/>
  <c r="F3900" i="3" s="1"/>
  <c r="E3900" i="3" a="1"/>
  <c r="E3900" i="3" s="1"/>
  <c r="D3900" i="3" a="1"/>
  <c r="D3900" i="3" s="1"/>
  <c r="C3900" i="3" a="1"/>
  <c r="C3900" i="3" s="1"/>
  <c r="G3899" i="3" a="1"/>
  <c r="G3899" i="3" s="1"/>
  <c r="F3899" i="3" a="1"/>
  <c r="F3899" i="3" s="1"/>
  <c r="E3899" i="3" a="1"/>
  <c r="E3899" i="3" s="1"/>
  <c r="D3899" i="3" a="1"/>
  <c r="D3899" i="3" s="1"/>
  <c r="C3899" i="3" a="1"/>
  <c r="C3899" i="3" s="1"/>
  <c r="G3898" i="3" a="1"/>
  <c r="G3898" i="3" s="1"/>
  <c r="F3898" i="3" a="1"/>
  <c r="F3898" i="3" s="1"/>
  <c r="E3898" i="3" a="1"/>
  <c r="E3898" i="3" s="1"/>
  <c r="D3898" i="3" a="1"/>
  <c r="D3898" i="3" s="1"/>
  <c r="C3898" i="3" a="1"/>
  <c r="C3898" i="3" s="1"/>
  <c r="G3897" i="3" a="1"/>
  <c r="G3897" i="3" s="1"/>
  <c r="F3897" i="3" a="1"/>
  <c r="F3897" i="3" s="1"/>
  <c r="E3897" i="3" a="1"/>
  <c r="E3897" i="3" s="1"/>
  <c r="D3897" i="3" a="1"/>
  <c r="D3897" i="3" s="1"/>
  <c r="C3897" i="3" a="1"/>
  <c r="C3897" i="3" s="1"/>
  <c r="G3896" i="3" a="1"/>
  <c r="G3896" i="3" s="1"/>
  <c r="F3896" i="3" a="1"/>
  <c r="F3896" i="3" s="1"/>
  <c r="E3896" i="3" a="1"/>
  <c r="E3896" i="3" s="1"/>
  <c r="D3896" i="3" a="1"/>
  <c r="D3896" i="3" s="1"/>
  <c r="C3896" i="3" a="1"/>
  <c r="C3896" i="3" s="1"/>
  <c r="G3895" i="3" a="1"/>
  <c r="G3895" i="3" s="1"/>
  <c r="F3895" i="3" a="1"/>
  <c r="F3895" i="3" s="1"/>
  <c r="E3895" i="3" a="1"/>
  <c r="E3895" i="3" s="1"/>
  <c r="D3895" i="3" a="1"/>
  <c r="D3895" i="3" s="1"/>
  <c r="C3895" i="3" a="1"/>
  <c r="C3895" i="3" s="1"/>
  <c r="G3894" i="3" a="1"/>
  <c r="G3894" i="3" s="1"/>
  <c r="F3894" i="3" a="1"/>
  <c r="F3894" i="3" s="1"/>
  <c r="E3894" i="3" a="1"/>
  <c r="E3894" i="3" s="1"/>
  <c r="D3894" i="3" a="1"/>
  <c r="D3894" i="3" s="1"/>
  <c r="C3894" i="3" a="1"/>
  <c r="C3894" i="3" s="1"/>
  <c r="G3893" i="3" a="1"/>
  <c r="G3893" i="3" s="1"/>
  <c r="F3893" i="3" a="1"/>
  <c r="F3893" i="3" s="1"/>
  <c r="E3893" i="3" a="1"/>
  <c r="E3893" i="3" s="1"/>
  <c r="D3893" i="3" a="1"/>
  <c r="D3893" i="3" s="1"/>
  <c r="C3893" i="3" a="1"/>
  <c r="C3893" i="3" s="1"/>
  <c r="G3892" i="3" a="1"/>
  <c r="G3892" i="3" s="1"/>
  <c r="F3892" i="3" a="1"/>
  <c r="F3892" i="3" s="1"/>
  <c r="E3892" i="3" a="1"/>
  <c r="E3892" i="3" s="1"/>
  <c r="D3892" i="3" a="1"/>
  <c r="D3892" i="3" s="1"/>
  <c r="C3892" i="3" a="1"/>
  <c r="C3892" i="3" s="1"/>
  <c r="G3891" i="3" a="1"/>
  <c r="G3891" i="3" s="1"/>
  <c r="F3891" i="3" a="1"/>
  <c r="F3891" i="3" s="1"/>
  <c r="E3891" i="3" a="1"/>
  <c r="E3891" i="3" s="1"/>
  <c r="D3891" i="3" a="1"/>
  <c r="D3891" i="3" s="1"/>
  <c r="C3891" i="3" a="1"/>
  <c r="C3891" i="3" s="1"/>
  <c r="G3890" i="3" a="1"/>
  <c r="G3890" i="3" s="1"/>
  <c r="F3890" i="3" a="1"/>
  <c r="F3890" i="3" s="1"/>
  <c r="E3890" i="3" a="1"/>
  <c r="E3890" i="3" s="1"/>
  <c r="D3890" i="3" a="1"/>
  <c r="D3890" i="3" s="1"/>
  <c r="C3890" i="3" a="1"/>
  <c r="C3890" i="3" s="1"/>
  <c r="G3889" i="3" a="1"/>
  <c r="G3889" i="3" s="1"/>
  <c r="F3889" i="3" a="1"/>
  <c r="F3889" i="3" s="1"/>
  <c r="E3889" i="3" a="1"/>
  <c r="E3889" i="3" s="1"/>
  <c r="D3889" i="3" a="1"/>
  <c r="D3889" i="3" s="1"/>
  <c r="C3889" i="3" a="1"/>
  <c r="C3889" i="3" s="1"/>
  <c r="G3888" i="3" a="1"/>
  <c r="G3888" i="3" s="1"/>
  <c r="F3888" i="3" a="1"/>
  <c r="F3888" i="3" s="1"/>
  <c r="E3888" i="3" a="1"/>
  <c r="E3888" i="3" s="1"/>
  <c r="D3888" i="3" a="1"/>
  <c r="D3888" i="3" s="1"/>
  <c r="C3888" i="3" a="1"/>
  <c r="C3888" i="3" s="1"/>
  <c r="G3887" i="3" a="1"/>
  <c r="G3887" i="3" s="1"/>
  <c r="F3887" i="3" a="1"/>
  <c r="F3887" i="3" s="1"/>
  <c r="E3887" i="3" a="1"/>
  <c r="E3887" i="3" s="1"/>
  <c r="D3887" i="3" a="1"/>
  <c r="D3887" i="3" s="1"/>
  <c r="C3887" i="3" a="1"/>
  <c r="C3887" i="3" s="1"/>
  <c r="G3886" i="3" a="1"/>
  <c r="G3886" i="3" s="1"/>
  <c r="F3886" i="3" a="1"/>
  <c r="F3886" i="3" s="1"/>
  <c r="E3886" i="3" a="1"/>
  <c r="E3886" i="3" s="1"/>
  <c r="D3886" i="3" a="1"/>
  <c r="D3886" i="3" s="1"/>
  <c r="C3886" i="3" a="1"/>
  <c r="C3886" i="3" s="1"/>
  <c r="G3885" i="3" a="1"/>
  <c r="G3885" i="3" s="1"/>
  <c r="F3885" i="3" a="1"/>
  <c r="F3885" i="3" s="1"/>
  <c r="E3885" i="3" a="1"/>
  <c r="E3885" i="3" s="1"/>
  <c r="D3885" i="3" a="1"/>
  <c r="D3885" i="3" s="1"/>
  <c r="C3885" i="3" a="1"/>
  <c r="C3885" i="3" s="1"/>
  <c r="G3884" i="3" a="1"/>
  <c r="G3884" i="3" s="1"/>
  <c r="F3884" i="3" a="1"/>
  <c r="F3884" i="3" s="1"/>
  <c r="E3884" i="3" a="1"/>
  <c r="E3884" i="3" s="1"/>
  <c r="D3884" i="3" a="1"/>
  <c r="D3884" i="3" s="1"/>
  <c r="C3884" i="3" a="1"/>
  <c r="C3884" i="3" s="1"/>
  <c r="G3883" i="3" a="1"/>
  <c r="G3883" i="3" s="1"/>
  <c r="F3883" i="3" a="1"/>
  <c r="F3883" i="3" s="1"/>
  <c r="E3883" i="3" a="1"/>
  <c r="E3883" i="3" s="1"/>
  <c r="D3883" i="3" a="1"/>
  <c r="D3883" i="3" s="1"/>
  <c r="C3883" i="3" a="1"/>
  <c r="C3883" i="3" s="1"/>
  <c r="G3882" i="3" a="1"/>
  <c r="G3882" i="3" s="1"/>
  <c r="F3882" i="3" a="1"/>
  <c r="F3882" i="3" s="1"/>
  <c r="E3882" i="3" a="1"/>
  <c r="E3882" i="3" s="1"/>
  <c r="D3882" i="3" a="1"/>
  <c r="D3882" i="3" s="1"/>
  <c r="C3882" i="3" a="1"/>
  <c r="C3882" i="3" s="1"/>
  <c r="G3881" i="3" a="1"/>
  <c r="G3881" i="3" s="1"/>
  <c r="F3881" i="3" a="1"/>
  <c r="F3881" i="3" s="1"/>
  <c r="E3881" i="3" a="1"/>
  <c r="E3881" i="3" s="1"/>
  <c r="D3881" i="3" a="1"/>
  <c r="D3881" i="3" s="1"/>
  <c r="C3881" i="3" a="1"/>
  <c r="C3881" i="3" s="1"/>
  <c r="G3880" i="3" a="1"/>
  <c r="G3880" i="3" s="1"/>
  <c r="F3880" i="3" a="1"/>
  <c r="F3880" i="3" s="1"/>
  <c r="E3880" i="3" a="1"/>
  <c r="E3880" i="3" s="1"/>
  <c r="D3880" i="3" a="1"/>
  <c r="D3880" i="3" s="1"/>
  <c r="C3880" i="3" a="1"/>
  <c r="C3880" i="3" s="1"/>
  <c r="G3879" i="3" a="1"/>
  <c r="G3879" i="3" s="1"/>
  <c r="F3879" i="3" a="1"/>
  <c r="F3879" i="3" s="1"/>
  <c r="E3879" i="3" a="1"/>
  <c r="E3879" i="3" s="1"/>
  <c r="D3879" i="3" a="1"/>
  <c r="D3879" i="3" s="1"/>
  <c r="C3879" i="3" a="1"/>
  <c r="C3879" i="3" s="1"/>
  <c r="G3878" i="3" a="1"/>
  <c r="G3878" i="3" s="1"/>
  <c r="F3878" i="3" a="1"/>
  <c r="F3878" i="3" s="1"/>
  <c r="E3878" i="3" a="1"/>
  <c r="E3878" i="3" s="1"/>
  <c r="D3878" i="3" a="1"/>
  <c r="D3878" i="3" s="1"/>
  <c r="C3878" i="3" a="1"/>
  <c r="C3878" i="3" s="1"/>
  <c r="G3877" i="3" a="1"/>
  <c r="G3877" i="3" s="1"/>
  <c r="F3877" i="3" a="1"/>
  <c r="F3877" i="3" s="1"/>
  <c r="E3877" i="3" a="1"/>
  <c r="E3877" i="3" s="1"/>
  <c r="D3877" i="3" a="1"/>
  <c r="D3877" i="3" s="1"/>
  <c r="C3877" i="3" a="1"/>
  <c r="C3877" i="3" s="1"/>
  <c r="G3876" i="3" a="1"/>
  <c r="G3876" i="3" s="1"/>
  <c r="F3876" i="3" a="1"/>
  <c r="F3876" i="3" s="1"/>
  <c r="E3876" i="3" a="1"/>
  <c r="E3876" i="3" s="1"/>
  <c r="D3876" i="3" a="1"/>
  <c r="D3876" i="3" s="1"/>
  <c r="C3876" i="3" a="1"/>
  <c r="C3876" i="3" s="1"/>
  <c r="G3875" i="3" a="1"/>
  <c r="G3875" i="3" s="1"/>
  <c r="F3875" i="3" a="1"/>
  <c r="F3875" i="3" s="1"/>
  <c r="E3875" i="3" a="1"/>
  <c r="E3875" i="3" s="1"/>
  <c r="D3875" i="3" a="1"/>
  <c r="D3875" i="3" s="1"/>
  <c r="C3875" i="3" a="1"/>
  <c r="C3875" i="3" s="1"/>
  <c r="G3874" i="3" a="1"/>
  <c r="G3874" i="3" s="1"/>
  <c r="F3874" i="3" a="1"/>
  <c r="F3874" i="3" s="1"/>
  <c r="E3874" i="3" a="1"/>
  <c r="E3874" i="3" s="1"/>
  <c r="D3874" i="3" a="1"/>
  <c r="D3874" i="3" s="1"/>
  <c r="C3874" i="3" a="1"/>
  <c r="C3874" i="3" s="1"/>
  <c r="G3873" i="3" a="1"/>
  <c r="G3873" i="3" s="1"/>
  <c r="F3873" i="3" a="1"/>
  <c r="F3873" i="3" s="1"/>
  <c r="E3873" i="3" a="1"/>
  <c r="E3873" i="3" s="1"/>
  <c r="D3873" i="3" a="1"/>
  <c r="D3873" i="3" s="1"/>
  <c r="C3873" i="3" a="1"/>
  <c r="C3873" i="3" s="1"/>
  <c r="G3872" i="3" a="1"/>
  <c r="G3872" i="3" s="1"/>
  <c r="F3872" i="3" a="1"/>
  <c r="F3872" i="3" s="1"/>
  <c r="E3872" i="3" a="1"/>
  <c r="E3872" i="3" s="1"/>
  <c r="D3872" i="3" a="1"/>
  <c r="D3872" i="3" s="1"/>
  <c r="C3872" i="3" a="1"/>
  <c r="C3872" i="3" s="1"/>
  <c r="G3871" i="3" a="1"/>
  <c r="G3871" i="3" s="1"/>
  <c r="F3871" i="3" a="1"/>
  <c r="F3871" i="3" s="1"/>
  <c r="E3871" i="3" a="1"/>
  <c r="E3871" i="3" s="1"/>
  <c r="D3871" i="3" a="1"/>
  <c r="D3871" i="3" s="1"/>
  <c r="C3871" i="3" a="1"/>
  <c r="C3871" i="3" s="1"/>
  <c r="G3870" i="3" a="1"/>
  <c r="G3870" i="3" s="1"/>
  <c r="F3870" i="3" a="1"/>
  <c r="F3870" i="3" s="1"/>
  <c r="E3870" i="3" a="1"/>
  <c r="E3870" i="3" s="1"/>
  <c r="D3870" i="3" a="1"/>
  <c r="D3870" i="3" s="1"/>
  <c r="C3870" i="3" a="1"/>
  <c r="C3870" i="3" s="1"/>
  <c r="G3869" i="3" a="1"/>
  <c r="G3869" i="3" s="1"/>
  <c r="F3869" i="3" a="1"/>
  <c r="F3869" i="3" s="1"/>
  <c r="E3869" i="3" a="1"/>
  <c r="E3869" i="3" s="1"/>
  <c r="D3869" i="3" a="1"/>
  <c r="D3869" i="3" s="1"/>
  <c r="C3869" i="3" a="1"/>
  <c r="C3869" i="3" s="1"/>
  <c r="G3868" i="3" a="1"/>
  <c r="G3868" i="3" s="1"/>
  <c r="F3868" i="3" a="1"/>
  <c r="F3868" i="3" s="1"/>
  <c r="E3868" i="3" a="1"/>
  <c r="E3868" i="3" s="1"/>
  <c r="D3868" i="3" a="1"/>
  <c r="D3868" i="3" s="1"/>
  <c r="C3868" i="3" a="1"/>
  <c r="C3868" i="3" s="1"/>
  <c r="G3867" i="3" a="1"/>
  <c r="G3867" i="3" s="1"/>
  <c r="F3867" i="3" a="1"/>
  <c r="F3867" i="3" s="1"/>
  <c r="E3867" i="3" a="1"/>
  <c r="E3867" i="3" s="1"/>
  <c r="D3867" i="3" a="1"/>
  <c r="D3867" i="3" s="1"/>
  <c r="C3867" i="3" a="1"/>
  <c r="C3867" i="3" s="1"/>
  <c r="G3866" i="3" a="1"/>
  <c r="G3866" i="3" s="1"/>
  <c r="F3866" i="3" a="1"/>
  <c r="F3866" i="3" s="1"/>
  <c r="E3866" i="3" a="1"/>
  <c r="E3866" i="3" s="1"/>
  <c r="D3866" i="3" a="1"/>
  <c r="D3866" i="3" s="1"/>
  <c r="C3866" i="3" a="1"/>
  <c r="C3866" i="3" s="1"/>
  <c r="G3865" i="3" a="1"/>
  <c r="G3865" i="3" s="1"/>
  <c r="F3865" i="3" a="1"/>
  <c r="F3865" i="3" s="1"/>
  <c r="E3865" i="3" a="1"/>
  <c r="E3865" i="3" s="1"/>
  <c r="D3865" i="3" a="1"/>
  <c r="D3865" i="3" s="1"/>
  <c r="C3865" i="3" a="1"/>
  <c r="C3865" i="3" s="1"/>
  <c r="G3864" i="3" a="1"/>
  <c r="G3864" i="3" s="1"/>
  <c r="F3864" i="3" a="1"/>
  <c r="F3864" i="3" s="1"/>
  <c r="E3864" i="3" a="1"/>
  <c r="E3864" i="3" s="1"/>
  <c r="D3864" i="3" a="1"/>
  <c r="D3864" i="3" s="1"/>
  <c r="C3864" i="3" a="1"/>
  <c r="C3864" i="3" s="1"/>
  <c r="G3863" i="3" a="1"/>
  <c r="G3863" i="3" s="1"/>
  <c r="F3863" i="3" a="1"/>
  <c r="F3863" i="3" s="1"/>
  <c r="E3863" i="3" a="1"/>
  <c r="E3863" i="3" s="1"/>
  <c r="D3863" i="3" a="1"/>
  <c r="D3863" i="3" s="1"/>
  <c r="C3863" i="3" a="1"/>
  <c r="C3863" i="3" s="1"/>
  <c r="G3862" i="3" a="1"/>
  <c r="G3862" i="3" s="1"/>
  <c r="F3862" i="3" a="1"/>
  <c r="F3862" i="3" s="1"/>
  <c r="E3862" i="3" a="1"/>
  <c r="E3862" i="3" s="1"/>
  <c r="D3862" i="3" a="1"/>
  <c r="D3862" i="3" s="1"/>
  <c r="C3862" i="3" a="1"/>
  <c r="C3862" i="3" s="1"/>
  <c r="G3861" i="3" a="1"/>
  <c r="G3861" i="3" s="1"/>
  <c r="F3861" i="3" a="1"/>
  <c r="F3861" i="3" s="1"/>
  <c r="E3861" i="3" a="1"/>
  <c r="E3861" i="3" s="1"/>
  <c r="D3861" i="3" a="1"/>
  <c r="D3861" i="3" s="1"/>
  <c r="C3861" i="3" a="1"/>
  <c r="C3861" i="3" s="1"/>
  <c r="G3860" i="3" a="1"/>
  <c r="G3860" i="3" s="1"/>
  <c r="F3860" i="3" a="1"/>
  <c r="F3860" i="3" s="1"/>
  <c r="E3860" i="3" a="1"/>
  <c r="E3860" i="3" s="1"/>
  <c r="D3860" i="3" a="1"/>
  <c r="D3860" i="3" s="1"/>
  <c r="C3860" i="3" a="1"/>
  <c r="C3860" i="3" s="1"/>
  <c r="G3859" i="3" a="1"/>
  <c r="G3859" i="3" s="1"/>
  <c r="F3859" i="3" a="1"/>
  <c r="F3859" i="3" s="1"/>
  <c r="E3859" i="3" a="1"/>
  <c r="E3859" i="3" s="1"/>
  <c r="D3859" i="3" a="1"/>
  <c r="D3859" i="3" s="1"/>
  <c r="C3859" i="3" a="1"/>
  <c r="C3859" i="3" s="1"/>
  <c r="G3858" i="3" a="1"/>
  <c r="G3858" i="3" s="1"/>
  <c r="F3858" i="3" a="1"/>
  <c r="F3858" i="3" s="1"/>
  <c r="E3858" i="3" a="1"/>
  <c r="E3858" i="3" s="1"/>
  <c r="D3858" i="3" a="1"/>
  <c r="D3858" i="3" s="1"/>
  <c r="C3858" i="3" a="1"/>
  <c r="C3858" i="3" s="1"/>
  <c r="G3857" i="3" a="1"/>
  <c r="G3857" i="3" s="1"/>
  <c r="F3857" i="3" a="1"/>
  <c r="F3857" i="3" s="1"/>
  <c r="E3857" i="3" a="1"/>
  <c r="E3857" i="3" s="1"/>
  <c r="D3857" i="3" a="1"/>
  <c r="D3857" i="3" s="1"/>
  <c r="C3857" i="3" a="1"/>
  <c r="C3857" i="3" s="1"/>
  <c r="G3856" i="3" a="1"/>
  <c r="G3856" i="3" s="1"/>
  <c r="F3856" i="3" a="1"/>
  <c r="F3856" i="3" s="1"/>
  <c r="E3856" i="3" a="1"/>
  <c r="E3856" i="3" s="1"/>
  <c r="D3856" i="3" a="1"/>
  <c r="D3856" i="3" s="1"/>
  <c r="C3856" i="3" a="1"/>
  <c r="C3856" i="3" s="1"/>
  <c r="G3855" i="3" a="1"/>
  <c r="G3855" i="3" s="1"/>
  <c r="F3855" i="3" a="1"/>
  <c r="F3855" i="3" s="1"/>
  <c r="E3855" i="3" a="1"/>
  <c r="E3855" i="3" s="1"/>
  <c r="D3855" i="3" a="1"/>
  <c r="D3855" i="3" s="1"/>
  <c r="C3855" i="3" a="1"/>
  <c r="C3855" i="3" s="1"/>
  <c r="G3854" i="3" a="1"/>
  <c r="G3854" i="3" s="1"/>
  <c r="F3854" i="3" a="1"/>
  <c r="F3854" i="3" s="1"/>
  <c r="E3854" i="3" a="1"/>
  <c r="E3854" i="3" s="1"/>
  <c r="D3854" i="3" a="1"/>
  <c r="D3854" i="3" s="1"/>
  <c r="C3854" i="3" a="1"/>
  <c r="C3854" i="3" s="1"/>
  <c r="G3853" i="3" a="1"/>
  <c r="G3853" i="3" s="1"/>
  <c r="F3853" i="3" a="1"/>
  <c r="F3853" i="3" s="1"/>
  <c r="E3853" i="3" a="1"/>
  <c r="E3853" i="3" s="1"/>
  <c r="D3853" i="3" a="1"/>
  <c r="D3853" i="3" s="1"/>
  <c r="C3853" i="3" a="1"/>
  <c r="C3853" i="3" s="1"/>
  <c r="G3852" i="3" a="1"/>
  <c r="G3852" i="3" s="1"/>
  <c r="F3852" i="3" a="1"/>
  <c r="F3852" i="3" s="1"/>
  <c r="E3852" i="3" a="1"/>
  <c r="E3852" i="3" s="1"/>
  <c r="D3852" i="3" a="1"/>
  <c r="D3852" i="3" s="1"/>
  <c r="C3852" i="3" a="1"/>
  <c r="C3852" i="3" s="1"/>
  <c r="G3851" i="3" a="1"/>
  <c r="G3851" i="3" s="1"/>
  <c r="F3851" i="3" a="1"/>
  <c r="F3851" i="3" s="1"/>
  <c r="E3851" i="3" a="1"/>
  <c r="E3851" i="3" s="1"/>
  <c r="D3851" i="3" a="1"/>
  <c r="D3851" i="3" s="1"/>
  <c r="C3851" i="3" a="1"/>
  <c r="C3851" i="3" s="1"/>
  <c r="G3850" i="3" a="1"/>
  <c r="G3850" i="3" s="1"/>
  <c r="F3850" i="3" a="1"/>
  <c r="F3850" i="3" s="1"/>
  <c r="E3850" i="3" a="1"/>
  <c r="E3850" i="3" s="1"/>
  <c r="D3850" i="3" a="1"/>
  <c r="D3850" i="3" s="1"/>
  <c r="C3850" i="3" a="1"/>
  <c r="C3850" i="3" s="1"/>
  <c r="G3849" i="3" a="1"/>
  <c r="G3849" i="3" s="1"/>
  <c r="F3849" i="3" a="1"/>
  <c r="F3849" i="3" s="1"/>
  <c r="E3849" i="3" a="1"/>
  <c r="E3849" i="3" s="1"/>
  <c r="D3849" i="3" a="1"/>
  <c r="D3849" i="3" s="1"/>
  <c r="C3849" i="3" a="1"/>
  <c r="C3849" i="3" s="1"/>
  <c r="G3848" i="3" a="1"/>
  <c r="G3848" i="3" s="1"/>
  <c r="F3848" i="3" a="1"/>
  <c r="F3848" i="3" s="1"/>
  <c r="E3848" i="3" a="1"/>
  <c r="E3848" i="3" s="1"/>
  <c r="D3848" i="3" a="1"/>
  <c r="D3848" i="3" s="1"/>
  <c r="C3848" i="3" a="1"/>
  <c r="C3848" i="3" s="1"/>
  <c r="G3847" i="3" a="1"/>
  <c r="G3847" i="3" s="1"/>
  <c r="F3847" i="3" a="1"/>
  <c r="F3847" i="3" s="1"/>
  <c r="E3847" i="3" a="1"/>
  <c r="E3847" i="3" s="1"/>
  <c r="D3847" i="3" a="1"/>
  <c r="D3847" i="3" s="1"/>
  <c r="C3847" i="3" a="1"/>
  <c r="C3847" i="3" s="1"/>
  <c r="G3846" i="3" a="1"/>
  <c r="G3846" i="3" s="1"/>
  <c r="F3846" i="3" a="1"/>
  <c r="F3846" i="3" s="1"/>
  <c r="E3846" i="3" a="1"/>
  <c r="E3846" i="3" s="1"/>
  <c r="D3846" i="3" a="1"/>
  <c r="D3846" i="3" s="1"/>
  <c r="C3846" i="3" a="1"/>
  <c r="C3846" i="3" s="1"/>
  <c r="G3845" i="3" a="1"/>
  <c r="G3845" i="3" s="1"/>
  <c r="F3845" i="3" a="1"/>
  <c r="F3845" i="3" s="1"/>
  <c r="E3845" i="3" a="1"/>
  <c r="E3845" i="3" s="1"/>
  <c r="D3845" i="3" a="1"/>
  <c r="D3845" i="3" s="1"/>
  <c r="C3845" i="3" a="1"/>
  <c r="C3845" i="3" s="1"/>
  <c r="G3844" i="3" a="1"/>
  <c r="G3844" i="3" s="1"/>
  <c r="F3844" i="3" a="1"/>
  <c r="F3844" i="3" s="1"/>
  <c r="E3844" i="3" a="1"/>
  <c r="E3844" i="3" s="1"/>
  <c r="D3844" i="3" a="1"/>
  <c r="D3844" i="3" s="1"/>
  <c r="C3844" i="3" a="1"/>
  <c r="C3844" i="3" s="1"/>
  <c r="G3843" i="3" a="1"/>
  <c r="G3843" i="3" s="1"/>
  <c r="F3843" i="3" a="1"/>
  <c r="F3843" i="3" s="1"/>
  <c r="E3843" i="3" a="1"/>
  <c r="E3843" i="3" s="1"/>
  <c r="D3843" i="3" a="1"/>
  <c r="D3843" i="3" s="1"/>
  <c r="C3843" i="3" a="1"/>
  <c r="C3843" i="3" s="1"/>
  <c r="G3842" i="3" a="1"/>
  <c r="G3842" i="3" s="1"/>
  <c r="F3842" i="3" a="1"/>
  <c r="F3842" i="3" s="1"/>
  <c r="E3842" i="3" a="1"/>
  <c r="E3842" i="3" s="1"/>
  <c r="D3842" i="3" a="1"/>
  <c r="D3842" i="3" s="1"/>
  <c r="C3842" i="3" a="1"/>
  <c r="C3842" i="3" s="1"/>
  <c r="G3841" i="3" a="1"/>
  <c r="G3841" i="3" s="1"/>
  <c r="F3841" i="3" a="1"/>
  <c r="F3841" i="3" s="1"/>
  <c r="E3841" i="3" a="1"/>
  <c r="E3841" i="3" s="1"/>
  <c r="D3841" i="3" a="1"/>
  <c r="D3841" i="3" s="1"/>
  <c r="C3841" i="3" a="1"/>
  <c r="C3841" i="3" s="1"/>
  <c r="G3840" i="3" a="1"/>
  <c r="G3840" i="3" s="1"/>
  <c r="F3840" i="3" a="1"/>
  <c r="F3840" i="3" s="1"/>
  <c r="E3840" i="3" a="1"/>
  <c r="E3840" i="3" s="1"/>
  <c r="D3840" i="3" a="1"/>
  <c r="D3840" i="3" s="1"/>
  <c r="C3840" i="3" a="1"/>
  <c r="C3840" i="3" s="1"/>
  <c r="G3839" i="3" a="1"/>
  <c r="G3839" i="3" s="1"/>
  <c r="F3839" i="3" a="1"/>
  <c r="F3839" i="3" s="1"/>
  <c r="E3839" i="3" a="1"/>
  <c r="E3839" i="3" s="1"/>
  <c r="D3839" i="3" a="1"/>
  <c r="D3839" i="3" s="1"/>
  <c r="C3839" i="3" a="1"/>
  <c r="C3839" i="3" s="1"/>
  <c r="G3838" i="3" a="1"/>
  <c r="G3838" i="3" s="1"/>
  <c r="F3838" i="3" a="1"/>
  <c r="F3838" i="3" s="1"/>
  <c r="E3838" i="3" a="1"/>
  <c r="E3838" i="3" s="1"/>
  <c r="D3838" i="3" a="1"/>
  <c r="D3838" i="3" s="1"/>
  <c r="C3838" i="3" a="1"/>
  <c r="C3838" i="3" s="1"/>
  <c r="G3837" i="3" a="1"/>
  <c r="G3837" i="3" s="1"/>
  <c r="F3837" i="3" a="1"/>
  <c r="F3837" i="3" s="1"/>
  <c r="E3837" i="3" a="1"/>
  <c r="E3837" i="3" s="1"/>
  <c r="D3837" i="3" a="1"/>
  <c r="D3837" i="3" s="1"/>
  <c r="C3837" i="3" a="1"/>
  <c r="C3837" i="3" s="1"/>
  <c r="G3836" i="3" a="1"/>
  <c r="G3836" i="3" s="1"/>
  <c r="F3836" i="3" a="1"/>
  <c r="F3836" i="3" s="1"/>
  <c r="E3836" i="3" a="1"/>
  <c r="E3836" i="3" s="1"/>
  <c r="D3836" i="3" a="1"/>
  <c r="D3836" i="3" s="1"/>
  <c r="C3836" i="3" a="1"/>
  <c r="C3836" i="3" s="1"/>
  <c r="G3835" i="3" a="1"/>
  <c r="G3835" i="3" s="1"/>
  <c r="F3835" i="3" a="1"/>
  <c r="F3835" i="3" s="1"/>
  <c r="E3835" i="3" a="1"/>
  <c r="E3835" i="3" s="1"/>
  <c r="D3835" i="3" a="1"/>
  <c r="D3835" i="3" s="1"/>
  <c r="C3835" i="3" a="1"/>
  <c r="C3835" i="3" s="1"/>
  <c r="G3834" i="3" a="1"/>
  <c r="G3834" i="3" s="1"/>
  <c r="F3834" i="3" a="1"/>
  <c r="F3834" i="3" s="1"/>
  <c r="E3834" i="3" a="1"/>
  <c r="E3834" i="3" s="1"/>
  <c r="D3834" i="3" a="1"/>
  <c r="D3834" i="3" s="1"/>
  <c r="C3834" i="3" a="1"/>
  <c r="C3834" i="3" s="1"/>
  <c r="G3833" i="3" a="1"/>
  <c r="G3833" i="3" s="1"/>
  <c r="F3833" i="3" a="1"/>
  <c r="F3833" i="3" s="1"/>
  <c r="E3833" i="3" a="1"/>
  <c r="E3833" i="3" s="1"/>
  <c r="D3833" i="3" a="1"/>
  <c r="D3833" i="3" s="1"/>
  <c r="C3833" i="3" a="1"/>
  <c r="C3833" i="3" s="1"/>
  <c r="G3832" i="3" a="1"/>
  <c r="G3832" i="3" s="1"/>
  <c r="F3832" i="3" a="1"/>
  <c r="F3832" i="3" s="1"/>
  <c r="E3832" i="3" a="1"/>
  <c r="E3832" i="3" s="1"/>
  <c r="D3832" i="3" a="1"/>
  <c r="D3832" i="3" s="1"/>
  <c r="C3832" i="3" a="1"/>
  <c r="C3832" i="3" s="1"/>
  <c r="G3831" i="3" a="1"/>
  <c r="G3831" i="3" s="1"/>
  <c r="F3831" i="3" a="1"/>
  <c r="F3831" i="3" s="1"/>
  <c r="E3831" i="3" a="1"/>
  <c r="E3831" i="3" s="1"/>
  <c r="D3831" i="3" a="1"/>
  <c r="D3831" i="3" s="1"/>
  <c r="C3831" i="3" a="1"/>
  <c r="C3831" i="3" s="1"/>
  <c r="G3830" i="3" a="1"/>
  <c r="G3830" i="3" s="1"/>
  <c r="F3830" i="3" a="1"/>
  <c r="F3830" i="3" s="1"/>
  <c r="E3830" i="3" a="1"/>
  <c r="E3830" i="3" s="1"/>
  <c r="D3830" i="3" a="1"/>
  <c r="D3830" i="3" s="1"/>
  <c r="C3830" i="3" a="1"/>
  <c r="C3830" i="3" s="1"/>
  <c r="G3829" i="3" a="1"/>
  <c r="G3829" i="3" s="1"/>
  <c r="F3829" i="3" a="1"/>
  <c r="F3829" i="3" s="1"/>
  <c r="E3829" i="3" a="1"/>
  <c r="E3829" i="3" s="1"/>
  <c r="D3829" i="3" a="1"/>
  <c r="D3829" i="3" s="1"/>
  <c r="C3829" i="3" a="1"/>
  <c r="C3829" i="3" s="1"/>
  <c r="G3828" i="3" a="1"/>
  <c r="G3828" i="3" s="1"/>
  <c r="F3828" i="3" a="1"/>
  <c r="F3828" i="3" s="1"/>
  <c r="E3828" i="3" a="1"/>
  <c r="E3828" i="3" s="1"/>
  <c r="D3828" i="3" a="1"/>
  <c r="D3828" i="3" s="1"/>
  <c r="C3828" i="3" a="1"/>
  <c r="C3828" i="3" s="1"/>
  <c r="G3827" i="3" a="1"/>
  <c r="G3827" i="3" s="1"/>
  <c r="F3827" i="3" a="1"/>
  <c r="F3827" i="3" s="1"/>
  <c r="E3827" i="3" a="1"/>
  <c r="E3827" i="3" s="1"/>
  <c r="D3827" i="3" a="1"/>
  <c r="D3827" i="3" s="1"/>
  <c r="C3827" i="3" a="1"/>
  <c r="C3827" i="3" s="1"/>
  <c r="G3826" i="3" a="1"/>
  <c r="G3826" i="3" s="1"/>
  <c r="F3826" i="3" a="1"/>
  <c r="F3826" i="3" s="1"/>
  <c r="E3826" i="3" a="1"/>
  <c r="E3826" i="3" s="1"/>
  <c r="D3826" i="3" a="1"/>
  <c r="D3826" i="3" s="1"/>
  <c r="C3826" i="3" a="1"/>
  <c r="C3826" i="3" s="1"/>
  <c r="G3825" i="3" a="1"/>
  <c r="G3825" i="3" s="1"/>
  <c r="F3825" i="3" a="1"/>
  <c r="F3825" i="3" s="1"/>
  <c r="E3825" i="3" a="1"/>
  <c r="E3825" i="3" s="1"/>
  <c r="D3825" i="3" a="1"/>
  <c r="D3825" i="3" s="1"/>
  <c r="C3825" i="3" a="1"/>
  <c r="C3825" i="3" s="1"/>
  <c r="G3824" i="3" a="1"/>
  <c r="G3824" i="3" s="1"/>
  <c r="F3824" i="3" a="1"/>
  <c r="F3824" i="3" s="1"/>
  <c r="E3824" i="3" a="1"/>
  <c r="E3824" i="3" s="1"/>
  <c r="D3824" i="3" a="1"/>
  <c r="D3824" i="3" s="1"/>
  <c r="C3824" i="3" a="1"/>
  <c r="C3824" i="3" s="1"/>
  <c r="G3823" i="3" a="1"/>
  <c r="G3823" i="3" s="1"/>
  <c r="F3823" i="3" a="1"/>
  <c r="F3823" i="3" s="1"/>
  <c r="E3823" i="3" a="1"/>
  <c r="E3823" i="3" s="1"/>
  <c r="D3823" i="3" a="1"/>
  <c r="D3823" i="3" s="1"/>
  <c r="C3823" i="3" a="1"/>
  <c r="C3823" i="3" s="1"/>
  <c r="G3822" i="3" a="1"/>
  <c r="G3822" i="3" s="1"/>
  <c r="F3822" i="3" a="1"/>
  <c r="F3822" i="3" s="1"/>
  <c r="E3822" i="3" a="1"/>
  <c r="E3822" i="3" s="1"/>
  <c r="D3822" i="3" a="1"/>
  <c r="D3822" i="3" s="1"/>
  <c r="C3822" i="3" a="1"/>
  <c r="C3822" i="3" s="1"/>
  <c r="G3821" i="3" a="1"/>
  <c r="G3821" i="3" s="1"/>
  <c r="F3821" i="3" a="1"/>
  <c r="F3821" i="3" s="1"/>
  <c r="E3821" i="3" a="1"/>
  <c r="E3821" i="3" s="1"/>
  <c r="D3821" i="3" a="1"/>
  <c r="D3821" i="3" s="1"/>
  <c r="C3821" i="3" a="1"/>
  <c r="C3821" i="3" s="1"/>
  <c r="G3820" i="3" a="1"/>
  <c r="G3820" i="3" s="1"/>
  <c r="F3820" i="3" a="1"/>
  <c r="F3820" i="3" s="1"/>
  <c r="E3820" i="3" a="1"/>
  <c r="E3820" i="3" s="1"/>
  <c r="D3820" i="3" a="1"/>
  <c r="D3820" i="3" s="1"/>
  <c r="C3820" i="3" a="1"/>
  <c r="C3820" i="3" s="1"/>
  <c r="G3819" i="3" a="1"/>
  <c r="G3819" i="3" s="1"/>
  <c r="F3819" i="3" a="1"/>
  <c r="F3819" i="3" s="1"/>
  <c r="E3819" i="3" a="1"/>
  <c r="E3819" i="3" s="1"/>
  <c r="D3819" i="3" a="1"/>
  <c r="D3819" i="3" s="1"/>
  <c r="C3819" i="3" a="1"/>
  <c r="C3819" i="3" s="1"/>
  <c r="G3818" i="3" a="1"/>
  <c r="G3818" i="3" s="1"/>
  <c r="F3818" i="3" a="1"/>
  <c r="F3818" i="3" s="1"/>
  <c r="E3818" i="3" a="1"/>
  <c r="E3818" i="3" s="1"/>
  <c r="D3818" i="3" a="1"/>
  <c r="D3818" i="3" s="1"/>
  <c r="C3818" i="3" a="1"/>
  <c r="C3818" i="3" s="1"/>
  <c r="G3817" i="3" a="1"/>
  <c r="G3817" i="3" s="1"/>
  <c r="F3817" i="3" a="1"/>
  <c r="F3817" i="3" s="1"/>
  <c r="E3817" i="3" a="1"/>
  <c r="E3817" i="3" s="1"/>
  <c r="D3817" i="3" a="1"/>
  <c r="D3817" i="3" s="1"/>
  <c r="C3817" i="3" a="1"/>
  <c r="C3817" i="3" s="1"/>
  <c r="G3816" i="3" a="1"/>
  <c r="G3816" i="3" s="1"/>
  <c r="F3816" i="3" a="1"/>
  <c r="F3816" i="3" s="1"/>
  <c r="E3816" i="3" a="1"/>
  <c r="E3816" i="3" s="1"/>
  <c r="D3816" i="3" a="1"/>
  <c r="D3816" i="3" s="1"/>
  <c r="C3816" i="3" a="1"/>
  <c r="C3816" i="3" s="1"/>
  <c r="G3815" i="3" a="1"/>
  <c r="G3815" i="3" s="1"/>
  <c r="F3815" i="3" a="1"/>
  <c r="F3815" i="3" s="1"/>
  <c r="E3815" i="3" a="1"/>
  <c r="E3815" i="3" s="1"/>
  <c r="D3815" i="3" a="1"/>
  <c r="D3815" i="3" s="1"/>
  <c r="C3815" i="3" a="1"/>
  <c r="C3815" i="3" s="1"/>
  <c r="G3814" i="3" a="1"/>
  <c r="G3814" i="3" s="1"/>
  <c r="F3814" i="3" a="1"/>
  <c r="F3814" i="3" s="1"/>
  <c r="E3814" i="3" a="1"/>
  <c r="E3814" i="3" s="1"/>
  <c r="D3814" i="3" a="1"/>
  <c r="D3814" i="3" s="1"/>
  <c r="C3814" i="3" a="1"/>
  <c r="C3814" i="3" s="1"/>
  <c r="G3813" i="3" a="1"/>
  <c r="G3813" i="3" s="1"/>
  <c r="F3813" i="3" a="1"/>
  <c r="F3813" i="3" s="1"/>
  <c r="E3813" i="3" a="1"/>
  <c r="E3813" i="3" s="1"/>
  <c r="D3813" i="3" a="1"/>
  <c r="D3813" i="3" s="1"/>
  <c r="C3813" i="3" a="1"/>
  <c r="C3813" i="3" s="1"/>
  <c r="G3812" i="3" a="1"/>
  <c r="G3812" i="3" s="1"/>
  <c r="F3812" i="3" a="1"/>
  <c r="F3812" i="3" s="1"/>
  <c r="E3812" i="3" a="1"/>
  <c r="E3812" i="3" s="1"/>
  <c r="D3812" i="3" a="1"/>
  <c r="D3812" i="3" s="1"/>
  <c r="C3812" i="3" a="1"/>
  <c r="C3812" i="3" s="1"/>
  <c r="G3811" i="3" a="1"/>
  <c r="G3811" i="3" s="1"/>
  <c r="F3811" i="3" a="1"/>
  <c r="F3811" i="3" s="1"/>
  <c r="E3811" i="3" a="1"/>
  <c r="E3811" i="3" s="1"/>
  <c r="D3811" i="3" a="1"/>
  <c r="D3811" i="3" s="1"/>
  <c r="C3811" i="3" a="1"/>
  <c r="C3811" i="3" s="1"/>
  <c r="G3810" i="3" a="1"/>
  <c r="G3810" i="3" s="1"/>
  <c r="F3810" i="3" a="1"/>
  <c r="F3810" i="3" s="1"/>
  <c r="E3810" i="3" a="1"/>
  <c r="E3810" i="3" s="1"/>
  <c r="D3810" i="3" a="1"/>
  <c r="D3810" i="3" s="1"/>
  <c r="C3810" i="3" a="1"/>
  <c r="C3810" i="3" s="1"/>
  <c r="G3809" i="3" a="1"/>
  <c r="G3809" i="3" s="1"/>
  <c r="F3809" i="3" a="1"/>
  <c r="F3809" i="3" s="1"/>
  <c r="E3809" i="3" a="1"/>
  <c r="E3809" i="3" s="1"/>
  <c r="D3809" i="3" a="1"/>
  <c r="D3809" i="3" s="1"/>
  <c r="C3809" i="3" a="1"/>
  <c r="C3809" i="3" s="1"/>
  <c r="G3808" i="3" a="1"/>
  <c r="G3808" i="3" s="1"/>
  <c r="F3808" i="3" a="1"/>
  <c r="F3808" i="3" s="1"/>
  <c r="E3808" i="3" a="1"/>
  <c r="E3808" i="3" s="1"/>
  <c r="D3808" i="3" a="1"/>
  <c r="D3808" i="3" s="1"/>
  <c r="C3808" i="3" a="1"/>
  <c r="C3808" i="3" s="1"/>
  <c r="G3807" i="3" a="1"/>
  <c r="G3807" i="3" s="1"/>
  <c r="F3807" i="3" a="1"/>
  <c r="F3807" i="3" s="1"/>
  <c r="E3807" i="3" a="1"/>
  <c r="E3807" i="3" s="1"/>
  <c r="D3807" i="3" a="1"/>
  <c r="D3807" i="3" s="1"/>
  <c r="C3807" i="3" a="1"/>
  <c r="C3807" i="3" s="1"/>
  <c r="G3806" i="3" a="1"/>
  <c r="G3806" i="3" s="1"/>
  <c r="F3806" i="3" a="1"/>
  <c r="F3806" i="3" s="1"/>
  <c r="E3806" i="3" a="1"/>
  <c r="E3806" i="3" s="1"/>
  <c r="D3806" i="3" a="1"/>
  <c r="D3806" i="3" s="1"/>
  <c r="C3806" i="3" a="1"/>
  <c r="C3806" i="3" s="1"/>
  <c r="G3805" i="3" a="1"/>
  <c r="G3805" i="3" s="1"/>
  <c r="F3805" i="3" a="1"/>
  <c r="F3805" i="3" s="1"/>
  <c r="E3805" i="3" a="1"/>
  <c r="E3805" i="3" s="1"/>
  <c r="D3805" i="3" a="1"/>
  <c r="D3805" i="3" s="1"/>
  <c r="C3805" i="3" a="1"/>
  <c r="C3805" i="3" s="1"/>
  <c r="G3804" i="3" a="1"/>
  <c r="G3804" i="3" s="1"/>
  <c r="F3804" i="3" a="1"/>
  <c r="F3804" i="3" s="1"/>
  <c r="E3804" i="3" a="1"/>
  <c r="E3804" i="3" s="1"/>
  <c r="D3804" i="3" a="1"/>
  <c r="D3804" i="3" s="1"/>
  <c r="C3804" i="3" a="1"/>
  <c r="C3804" i="3" s="1"/>
  <c r="G3803" i="3" a="1"/>
  <c r="G3803" i="3" s="1"/>
  <c r="F3803" i="3" a="1"/>
  <c r="F3803" i="3" s="1"/>
  <c r="E3803" i="3" a="1"/>
  <c r="E3803" i="3" s="1"/>
  <c r="D3803" i="3" a="1"/>
  <c r="D3803" i="3" s="1"/>
  <c r="C3803" i="3" a="1"/>
  <c r="C3803" i="3" s="1"/>
  <c r="G3802" i="3" a="1"/>
  <c r="G3802" i="3" s="1"/>
  <c r="F3802" i="3" a="1"/>
  <c r="F3802" i="3" s="1"/>
  <c r="E3802" i="3" a="1"/>
  <c r="E3802" i="3" s="1"/>
  <c r="D3802" i="3" a="1"/>
  <c r="D3802" i="3" s="1"/>
  <c r="C3802" i="3" a="1"/>
  <c r="C3802" i="3" s="1"/>
  <c r="G3801" i="3" a="1"/>
  <c r="G3801" i="3" s="1"/>
  <c r="F3801" i="3" a="1"/>
  <c r="F3801" i="3" s="1"/>
  <c r="E3801" i="3" a="1"/>
  <c r="E3801" i="3" s="1"/>
  <c r="D3801" i="3" a="1"/>
  <c r="D3801" i="3" s="1"/>
  <c r="C3801" i="3" a="1"/>
  <c r="C3801" i="3" s="1"/>
  <c r="G3800" i="3" a="1"/>
  <c r="G3800" i="3" s="1"/>
  <c r="F3800" i="3" a="1"/>
  <c r="F3800" i="3" s="1"/>
  <c r="E3800" i="3" a="1"/>
  <c r="E3800" i="3" s="1"/>
  <c r="D3800" i="3" a="1"/>
  <c r="D3800" i="3" s="1"/>
  <c r="C3800" i="3" a="1"/>
  <c r="C3800" i="3" s="1"/>
  <c r="G3799" i="3" a="1"/>
  <c r="G3799" i="3" s="1"/>
  <c r="F3799" i="3" a="1"/>
  <c r="F3799" i="3" s="1"/>
  <c r="E3799" i="3" a="1"/>
  <c r="E3799" i="3" s="1"/>
  <c r="D3799" i="3" a="1"/>
  <c r="D3799" i="3" s="1"/>
  <c r="C3799" i="3" a="1"/>
  <c r="C3799" i="3" s="1"/>
  <c r="G3798" i="3" a="1"/>
  <c r="G3798" i="3" s="1"/>
  <c r="F3798" i="3" a="1"/>
  <c r="F3798" i="3" s="1"/>
  <c r="E3798" i="3" a="1"/>
  <c r="E3798" i="3" s="1"/>
  <c r="D3798" i="3" a="1"/>
  <c r="D3798" i="3" s="1"/>
  <c r="C3798" i="3" a="1"/>
  <c r="C3798" i="3" s="1"/>
  <c r="G3797" i="3" a="1"/>
  <c r="G3797" i="3" s="1"/>
  <c r="F3797" i="3" a="1"/>
  <c r="F3797" i="3" s="1"/>
  <c r="E3797" i="3" a="1"/>
  <c r="E3797" i="3" s="1"/>
  <c r="D3797" i="3" a="1"/>
  <c r="D3797" i="3" s="1"/>
  <c r="C3797" i="3" a="1"/>
  <c r="C3797" i="3" s="1"/>
  <c r="G3796" i="3" a="1"/>
  <c r="G3796" i="3" s="1"/>
  <c r="F3796" i="3" a="1"/>
  <c r="F3796" i="3" s="1"/>
  <c r="E3796" i="3" a="1"/>
  <c r="E3796" i="3" s="1"/>
  <c r="D3796" i="3" a="1"/>
  <c r="D3796" i="3" s="1"/>
  <c r="C3796" i="3" a="1"/>
  <c r="C3796" i="3" s="1"/>
  <c r="G3795" i="3" a="1"/>
  <c r="G3795" i="3" s="1"/>
  <c r="F3795" i="3" a="1"/>
  <c r="F3795" i="3" s="1"/>
  <c r="E3795" i="3" a="1"/>
  <c r="E3795" i="3" s="1"/>
  <c r="D3795" i="3" a="1"/>
  <c r="D3795" i="3" s="1"/>
  <c r="C3795" i="3" a="1"/>
  <c r="C3795" i="3" s="1"/>
  <c r="G3794" i="3" a="1"/>
  <c r="G3794" i="3" s="1"/>
  <c r="F3794" i="3" a="1"/>
  <c r="F3794" i="3" s="1"/>
  <c r="E3794" i="3" a="1"/>
  <c r="E3794" i="3" s="1"/>
  <c r="D3794" i="3" a="1"/>
  <c r="D3794" i="3" s="1"/>
  <c r="C3794" i="3" a="1"/>
  <c r="C3794" i="3" s="1"/>
  <c r="G3793" i="3" a="1"/>
  <c r="G3793" i="3" s="1"/>
  <c r="F3793" i="3" a="1"/>
  <c r="F3793" i="3" s="1"/>
  <c r="E3793" i="3" a="1"/>
  <c r="E3793" i="3" s="1"/>
  <c r="D3793" i="3" a="1"/>
  <c r="D3793" i="3" s="1"/>
  <c r="C3793" i="3" a="1"/>
  <c r="C3793" i="3" s="1"/>
  <c r="G3792" i="3" a="1"/>
  <c r="G3792" i="3" s="1"/>
  <c r="F3792" i="3" a="1"/>
  <c r="F3792" i="3" s="1"/>
  <c r="E3792" i="3" a="1"/>
  <c r="E3792" i="3" s="1"/>
  <c r="D3792" i="3" a="1"/>
  <c r="D3792" i="3" s="1"/>
  <c r="C3792" i="3" a="1"/>
  <c r="C3792" i="3" s="1"/>
  <c r="G3791" i="3" a="1"/>
  <c r="G3791" i="3" s="1"/>
  <c r="F3791" i="3" a="1"/>
  <c r="F3791" i="3" s="1"/>
  <c r="E3791" i="3" a="1"/>
  <c r="E3791" i="3" s="1"/>
  <c r="D3791" i="3" a="1"/>
  <c r="D3791" i="3" s="1"/>
  <c r="C3791" i="3" a="1"/>
  <c r="C3791" i="3" s="1"/>
  <c r="G3790" i="3" a="1"/>
  <c r="G3790" i="3" s="1"/>
  <c r="F3790" i="3" a="1"/>
  <c r="F3790" i="3" s="1"/>
  <c r="E3790" i="3" a="1"/>
  <c r="E3790" i="3" s="1"/>
  <c r="D3790" i="3" a="1"/>
  <c r="D3790" i="3" s="1"/>
  <c r="C3790" i="3" a="1"/>
  <c r="C3790" i="3" s="1"/>
  <c r="G3789" i="3" a="1"/>
  <c r="G3789" i="3" s="1"/>
  <c r="F3789" i="3" a="1"/>
  <c r="F3789" i="3" s="1"/>
  <c r="E3789" i="3" a="1"/>
  <c r="E3789" i="3" s="1"/>
  <c r="D3789" i="3" a="1"/>
  <c r="D3789" i="3" s="1"/>
  <c r="C3789" i="3" a="1"/>
  <c r="C3789" i="3" s="1"/>
  <c r="G3788" i="3" a="1"/>
  <c r="G3788" i="3" s="1"/>
  <c r="F3788" i="3" a="1"/>
  <c r="F3788" i="3" s="1"/>
  <c r="E3788" i="3" a="1"/>
  <c r="E3788" i="3" s="1"/>
  <c r="D3788" i="3" a="1"/>
  <c r="D3788" i="3" s="1"/>
  <c r="C3788" i="3" a="1"/>
  <c r="C3788" i="3" s="1"/>
  <c r="G3787" i="3" a="1"/>
  <c r="G3787" i="3" s="1"/>
  <c r="F3787" i="3" a="1"/>
  <c r="F3787" i="3" s="1"/>
  <c r="E3787" i="3" a="1"/>
  <c r="E3787" i="3" s="1"/>
  <c r="D3787" i="3" a="1"/>
  <c r="D3787" i="3" s="1"/>
  <c r="C3787" i="3" a="1"/>
  <c r="C3787" i="3" s="1"/>
  <c r="G3786" i="3" a="1"/>
  <c r="G3786" i="3" s="1"/>
  <c r="F3786" i="3" a="1"/>
  <c r="F3786" i="3" s="1"/>
  <c r="E3786" i="3" a="1"/>
  <c r="E3786" i="3" s="1"/>
  <c r="D3786" i="3" a="1"/>
  <c r="D3786" i="3" s="1"/>
  <c r="C3786" i="3" a="1"/>
  <c r="C3786" i="3" s="1"/>
  <c r="G3785" i="3" a="1"/>
  <c r="G3785" i="3" s="1"/>
  <c r="F3785" i="3" a="1"/>
  <c r="F3785" i="3" s="1"/>
  <c r="E3785" i="3" a="1"/>
  <c r="E3785" i="3" s="1"/>
  <c r="D3785" i="3" a="1"/>
  <c r="D3785" i="3" s="1"/>
  <c r="C3785" i="3" a="1"/>
  <c r="C3785" i="3" s="1"/>
  <c r="G3784" i="3" a="1"/>
  <c r="G3784" i="3" s="1"/>
  <c r="F3784" i="3" a="1"/>
  <c r="F3784" i="3" s="1"/>
  <c r="E3784" i="3" a="1"/>
  <c r="E3784" i="3" s="1"/>
  <c r="D3784" i="3" a="1"/>
  <c r="D3784" i="3" s="1"/>
  <c r="C3784" i="3" a="1"/>
  <c r="C3784" i="3" s="1"/>
  <c r="G3783" i="3" a="1"/>
  <c r="G3783" i="3" s="1"/>
  <c r="F3783" i="3" a="1"/>
  <c r="F3783" i="3" s="1"/>
  <c r="E3783" i="3" a="1"/>
  <c r="E3783" i="3" s="1"/>
  <c r="D3783" i="3" a="1"/>
  <c r="D3783" i="3" s="1"/>
  <c r="C3783" i="3" a="1"/>
  <c r="C3783" i="3" s="1"/>
  <c r="G3782" i="3" a="1"/>
  <c r="G3782" i="3" s="1"/>
  <c r="F3782" i="3" a="1"/>
  <c r="F3782" i="3" s="1"/>
  <c r="E3782" i="3" a="1"/>
  <c r="E3782" i="3" s="1"/>
  <c r="D3782" i="3" a="1"/>
  <c r="D3782" i="3" s="1"/>
  <c r="C3782" i="3" a="1"/>
  <c r="C3782" i="3" s="1"/>
  <c r="G3781" i="3" a="1"/>
  <c r="G3781" i="3" s="1"/>
  <c r="F3781" i="3" a="1"/>
  <c r="F3781" i="3" s="1"/>
  <c r="E3781" i="3" a="1"/>
  <c r="E3781" i="3" s="1"/>
  <c r="D3781" i="3" a="1"/>
  <c r="D3781" i="3" s="1"/>
  <c r="C3781" i="3" a="1"/>
  <c r="C3781" i="3" s="1"/>
  <c r="G3780" i="3" a="1"/>
  <c r="G3780" i="3" s="1"/>
  <c r="F3780" i="3" a="1"/>
  <c r="F3780" i="3" s="1"/>
  <c r="E3780" i="3" a="1"/>
  <c r="E3780" i="3" s="1"/>
  <c r="D3780" i="3" a="1"/>
  <c r="D3780" i="3" s="1"/>
  <c r="C3780" i="3" a="1"/>
  <c r="C3780" i="3" s="1"/>
  <c r="G3779" i="3" a="1"/>
  <c r="G3779" i="3" s="1"/>
  <c r="F3779" i="3" a="1"/>
  <c r="F3779" i="3" s="1"/>
  <c r="E3779" i="3" a="1"/>
  <c r="E3779" i="3" s="1"/>
  <c r="D3779" i="3" a="1"/>
  <c r="D3779" i="3" s="1"/>
  <c r="C3779" i="3" a="1"/>
  <c r="C3779" i="3" s="1"/>
  <c r="G3778" i="3" a="1"/>
  <c r="G3778" i="3" s="1"/>
  <c r="F3778" i="3" a="1"/>
  <c r="F3778" i="3" s="1"/>
  <c r="E3778" i="3" a="1"/>
  <c r="E3778" i="3" s="1"/>
  <c r="D3778" i="3" a="1"/>
  <c r="D3778" i="3" s="1"/>
  <c r="C3778" i="3" a="1"/>
  <c r="C3778" i="3" s="1"/>
  <c r="G3777" i="3" a="1"/>
  <c r="G3777" i="3" s="1"/>
  <c r="F3777" i="3" a="1"/>
  <c r="F3777" i="3" s="1"/>
  <c r="E3777" i="3" a="1"/>
  <c r="E3777" i="3" s="1"/>
  <c r="D3777" i="3" a="1"/>
  <c r="D3777" i="3" s="1"/>
  <c r="C3777" i="3" a="1"/>
  <c r="C3777" i="3" s="1"/>
  <c r="G3776" i="3" a="1"/>
  <c r="G3776" i="3" s="1"/>
  <c r="F3776" i="3" a="1"/>
  <c r="F3776" i="3" s="1"/>
  <c r="E3776" i="3" a="1"/>
  <c r="E3776" i="3" s="1"/>
  <c r="D3776" i="3" a="1"/>
  <c r="D3776" i="3" s="1"/>
  <c r="C3776" i="3" a="1"/>
  <c r="C3776" i="3" s="1"/>
  <c r="G3775" i="3" a="1"/>
  <c r="G3775" i="3" s="1"/>
  <c r="F3775" i="3" a="1"/>
  <c r="F3775" i="3" s="1"/>
  <c r="E3775" i="3" a="1"/>
  <c r="E3775" i="3" s="1"/>
  <c r="D3775" i="3" a="1"/>
  <c r="D3775" i="3" s="1"/>
  <c r="C3775" i="3" a="1"/>
  <c r="C3775" i="3" s="1"/>
  <c r="G3774" i="3" a="1"/>
  <c r="G3774" i="3" s="1"/>
  <c r="F3774" i="3" a="1"/>
  <c r="F3774" i="3" s="1"/>
  <c r="E3774" i="3" a="1"/>
  <c r="E3774" i="3" s="1"/>
  <c r="D3774" i="3" a="1"/>
  <c r="D3774" i="3" s="1"/>
  <c r="C3774" i="3" a="1"/>
  <c r="C3774" i="3" s="1"/>
  <c r="G3773" i="3" a="1"/>
  <c r="G3773" i="3" s="1"/>
  <c r="F3773" i="3" a="1"/>
  <c r="F3773" i="3" s="1"/>
  <c r="E3773" i="3" a="1"/>
  <c r="E3773" i="3" s="1"/>
  <c r="D3773" i="3" a="1"/>
  <c r="D3773" i="3" s="1"/>
  <c r="C3773" i="3" a="1"/>
  <c r="C3773" i="3" s="1"/>
  <c r="G3772" i="3" a="1"/>
  <c r="G3772" i="3" s="1"/>
  <c r="F3772" i="3" a="1"/>
  <c r="F3772" i="3" s="1"/>
  <c r="E3772" i="3" a="1"/>
  <c r="E3772" i="3" s="1"/>
  <c r="D3772" i="3" a="1"/>
  <c r="D3772" i="3" s="1"/>
  <c r="C3772" i="3" a="1"/>
  <c r="C3772" i="3" s="1"/>
  <c r="G3771" i="3" a="1"/>
  <c r="G3771" i="3" s="1"/>
  <c r="F3771" i="3" a="1"/>
  <c r="F3771" i="3" s="1"/>
  <c r="E3771" i="3" a="1"/>
  <c r="E3771" i="3" s="1"/>
  <c r="D3771" i="3" a="1"/>
  <c r="D3771" i="3" s="1"/>
  <c r="C3771" i="3" a="1"/>
  <c r="C3771" i="3" s="1"/>
  <c r="G3770" i="3" a="1"/>
  <c r="G3770" i="3" s="1"/>
  <c r="F3770" i="3" a="1"/>
  <c r="F3770" i="3" s="1"/>
  <c r="E3770" i="3" a="1"/>
  <c r="E3770" i="3" s="1"/>
  <c r="D3770" i="3" a="1"/>
  <c r="D3770" i="3" s="1"/>
  <c r="C3770" i="3" a="1"/>
  <c r="C3770" i="3" s="1"/>
  <c r="G3769" i="3" a="1"/>
  <c r="G3769" i="3" s="1"/>
  <c r="F3769" i="3" a="1"/>
  <c r="F3769" i="3" s="1"/>
  <c r="E3769" i="3" a="1"/>
  <c r="E3769" i="3" s="1"/>
  <c r="D3769" i="3" a="1"/>
  <c r="D3769" i="3" s="1"/>
  <c r="C3769" i="3" a="1"/>
  <c r="C3769" i="3" s="1"/>
  <c r="G3768" i="3" a="1"/>
  <c r="G3768" i="3" s="1"/>
  <c r="F3768" i="3" a="1"/>
  <c r="F3768" i="3" s="1"/>
  <c r="E3768" i="3" a="1"/>
  <c r="E3768" i="3" s="1"/>
  <c r="D3768" i="3" a="1"/>
  <c r="D3768" i="3" s="1"/>
  <c r="C3768" i="3" a="1"/>
  <c r="C3768" i="3" s="1"/>
  <c r="G3767" i="3" a="1"/>
  <c r="G3767" i="3" s="1"/>
  <c r="F3767" i="3" a="1"/>
  <c r="F3767" i="3" s="1"/>
  <c r="E3767" i="3" a="1"/>
  <c r="E3767" i="3" s="1"/>
  <c r="D3767" i="3" a="1"/>
  <c r="D3767" i="3" s="1"/>
  <c r="C3767" i="3" a="1"/>
  <c r="C3767" i="3" s="1"/>
  <c r="G3766" i="3" a="1"/>
  <c r="G3766" i="3" s="1"/>
  <c r="F3766" i="3" a="1"/>
  <c r="F3766" i="3" s="1"/>
  <c r="E3766" i="3" a="1"/>
  <c r="E3766" i="3" s="1"/>
  <c r="D3766" i="3" a="1"/>
  <c r="D3766" i="3" s="1"/>
  <c r="C3766" i="3" a="1"/>
  <c r="C3766" i="3" s="1"/>
  <c r="G3765" i="3" a="1"/>
  <c r="G3765" i="3" s="1"/>
  <c r="F3765" i="3" a="1"/>
  <c r="F3765" i="3" s="1"/>
  <c r="E3765" i="3" a="1"/>
  <c r="E3765" i="3" s="1"/>
  <c r="D3765" i="3" a="1"/>
  <c r="D3765" i="3" s="1"/>
  <c r="C3765" i="3" a="1"/>
  <c r="C3765" i="3" s="1"/>
  <c r="G3764" i="3" a="1"/>
  <c r="G3764" i="3" s="1"/>
  <c r="F3764" i="3" a="1"/>
  <c r="F3764" i="3" s="1"/>
  <c r="E3764" i="3" a="1"/>
  <c r="E3764" i="3" s="1"/>
  <c r="D3764" i="3" a="1"/>
  <c r="D3764" i="3" s="1"/>
  <c r="C3764" i="3" a="1"/>
  <c r="C3764" i="3" s="1"/>
  <c r="G3763" i="3" a="1"/>
  <c r="G3763" i="3" s="1"/>
  <c r="F3763" i="3" a="1"/>
  <c r="F3763" i="3" s="1"/>
  <c r="E3763" i="3" a="1"/>
  <c r="E3763" i="3" s="1"/>
  <c r="D3763" i="3" a="1"/>
  <c r="D3763" i="3" s="1"/>
  <c r="C3763" i="3" a="1"/>
  <c r="C3763" i="3" s="1"/>
  <c r="G3762" i="3" a="1"/>
  <c r="G3762" i="3" s="1"/>
  <c r="F3762" i="3" a="1"/>
  <c r="F3762" i="3" s="1"/>
  <c r="E3762" i="3" a="1"/>
  <c r="E3762" i="3" s="1"/>
  <c r="D3762" i="3" a="1"/>
  <c r="D3762" i="3" s="1"/>
  <c r="C3762" i="3" a="1"/>
  <c r="C3762" i="3" s="1"/>
  <c r="G3761" i="3" a="1"/>
  <c r="G3761" i="3" s="1"/>
  <c r="F3761" i="3" a="1"/>
  <c r="F3761" i="3" s="1"/>
  <c r="E3761" i="3" a="1"/>
  <c r="E3761" i="3" s="1"/>
  <c r="D3761" i="3" a="1"/>
  <c r="D3761" i="3" s="1"/>
  <c r="C3761" i="3" a="1"/>
  <c r="C3761" i="3" s="1"/>
  <c r="G3760" i="3" a="1"/>
  <c r="G3760" i="3" s="1"/>
  <c r="F3760" i="3" a="1"/>
  <c r="F3760" i="3" s="1"/>
  <c r="E3760" i="3" a="1"/>
  <c r="E3760" i="3" s="1"/>
  <c r="D3760" i="3" a="1"/>
  <c r="D3760" i="3" s="1"/>
  <c r="C3760" i="3" a="1"/>
  <c r="C3760" i="3" s="1"/>
  <c r="G3759" i="3" a="1"/>
  <c r="G3759" i="3" s="1"/>
  <c r="F3759" i="3" a="1"/>
  <c r="F3759" i="3" s="1"/>
  <c r="E3759" i="3" a="1"/>
  <c r="E3759" i="3" s="1"/>
  <c r="D3759" i="3" a="1"/>
  <c r="D3759" i="3" s="1"/>
  <c r="C3759" i="3" a="1"/>
  <c r="C3759" i="3" s="1"/>
  <c r="G3758" i="3" a="1"/>
  <c r="G3758" i="3" s="1"/>
  <c r="F3758" i="3" a="1"/>
  <c r="F3758" i="3" s="1"/>
  <c r="E3758" i="3" a="1"/>
  <c r="E3758" i="3" s="1"/>
  <c r="D3758" i="3" a="1"/>
  <c r="D3758" i="3" s="1"/>
  <c r="C3758" i="3" a="1"/>
  <c r="C3758" i="3" s="1"/>
  <c r="G3757" i="3" a="1"/>
  <c r="G3757" i="3" s="1"/>
  <c r="F3757" i="3" a="1"/>
  <c r="F3757" i="3" s="1"/>
  <c r="E3757" i="3" a="1"/>
  <c r="E3757" i="3" s="1"/>
  <c r="D3757" i="3" a="1"/>
  <c r="D3757" i="3" s="1"/>
  <c r="C3757" i="3" a="1"/>
  <c r="C3757" i="3" s="1"/>
  <c r="G3756" i="3" a="1"/>
  <c r="G3756" i="3" s="1"/>
  <c r="F3756" i="3" a="1"/>
  <c r="F3756" i="3" s="1"/>
  <c r="E3756" i="3" a="1"/>
  <c r="E3756" i="3" s="1"/>
  <c r="D3756" i="3" a="1"/>
  <c r="D3756" i="3" s="1"/>
  <c r="C3756" i="3" a="1"/>
  <c r="C3756" i="3" s="1"/>
  <c r="G3755" i="3" a="1"/>
  <c r="G3755" i="3" s="1"/>
  <c r="F3755" i="3" a="1"/>
  <c r="F3755" i="3" s="1"/>
  <c r="E3755" i="3" a="1"/>
  <c r="E3755" i="3" s="1"/>
  <c r="D3755" i="3" a="1"/>
  <c r="D3755" i="3" s="1"/>
  <c r="C3755" i="3" a="1"/>
  <c r="C3755" i="3" s="1"/>
  <c r="G3754" i="3" a="1"/>
  <c r="G3754" i="3" s="1"/>
  <c r="F3754" i="3" a="1"/>
  <c r="F3754" i="3" s="1"/>
  <c r="E3754" i="3" a="1"/>
  <c r="E3754" i="3" s="1"/>
  <c r="D3754" i="3" a="1"/>
  <c r="D3754" i="3" s="1"/>
  <c r="C3754" i="3" a="1"/>
  <c r="C3754" i="3" s="1"/>
  <c r="G3753" i="3" a="1"/>
  <c r="G3753" i="3" s="1"/>
  <c r="F3753" i="3" a="1"/>
  <c r="F3753" i="3" s="1"/>
  <c r="E3753" i="3" a="1"/>
  <c r="E3753" i="3" s="1"/>
  <c r="D3753" i="3" a="1"/>
  <c r="D3753" i="3" s="1"/>
  <c r="C3753" i="3" a="1"/>
  <c r="C3753" i="3" s="1"/>
  <c r="G3752" i="3" a="1"/>
  <c r="G3752" i="3" s="1"/>
  <c r="F3752" i="3" a="1"/>
  <c r="F3752" i="3" s="1"/>
  <c r="E3752" i="3" a="1"/>
  <c r="E3752" i="3" s="1"/>
  <c r="D3752" i="3" a="1"/>
  <c r="D3752" i="3" s="1"/>
  <c r="C3752" i="3" a="1"/>
  <c r="C3752" i="3" s="1"/>
  <c r="G3751" i="3" a="1"/>
  <c r="G3751" i="3" s="1"/>
  <c r="F3751" i="3" a="1"/>
  <c r="F3751" i="3" s="1"/>
  <c r="E3751" i="3" a="1"/>
  <c r="E3751" i="3" s="1"/>
  <c r="D3751" i="3" a="1"/>
  <c r="D3751" i="3" s="1"/>
  <c r="C3751" i="3" a="1"/>
  <c r="C3751" i="3" s="1"/>
  <c r="G3750" i="3" a="1"/>
  <c r="G3750" i="3" s="1"/>
  <c r="F3750" i="3" a="1"/>
  <c r="F3750" i="3" s="1"/>
  <c r="E3750" i="3" a="1"/>
  <c r="E3750" i="3" s="1"/>
  <c r="D3750" i="3" a="1"/>
  <c r="D3750" i="3" s="1"/>
  <c r="C3750" i="3" a="1"/>
  <c r="C3750" i="3" s="1"/>
  <c r="G3749" i="3" a="1"/>
  <c r="G3749" i="3" s="1"/>
  <c r="F3749" i="3" a="1"/>
  <c r="F3749" i="3" s="1"/>
  <c r="E3749" i="3" a="1"/>
  <c r="E3749" i="3" s="1"/>
  <c r="D3749" i="3" a="1"/>
  <c r="D3749" i="3" s="1"/>
  <c r="C3749" i="3" a="1"/>
  <c r="C3749" i="3" s="1"/>
  <c r="G3748" i="3" a="1"/>
  <c r="G3748" i="3" s="1"/>
  <c r="F3748" i="3" a="1"/>
  <c r="F3748" i="3" s="1"/>
  <c r="E3748" i="3" a="1"/>
  <c r="E3748" i="3" s="1"/>
  <c r="D3748" i="3" a="1"/>
  <c r="D3748" i="3" s="1"/>
  <c r="C3748" i="3" a="1"/>
  <c r="C3748" i="3" s="1"/>
  <c r="G3747" i="3" a="1"/>
  <c r="G3747" i="3" s="1"/>
  <c r="F3747" i="3" a="1"/>
  <c r="F3747" i="3" s="1"/>
  <c r="E3747" i="3" a="1"/>
  <c r="E3747" i="3" s="1"/>
  <c r="D3747" i="3" a="1"/>
  <c r="D3747" i="3" s="1"/>
  <c r="C3747" i="3" a="1"/>
  <c r="C3747" i="3" s="1"/>
  <c r="G3746" i="3" a="1"/>
  <c r="G3746" i="3" s="1"/>
  <c r="F3746" i="3" a="1"/>
  <c r="F3746" i="3" s="1"/>
  <c r="E3746" i="3" a="1"/>
  <c r="E3746" i="3" s="1"/>
  <c r="D3746" i="3" a="1"/>
  <c r="D3746" i="3" s="1"/>
  <c r="C3746" i="3" a="1"/>
  <c r="C3746" i="3" s="1"/>
  <c r="G3745" i="3" a="1"/>
  <c r="G3745" i="3" s="1"/>
  <c r="F3745" i="3" a="1"/>
  <c r="F3745" i="3" s="1"/>
  <c r="E3745" i="3" a="1"/>
  <c r="E3745" i="3" s="1"/>
  <c r="D3745" i="3" a="1"/>
  <c r="D3745" i="3" s="1"/>
  <c r="C3745" i="3" a="1"/>
  <c r="C3745" i="3" s="1"/>
  <c r="G3744" i="3" a="1"/>
  <c r="G3744" i="3" s="1"/>
  <c r="F3744" i="3" a="1"/>
  <c r="F3744" i="3" s="1"/>
  <c r="E3744" i="3" a="1"/>
  <c r="E3744" i="3" s="1"/>
  <c r="D3744" i="3" a="1"/>
  <c r="D3744" i="3" s="1"/>
  <c r="C3744" i="3" a="1"/>
  <c r="C3744" i="3" s="1"/>
  <c r="G3743" i="3" a="1"/>
  <c r="G3743" i="3" s="1"/>
  <c r="F3743" i="3" a="1"/>
  <c r="F3743" i="3" s="1"/>
  <c r="E3743" i="3" a="1"/>
  <c r="E3743" i="3" s="1"/>
  <c r="D3743" i="3" a="1"/>
  <c r="D3743" i="3" s="1"/>
  <c r="C3743" i="3" a="1"/>
  <c r="C3743" i="3" s="1"/>
  <c r="G3742" i="3" a="1"/>
  <c r="G3742" i="3" s="1"/>
  <c r="F3742" i="3" a="1"/>
  <c r="F3742" i="3" s="1"/>
  <c r="E3742" i="3" a="1"/>
  <c r="E3742" i="3" s="1"/>
  <c r="D3742" i="3" a="1"/>
  <c r="D3742" i="3" s="1"/>
  <c r="C3742" i="3" a="1"/>
  <c r="C3742" i="3" s="1"/>
  <c r="G3741" i="3" a="1"/>
  <c r="G3741" i="3" s="1"/>
  <c r="F3741" i="3" a="1"/>
  <c r="F3741" i="3" s="1"/>
  <c r="E3741" i="3" a="1"/>
  <c r="E3741" i="3" s="1"/>
  <c r="D3741" i="3" a="1"/>
  <c r="D3741" i="3" s="1"/>
  <c r="C3741" i="3" a="1"/>
  <c r="C3741" i="3" s="1"/>
  <c r="G3740" i="3" a="1"/>
  <c r="G3740" i="3" s="1"/>
  <c r="F3740" i="3" a="1"/>
  <c r="F3740" i="3" s="1"/>
  <c r="E3740" i="3" a="1"/>
  <c r="E3740" i="3" s="1"/>
  <c r="D3740" i="3" a="1"/>
  <c r="D3740" i="3" s="1"/>
  <c r="C3740" i="3" a="1"/>
  <c r="C3740" i="3" s="1"/>
  <c r="G3739" i="3" a="1"/>
  <c r="G3739" i="3" s="1"/>
  <c r="F3739" i="3" a="1"/>
  <c r="F3739" i="3" s="1"/>
  <c r="E3739" i="3" a="1"/>
  <c r="E3739" i="3" s="1"/>
  <c r="D3739" i="3" a="1"/>
  <c r="D3739" i="3" s="1"/>
  <c r="C3739" i="3" a="1"/>
  <c r="C3739" i="3" s="1"/>
  <c r="G3738" i="3" a="1"/>
  <c r="G3738" i="3" s="1"/>
  <c r="F3738" i="3" a="1"/>
  <c r="F3738" i="3" s="1"/>
  <c r="E3738" i="3" a="1"/>
  <c r="E3738" i="3" s="1"/>
  <c r="D3738" i="3" a="1"/>
  <c r="D3738" i="3" s="1"/>
  <c r="C3738" i="3" a="1"/>
  <c r="C3738" i="3" s="1"/>
  <c r="G3737" i="3" a="1"/>
  <c r="G3737" i="3" s="1"/>
  <c r="F3737" i="3" a="1"/>
  <c r="F3737" i="3" s="1"/>
  <c r="E3737" i="3" a="1"/>
  <c r="E3737" i="3" s="1"/>
  <c r="D3737" i="3" a="1"/>
  <c r="D3737" i="3" s="1"/>
  <c r="C3737" i="3" a="1"/>
  <c r="C3737" i="3" s="1"/>
  <c r="G3736" i="3" a="1"/>
  <c r="G3736" i="3" s="1"/>
  <c r="F3736" i="3" a="1"/>
  <c r="F3736" i="3" s="1"/>
  <c r="E3736" i="3" a="1"/>
  <c r="E3736" i="3" s="1"/>
  <c r="D3736" i="3" a="1"/>
  <c r="D3736" i="3" s="1"/>
  <c r="C3736" i="3" a="1"/>
  <c r="C3736" i="3" s="1"/>
  <c r="G3735" i="3" a="1"/>
  <c r="G3735" i="3" s="1"/>
  <c r="F3735" i="3" a="1"/>
  <c r="F3735" i="3" s="1"/>
  <c r="E3735" i="3" a="1"/>
  <c r="E3735" i="3" s="1"/>
  <c r="D3735" i="3" a="1"/>
  <c r="D3735" i="3" s="1"/>
  <c r="C3735" i="3" a="1"/>
  <c r="C3735" i="3" s="1"/>
  <c r="G3734" i="3" a="1"/>
  <c r="G3734" i="3" s="1"/>
  <c r="F3734" i="3" a="1"/>
  <c r="F3734" i="3" s="1"/>
  <c r="E3734" i="3" a="1"/>
  <c r="E3734" i="3" s="1"/>
  <c r="D3734" i="3" a="1"/>
  <c r="D3734" i="3" s="1"/>
  <c r="C3734" i="3" a="1"/>
  <c r="C3734" i="3" s="1"/>
  <c r="G3733" i="3" a="1"/>
  <c r="G3733" i="3" s="1"/>
  <c r="F3733" i="3" a="1"/>
  <c r="F3733" i="3" s="1"/>
  <c r="E3733" i="3" a="1"/>
  <c r="E3733" i="3" s="1"/>
  <c r="D3733" i="3" a="1"/>
  <c r="D3733" i="3" s="1"/>
  <c r="C3733" i="3" a="1"/>
  <c r="C3733" i="3" s="1"/>
  <c r="G3732" i="3" a="1"/>
  <c r="G3732" i="3" s="1"/>
  <c r="F3732" i="3" a="1"/>
  <c r="F3732" i="3" s="1"/>
  <c r="E3732" i="3" a="1"/>
  <c r="E3732" i="3" s="1"/>
  <c r="D3732" i="3" a="1"/>
  <c r="D3732" i="3" s="1"/>
  <c r="C3732" i="3" a="1"/>
  <c r="C3732" i="3" s="1"/>
  <c r="G3731" i="3" a="1"/>
  <c r="G3731" i="3" s="1"/>
  <c r="F3731" i="3" a="1"/>
  <c r="F3731" i="3" s="1"/>
  <c r="E3731" i="3" a="1"/>
  <c r="E3731" i="3" s="1"/>
  <c r="D3731" i="3" a="1"/>
  <c r="D3731" i="3" s="1"/>
  <c r="C3731" i="3" a="1"/>
  <c r="C3731" i="3" s="1"/>
  <c r="G3730" i="3" a="1"/>
  <c r="G3730" i="3" s="1"/>
  <c r="F3730" i="3" a="1"/>
  <c r="F3730" i="3" s="1"/>
  <c r="E3730" i="3" a="1"/>
  <c r="E3730" i="3" s="1"/>
  <c r="D3730" i="3" a="1"/>
  <c r="D3730" i="3" s="1"/>
  <c r="C3730" i="3" a="1"/>
  <c r="C3730" i="3" s="1"/>
  <c r="G3729" i="3" a="1"/>
  <c r="G3729" i="3" s="1"/>
  <c r="F3729" i="3" a="1"/>
  <c r="F3729" i="3" s="1"/>
  <c r="E3729" i="3" a="1"/>
  <c r="E3729" i="3" s="1"/>
  <c r="D3729" i="3" a="1"/>
  <c r="D3729" i="3" s="1"/>
  <c r="C3729" i="3" a="1"/>
  <c r="C3729" i="3" s="1"/>
  <c r="G3728" i="3" a="1"/>
  <c r="G3728" i="3" s="1"/>
  <c r="F3728" i="3" a="1"/>
  <c r="F3728" i="3" s="1"/>
  <c r="E3728" i="3" a="1"/>
  <c r="E3728" i="3" s="1"/>
  <c r="D3728" i="3" a="1"/>
  <c r="D3728" i="3" s="1"/>
  <c r="C3728" i="3" a="1"/>
  <c r="C3728" i="3" s="1"/>
  <c r="G3727" i="3" a="1"/>
  <c r="G3727" i="3" s="1"/>
  <c r="F3727" i="3" a="1"/>
  <c r="F3727" i="3" s="1"/>
  <c r="E3727" i="3" a="1"/>
  <c r="E3727" i="3" s="1"/>
  <c r="D3727" i="3" a="1"/>
  <c r="D3727" i="3" s="1"/>
  <c r="C3727" i="3" a="1"/>
  <c r="C3727" i="3" s="1"/>
  <c r="G3726" i="3" a="1"/>
  <c r="G3726" i="3" s="1"/>
  <c r="F3726" i="3" a="1"/>
  <c r="F3726" i="3" s="1"/>
  <c r="E3726" i="3" a="1"/>
  <c r="E3726" i="3" s="1"/>
  <c r="D3726" i="3" a="1"/>
  <c r="D3726" i="3" s="1"/>
  <c r="C3726" i="3" a="1"/>
  <c r="C3726" i="3" s="1"/>
  <c r="G3725" i="3" a="1"/>
  <c r="G3725" i="3" s="1"/>
  <c r="F3725" i="3" a="1"/>
  <c r="F3725" i="3" s="1"/>
  <c r="E3725" i="3" a="1"/>
  <c r="E3725" i="3" s="1"/>
  <c r="D3725" i="3" a="1"/>
  <c r="D3725" i="3" s="1"/>
  <c r="C3725" i="3" a="1"/>
  <c r="C3725" i="3" s="1"/>
  <c r="G3724" i="3" a="1"/>
  <c r="G3724" i="3" s="1"/>
  <c r="F3724" i="3" a="1"/>
  <c r="F3724" i="3" s="1"/>
  <c r="E3724" i="3" a="1"/>
  <c r="E3724" i="3" s="1"/>
  <c r="D3724" i="3" a="1"/>
  <c r="D3724" i="3" s="1"/>
  <c r="C3724" i="3" a="1"/>
  <c r="C3724" i="3" s="1"/>
  <c r="G3723" i="3" a="1"/>
  <c r="G3723" i="3" s="1"/>
  <c r="F3723" i="3" a="1"/>
  <c r="F3723" i="3" s="1"/>
  <c r="E3723" i="3" a="1"/>
  <c r="E3723" i="3" s="1"/>
  <c r="D3723" i="3" a="1"/>
  <c r="D3723" i="3" s="1"/>
  <c r="C3723" i="3" a="1"/>
  <c r="C3723" i="3" s="1"/>
  <c r="G3722" i="3" a="1"/>
  <c r="G3722" i="3" s="1"/>
  <c r="F3722" i="3" a="1"/>
  <c r="F3722" i="3" s="1"/>
  <c r="E3722" i="3" a="1"/>
  <c r="E3722" i="3" s="1"/>
  <c r="D3722" i="3" a="1"/>
  <c r="D3722" i="3" s="1"/>
  <c r="C3722" i="3" a="1"/>
  <c r="C3722" i="3" s="1"/>
  <c r="G3721" i="3" a="1"/>
  <c r="G3721" i="3" s="1"/>
  <c r="F3721" i="3" a="1"/>
  <c r="F3721" i="3" s="1"/>
  <c r="E3721" i="3" a="1"/>
  <c r="E3721" i="3" s="1"/>
  <c r="D3721" i="3" a="1"/>
  <c r="D3721" i="3" s="1"/>
  <c r="C3721" i="3" a="1"/>
  <c r="C3721" i="3" s="1"/>
  <c r="G3720" i="3" a="1"/>
  <c r="G3720" i="3" s="1"/>
  <c r="F3720" i="3" a="1"/>
  <c r="F3720" i="3" s="1"/>
  <c r="E3720" i="3" a="1"/>
  <c r="E3720" i="3" s="1"/>
  <c r="D3720" i="3" a="1"/>
  <c r="D3720" i="3" s="1"/>
  <c r="C3720" i="3" a="1"/>
  <c r="C3720" i="3" s="1"/>
  <c r="G3719" i="3" a="1"/>
  <c r="G3719" i="3" s="1"/>
  <c r="F3719" i="3" a="1"/>
  <c r="F3719" i="3" s="1"/>
  <c r="E3719" i="3" a="1"/>
  <c r="E3719" i="3" s="1"/>
  <c r="D3719" i="3" a="1"/>
  <c r="D3719" i="3" s="1"/>
  <c r="C3719" i="3" a="1"/>
  <c r="C3719" i="3" s="1"/>
  <c r="G3718" i="3" a="1"/>
  <c r="G3718" i="3" s="1"/>
  <c r="F3718" i="3" a="1"/>
  <c r="F3718" i="3" s="1"/>
  <c r="E3718" i="3" a="1"/>
  <c r="E3718" i="3" s="1"/>
  <c r="D3718" i="3" a="1"/>
  <c r="D3718" i="3" s="1"/>
  <c r="C3718" i="3" a="1"/>
  <c r="C3718" i="3" s="1"/>
  <c r="G3717" i="3" a="1"/>
  <c r="G3717" i="3" s="1"/>
  <c r="F3717" i="3" a="1"/>
  <c r="F3717" i="3" s="1"/>
  <c r="E3717" i="3" a="1"/>
  <c r="E3717" i="3" s="1"/>
  <c r="D3717" i="3" a="1"/>
  <c r="D3717" i="3" s="1"/>
  <c r="C3717" i="3" a="1"/>
  <c r="C3717" i="3" s="1"/>
  <c r="G3716" i="3" a="1"/>
  <c r="G3716" i="3" s="1"/>
  <c r="F3716" i="3" a="1"/>
  <c r="F3716" i="3" s="1"/>
  <c r="E3716" i="3" a="1"/>
  <c r="E3716" i="3" s="1"/>
  <c r="D3716" i="3" a="1"/>
  <c r="D3716" i="3" s="1"/>
  <c r="C3716" i="3" a="1"/>
  <c r="C3716" i="3" s="1"/>
  <c r="G3715" i="3" a="1"/>
  <c r="G3715" i="3" s="1"/>
  <c r="F3715" i="3" a="1"/>
  <c r="F3715" i="3" s="1"/>
  <c r="E3715" i="3" a="1"/>
  <c r="E3715" i="3" s="1"/>
  <c r="D3715" i="3" a="1"/>
  <c r="D3715" i="3" s="1"/>
  <c r="C3715" i="3" a="1"/>
  <c r="C3715" i="3" s="1"/>
  <c r="G3714" i="3" a="1"/>
  <c r="G3714" i="3" s="1"/>
  <c r="F3714" i="3" a="1"/>
  <c r="F3714" i="3" s="1"/>
  <c r="E3714" i="3" a="1"/>
  <c r="E3714" i="3" s="1"/>
  <c r="D3714" i="3" a="1"/>
  <c r="D3714" i="3" s="1"/>
  <c r="C3714" i="3" a="1"/>
  <c r="C3714" i="3" s="1"/>
  <c r="G3713" i="3" a="1"/>
  <c r="G3713" i="3" s="1"/>
  <c r="F3713" i="3" a="1"/>
  <c r="F3713" i="3" s="1"/>
  <c r="E3713" i="3" a="1"/>
  <c r="E3713" i="3" s="1"/>
  <c r="D3713" i="3" a="1"/>
  <c r="D3713" i="3" s="1"/>
  <c r="C3713" i="3" a="1"/>
  <c r="C3713" i="3" s="1"/>
  <c r="G3712" i="3" a="1"/>
  <c r="G3712" i="3" s="1"/>
  <c r="F3712" i="3" a="1"/>
  <c r="F3712" i="3" s="1"/>
  <c r="E3712" i="3" a="1"/>
  <c r="E3712" i="3" s="1"/>
  <c r="D3712" i="3" a="1"/>
  <c r="D3712" i="3" s="1"/>
  <c r="C3712" i="3" a="1"/>
  <c r="C3712" i="3" s="1"/>
  <c r="G3711" i="3" a="1"/>
  <c r="G3711" i="3" s="1"/>
  <c r="F3711" i="3" a="1"/>
  <c r="F3711" i="3" s="1"/>
  <c r="E3711" i="3" a="1"/>
  <c r="E3711" i="3" s="1"/>
  <c r="D3711" i="3" a="1"/>
  <c r="D3711" i="3" s="1"/>
  <c r="C3711" i="3" a="1"/>
  <c r="C3711" i="3" s="1"/>
  <c r="G3710" i="3" a="1"/>
  <c r="G3710" i="3" s="1"/>
  <c r="F3710" i="3" a="1"/>
  <c r="F3710" i="3" s="1"/>
  <c r="E3710" i="3" a="1"/>
  <c r="E3710" i="3" s="1"/>
  <c r="D3710" i="3" a="1"/>
  <c r="D3710" i="3" s="1"/>
  <c r="C3710" i="3" a="1"/>
  <c r="C3710" i="3" s="1"/>
  <c r="G3709" i="3" a="1"/>
  <c r="G3709" i="3" s="1"/>
  <c r="F3709" i="3" a="1"/>
  <c r="F3709" i="3" s="1"/>
  <c r="E3709" i="3" a="1"/>
  <c r="E3709" i="3" s="1"/>
  <c r="D3709" i="3" a="1"/>
  <c r="D3709" i="3" s="1"/>
  <c r="C3709" i="3" a="1"/>
  <c r="C3709" i="3" s="1"/>
  <c r="G3708" i="3" a="1"/>
  <c r="G3708" i="3" s="1"/>
  <c r="F3708" i="3" a="1"/>
  <c r="F3708" i="3" s="1"/>
  <c r="E3708" i="3" a="1"/>
  <c r="E3708" i="3" s="1"/>
  <c r="D3708" i="3" a="1"/>
  <c r="D3708" i="3" s="1"/>
  <c r="C3708" i="3" a="1"/>
  <c r="C3708" i="3" s="1"/>
  <c r="G3707" i="3" a="1"/>
  <c r="G3707" i="3" s="1"/>
  <c r="F3707" i="3" a="1"/>
  <c r="F3707" i="3" s="1"/>
  <c r="E3707" i="3" a="1"/>
  <c r="E3707" i="3" s="1"/>
  <c r="D3707" i="3" a="1"/>
  <c r="D3707" i="3" s="1"/>
  <c r="C3707" i="3" a="1"/>
  <c r="C3707" i="3" s="1"/>
  <c r="G3706" i="3" a="1"/>
  <c r="G3706" i="3" s="1"/>
  <c r="F3706" i="3" a="1"/>
  <c r="F3706" i="3" s="1"/>
  <c r="E3706" i="3" a="1"/>
  <c r="E3706" i="3" s="1"/>
  <c r="D3706" i="3" a="1"/>
  <c r="D3706" i="3" s="1"/>
  <c r="C3706" i="3" a="1"/>
  <c r="C3706" i="3" s="1"/>
  <c r="G3705" i="3" a="1"/>
  <c r="G3705" i="3" s="1"/>
  <c r="F3705" i="3" a="1"/>
  <c r="F3705" i="3" s="1"/>
  <c r="E3705" i="3" a="1"/>
  <c r="E3705" i="3" s="1"/>
  <c r="D3705" i="3" a="1"/>
  <c r="D3705" i="3" s="1"/>
  <c r="C3705" i="3" a="1"/>
  <c r="C3705" i="3" s="1"/>
  <c r="G3704" i="3" a="1"/>
  <c r="G3704" i="3" s="1"/>
  <c r="F3704" i="3" a="1"/>
  <c r="F3704" i="3" s="1"/>
  <c r="E3704" i="3" a="1"/>
  <c r="E3704" i="3" s="1"/>
  <c r="D3704" i="3" a="1"/>
  <c r="D3704" i="3" s="1"/>
  <c r="C3704" i="3" a="1"/>
  <c r="C3704" i="3" s="1"/>
  <c r="G3703" i="3" a="1"/>
  <c r="G3703" i="3" s="1"/>
  <c r="F3703" i="3" a="1"/>
  <c r="F3703" i="3" s="1"/>
  <c r="E3703" i="3" a="1"/>
  <c r="E3703" i="3" s="1"/>
  <c r="D3703" i="3" a="1"/>
  <c r="D3703" i="3" s="1"/>
  <c r="C3703" i="3" a="1"/>
  <c r="C3703" i="3" s="1"/>
  <c r="G3702" i="3" a="1"/>
  <c r="G3702" i="3" s="1"/>
  <c r="F3702" i="3" a="1"/>
  <c r="F3702" i="3" s="1"/>
  <c r="E3702" i="3" a="1"/>
  <c r="E3702" i="3" s="1"/>
  <c r="D3702" i="3" a="1"/>
  <c r="D3702" i="3" s="1"/>
  <c r="C3702" i="3" a="1"/>
  <c r="C3702" i="3" s="1"/>
  <c r="G3701" i="3" a="1"/>
  <c r="G3701" i="3" s="1"/>
  <c r="F3701" i="3" a="1"/>
  <c r="F3701" i="3" s="1"/>
  <c r="E3701" i="3" a="1"/>
  <c r="E3701" i="3" s="1"/>
  <c r="D3701" i="3" a="1"/>
  <c r="D3701" i="3" s="1"/>
  <c r="C3701" i="3" a="1"/>
  <c r="C3701" i="3" s="1"/>
  <c r="G3700" i="3" a="1"/>
  <c r="G3700" i="3" s="1"/>
  <c r="F3700" i="3" a="1"/>
  <c r="F3700" i="3" s="1"/>
  <c r="E3700" i="3" a="1"/>
  <c r="E3700" i="3" s="1"/>
  <c r="D3700" i="3" a="1"/>
  <c r="D3700" i="3" s="1"/>
  <c r="C3700" i="3" a="1"/>
  <c r="C3700" i="3" s="1"/>
  <c r="G3699" i="3" a="1"/>
  <c r="G3699" i="3" s="1"/>
  <c r="F3699" i="3" a="1"/>
  <c r="F3699" i="3" s="1"/>
  <c r="E3699" i="3" a="1"/>
  <c r="E3699" i="3" s="1"/>
  <c r="D3699" i="3" a="1"/>
  <c r="D3699" i="3" s="1"/>
  <c r="C3699" i="3" a="1"/>
  <c r="C3699" i="3" s="1"/>
  <c r="G3698" i="3" a="1"/>
  <c r="G3698" i="3" s="1"/>
  <c r="F3698" i="3" a="1"/>
  <c r="F3698" i="3" s="1"/>
  <c r="E3698" i="3" a="1"/>
  <c r="E3698" i="3" s="1"/>
  <c r="D3698" i="3" a="1"/>
  <c r="D3698" i="3" s="1"/>
  <c r="C3698" i="3" a="1"/>
  <c r="C3698" i="3" s="1"/>
  <c r="G3697" i="3" a="1"/>
  <c r="G3697" i="3" s="1"/>
  <c r="F3697" i="3" a="1"/>
  <c r="F3697" i="3" s="1"/>
  <c r="E3697" i="3" a="1"/>
  <c r="E3697" i="3" s="1"/>
  <c r="D3697" i="3" a="1"/>
  <c r="D3697" i="3" s="1"/>
  <c r="C3697" i="3" a="1"/>
  <c r="C3697" i="3" s="1"/>
  <c r="G3696" i="3" a="1"/>
  <c r="G3696" i="3" s="1"/>
  <c r="F3696" i="3" a="1"/>
  <c r="F3696" i="3" s="1"/>
  <c r="E3696" i="3" a="1"/>
  <c r="E3696" i="3" s="1"/>
  <c r="D3696" i="3" a="1"/>
  <c r="D3696" i="3" s="1"/>
  <c r="C3696" i="3" a="1"/>
  <c r="C3696" i="3" s="1"/>
  <c r="G3695" i="3" a="1"/>
  <c r="G3695" i="3" s="1"/>
  <c r="F3695" i="3" a="1"/>
  <c r="F3695" i="3" s="1"/>
  <c r="E3695" i="3" a="1"/>
  <c r="E3695" i="3" s="1"/>
  <c r="D3695" i="3" a="1"/>
  <c r="D3695" i="3" s="1"/>
  <c r="C3695" i="3" a="1"/>
  <c r="C3695" i="3" s="1"/>
  <c r="G3694" i="3" a="1"/>
  <c r="G3694" i="3" s="1"/>
  <c r="F3694" i="3" a="1"/>
  <c r="F3694" i="3" s="1"/>
  <c r="E3694" i="3" a="1"/>
  <c r="E3694" i="3" s="1"/>
  <c r="D3694" i="3" a="1"/>
  <c r="D3694" i="3" s="1"/>
  <c r="C3694" i="3" a="1"/>
  <c r="C3694" i="3" s="1"/>
  <c r="G3693" i="3" a="1"/>
  <c r="G3693" i="3" s="1"/>
  <c r="F3693" i="3" a="1"/>
  <c r="F3693" i="3" s="1"/>
  <c r="E3693" i="3" a="1"/>
  <c r="E3693" i="3" s="1"/>
  <c r="D3693" i="3" a="1"/>
  <c r="D3693" i="3" s="1"/>
  <c r="C3693" i="3" a="1"/>
  <c r="C3693" i="3" s="1"/>
  <c r="G3692" i="3" a="1"/>
  <c r="G3692" i="3" s="1"/>
  <c r="F3692" i="3" a="1"/>
  <c r="F3692" i="3" s="1"/>
  <c r="E3692" i="3" a="1"/>
  <c r="E3692" i="3" s="1"/>
  <c r="D3692" i="3" a="1"/>
  <c r="D3692" i="3" s="1"/>
  <c r="C3692" i="3" a="1"/>
  <c r="C3692" i="3" s="1"/>
  <c r="G3691" i="3" a="1"/>
  <c r="G3691" i="3" s="1"/>
  <c r="F3691" i="3" a="1"/>
  <c r="F3691" i="3" s="1"/>
  <c r="E3691" i="3" a="1"/>
  <c r="E3691" i="3" s="1"/>
  <c r="D3691" i="3" a="1"/>
  <c r="D3691" i="3" s="1"/>
  <c r="C3691" i="3" a="1"/>
  <c r="C3691" i="3" s="1"/>
  <c r="G3690" i="3" a="1"/>
  <c r="G3690" i="3" s="1"/>
  <c r="F3690" i="3" a="1"/>
  <c r="F3690" i="3" s="1"/>
  <c r="E3690" i="3" a="1"/>
  <c r="E3690" i="3" s="1"/>
  <c r="D3690" i="3" a="1"/>
  <c r="D3690" i="3" s="1"/>
  <c r="C3690" i="3" a="1"/>
  <c r="C3690" i="3" s="1"/>
  <c r="G3689" i="3" a="1"/>
  <c r="G3689" i="3" s="1"/>
  <c r="F3689" i="3" a="1"/>
  <c r="F3689" i="3" s="1"/>
  <c r="E3689" i="3" a="1"/>
  <c r="E3689" i="3" s="1"/>
  <c r="D3689" i="3" a="1"/>
  <c r="D3689" i="3" s="1"/>
  <c r="C3689" i="3" a="1"/>
  <c r="C3689" i="3" s="1"/>
  <c r="G3688" i="3" a="1"/>
  <c r="G3688" i="3" s="1"/>
  <c r="F3688" i="3" a="1"/>
  <c r="F3688" i="3" s="1"/>
  <c r="E3688" i="3" a="1"/>
  <c r="E3688" i="3" s="1"/>
  <c r="D3688" i="3" a="1"/>
  <c r="D3688" i="3" s="1"/>
  <c r="C3688" i="3" a="1"/>
  <c r="C3688" i="3" s="1"/>
  <c r="G3687" i="3" a="1"/>
  <c r="G3687" i="3" s="1"/>
  <c r="F3687" i="3" a="1"/>
  <c r="F3687" i="3" s="1"/>
  <c r="E3687" i="3" a="1"/>
  <c r="E3687" i="3" s="1"/>
  <c r="D3687" i="3" a="1"/>
  <c r="D3687" i="3" s="1"/>
  <c r="C3687" i="3" a="1"/>
  <c r="C3687" i="3" s="1"/>
  <c r="G3686" i="3" a="1"/>
  <c r="G3686" i="3" s="1"/>
  <c r="F3686" i="3" a="1"/>
  <c r="F3686" i="3" s="1"/>
  <c r="E3686" i="3" a="1"/>
  <c r="E3686" i="3" s="1"/>
  <c r="D3686" i="3" a="1"/>
  <c r="D3686" i="3" s="1"/>
  <c r="C3686" i="3" a="1"/>
  <c r="C3686" i="3" s="1"/>
  <c r="G3685" i="3" a="1"/>
  <c r="G3685" i="3" s="1"/>
  <c r="F3685" i="3" a="1"/>
  <c r="F3685" i="3" s="1"/>
  <c r="E3685" i="3" a="1"/>
  <c r="E3685" i="3" s="1"/>
  <c r="D3685" i="3" a="1"/>
  <c r="D3685" i="3" s="1"/>
  <c r="C3685" i="3" a="1"/>
  <c r="C3685" i="3" s="1"/>
  <c r="G3684" i="3" a="1"/>
  <c r="G3684" i="3" s="1"/>
  <c r="F3684" i="3" a="1"/>
  <c r="F3684" i="3" s="1"/>
  <c r="E3684" i="3" a="1"/>
  <c r="E3684" i="3" s="1"/>
  <c r="D3684" i="3" a="1"/>
  <c r="D3684" i="3" s="1"/>
  <c r="C3684" i="3" a="1"/>
  <c r="C3684" i="3" s="1"/>
  <c r="G3683" i="3" a="1"/>
  <c r="G3683" i="3" s="1"/>
  <c r="F3683" i="3" a="1"/>
  <c r="F3683" i="3" s="1"/>
  <c r="E3683" i="3" a="1"/>
  <c r="E3683" i="3" s="1"/>
  <c r="D3683" i="3" a="1"/>
  <c r="D3683" i="3" s="1"/>
  <c r="C3683" i="3" a="1"/>
  <c r="C3683" i="3" s="1"/>
  <c r="G3682" i="3" a="1"/>
  <c r="G3682" i="3" s="1"/>
  <c r="F3682" i="3" a="1"/>
  <c r="F3682" i="3" s="1"/>
  <c r="E3682" i="3" a="1"/>
  <c r="E3682" i="3" s="1"/>
  <c r="D3682" i="3" a="1"/>
  <c r="D3682" i="3" s="1"/>
  <c r="C3682" i="3" a="1"/>
  <c r="C3682" i="3" s="1"/>
  <c r="G3681" i="3" a="1"/>
  <c r="G3681" i="3" s="1"/>
  <c r="F3681" i="3" a="1"/>
  <c r="F3681" i="3" s="1"/>
  <c r="E3681" i="3" a="1"/>
  <c r="E3681" i="3" s="1"/>
  <c r="D3681" i="3" a="1"/>
  <c r="D3681" i="3" s="1"/>
  <c r="C3681" i="3" a="1"/>
  <c r="C3681" i="3" s="1"/>
  <c r="G3680" i="3" a="1"/>
  <c r="G3680" i="3" s="1"/>
  <c r="F3680" i="3" a="1"/>
  <c r="F3680" i="3" s="1"/>
  <c r="E3680" i="3" a="1"/>
  <c r="E3680" i="3" s="1"/>
  <c r="D3680" i="3" a="1"/>
  <c r="D3680" i="3" s="1"/>
  <c r="C3680" i="3" a="1"/>
  <c r="C3680" i="3" s="1"/>
  <c r="G3679" i="3" a="1"/>
  <c r="G3679" i="3" s="1"/>
  <c r="F3679" i="3" a="1"/>
  <c r="F3679" i="3" s="1"/>
  <c r="E3679" i="3" a="1"/>
  <c r="E3679" i="3" s="1"/>
  <c r="D3679" i="3" a="1"/>
  <c r="D3679" i="3" s="1"/>
  <c r="C3679" i="3" a="1"/>
  <c r="C3679" i="3" s="1"/>
  <c r="G3678" i="3" a="1"/>
  <c r="G3678" i="3" s="1"/>
  <c r="F3678" i="3" a="1"/>
  <c r="F3678" i="3" s="1"/>
  <c r="E3678" i="3" a="1"/>
  <c r="E3678" i="3" s="1"/>
  <c r="D3678" i="3" a="1"/>
  <c r="D3678" i="3" s="1"/>
  <c r="C3678" i="3" a="1"/>
  <c r="C3678" i="3" s="1"/>
  <c r="G3677" i="3" a="1"/>
  <c r="G3677" i="3" s="1"/>
  <c r="F3677" i="3" a="1"/>
  <c r="F3677" i="3" s="1"/>
  <c r="E3677" i="3" a="1"/>
  <c r="E3677" i="3" s="1"/>
  <c r="D3677" i="3" a="1"/>
  <c r="D3677" i="3" s="1"/>
  <c r="C3677" i="3" a="1"/>
  <c r="C3677" i="3" s="1"/>
  <c r="G3676" i="3" a="1"/>
  <c r="G3676" i="3" s="1"/>
  <c r="F3676" i="3" a="1"/>
  <c r="F3676" i="3" s="1"/>
  <c r="E3676" i="3" a="1"/>
  <c r="E3676" i="3" s="1"/>
  <c r="D3676" i="3" a="1"/>
  <c r="D3676" i="3" s="1"/>
  <c r="C3676" i="3" a="1"/>
  <c r="C3676" i="3" s="1"/>
  <c r="G3675" i="3" a="1"/>
  <c r="G3675" i="3" s="1"/>
  <c r="F3675" i="3" a="1"/>
  <c r="F3675" i="3" s="1"/>
  <c r="E3675" i="3" a="1"/>
  <c r="E3675" i="3" s="1"/>
  <c r="D3675" i="3" a="1"/>
  <c r="D3675" i="3" s="1"/>
  <c r="C3675" i="3" a="1"/>
  <c r="C3675" i="3" s="1"/>
  <c r="G3674" i="3" a="1"/>
  <c r="G3674" i="3" s="1"/>
  <c r="F3674" i="3" a="1"/>
  <c r="F3674" i="3" s="1"/>
  <c r="E3674" i="3" a="1"/>
  <c r="E3674" i="3" s="1"/>
  <c r="D3674" i="3" a="1"/>
  <c r="D3674" i="3" s="1"/>
  <c r="C3674" i="3" a="1"/>
  <c r="C3674" i="3" s="1"/>
  <c r="G3673" i="3" a="1"/>
  <c r="G3673" i="3" s="1"/>
  <c r="F3673" i="3" a="1"/>
  <c r="F3673" i="3" s="1"/>
  <c r="E3673" i="3" a="1"/>
  <c r="E3673" i="3" s="1"/>
  <c r="D3673" i="3" a="1"/>
  <c r="D3673" i="3" s="1"/>
  <c r="C3673" i="3" a="1"/>
  <c r="C3673" i="3" s="1"/>
  <c r="G3672" i="3" a="1"/>
  <c r="G3672" i="3" s="1"/>
  <c r="F3672" i="3" a="1"/>
  <c r="F3672" i="3" s="1"/>
  <c r="E3672" i="3" a="1"/>
  <c r="E3672" i="3" s="1"/>
  <c r="D3672" i="3" a="1"/>
  <c r="D3672" i="3" s="1"/>
  <c r="C3672" i="3" a="1"/>
  <c r="C3672" i="3" s="1"/>
  <c r="G3671" i="3" a="1"/>
  <c r="G3671" i="3" s="1"/>
  <c r="F3671" i="3" a="1"/>
  <c r="F3671" i="3" s="1"/>
  <c r="E3671" i="3" a="1"/>
  <c r="E3671" i="3" s="1"/>
  <c r="D3671" i="3" a="1"/>
  <c r="D3671" i="3" s="1"/>
  <c r="C3671" i="3" a="1"/>
  <c r="C3671" i="3" s="1"/>
  <c r="G3670" i="3" a="1"/>
  <c r="G3670" i="3" s="1"/>
  <c r="F3670" i="3" a="1"/>
  <c r="F3670" i="3" s="1"/>
  <c r="E3670" i="3" a="1"/>
  <c r="E3670" i="3" s="1"/>
  <c r="D3670" i="3" a="1"/>
  <c r="D3670" i="3" s="1"/>
  <c r="C3670" i="3" a="1"/>
  <c r="C3670" i="3" s="1"/>
  <c r="G3669" i="3" a="1"/>
  <c r="G3669" i="3" s="1"/>
  <c r="F3669" i="3" a="1"/>
  <c r="F3669" i="3" s="1"/>
  <c r="E3669" i="3" a="1"/>
  <c r="E3669" i="3" s="1"/>
  <c r="D3669" i="3" a="1"/>
  <c r="D3669" i="3" s="1"/>
  <c r="C3669" i="3" a="1"/>
  <c r="C3669" i="3" s="1"/>
  <c r="G3668" i="3" a="1"/>
  <c r="G3668" i="3" s="1"/>
  <c r="F3668" i="3" a="1"/>
  <c r="F3668" i="3" s="1"/>
  <c r="E3668" i="3" a="1"/>
  <c r="E3668" i="3" s="1"/>
  <c r="D3668" i="3" a="1"/>
  <c r="D3668" i="3" s="1"/>
  <c r="C3668" i="3" a="1"/>
  <c r="C3668" i="3" s="1"/>
  <c r="G3667" i="3" a="1"/>
  <c r="G3667" i="3" s="1"/>
  <c r="F3667" i="3" a="1"/>
  <c r="F3667" i="3" s="1"/>
  <c r="E3667" i="3" a="1"/>
  <c r="E3667" i="3" s="1"/>
  <c r="D3667" i="3" a="1"/>
  <c r="D3667" i="3" s="1"/>
  <c r="C3667" i="3" a="1"/>
  <c r="C3667" i="3" s="1"/>
  <c r="G3666" i="3" a="1"/>
  <c r="G3666" i="3" s="1"/>
  <c r="F3666" i="3" a="1"/>
  <c r="F3666" i="3" s="1"/>
  <c r="E3666" i="3" a="1"/>
  <c r="E3666" i="3" s="1"/>
  <c r="D3666" i="3" a="1"/>
  <c r="D3666" i="3" s="1"/>
  <c r="C3666" i="3" a="1"/>
  <c r="C3666" i="3" s="1"/>
  <c r="G3665" i="3" a="1"/>
  <c r="G3665" i="3" s="1"/>
  <c r="F3665" i="3" a="1"/>
  <c r="F3665" i="3" s="1"/>
  <c r="E3665" i="3" a="1"/>
  <c r="E3665" i="3" s="1"/>
  <c r="D3665" i="3" a="1"/>
  <c r="D3665" i="3" s="1"/>
  <c r="C3665" i="3" a="1"/>
  <c r="C3665" i="3" s="1"/>
  <c r="G3664" i="3" a="1"/>
  <c r="G3664" i="3" s="1"/>
  <c r="F3664" i="3" a="1"/>
  <c r="F3664" i="3" s="1"/>
  <c r="E3664" i="3" a="1"/>
  <c r="E3664" i="3" s="1"/>
  <c r="D3664" i="3" a="1"/>
  <c r="D3664" i="3" s="1"/>
  <c r="C3664" i="3" a="1"/>
  <c r="C3664" i="3" s="1"/>
  <c r="G3663" i="3" a="1"/>
  <c r="G3663" i="3" s="1"/>
  <c r="F3663" i="3" a="1"/>
  <c r="F3663" i="3" s="1"/>
  <c r="E3663" i="3" a="1"/>
  <c r="E3663" i="3" s="1"/>
  <c r="D3663" i="3" a="1"/>
  <c r="D3663" i="3" s="1"/>
  <c r="C3663" i="3" a="1"/>
  <c r="C3663" i="3" s="1"/>
  <c r="G3662" i="3" a="1"/>
  <c r="G3662" i="3" s="1"/>
  <c r="F3662" i="3" a="1"/>
  <c r="F3662" i="3" s="1"/>
  <c r="E3662" i="3" a="1"/>
  <c r="E3662" i="3" s="1"/>
  <c r="D3662" i="3" a="1"/>
  <c r="D3662" i="3" s="1"/>
  <c r="C3662" i="3" a="1"/>
  <c r="C3662" i="3" s="1"/>
  <c r="G3661" i="3" a="1"/>
  <c r="G3661" i="3" s="1"/>
  <c r="F3661" i="3" a="1"/>
  <c r="F3661" i="3" s="1"/>
  <c r="E3661" i="3" a="1"/>
  <c r="E3661" i="3" s="1"/>
  <c r="D3661" i="3" a="1"/>
  <c r="D3661" i="3" s="1"/>
  <c r="C3661" i="3" a="1"/>
  <c r="C3661" i="3" s="1"/>
  <c r="G3660" i="3" a="1"/>
  <c r="G3660" i="3" s="1"/>
  <c r="F3660" i="3" a="1"/>
  <c r="F3660" i="3" s="1"/>
  <c r="E3660" i="3" a="1"/>
  <c r="E3660" i="3" s="1"/>
  <c r="D3660" i="3" a="1"/>
  <c r="D3660" i="3" s="1"/>
  <c r="C3660" i="3" a="1"/>
  <c r="C3660" i="3" s="1"/>
  <c r="G3659" i="3" a="1"/>
  <c r="G3659" i="3" s="1"/>
  <c r="F3659" i="3" a="1"/>
  <c r="F3659" i="3" s="1"/>
  <c r="E3659" i="3" a="1"/>
  <c r="E3659" i="3" s="1"/>
  <c r="D3659" i="3" a="1"/>
  <c r="D3659" i="3" s="1"/>
  <c r="C3659" i="3" a="1"/>
  <c r="C3659" i="3" s="1"/>
  <c r="G3658" i="3" a="1"/>
  <c r="G3658" i="3" s="1"/>
  <c r="F3658" i="3" a="1"/>
  <c r="F3658" i="3" s="1"/>
  <c r="E3658" i="3" a="1"/>
  <c r="E3658" i="3" s="1"/>
  <c r="D3658" i="3" a="1"/>
  <c r="D3658" i="3" s="1"/>
  <c r="C3658" i="3" a="1"/>
  <c r="C3658" i="3" s="1"/>
  <c r="G3657" i="3" a="1"/>
  <c r="G3657" i="3" s="1"/>
  <c r="F3657" i="3" a="1"/>
  <c r="F3657" i="3" s="1"/>
  <c r="E3657" i="3" a="1"/>
  <c r="E3657" i="3" s="1"/>
  <c r="D3657" i="3" a="1"/>
  <c r="D3657" i="3" s="1"/>
  <c r="C3657" i="3" a="1"/>
  <c r="C3657" i="3" s="1"/>
  <c r="G3656" i="3" a="1"/>
  <c r="G3656" i="3" s="1"/>
  <c r="F3656" i="3" a="1"/>
  <c r="F3656" i="3" s="1"/>
  <c r="E3656" i="3" a="1"/>
  <c r="E3656" i="3" s="1"/>
  <c r="D3656" i="3" a="1"/>
  <c r="D3656" i="3" s="1"/>
  <c r="C3656" i="3" a="1"/>
  <c r="C3656" i="3" s="1"/>
  <c r="G3655" i="3" a="1"/>
  <c r="G3655" i="3" s="1"/>
  <c r="F3655" i="3" a="1"/>
  <c r="F3655" i="3" s="1"/>
  <c r="E3655" i="3" a="1"/>
  <c r="E3655" i="3" s="1"/>
  <c r="D3655" i="3" a="1"/>
  <c r="D3655" i="3" s="1"/>
  <c r="C3655" i="3" a="1"/>
  <c r="C3655" i="3" s="1"/>
  <c r="G3654" i="3" a="1"/>
  <c r="G3654" i="3" s="1"/>
  <c r="F3654" i="3" a="1"/>
  <c r="F3654" i="3" s="1"/>
  <c r="E3654" i="3" a="1"/>
  <c r="E3654" i="3" s="1"/>
  <c r="D3654" i="3" a="1"/>
  <c r="D3654" i="3" s="1"/>
  <c r="C3654" i="3" a="1"/>
  <c r="C3654" i="3" s="1"/>
  <c r="G3653" i="3" a="1"/>
  <c r="G3653" i="3" s="1"/>
  <c r="F3653" i="3" a="1"/>
  <c r="F3653" i="3" s="1"/>
  <c r="E3653" i="3" a="1"/>
  <c r="E3653" i="3" s="1"/>
  <c r="D3653" i="3" a="1"/>
  <c r="D3653" i="3" s="1"/>
  <c r="C3653" i="3" a="1"/>
  <c r="C3653" i="3" s="1"/>
  <c r="G3652" i="3" a="1"/>
  <c r="G3652" i="3" s="1"/>
  <c r="F3652" i="3" a="1"/>
  <c r="F3652" i="3" s="1"/>
  <c r="E3652" i="3" a="1"/>
  <c r="E3652" i="3" s="1"/>
  <c r="D3652" i="3" a="1"/>
  <c r="D3652" i="3" s="1"/>
  <c r="C3652" i="3" a="1"/>
  <c r="C3652" i="3" s="1"/>
  <c r="G3651" i="3" a="1"/>
  <c r="G3651" i="3" s="1"/>
  <c r="F3651" i="3" a="1"/>
  <c r="F3651" i="3" s="1"/>
  <c r="E3651" i="3" a="1"/>
  <c r="E3651" i="3" s="1"/>
  <c r="D3651" i="3" a="1"/>
  <c r="D3651" i="3" s="1"/>
  <c r="C3651" i="3" a="1"/>
  <c r="C3651" i="3" s="1"/>
  <c r="G3650" i="3" a="1"/>
  <c r="G3650" i="3" s="1"/>
  <c r="F3650" i="3" a="1"/>
  <c r="F3650" i="3" s="1"/>
  <c r="E3650" i="3" a="1"/>
  <c r="E3650" i="3" s="1"/>
  <c r="D3650" i="3" a="1"/>
  <c r="D3650" i="3" s="1"/>
  <c r="C3650" i="3" a="1"/>
  <c r="C3650" i="3" s="1"/>
  <c r="G3649" i="3" a="1"/>
  <c r="G3649" i="3" s="1"/>
  <c r="F3649" i="3" a="1"/>
  <c r="F3649" i="3" s="1"/>
  <c r="E3649" i="3" a="1"/>
  <c r="E3649" i="3" s="1"/>
  <c r="D3649" i="3" a="1"/>
  <c r="D3649" i="3" s="1"/>
  <c r="C3649" i="3" a="1"/>
  <c r="C3649" i="3" s="1"/>
  <c r="G3648" i="3" a="1"/>
  <c r="G3648" i="3" s="1"/>
  <c r="F3648" i="3" a="1"/>
  <c r="F3648" i="3" s="1"/>
  <c r="E3648" i="3" a="1"/>
  <c r="E3648" i="3" s="1"/>
  <c r="D3648" i="3" a="1"/>
  <c r="D3648" i="3" s="1"/>
  <c r="C3648" i="3" a="1"/>
  <c r="C3648" i="3" s="1"/>
  <c r="G3647" i="3" a="1"/>
  <c r="G3647" i="3" s="1"/>
  <c r="F3647" i="3" a="1"/>
  <c r="F3647" i="3" s="1"/>
  <c r="E3647" i="3" a="1"/>
  <c r="E3647" i="3" s="1"/>
  <c r="D3647" i="3" a="1"/>
  <c r="D3647" i="3" s="1"/>
  <c r="C3647" i="3" a="1"/>
  <c r="C3647" i="3" s="1"/>
  <c r="G3646" i="3" a="1"/>
  <c r="G3646" i="3" s="1"/>
  <c r="F3646" i="3" a="1"/>
  <c r="F3646" i="3" s="1"/>
  <c r="E3646" i="3" a="1"/>
  <c r="E3646" i="3" s="1"/>
  <c r="D3646" i="3" a="1"/>
  <c r="D3646" i="3" s="1"/>
  <c r="C3646" i="3" a="1"/>
  <c r="C3646" i="3" s="1"/>
  <c r="G3645" i="3" a="1"/>
  <c r="G3645" i="3" s="1"/>
  <c r="F3645" i="3" a="1"/>
  <c r="F3645" i="3" s="1"/>
  <c r="E3645" i="3" a="1"/>
  <c r="E3645" i="3" s="1"/>
  <c r="D3645" i="3" a="1"/>
  <c r="D3645" i="3" s="1"/>
  <c r="C3645" i="3" a="1"/>
  <c r="C3645" i="3" s="1"/>
  <c r="G3644" i="3" a="1"/>
  <c r="G3644" i="3" s="1"/>
  <c r="F3644" i="3" a="1"/>
  <c r="F3644" i="3" s="1"/>
  <c r="E3644" i="3" a="1"/>
  <c r="E3644" i="3" s="1"/>
  <c r="D3644" i="3" a="1"/>
  <c r="D3644" i="3" s="1"/>
  <c r="C3644" i="3" a="1"/>
  <c r="C3644" i="3" s="1"/>
  <c r="G3643" i="3" a="1"/>
  <c r="G3643" i="3" s="1"/>
  <c r="F3643" i="3" a="1"/>
  <c r="F3643" i="3" s="1"/>
  <c r="E3643" i="3" a="1"/>
  <c r="E3643" i="3" s="1"/>
  <c r="D3643" i="3" a="1"/>
  <c r="D3643" i="3" s="1"/>
  <c r="C3643" i="3" a="1"/>
  <c r="C3643" i="3" s="1"/>
  <c r="G3642" i="3" a="1"/>
  <c r="G3642" i="3" s="1"/>
  <c r="F3642" i="3" a="1"/>
  <c r="F3642" i="3" s="1"/>
  <c r="E3642" i="3" a="1"/>
  <c r="E3642" i="3" s="1"/>
  <c r="D3642" i="3" a="1"/>
  <c r="D3642" i="3" s="1"/>
  <c r="C3642" i="3" a="1"/>
  <c r="C3642" i="3" s="1"/>
  <c r="G3641" i="3" a="1"/>
  <c r="G3641" i="3" s="1"/>
  <c r="F3641" i="3" a="1"/>
  <c r="F3641" i="3" s="1"/>
  <c r="E3641" i="3" a="1"/>
  <c r="E3641" i="3" s="1"/>
  <c r="D3641" i="3" a="1"/>
  <c r="D3641" i="3" s="1"/>
  <c r="C3641" i="3" a="1"/>
  <c r="C3641" i="3" s="1"/>
  <c r="G3640" i="3" a="1"/>
  <c r="G3640" i="3" s="1"/>
  <c r="F3640" i="3" a="1"/>
  <c r="F3640" i="3" s="1"/>
  <c r="E3640" i="3" a="1"/>
  <c r="E3640" i="3" s="1"/>
  <c r="D3640" i="3" a="1"/>
  <c r="D3640" i="3" s="1"/>
  <c r="C3640" i="3" a="1"/>
  <c r="C3640" i="3" s="1"/>
  <c r="G3639" i="3" a="1"/>
  <c r="G3639" i="3" s="1"/>
  <c r="F3639" i="3" a="1"/>
  <c r="F3639" i="3" s="1"/>
  <c r="E3639" i="3" a="1"/>
  <c r="E3639" i="3" s="1"/>
  <c r="D3639" i="3" a="1"/>
  <c r="D3639" i="3" s="1"/>
  <c r="C3639" i="3" a="1"/>
  <c r="C3639" i="3" s="1"/>
  <c r="G3638" i="3" a="1"/>
  <c r="G3638" i="3" s="1"/>
  <c r="F3638" i="3" a="1"/>
  <c r="F3638" i="3" s="1"/>
  <c r="E3638" i="3" a="1"/>
  <c r="E3638" i="3" s="1"/>
  <c r="D3638" i="3" a="1"/>
  <c r="D3638" i="3" s="1"/>
  <c r="C3638" i="3" a="1"/>
  <c r="C3638" i="3" s="1"/>
  <c r="G3637" i="3" a="1"/>
  <c r="G3637" i="3" s="1"/>
  <c r="F3637" i="3" a="1"/>
  <c r="F3637" i="3" s="1"/>
  <c r="E3637" i="3" a="1"/>
  <c r="E3637" i="3" s="1"/>
  <c r="D3637" i="3" a="1"/>
  <c r="D3637" i="3" s="1"/>
  <c r="C3637" i="3" a="1"/>
  <c r="C3637" i="3" s="1"/>
  <c r="G3636" i="3" a="1"/>
  <c r="G3636" i="3" s="1"/>
  <c r="F3636" i="3" a="1"/>
  <c r="F3636" i="3" s="1"/>
  <c r="E3636" i="3" a="1"/>
  <c r="E3636" i="3" s="1"/>
  <c r="D3636" i="3" a="1"/>
  <c r="D3636" i="3" s="1"/>
  <c r="C3636" i="3" a="1"/>
  <c r="C3636" i="3" s="1"/>
  <c r="G3635" i="3" a="1"/>
  <c r="G3635" i="3" s="1"/>
  <c r="F3635" i="3" a="1"/>
  <c r="F3635" i="3" s="1"/>
  <c r="E3635" i="3" a="1"/>
  <c r="E3635" i="3" s="1"/>
  <c r="D3635" i="3" a="1"/>
  <c r="D3635" i="3" s="1"/>
  <c r="C3635" i="3" a="1"/>
  <c r="C3635" i="3" s="1"/>
  <c r="G3634" i="3" a="1"/>
  <c r="G3634" i="3" s="1"/>
  <c r="F3634" i="3" a="1"/>
  <c r="F3634" i="3" s="1"/>
  <c r="E3634" i="3" a="1"/>
  <c r="E3634" i="3" s="1"/>
  <c r="D3634" i="3" a="1"/>
  <c r="D3634" i="3" s="1"/>
  <c r="C3634" i="3" a="1"/>
  <c r="C3634" i="3" s="1"/>
  <c r="G3633" i="3" a="1"/>
  <c r="G3633" i="3" s="1"/>
  <c r="F3633" i="3" a="1"/>
  <c r="F3633" i="3" s="1"/>
  <c r="E3633" i="3" a="1"/>
  <c r="E3633" i="3" s="1"/>
  <c r="D3633" i="3" a="1"/>
  <c r="D3633" i="3" s="1"/>
  <c r="C3633" i="3" a="1"/>
  <c r="C3633" i="3" s="1"/>
  <c r="G3632" i="3" a="1"/>
  <c r="G3632" i="3" s="1"/>
  <c r="F3632" i="3" a="1"/>
  <c r="F3632" i="3" s="1"/>
  <c r="E3632" i="3" a="1"/>
  <c r="E3632" i="3" s="1"/>
  <c r="D3632" i="3" a="1"/>
  <c r="D3632" i="3" s="1"/>
  <c r="C3632" i="3" a="1"/>
  <c r="C3632" i="3" s="1"/>
  <c r="G3631" i="3" a="1"/>
  <c r="G3631" i="3" s="1"/>
  <c r="F3631" i="3" a="1"/>
  <c r="F3631" i="3" s="1"/>
  <c r="E3631" i="3" a="1"/>
  <c r="E3631" i="3" s="1"/>
  <c r="D3631" i="3" a="1"/>
  <c r="D3631" i="3" s="1"/>
  <c r="C3631" i="3" a="1"/>
  <c r="C3631" i="3" s="1"/>
  <c r="G3630" i="3" a="1"/>
  <c r="G3630" i="3" s="1"/>
  <c r="F3630" i="3" a="1"/>
  <c r="F3630" i="3" s="1"/>
  <c r="E3630" i="3" a="1"/>
  <c r="E3630" i="3" s="1"/>
  <c r="D3630" i="3" a="1"/>
  <c r="D3630" i="3" s="1"/>
  <c r="C3630" i="3" a="1"/>
  <c r="C3630" i="3" s="1"/>
  <c r="G3629" i="3" a="1"/>
  <c r="G3629" i="3" s="1"/>
  <c r="F3629" i="3" a="1"/>
  <c r="F3629" i="3" s="1"/>
  <c r="E3629" i="3" a="1"/>
  <c r="E3629" i="3" s="1"/>
  <c r="D3629" i="3" a="1"/>
  <c r="D3629" i="3" s="1"/>
  <c r="C3629" i="3" a="1"/>
  <c r="C3629" i="3" s="1"/>
  <c r="G3628" i="3" a="1"/>
  <c r="G3628" i="3" s="1"/>
  <c r="F3628" i="3" a="1"/>
  <c r="F3628" i="3" s="1"/>
  <c r="E3628" i="3" a="1"/>
  <c r="E3628" i="3" s="1"/>
  <c r="D3628" i="3" a="1"/>
  <c r="D3628" i="3" s="1"/>
  <c r="C3628" i="3" a="1"/>
  <c r="C3628" i="3" s="1"/>
  <c r="G3627" i="3" a="1"/>
  <c r="G3627" i="3" s="1"/>
  <c r="F3627" i="3" a="1"/>
  <c r="F3627" i="3" s="1"/>
  <c r="E3627" i="3" a="1"/>
  <c r="E3627" i="3" s="1"/>
  <c r="D3627" i="3" a="1"/>
  <c r="D3627" i="3" s="1"/>
  <c r="C3627" i="3" a="1"/>
  <c r="C3627" i="3" s="1"/>
  <c r="G3626" i="3" a="1"/>
  <c r="G3626" i="3" s="1"/>
  <c r="F3626" i="3" a="1"/>
  <c r="F3626" i="3" s="1"/>
  <c r="E3626" i="3" a="1"/>
  <c r="E3626" i="3" s="1"/>
  <c r="D3626" i="3" a="1"/>
  <c r="D3626" i="3" s="1"/>
  <c r="C3626" i="3" a="1"/>
  <c r="C3626" i="3" s="1"/>
  <c r="G3625" i="3" a="1"/>
  <c r="G3625" i="3" s="1"/>
  <c r="F3625" i="3" a="1"/>
  <c r="F3625" i="3" s="1"/>
  <c r="E3625" i="3" a="1"/>
  <c r="E3625" i="3" s="1"/>
  <c r="D3625" i="3" a="1"/>
  <c r="D3625" i="3" s="1"/>
  <c r="C3625" i="3" a="1"/>
  <c r="C3625" i="3" s="1"/>
  <c r="G3624" i="3" a="1"/>
  <c r="G3624" i="3" s="1"/>
  <c r="F3624" i="3" a="1"/>
  <c r="F3624" i="3" s="1"/>
  <c r="E3624" i="3" a="1"/>
  <c r="E3624" i="3" s="1"/>
  <c r="D3624" i="3" a="1"/>
  <c r="D3624" i="3" s="1"/>
  <c r="C3624" i="3" a="1"/>
  <c r="C3624" i="3" s="1"/>
  <c r="G3623" i="3" a="1"/>
  <c r="G3623" i="3" s="1"/>
  <c r="F3623" i="3" a="1"/>
  <c r="F3623" i="3" s="1"/>
  <c r="E3623" i="3" a="1"/>
  <c r="E3623" i="3" s="1"/>
  <c r="D3623" i="3" a="1"/>
  <c r="D3623" i="3" s="1"/>
  <c r="C3623" i="3" a="1"/>
  <c r="C3623" i="3" s="1"/>
  <c r="G3622" i="3" a="1"/>
  <c r="G3622" i="3" s="1"/>
  <c r="F3622" i="3" a="1"/>
  <c r="F3622" i="3" s="1"/>
  <c r="E3622" i="3" a="1"/>
  <c r="E3622" i="3" s="1"/>
  <c r="D3622" i="3" a="1"/>
  <c r="D3622" i="3" s="1"/>
  <c r="C3622" i="3" a="1"/>
  <c r="C3622" i="3" s="1"/>
  <c r="G3621" i="3" a="1"/>
  <c r="G3621" i="3" s="1"/>
  <c r="F3621" i="3" a="1"/>
  <c r="F3621" i="3" s="1"/>
  <c r="E3621" i="3" a="1"/>
  <c r="E3621" i="3" s="1"/>
  <c r="D3621" i="3" a="1"/>
  <c r="D3621" i="3" s="1"/>
  <c r="C3621" i="3" a="1"/>
  <c r="C3621" i="3" s="1"/>
  <c r="G3620" i="3" a="1"/>
  <c r="G3620" i="3" s="1"/>
  <c r="F3620" i="3" a="1"/>
  <c r="F3620" i="3" s="1"/>
  <c r="E3620" i="3" a="1"/>
  <c r="E3620" i="3" s="1"/>
  <c r="D3620" i="3" a="1"/>
  <c r="D3620" i="3" s="1"/>
  <c r="C3620" i="3" a="1"/>
  <c r="C3620" i="3" s="1"/>
  <c r="G3619" i="3" a="1"/>
  <c r="G3619" i="3" s="1"/>
  <c r="F3619" i="3" a="1"/>
  <c r="F3619" i="3" s="1"/>
  <c r="E3619" i="3" a="1"/>
  <c r="E3619" i="3" s="1"/>
  <c r="D3619" i="3" a="1"/>
  <c r="D3619" i="3" s="1"/>
  <c r="C3619" i="3" a="1"/>
  <c r="C3619" i="3" s="1"/>
  <c r="G3618" i="3" a="1"/>
  <c r="G3618" i="3" s="1"/>
  <c r="F3618" i="3" a="1"/>
  <c r="F3618" i="3" s="1"/>
  <c r="E3618" i="3" a="1"/>
  <c r="E3618" i="3" s="1"/>
  <c r="D3618" i="3" a="1"/>
  <c r="D3618" i="3" s="1"/>
  <c r="C3618" i="3" a="1"/>
  <c r="C3618" i="3" s="1"/>
  <c r="G3617" i="3" a="1"/>
  <c r="G3617" i="3" s="1"/>
  <c r="F3617" i="3" a="1"/>
  <c r="F3617" i="3" s="1"/>
  <c r="E3617" i="3" a="1"/>
  <c r="E3617" i="3" s="1"/>
  <c r="D3617" i="3" a="1"/>
  <c r="D3617" i="3" s="1"/>
  <c r="C3617" i="3" a="1"/>
  <c r="C3617" i="3" s="1"/>
  <c r="G3616" i="3" a="1"/>
  <c r="G3616" i="3" s="1"/>
  <c r="F3616" i="3" a="1"/>
  <c r="F3616" i="3" s="1"/>
  <c r="E3616" i="3" a="1"/>
  <c r="E3616" i="3" s="1"/>
  <c r="D3616" i="3" a="1"/>
  <c r="D3616" i="3" s="1"/>
  <c r="C3616" i="3" a="1"/>
  <c r="C3616" i="3" s="1"/>
  <c r="G3615" i="3" a="1"/>
  <c r="G3615" i="3" s="1"/>
  <c r="F3615" i="3" a="1"/>
  <c r="F3615" i="3" s="1"/>
  <c r="E3615" i="3" a="1"/>
  <c r="E3615" i="3" s="1"/>
  <c r="D3615" i="3" a="1"/>
  <c r="D3615" i="3" s="1"/>
  <c r="C3615" i="3" a="1"/>
  <c r="C3615" i="3" s="1"/>
  <c r="G3614" i="3" a="1"/>
  <c r="G3614" i="3" s="1"/>
  <c r="F3614" i="3" a="1"/>
  <c r="F3614" i="3" s="1"/>
  <c r="E3614" i="3" a="1"/>
  <c r="E3614" i="3" s="1"/>
  <c r="D3614" i="3" a="1"/>
  <c r="D3614" i="3" s="1"/>
  <c r="C3614" i="3" a="1"/>
  <c r="C3614" i="3" s="1"/>
  <c r="G3613" i="3" a="1"/>
  <c r="G3613" i="3" s="1"/>
  <c r="F3613" i="3" a="1"/>
  <c r="F3613" i="3" s="1"/>
  <c r="E3613" i="3" a="1"/>
  <c r="E3613" i="3" s="1"/>
  <c r="D3613" i="3" a="1"/>
  <c r="D3613" i="3" s="1"/>
  <c r="C3613" i="3" a="1"/>
  <c r="C3613" i="3" s="1"/>
  <c r="G3612" i="3" a="1"/>
  <c r="G3612" i="3" s="1"/>
  <c r="F3612" i="3" a="1"/>
  <c r="F3612" i="3" s="1"/>
  <c r="E3612" i="3" a="1"/>
  <c r="E3612" i="3" s="1"/>
  <c r="D3612" i="3" a="1"/>
  <c r="D3612" i="3" s="1"/>
  <c r="C3612" i="3" a="1"/>
  <c r="C3612" i="3" s="1"/>
  <c r="G3611" i="3" a="1"/>
  <c r="G3611" i="3" s="1"/>
  <c r="F3611" i="3" a="1"/>
  <c r="F3611" i="3" s="1"/>
  <c r="E3611" i="3" a="1"/>
  <c r="E3611" i="3" s="1"/>
  <c r="D3611" i="3" a="1"/>
  <c r="D3611" i="3" s="1"/>
  <c r="C3611" i="3" a="1"/>
  <c r="C3611" i="3" s="1"/>
  <c r="G3610" i="3" a="1"/>
  <c r="G3610" i="3" s="1"/>
  <c r="F3610" i="3" a="1"/>
  <c r="F3610" i="3" s="1"/>
  <c r="E3610" i="3" a="1"/>
  <c r="E3610" i="3" s="1"/>
  <c r="D3610" i="3" a="1"/>
  <c r="D3610" i="3" s="1"/>
  <c r="C3610" i="3" a="1"/>
  <c r="C3610" i="3" s="1"/>
  <c r="G3609" i="3" a="1"/>
  <c r="G3609" i="3" s="1"/>
  <c r="F3609" i="3" a="1"/>
  <c r="F3609" i="3" s="1"/>
  <c r="E3609" i="3" a="1"/>
  <c r="E3609" i="3" s="1"/>
  <c r="D3609" i="3" a="1"/>
  <c r="D3609" i="3" s="1"/>
  <c r="C3609" i="3" a="1"/>
  <c r="C3609" i="3" s="1"/>
  <c r="G3608" i="3" a="1"/>
  <c r="G3608" i="3" s="1"/>
  <c r="F3608" i="3" a="1"/>
  <c r="F3608" i="3" s="1"/>
  <c r="E3608" i="3" a="1"/>
  <c r="E3608" i="3" s="1"/>
  <c r="D3608" i="3" a="1"/>
  <c r="D3608" i="3" s="1"/>
  <c r="C3608" i="3" a="1"/>
  <c r="C3608" i="3" s="1"/>
  <c r="G3607" i="3" a="1"/>
  <c r="G3607" i="3" s="1"/>
  <c r="F3607" i="3" a="1"/>
  <c r="F3607" i="3" s="1"/>
  <c r="E3607" i="3" a="1"/>
  <c r="E3607" i="3" s="1"/>
  <c r="D3607" i="3" a="1"/>
  <c r="D3607" i="3" s="1"/>
  <c r="C3607" i="3" a="1"/>
  <c r="C3607" i="3" s="1"/>
  <c r="G3606" i="3" a="1"/>
  <c r="G3606" i="3" s="1"/>
  <c r="F3606" i="3" a="1"/>
  <c r="F3606" i="3" s="1"/>
  <c r="E3606" i="3" a="1"/>
  <c r="E3606" i="3" s="1"/>
  <c r="D3606" i="3" a="1"/>
  <c r="D3606" i="3" s="1"/>
  <c r="C3606" i="3" a="1"/>
  <c r="C3606" i="3" s="1"/>
  <c r="G3605" i="3" a="1"/>
  <c r="G3605" i="3" s="1"/>
  <c r="F3605" i="3" a="1"/>
  <c r="F3605" i="3" s="1"/>
  <c r="E3605" i="3" a="1"/>
  <c r="E3605" i="3" s="1"/>
  <c r="D3605" i="3" a="1"/>
  <c r="D3605" i="3" s="1"/>
  <c r="C3605" i="3" a="1"/>
  <c r="C3605" i="3" s="1"/>
  <c r="G3604" i="3" a="1"/>
  <c r="G3604" i="3" s="1"/>
  <c r="F3604" i="3" a="1"/>
  <c r="F3604" i="3" s="1"/>
  <c r="E3604" i="3" a="1"/>
  <c r="E3604" i="3" s="1"/>
  <c r="D3604" i="3" a="1"/>
  <c r="D3604" i="3" s="1"/>
  <c r="C3604" i="3" a="1"/>
  <c r="C3604" i="3" s="1"/>
  <c r="G3603" i="3" a="1"/>
  <c r="G3603" i="3" s="1"/>
  <c r="F3603" i="3" a="1"/>
  <c r="F3603" i="3" s="1"/>
  <c r="E3603" i="3" a="1"/>
  <c r="E3603" i="3" s="1"/>
  <c r="D3603" i="3" a="1"/>
  <c r="D3603" i="3" s="1"/>
  <c r="C3603" i="3" a="1"/>
  <c r="C3603" i="3" s="1"/>
  <c r="G3602" i="3" a="1"/>
  <c r="G3602" i="3" s="1"/>
  <c r="F3602" i="3" a="1"/>
  <c r="F3602" i="3" s="1"/>
  <c r="E3602" i="3" a="1"/>
  <c r="E3602" i="3" s="1"/>
  <c r="D3602" i="3" a="1"/>
  <c r="D3602" i="3" s="1"/>
  <c r="C3602" i="3" a="1"/>
  <c r="C3602" i="3" s="1"/>
  <c r="G3601" i="3" a="1"/>
  <c r="G3601" i="3" s="1"/>
  <c r="F3601" i="3" a="1"/>
  <c r="F3601" i="3" s="1"/>
  <c r="E3601" i="3" a="1"/>
  <c r="E3601" i="3" s="1"/>
  <c r="D3601" i="3" a="1"/>
  <c r="D3601" i="3" s="1"/>
  <c r="C3601" i="3" a="1"/>
  <c r="C3601" i="3" s="1"/>
  <c r="G3600" i="3" a="1"/>
  <c r="G3600" i="3" s="1"/>
  <c r="F3600" i="3" a="1"/>
  <c r="F3600" i="3" s="1"/>
  <c r="E3600" i="3" a="1"/>
  <c r="E3600" i="3" s="1"/>
  <c r="D3600" i="3" a="1"/>
  <c r="D3600" i="3" s="1"/>
  <c r="C3600" i="3" a="1"/>
  <c r="C3600" i="3" s="1"/>
  <c r="G3599" i="3" a="1"/>
  <c r="G3599" i="3" s="1"/>
  <c r="F3599" i="3" a="1"/>
  <c r="F3599" i="3" s="1"/>
  <c r="E3599" i="3" a="1"/>
  <c r="E3599" i="3" s="1"/>
  <c r="D3599" i="3" a="1"/>
  <c r="D3599" i="3" s="1"/>
  <c r="C3599" i="3" a="1"/>
  <c r="C3599" i="3" s="1"/>
  <c r="G3598" i="3" a="1"/>
  <c r="G3598" i="3" s="1"/>
  <c r="F3598" i="3" a="1"/>
  <c r="F3598" i="3" s="1"/>
  <c r="E3598" i="3" a="1"/>
  <c r="E3598" i="3" s="1"/>
  <c r="D3598" i="3" a="1"/>
  <c r="D3598" i="3" s="1"/>
  <c r="C3598" i="3" a="1"/>
  <c r="C3598" i="3" s="1"/>
  <c r="G3597" i="3" a="1"/>
  <c r="G3597" i="3" s="1"/>
  <c r="F3597" i="3" a="1"/>
  <c r="F3597" i="3" s="1"/>
  <c r="E3597" i="3" a="1"/>
  <c r="E3597" i="3" s="1"/>
  <c r="D3597" i="3" a="1"/>
  <c r="D3597" i="3" s="1"/>
  <c r="C3597" i="3" a="1"/>
  <c r="C3597" i="3" s="1"/>
  <c r="G3596" i="3" a="1"/>
  <c r="G3596" i="3" s="1"/>
  <c r="F3596" i="3" a="1"/>
  <c r="F3596" i="3" s="1"/>
  <c r="E3596" i="3" a="1"/>
  <c r="E3596" i="3" s="1"/>
  <c r="D3596" i="3" a="1"/>
  <c r="D3596" i="3" s="1"/>
  <c r="C3596" i="3" a="1"/>
  <c r="C3596" i="3" s="1"/>
  <c r="G3595" i="3" a="1"/>
  <c r="G3595" i="3" s="1"/>
  <c r="F3595" i="3" a="1"/>
  <c r="F3595" i="3" s="1"/>
  <c r="E3595" i="3" a="1"/>
  <c r="E3595" i="3" s="1"/>
  <c r="D3595" i="3" a="1"/>
  <c r="D3595" i="3" s="1"/>
  <c r="C3595" i="3" a="1"/>
  <c r="C3595" i="3" s="1"/>
  <c r="G3594" i="3" a="1"/>
  <c r="G3594" i="3" s="1"/>
  <c r="F3594" i="3" a="1"/>
  <c r="F3594" i="3" s="1"/>
  <c r="E3594" i="3" a="1"/>
  <c r="E3594" i="3" s="1"/>
  <c r="D3594" i="3" a="1"/>
  <c r="D3594" i="3" s="1"/>
  <c r="C3594" i="3" a="1"/>
  <c r="C3594" i="3" s="1"/>
  <c r="G3593" i="3" a="1"/>
  <c r="G3593" i="3" s="1"/>
  <c r="F3593" i="3" a="1"/>
  <c r="F3593" i="3" s="1"/>
  <c r="E3593" i="3" a="1"/>
  <c r="E3593" i="3" s="1"/>
  <c r="D3593" i="3" a="1"/>
  <c r="D3593" i="3" s="1"/>
  <c r="C3593" i="3" a="1"/>
  <c r="C3593" i="3" s="1"/>
  <c r="G3592" i="3" a="1"/>
  <c r="G3592" i="3" s="1"/>
  <c r="F3592" i="3" a="1"/>
  <c r="F3592" i="3" s="1"/>
  <c r="E3592" i="3" a="1"/>
  <c r="E3592" i="3" s="1"/>
  <c r="D3592" i="3" a="1"/>
  <c r="D3592" i="3" s="1"/>
  <c r="C3592" i="3" a="1"/>
  <c r="C3592" i="3" s="1"/>
  <c r="G3591" i="3" a="1"/>
  <c r="G3591" i="3" s="1"/>
  <c r="F3591" i="3" a="1"/>
  <c r="F3591" i="3" s="1"/>
  <c r="E3591" i="3" a="1"/>
  <c r="E3591" i="3" s="1"/>
  <c r="D3591" i="3" a="1"/>
  <c r="D3591" i="3" s="1"/>
  <c r="C3591" i="3" a="1"/>
  <c r="C3591" i="3" s="1"/>
  <c r="G3590" i="3" a="1"/>
  <c r="G3590" i="3" s="1"/>
  <c r="F3590" i="3" a="1"/>
  <c r="F3590" i="3" s="1"/>
  <c r="E3590" i="3" a="1"/>
  <c r="E3590" i="3" s="1"/>
  <c r="D3590" i="3" a="1"/>
  <c r="D3590" i="3" s="1"/>
  <c r="C3590" i="3" a="1"/>
  <c r="C3590" i="3" s="1"/>
  <c r="G3589" i="3" a="1"/>
  <c r="G3589" i="3" s="1"/>
  <c r="F3589" i="3" a="1"/>
  <c r="F3589" i="3" s="1"/>
  <c r="E3589" i="3" a="1"/>
  <c r="E3589" i="3" s="1"/>
  <c r="D3589" i="3" a="1"/>
  <c r="D3589" i="3" s="1"/>
  <c r="C3589" i="3" a="1"/>
  <c r="C3589" i="3" s="1"/>
  <c r="G3588" i="3" a="1"/>
  <c r="G3588" i="3" s="1"/>
  <c r="F3588" i="3" a="1"/>
  <c r="F3588" i="3" s="1"/>
  <c r="E3588" i="3" a="1"/>
  <c r="E3588" i="3" s="1"/>
  <c r="D3588" i="3" a="1"/>
  <c r="D3588" i="3" s="1"/>
  <c r="C3588" i="3" a="1"/>
  <c r="C3588" i="3" s="1"/>
  <c r="G3587" i="3" a="1"/>
  <c r="G3587" i="3" s="1"/>
  <c r="F3587" i="3" a="1"/>
  <c r="F3587" i="3" s="1"/>
  <c r="E3587" i="3" a="1"/>
  <c r="E3587" i="3" s="1"/>
  <c r="D3587" i="3" a="1"/>
  <c r="D3587" i="3" s="1"/>
  <c r="C3587" i="3" a="1"/>
  <c r="C3587" i="3" s="1"/>
  <c r="G3586" i="3" a="1"/>
  <c r="G3586" i="3" s="1"/>
  <c r="F3586" i="3" a="1"/>
  <c r="F3586" i="3" s="1"/>
  <c r="E3586" i="3" a="1"/>
  <c r="E3586" i="3" s="1"/>
  <c r="D3586" i="3" a="1"/>
  <c r="D3586" i="3" s="1"/>
  <c r="C3586" i="3" a="1"/>
  <c r="C3586" i="3" s="1"/>
  <c r="G3585" i="3" a="1"/>
  <c r="G3585" i="3" s="1"/>
  <c r="F3585" i="3" a="1"/>
  <c r="F3585" i="3" s="1"/>
  <c r="E3585" i="3" a="1"/>
  <c r="E3585" i="3" s="1"/>
  <c r="D3585" i="3" a="1"/>
  <c r="D3585" i="3" s="1"/>
  <c r="C3585" i="3" a="1"/>
  <c r="C3585" i="3" s="1"/>
  <c r="G3584" i="3" a="1"/>
  <c r="G3584" i="3" s="1"/>
  <c r="F3584" i="3" a="1"/>
  <c r="F3584" i="3" s="1"/>
  <c r="E3584" i="3" a="1"/>
  <c r="E3584" i="3" s="1"/>
  <c r="D3584" i="3" a="1"/>
  <c r="D3584" i="3" s="1"/>
  <c r="C3584" i="3" a="1"/>
  <c r="C3584" i="3" s="1"/>
  <c r="G3583" i="3" a="1"/>
  <c r="G3583" i="3" s="1"/>
  <c r="F3583" i="3" a="1"/>
  <c r="F3583" i="3" s="1"/>
  <c r="E3583" i="3" a="1"/>
  <c r="E3583" i="3" s="1"/>
  <c r="D3583" i="3" a="1"/>
  <c r="D3583" i="3" s="1"/>
  <c r="C3583" i="3" a="1"/>
  <c r="C3583" i="3" s="1"/>
  <c r="G3582" i="3" a="1"/>
  <c r="G3582" i="3" s="1"/>
  <c r="F3582" i="3" a="1"/>
  <c r="F3582" i="3" s="1"/>
  <c r="E3582" i="3" a="1"/>
  <c r="E3582" i="3" s="1"/>
  <c r="D3582" i="3" a="1"/>
  <c r="D3582" i="3" s="1"/>
  <c r="C3582" i="3" a="1"/>
  <c r="C3582" i="3" s="1"/>
  <c r="G3581" i="3" a="1"/>
  <c r="G3581" i="3" s="1"/>
  <c r="F3581" i="3" a="1"/>
  <c r="F3581" i="3" s="1"/>
  <c r="E3581" i="3" a="1"/>
  <c r="E3581" i="3" s="1"/>
  <c r="D3581" i="3" a="1"/>
  <c r="D3581" i="3" s="1"/>
  <c r="C3581" i="3" a="1"/>
  <c r="C3581" i="3" s="1"/>
  <c r="G3580" i="3" a="1"/>
  <c r="G3580" i="3" s="1"/>
  <c r="F3580" i="3" a="1"/>
  <c r="F3580" i="3" s="1"/>
  <c r="E3580" i="3" a="1"/>
  <c r="E3580" i="3" s="1"/>
  <c r="D3580" i="3" a="1"/>
  <c r="D3580" i="3" s="1"/>
  <c r="C3580" i="3" a="1"/>
  <c r="C3580" i="3" s="1"/>
  <c r="G3579" i="3" a="1"/>
  <c r="G3579" i="3" s="1"/>
  <c r="F3579" i="3" a="1"/>
  <c r="F3579" i="3" s="1"/>
  <c r="E3579" i="3" a="1"/>
  <c r="E3579" i="3" s="1"/>
  <c r="D3579" i="3" a="1"/>
  <c r="D3579" i="3" s="1"/>
  <c r="C3579" i="3" a="1"/>
  <c r="C3579" i="3" s="1"/>
  <c r="G3578" i="3" a="1"/>
  <c r="G3578" i="3" s="1"/>
  <c r="F3578" i="3" a="1"/>
  <c r="F3578" i="3" s="1"/>
  <c r="E3578" i="3" a="1"/>
  <c r="E3578" i="3" s="1"/>
  <c r="D3578" i="3" a="1"/>
  <c r="D3578" i="3" s="1"/>
  <c r="C3578" i="3" a="1"/>
  <c r="C3578" i="3" s="1"/>
  <c r="G3577" i="3" a="1"/>
  <c r="G3577" i="3" s="1"/>
  <c r="F3577" i="3" a="1"/>
  <c r="F3577" i="3" s="1"/>
  <c r="E3577" i="3" a="1"/>
  <c r="E3577" i="3" s="1"/>
  <c r="D3577" i="3" a="1"/>
  <c r="D3577" i="3" s="1"/>
  <c r="C3577" i="3" a="1"/>
  <c r="C3577" i="3" s="1"/>
  <c r="G3576" i="3" a="1"/>
  <c r="G3576" i="3" s="1"/>
  <c r="F3576" i="3" a="1"/>
  <c r="F3576" i="3" s="1"/>
  <c r="E3576" i="3" a="1"/>
  <c r="E3576" i="3" s="1"/>
  <c r="D3576" i="3" a="1"/>
  <c r="D3576" i="3" s="1"/>
  <c r="C3576" i="3" a="1"/>
  <c r="C3576" i="3" s="1"/>
  <c r="G3575" i="3" a="1"/>
  <c r="G3575" i="3" s="1"/>
  <c r="F3575" i="3" a="1"/>
  <c r="F3575" i="3" s="1"/>
  <c r="E3575" i="3" a="1"/>
  <c r="E3575" i="3" s="1"/>
  <c r="D3575" i="3" a="1"/>
  <c r="D3575" i="3" s="1"/>
  <c r="C3575" i="3" a="1"/>
  <c r="C3575" i="3" s="1"/>
  <c r="G3574" i="3" a="1"/>
  <c r="G3574" i="3" s="1"/>
  <c r="F3574" i="3" a="1"/>
  <c r="F3574" i="3" s="1"/>
  <c r="E3574" i="3" a="1"/>
  <c r="E3574" i="3" s="1"/>
  <c r="D3574" i="3" a="1"/>
  <c r="D3574" i="3" s="1"/>
  <c r="C3574" i="3" a="1"/>
  <c r="C3574" i="3" s="1"/>
  <c r="G3573" i="3" a="1"/>
  <c r="G3573" i="3" s="1"/>
  <c r="F3573" i="3" a="1"/>
  <c r="F3573" i="3" s="1"/>
  <c r="E3573" i="3" a="1"/>
  <c r="E3573" i="3" s="1"/>
  <c r="D3573" i="3" a="1"/>
  <c r="D3573" i="3" s="1"/>
  <c r="C3573" i="3" a="1"/>
  <c r="C3573" i="3" s="1"/>
  <c r="G3572" i="3" a="1"/>
  <c r="G3572" i="3" s="1"/>
  <c r="F3572" i="3" a="1"/>
  <c r="F3572" i="3" s="1"/>
  <c r="E3572" i="3" a="1"/>
  <c r="E3572" i="3" s="1"/>
  <c r="D3572" i="3" a="1"/>
  <c r="D3572" i="3" s="1"/>
  <c r="C3572" i="3" a="1"/>
  <c r="C3572" i="3" s="1"/>
  <c r="G3571" i="3" a="1"/>
  <c r="G3571" i="3" s="1"/>
  <c r="F3571" i="3" a="1"/>
  <c r="F3571" i="3" s="1"/>
  <c r="E3571" i="3" a="1"/>
  <c r="E3571" i="3" s="1"/>
  <c r="D3571" i="3" a="1"/>
  <c r="D3571" i="3" s="1"/>
  <c r="C3571" i="3" a="1"/>
  <c r="C3571" i="3" s="1"/>
  <c r="G3570" i="3" a="1"/>
  <c r="G3570" i="3" s="1"/>
  <c r="F3570" i="3" a="1"/>
  <c r="F3570" i="3" s="1"/>
  <c r="E3570" i="3" a="1"/>
  <c r="E3570" i="3" s="1"/>
  <c r="D3570" i="3" a="1"/>
  <c r="D3570" i="3" s="1"/>
  <c r="C3570" i="3" a="1"/>
  <c r="C3570" i="3" s="1"/>
  <c r="G3569" i="3" a="1"/>
  <c r="G3569" i="3" s="1"/>
  <c r="F3569" i="3" a="1"/>
  <c r="F3569" i="3" s="1"/>
  <c r="E3569" i="3" a="1"/>
  <c r="E3569" i="3" s="1"/>
  <c r="D3569" i="3" a="1"/>
  <c r="D3569" i="3" s="1"/>
  <c r="C3569" i="3" a="1"/>
  <c r="C3569" i="3" s="1"/>
  <c r="G3568" i="3" a="1"/>
  <c r="G3568" i="3" s="1"/>
  <c r="F3568" i="3" a="1"/>
  <c r="F3568" i="3" s="1"/>
  <c r="E3568" i="3" a="1"/>
  <c r="E3568" i="3" s="1"/>
  <c r="D3568" i="3" a="1"/>
  <c r="D3568" i="3" s="1"/>
  <c r="C3568" i="3" a="1"/>
  <c r="C3568" i="3" s="1"/>
  <c r="G3567" i="3" a="1"/>
  <c r="G3567" i="3" s="1"/>
  <c r="F3567" i="3" a="1"/>
  <c r="F3567" i="3" s="1"/>
  <c r="E3567" i="3" a="1"/>
  <c r="E3567" i="3" s="1"/>
  <c r="D3567" i="3" a="1"/>
  <c r="D3567" i="3" s="1"/>
  <c r="C3567" i="3" a="1"/>
  <c r="C3567" i="3" s="1"/>
  <c r="G3566" i="3" a="1"/>
  <c r="G3566" i="3" s="1"/>
  <c r="F3566" i="3" a="1"/>
  <c r="F3566" i="3" s="1"/>
  <c r="E3566" i="3" a="1"/>
  <c r="E3566" i="3" s="1"/>
  <c r="D3566" i="3" a="1"/>
  <c r="D3566" i="3" s="1"/>
  <c r="C3566" i="3" a="1"/>
  <c r="C3566" i="3" s="1"/>
  <c r="G3565" i="3" a="1"/>
  <c r="G3565" i="3" s="1"/>
  <c r="F3565" i="3" a="1"/>
  <c r="F3565" i="3" s="1"/>
  <c r="E3565" i="3" a="1"/>
  <c r="E3565" i="3" s="1"/>
  <c r="D3565" i="3" a="1"/>
  <c r="D3565" i="3" s="1"/>
  <c r="C3565" i="3" a="1"/>
  <c r="C3565" i="3" s="1"/>
  <c r="G3564" i="3" a="1"/>
  <c r="G3564" i="3" s="1"/>
  <c r="F3564" i="3" a="1"/>
  <c r="F3564" i="3" s="1"/>
  <c r="E3564" i="3" a="1"/>
  <c r="E3564" i="3" s="1"/>
  <c r="D3564" i="3" a="1"/>
  <c r="D3564" i="3" s="1"/>
  <c r="C3564" i="3" a="1"/>
  <c r="C3564" i="3" s="1"/>
  <c r="G3563" i="3" a="1"/>
  <c r="G3563" i="3" s="1"/>
  <c r="F3563" i="3" a="1"/>
  <c r="F3563" i="3" s="1"/>
  <c r="E3563" i="3" a="1"/>
  <c r="E3563" i="3" s="1"/>
  <c r="D3563" i="3" a="1"/>
  <c r="D3563" i="3" s="1"/>
  <c r="C3563" i="3" a="1"/>
  <c r="C3563" i="3" s="1"/>
  <c r="G3562" i="3" a="1"/>
  <c r="G3562" i="3" s="1"/>
  <c r="F3562" i="3" a="1"/>
  <c r="F3562" i="3" s="1"/>
  <c r="E3562" i="3" a="1"/>
  <c r="E3562" i="3" s="1"/>
  <c r="D3562" i="3" a="1"/>
  <c r="D3562" i="3" s="1"/>
  <c r="C3562" i="3" a="1"/>
  <c r="C3562" i="3" s="1"/>
  <c r="G3561" i="3" a="1"/>
  <c r="G3561" i="3" s="1"/>
  <c r="F3561" i="3" a="1"/>
  <c r="F3561" i="3" s="1"/>
  <c r="E3561" i="3" a="1"/>
  <c r="E3561" i="3" s="1"/>
  <c r="D3561" i="3" a="1"/>
  <c r="D3561" i="3" s="1"/>
  <c r="C3561" i="3" a="1"/>
  <c r="C3561" i="3" s="1"/>
  <c r="G3560" i="3" a="1"/>
  <c r="G3560" i="3" s="1"/>
  <c r="F3560" i="3" a="1"/>
  <c r="F3560" i="3" s="1"/>
  <c r="E3560" i="3" a="1"/>
  <c r="E3560" i="3" s="1"/>
  <c r="D3560" i="3" a="1"/>
  <c r="D3560" i="3" s="1"/>
  <c r="C3560" i="3" a="1"/>
  <c r="C3560" i="3" s="1"/>
  <c r="G3559" i="3" a="1"/>
  <c r="G3559" i="3" s="1"/>
  <c r="F3559" i="3" a="1"/>
  <c r="F3559" i="3" s="1"/>
  <c r="E3559" i="3" a="1"/>
  <c r="E3559" i="3" s="1"/>
  <c r="D3559" i="3" a="1"/>
  <c r="D3559" i="3" s="1"/>
  <c r="C3559" i="3" a="1"/>
  <c r="C3559" i="3" s="1"/>
  <c r="G3558" i="3" a="1"/>
  <c r="G3558" i="3" s="1"/>
  <c r="F3558" i="3" a="1"/>
  <c r="F3558" i="3" s="1"/>
  <c r="E3558" i="3" a="1"/>
  <c r="E3558" i="3" s="1"/>
  <c r="D3558" i="3" a="1"/>
  <c r="D3558" i="3" s="1"/>
  <c r="C3558" i="3" a="1"/>
  <c r="C3558" i="3" s="1"/>
  <c r="G3557" i="3" a="1"/>
  <c r="G3557" i="3" s="1"/>
  <c r="F3557" i="3" a="1"/>
  <c r="F3557" i="3" s="1"/>
  <c r="E3557" i="3" a="1"/>
  <c r="E3557" i="3" s="1"/>
  <c r="D3557" i="3" a="1"/>
  <c r="D3557" i="3" s="1"/>
  <c r="C3557" i="3" a="1"/>
  <c r="C3557" i="3" s="1"/>
  <c r="G3556" i="3" a="1"/>
  <c r="G3556" i="3" s="1"/>
  <c r="F3556" i="3" a="1"/>
  <c r="F3556" i="3" s="1"/>
  <c r="E3556" i="3" a="1"/>
  <c r="E3556" i="3" s="1"/>
  <c r="D3556" i="3" a="1"/>
  <c r="D3556" i="3" s="1"/>
  <c r="C3556" i="3" a="1"/>
  <c r="C3556" i="3" s="1"/>
  <c r="G3555" i="3" a="1"/>
  <c r="G3555" i="3" s="1"/>
  <c r="F3555" i="3" a="1"/>
  <c r="F3555" i="3" s="1"/>
  <c r="E3555" i="3" a="1"/>
  <c r="E3555" i="3" s="1"/>
  <c r="D3555" i="3" a="1"/>
  <c r="D3555" i="3" s="1"/>
  <c r="C3555" i="3" a="1"/>
  <c r="C3555" i="3" s="1"/>
  <c r="G3554" i="3" a="1"/>
  <c r="G3554" i="3" s="1"/>
  <c r="F3554" i="3" a="1"/>
  <c r="F3554" i="3" s="1"/>
  <c r="E3554" i="3" a="1"/>
  <c r="E3554" i="3" s="1"/>
  <c r="D3554" i="3" a="1"/>
  <c r="D3554" i="3" s="1"/>
  <c r="C3554" i="3" a="1"/>
  <c r="C3554" i="3" s="1"/>
  <c r="G3553" i="3" a="1"/>
  <c r="G3553" i="3" s="1"/>
  <c r="F3553" i="3" a="1"/>
  <c r="F3553" i="3" s="1"/>
  <c r="E3553" i="3" a="1"/>
  <c r="E3553" i="3" s="1"/>
  <c r="D3553" i="3" a="1"/>
  <c r="D3553" i="3" s="1"/>
  <c r="C3553" i="3" a="1"/>
  <c r="C3553" i="3" s="1"/>
  <c r="G3552" i="3" a="1"/>
  <c r="G3552" i="3" s="1"/>
  <c r="F3552" i="3" a="1"/>
  <c r="F3552" i="3" s="1"/>
  <c r="E3552" i="3" a="1"/>
  <c r="E3552" i="3" s="1"/>
  <c r="D3552" i="3" a="1"/>
  <c r="D3552" i="3" s="1"/>
  <c r="C3552" i="3" a="1"/>
  <c r="C3552" i="3" s="1"/>
  <c r="G3551" i="3" a="1"/>
  <c r="G3551" i="3" s="1"/>
  <c r="F3551" i="3" a="1"/>
  <c r="F3551" i="3" s="1"/>
  <c r="E3551" i="3" a="1"/>
  <c r="E3551" i="3" s="1"/>
  <c r="D3551" i="3" a="1"/>
  <c r="D3551" i="3" s="1"/>
  <c r="C3551" i="3" a="1"/>
  <c r="C3551" i="3" s="1"/>
  <c r="G3550" i="3" a="1"/>
  <c r="G3550" i="3" s="1"/>
  <c r="F3550" i="3" a="1"/>
  <c r="F3550" i="3" s="1"/>
  <c r="E3550" i="3" a="1"/>
  <c r="E3550" i="3" s="1"/>
  <c r="D3550" i="3" a="1"/>
  <c r="D3550" i="3" s="1"/>
  <c r="C3550" i="3" a="1"/>
  <c r="C3550" i="3" s="1"/>
  <c r="G3549" i="3" a="1"/>
  <c r="G3549" i="3" s="1"/>
  <c r="F3549" i="3" a="1"/>
  <c r="F3549" i="3" s="1"/>
  <c r="E3549" i="3" a="1"/>
  <c r="E3549" i="3" s="1"/>
  <c r="D3549" i="3" a="1"/>
  <c r="D3549" i="3" s="1"/>
  <c r="C3549" i="3" a="1"/>
  <c r="C3549" i="3" s="1"/>
  <c r="G3548" i="3" a="1"/>
  <c r="G3548" i="3" s="1"/>
  <c r="F3548" i="3" a="1"/>
  <c r="F3548" i="3" s="1"/>
  <c r="E3548" i="3" a="1"/>
  <c r="E3548" i="3" s="1"/>
  <c r="D3548" i="3" a="1"/>
  <c r="D3548" i="3" s="1"/>
  <c r="C3548" i="3" a="1"/>
  <c r="C3548" i="3" s="1"/>
  <c r="G3547" i="3" a="1"/>
  <c r="G3547" i="3" s="1"/>
  <c r="F3547" i="3" a="1"/>
  <c r="F3547" i="3" s="1"/>
  <c r="E3547" i="3" a="1"/>
  <c r="E3547" i="3" s="1"/>
  <c r="D3547" i="3" a="1"/>
  <c r="D3547" i="3" s="1"/>
  <c r="C3547" i="3" a="1"/>
  <c r="C3547" i="3" s="1"/>
  <c r="G3546" i="3" a="1"/>
  <c r="G3546" i="3" s="1"/>
  <c r="F3546" i="3" a="1"/>
  <c r="F3546" i="3" s="1"/>
  <c r="E3546" i="3" a="1"/>
  <c r="E3546" i="3" s="1"/>
  <c r="D3546" i="3" a="1"/>
  <c r="D3546" i="3" s="1"/>
  <c r="C3546" i="3" a="1"/>
  <c r="C3546" i="3" s="1"/>
  <c r="G3545" i="3" a="1"/>
  <c r="G3545" i="3" s="1"/>
  <c r="F3545" i="3" a="1"/>
  <c r="F3545" i="3" s="1"/>
  <c r="E3545" i="3" a="1"/>
  <c r="E3545" i="3" s="1"/>
  <c r="D3545" i="3" a="1"/>
  <c r="D3545" i="3" s="1"/>
  <c r="C3545" i="3" a="1"/>
  <c r="C3545" i="3" s="1"/>
  <c r="G3544" i="3" a="1"/>
  <c r="G3544" i="3" s="1"/>
  <c r="F3544" i="3" a="1"/>
  <c r="F3544" i="3" s="1"/>
  <c r="E3544" i="3" a="1"/>
  <c r="E3544" i="3" s="1"/>
  <c r="D3544" i="3" a="1"/>
  <c r="D3544" i="3" s="1"/>
  <c r="C3544" i="3" a="1"/>
  <c r="C3544" i="3" s="1"/>
  <c r="G3543" i="3" a="1"/>
  <c r="G3543" i="3" s="1"/>
  <c r="F3543" i="3" a="1"/>
  <c r="F3543" i="3" s="1"/>
  <c r="E3543" i="3" a="1"/>
  <c r="E3543" i="3" s="1"/>
  <c r="D3543" i="3" a="1"/>
  <c r="D3543" i="3" s="1"/>
  <c r="C3543" i="3" a="1"/>
  <c r="C3543" i="3" s="1"/>
  <c r="G3542" i="3" a="1"/>
  <c r="G3542" i="3" s="1"/>
  <c r="F3542" i="3" a="1"/>
  <c r="F3542" i="3" s="1"/>
  <c r="E3542" i="3" a="1"/>
  <c r="E3542" i="3" s="1"/>
  <c r="D3542" i="3" a="1"/>
  <c r="D3542" i="3" s="1"/>
  <c r="C3542" i="3" a="1"/>
  <c r="C3542" i="3" s="1"/>
  <c r="G3541" i="3" a="1"/>
  <c r="G3541" i="3" s="1"/>
  <c r="F3541" i="3" a="1"/>
  <c r="F3541" i="3" s="1"/>
  <c r="E3541" i="3" a="1"/>
  <c r="E3541" i="3" s="1"/>
  <c r="D3541" i="3" a="1"/>
  <c r="D3541" i="3" s="1"/>
  <c r="C3541" i="3" a="1"/>
  <c r="C3541" i="3" s="1"/>
  <c r="G3540" i="3" a="1"/>
  <c r="G3540" i="3" s="1"/>
  <c r="F3540" i="3" a="1"/>
  <c r="F3540" i="3" s="1"/>
  <c r="E3540" i="3" a="1"/>
  <c r="E3540" i="3" s="1"/>
  <c r="D3540" i="3" a="1"/>
  <c r="D3540" i="3" s="1"/>
  <c r="C3540" i="3" a="1"/>
  <c r="C3540" i="3" s="1"/>
  <c r="G3539" i="3" a="1"/>
  <c r="G3539" i="3" s="1"/>
  <c r="F3539" i="3" a="1"/>
  <c r="F3539" i="3" s="1"/>
  <c r="E3539" i="3" a="1"/>
  <c r="E3539" i="3" s="1"/>
  <c r="D3539" i="3" a="1"/>
  <c r="D3539" i="3" s="1"/>
  <c r="C3539" i="3" a="1"/>
  <c r="C3539" i="3" s="1"/>
  <c r="G3538" i="3" a="1"/>
  <c r="G3538" i="3" s="1"/>
  <c r="F3538" i="3" a="1"/>
  <c r="F3538" i="3" s="1"/>
  <c r="E3538" i="3" a="1"/>
  <c r="E3538" i="3" s="1"/>
  <c r="D3538" i="3" a="1"/>
  <c r="D3538" i="3" s="1"/>
  <c r="C3538" i="3" a="1"/>
  <c r="C3538" i="3"/>
  <c r="G3537" i="3" a="1"/>
  <c r="G3537" i="3" s="1"/>
  <c r="F3537" i="3" a="1"/>
  <c r="F3537" i="3" s="1"/>
  <c r="E3537" i="3" a="1"/>
  <c r="E3537" i="3" s="1"/>
  <c r="D3537" i="3" a="1"/>
  <c r="D3537" i="3" s="1"/>
  <c r="C3537" i="3" a="1"/>
  <c r="C3537" i="3" s="1"/>
  <c r="G3536" i="3" a="1"/>
  <c r="G3536" i="3" s="1"/>
  <c r="F3536" i="3" a="1"/>
  <c r="F3536" i="3" s="1"/>
  <c r="E3536" i="3" a="1"/>
  <c r="E3536" i="3" s="1"/>
  <c r="D3536" i="3" a="1"/>
  <c r="D3536" i="3" s="1"/>
  <c r="C3536" i="3" a="1"/>
  <c r="C3536" i="3" s="1"/>
  <c r="G3535" i="3" a="1"/>
  <c r="G3535" i="3" s="1"/>
  <c r="F3535" i="3" a="1"/>
  <c r="F3535" i="3" s="1"/>
  <c r="E3535" i="3" a="1"/>
  <c r="E3535" i="3" s="1"/>
  <c r="D3535" i="3" a="1"/>
  <c r="D3535" i="3" s="1"/>
  <c r="C3535" i="3" a="1"/>
  <c r="C3535" i="3" s="1"/>
  <c r="G3534" i="3" a="1"/>
  <c r="G3534" i="3" s="1"/>
  <c r="F3534" i="3" a="1"/>
  <c r="F3534" i="3" s="1"/>
  <c r="E3534" i="3" a="1"/>
  <c r="E3534" i="3" s="1"/>
  <c r="D3534" i="3" a="1"/>
  <c r="D3534" i="3" s="1"/>
  <c r="C3534" i="3" a="1"/>
  <c r="C3534" i="3" s="1"/>
  <c r="G3533" i="3" a="1"/>
  <c r="G3533" i="3" s="1"/>
  <c r="F3533" i="3" a="1"/>
  <c r="F3533" i="3" s="1"/>
  <c r="E3533" i="3" a="1"/>
  <c r="E3533" i="3" s="1"/>
  <c r="D3533" i="3" a="1"/>
  <c r="D3533" i="3" s="1"/>
  <c r="C3533" i="3" a="1"/>
  <c r="C3533" i="3" s="1"/>
  <c r="G3532" i="3" a="1"/>
  <c r="G3532" i="3" s="1"/>
  <c r="F3532" i="3" a="1"/>
  <c r="F3532" i="3" s="1"/>
  <c r="E3532" i="3" a="1"/>
  <c r="E3532" i="3" s="1"/>
  <c r="D3532" i="3" a="1"/>
  <c r="D3532" i="3" s="1"/>
  <c r="C3532" i="3" a="1"/>
  <c r="C3532" i="3" s="1"/>
  <c r="G3531" i="3" a="1"/>
  <c r="G3531" i="3" s="1"/>
  <c r="F3531" i="3" a="1"/>
  <c r="F3531" i="3" s="1"/>
  <c r="E3531" i="3" a="1"/>
  <c r="E3531" i="3" s="1"/>
  <c r="D3531" i="3" a="1"/>
  <c r="D3531" i="3" s="1"/>
  <c r="C3531" i="3" a="1"/>
  <c r="C3531" i="3" s="1"/>
  <c r="G3530" i="3" a="1"/>
  <c r="G3530" i="3" s="1"/>
  <c r="F3530" i="3" a="1"/>
  <c r="F3530" i="3" s="1"/>
  <c r="E3530" i="3" a="1"/>
  <c r="E3530" i="3" s="1"/>
  <c r="D3530" i="3" a="1"/>
  <c r="D3530" i="3" s="1"/>
  <c r="C3530" i="3" a="1"/>
  <c r="C3530" i="3" s="1"/>
  <c r="G3529" i="3" a="1"/>
  <c r="G3529" i="3" s="1"/>
  <c r="F3529" i="3" a="1"/>
  <c r="F3529" i="3" s="1"/>
  <c r="E3529" i="3" a="1"/>
  <c r="E3529" i="3" s="1"/>
  <c r="D3529" i="3" a="1"/>
  <c r="D3529" i="3" s="1"/>
  <c r="C3529" i="3" a="1"/>
  <c r="C3529" i="3" s="1"/>
  <c r="G3528" i="3" a="1"/>
  <c r="G3528" i="3" s="1"/>
  <c r="F3528" i="3" a="1"/>
  <c r="F3528" i="3" s="1"/>
  <c r="E3528" i="3" a="1"/>
  <c r="E3528" i="3" s="1"/>
  <c r="D3528" i="3" a="1"/>
  <c r="D3528" i="3" s="1"/>
  <c r="C3528" i="3" a="1"/>
  <c r="C3528" i="3" s="1"/>
  <c r="G3527" i="3" a="1"/>
  <c r="G3527" i="3" s="1"/>
  <c r="F3527" i="3" a="1"/>
  <c r="F3527" i="3" s="1"/>
  <c r="E3527" i="3" a="1"/>
  <c r="E3527" i="3" s="1"/>
  <c r="D3527" i="3" a="1"/>
  <c r="D3527" i="3" s="1"/>
  <c r="C3527" i="3" a="1"/>
  <c r="C3527" i="3" s="1"/>
  <c r="G3526" i="3" a="1"/>
  <c r="G3526" i="3" s="1"/>
  <c r="F3526" i="3" a="1"/>
  <c r="F3526" i="3" s="1"/>
  <c r="E3526" i="3" a="1"/>
  <c r="E3526" i="3" s="1"/>
  <c r="D3526" i="3" a="1"/>
  <c r="D3526" i="3" s="1"/>
  <c r="C3526" i="3" a="1"/>
  <c r="C3526" i="3" s="1"/>
  <c r="G3525" i="3" a="1"/>
  <c r="G3525" i="3" s="1"/>
  <c r="F3525" i="3" a="1"/>
  <c r="F3525" i="3" s="1"/>
  <c r="E3525" i="3" a="1"/>
  <c r="E3525" i="3" s="1"/>
  <c r="D3525" i="3" a="1"/>
  <c r="D3525" i="3" s="1"/>
  <c r="C3525" i="3" a="1"/>
  <c r="C3525" i="3" s="1"/>
  <c r="G3524" i="3" a="1"/>
  <c r="G3524" i="3" s="1"/>
  <c r="F3524" i="3" a="1"/>
  <c r="F3524" i="3" s="1"/>
  <c r="E3524" i="3" a="1"/>
  <c r="E3524" i="3" s="1"/>
  <c r="D3524" i="3" a="1"/>
  <c r="D3524" i="3" s="1"/>
  <c r="C3524" i="3" a="1"/>
  <c r="C3524" i="3" s="1"/>
  <c r="G3523" i="3" a="1"/>
  <c r="G3523" i="3" s="1"/>
  <c r="F3523" i="3" a="1"/>
  <c r="F3523" i="3" s="1"/>
  <c r="E3523" i="3" a="1"/>
  <c r="E3523" i="3" s="1"/>
  <c r="D3523" i="3" a="1"/>
  <c r="D3523" i="3" s="1"/>
  <c r="C3523" i="3" a="1"/>
  <c r="C3523" i="3" s="1"/>
  <c r="G3522" i="3" a="1"/>
  <c r="G3522" i="3" s="1"/>
  <c r="F3522" i="3" a="1"/>
  <c r="F3522" i="3" s="1"/>
  <c r="E3522" i="3" a="1"/>
  <c r="E3522" i="3" s="1"/>
  <c r="D3522" i="3" a="1"/>
  <c r="D3522" i="3" s="1"/>
  <c r="C3522" i="3" a="1"/>
  <c r="C3522" i="3" s="1"/>
  <c r="G3521" i="3" a="1"/>
  <c r="G3521" i="3" s="1"/>
  <c r="F3521" i="3" a="1"/>
  <c r="F3521" i="3" s="1"/>
  <c r="E3521" i="3" a="1"/>
  <c r="E3521" i="3" s="1"/>
  <c r="D3521" i="3" a="1"/>
  <c r="D3521" i="3" s="1"/>
  <c r="C3521" i="3" a="1"/>
  <c r="C3521" i="3" s="1"/>
  <c r="G3520" i="3" a="1"/>
  <c r="G3520" i="3" s="1"/>
  <c r="F3520" i="3" a="1"/>
  <c r="F3520" i="3" s="1"/>
  <c r="E3520" i="3" a="1"/>
  <c r="E3520" i="3" s="1"/>
  <c r="D3520" i="3" a="1"/>
  <c r="D3520" i="3" s="1"/>
  <c r="C3520" i="3" a="1"/>
  <c r="C3520" i="3" s="1"/>
  <c r="G3519" i="3" a="1"/>
  <c r="G3519" i="3" s="1"/>
  <c r="F3519" i="3" a="1"/>
  <c r="F3519" i="3" s="1"/>
  <c r="E3519" i="3" a="1"/>
  <c r="E3519" i="3" s="1"/>
  <c r="D3519" i="3" a="1"/>
  <c r="D3519" i="3" s="1"/>
  <c r="C3519" i="3" a="1"/>
  <c r="C3519" i="3" s="1"/>
  <c r="G3518" i="3" a="1"/>
  <c r="G3518" i="3" s="1"/>
  <c r="F3518" i="3" a="1"/>
  <c r="F3518" i="3" s="1"/>
  <c r="E3518" i="3" a="1"/>
  <c r="E3518" i="3" s="1"/>
  <c r="D3518" i="3" a="1"/>
  <c r="D3518" i="3" s="1"/>
  <c r="C3518" i="3" a="1"/>
  <c r="C3518" i="3" s="1"/>
  <c r="G3517" i="3" a="1"/>
  <c r="G3517" i="3" s="1"/>
  <c r="F3517" i="3" a="1"/>
  <c r="F3517" i="3" s="1"/>
  <c r="E3517" i="3" a="1"/>
  <c r="E3517" i="3" s="1"/>
  <c r="D3517" i="3" a="1"/>
  <c r="D3517" i="3" s="1"/>
  <c r="C3517" i="3" a="1"/>
  <c r="C3517" i="3" s="1"/>
  <c r="G3516" i="3" a="1"/>
  <c r="G3516" i="3" s="1"/>
  <c r="F3516" i="3" a="1"/>
  <c r="F3516" i="3" s="1"/>
  <c r="E3516" i="3" a="1"/>
  <c r="E3516" i="3" s="1"/>
  <c r="D3516" i="3" a="1"/>
  <c r="D3516" i="3" s="1"/>
  <c r="C3516" i="3" a="1"/>
  <c r="C3516" i="3" s="1"/>
  <c r="G3515" i="3" a="1"/>
  <c r="G3515" i="3" s="1"/>
  <c r="F3515" i="3" a="1"/>
  <c r="F3515" i="3" s="1"/>
  <c r="E3515" i="3" a="1"/>
  <c r="E3515" i="3" s="1"/>
  <c r="D3515" i="3" a="1"/>
  <c r="D3515" i="3" s="1"/>
  <c r="C3515" i="3" a="1"/>
  <c r="C3515" i="3" s="1"/>
  <c r="G3514" i="3" a="1"/>
  <c r="G3514" i="3" s="1"/>
  <c r="F3514" i="3" a="1"/>
  <c r="F3514" i="3" s="1"/>
  <c r="E3514" i="3" a="1"/>
  <c r="E3514" i="3" s="1"/>
  <c r="D3514" i="3" a="1"/>
  <c r="D3514" i="3" s="1"/>
  <c r="C3514" i="3" a="1"/>
  <c r="C3514" i="3" s="1"/>
  <c r="G3513" i="3" a="1"/>
  <c r="G3513" i="3" s="1"/>
  <c r="F3513" i="3" a="1"/>
  <c r="F3513" i="3" s="1"/>
  <c r="E3513" i="3" a="1"/>
  <c r="E3513" i="3" s="1"/>
  <c r="D3513" i="3" a="1"/>
  <c r="D3513" i="3" s="1"/>
  <c r="C3513" i="3" a="1"/>
  <c r="C3513" i="3" s="1"/>
  <c r="G3512" i="3" a="1"/>
  <c r="G3512" i="3" s="1"/>
  <c r="F3512" i="3" a="1"/>
  <c r="F3512" i="3" s="1"/>
  <c r="E3512" i="3" a="1"/>
  <c r="E3512" i="3" s="1"/>
  <c r="D3512" i="3" a="1"/>
  <c r="D3512" i="3" s="1"/>
  <c r="C3512" i="3" a="1"/>
  <c r="C3512" i="3" s="1"/>
  <c r="G3511" i="3" a="1"/>
  <c r="G3511" i="3" s="1"/>
  <c r="F3511" i="3" a="1"/>
  <c r="F3511" i="3" s="1"/>
  <c r="E3511" i="3" a="1"/>
  <c r="E3511" i="3" s="1"/>
  <c r="D3511" i="3" a="1"/>
  <c r="D3511" i="3" s="1"/>
  <c r="C3511" i="3" a="1"/>
  <c r="C3511" i="3" s="1"/>
  <c r="G3510" i="3" a="1"/>
  <c r="G3510" i="3" s="1"/>
  <c r="F3510" i="3" a="1"/>
  <c r="F3510" i="3" s="1"/>
  <c r="E3510" i="3" a="1"/>
  <c r="E3510" i="3" s="1"/>
  <c r="D3510" i="3" a="1"/>
  <c r="D3510" i="3" s="1"/>
  <c r="C3510" i="3" a="1"/>
  <c r="C3510" i="3" s="1"/>
  <c r="G3509" i="3" a="1"/>
  <c r="G3509" i="3" s="1"/>
  <c r="F3509" i="3" a="1"/>
  <c r="F3509" i="3" s="1"/>
  <c r="E3509" i="3" a="1"/>
  <c r="E3509" i="3" s="1"/>
  <c r="D3509" i="3" a="1"/>
  <c r="D3509" i="3" s="1"/>
  <c r="C3509" i="3" a="1"/>
  <c r="C3509" i="3" s="1"/>
  <c r="G3508" i="3" a="1"/>
  <c r="G3508" i="3" s="1"/>
  <c r="F3508" i="3" a="1"/>
  <c r="F3508" i="3" s="1"/>
  <c r="E3508" i="3" a="1"/>
  <c r="E3508" i="3" s="1"/>
  <c r="D3508" i="3" a="1"/>
  <c r="D3508" i="3" s="1"/>
  <c r="C3508" i="3" a="1"/>
  <c r="C3508" i="3" s="1"/>
  <c r="G3507" i="3" a="1"/>
  <c r="G3507" i="3" s="1"/>
  <c r="F3507" i="3" a="1"/>
  <c r="F3507" i="3" s="1"/>
  <c r="E3507" i="3" a="1"/>
  <c r="E3507" i="3" s="1"/>
  <c r="D3507" i="3" a="1"/>
  <c r="D3507" i="3" s="1"/>
  <c r="C3507" i="3" a="1"/>
  <c r="C3507" i="3" s="1"/>
  <c r="G3506" i="3" a="1"/>
  <c r="G3506" i="3" s="1"/>
  <c r="F3506" i="3" a="1"/>
  <c r="F3506" i="3" s="1"/>
  <c r="E3506" i="3" a="1"/>
  <c r="E3506" i="3" s="1"/>
  <c r="D3506" i="3" a="1"/>
  <c r="D3506" i="3" s="1"/>
  <c r="C3506" i="3" a="1"/>
  <c r="C3506" i="3" s="1"/>
  <c r="G3505" i="3" a="1"/>
  <c r="G3505" i="3" s="1"/>
  <c r="F3505" i="3" a="1"/>
  <c r="F3505" i="3" s="1"/>
  <c r="E3505" i="3" a="1"/>
  <c r="E3505" i="3" s="1"/>
  <c r="D3505" i="3" a="1"/>
  <c r="D3505" i="3" s="1"/>
  <c r="C3505" i="3" a="1"/>
  <c r="C3505" i="3" s="1"/>
  <c r="G3504" i="3" a="1"/>
  <c r="G3504" i="3" s="1"/>
  <c r="F3504" i="3" a="1"/>
  <c r="F3504" i="3" s="1"/>
  <c r="E3504" i="3" a="1"/>
  <c r="E3504" i="3" s="1"/>
  <c r="D3504" i="3" a="1"/>
  <c r="D3504" i="3" s="1"/>
  <c r="C3504" i="3" a="1"/>
  <c r="C3504" i="3" s="1"/>
  <c r="G3503" i="3" a="1"/>
  <c r="G3503" i="3" s="1"/>
  <c r="F3503" i="3" a="1"/>
  <c r="F3503" i="3" s="1"/>
  <c r="E3503" i="3" a="1"/>
  <c r="E3503" i="3" s="1"/>
  <c r="D3503" i="3" a="1"/>
  <c r="D3503" i="3" s="1"/>
  <c r="C3503" i="3" a="1"/>
  <c r="C3503" i="3" s="1"/>
  <c r="G3502" i="3" a="1"/>
  <c r="G3502" i="3" s="1"/>
  <c r="F3502" i="3" a="1"/>
  <c r="F3502" i="3" s="1"/>
  <c r="E3502" i="3" a="1"/>
  <c r="E3502" i="3" s="1"/>
  <c r="D3502" i="3" a="1"/>
  <c r="D3502" i="3" s="1"/>
  <c r="C3502" i="3" a="1"/>
  <c r="C3502" i="3" s="1"/>
  <c r="G3501" i="3" a="1"/>
  <c r="G3501" i="3" s="1"/>
  <c r="F3501" i="3" a="1"/>
  <c r="F3501" i="3" s="1"/>
  <c r="E3501" i="3" a="1"/>
  <c r="E3501" i="3" s="1"/>
  <c r="D3501" i="3" a="1"/>
  <c r="D3501" i="3" s="1"/>
  <c r="C3501" i="3" a="1"/>
  <c r="C3501" i="3" s="1"/>
  <c r="G3500" i="3" a="1"/>
  <c r="G3500" i="3" s="1"/>
  <c r="F3500" i="3" a="1"/>
  <c r="F3500" i="3" s="1"/>
  <c r="E3500" i="3" a="1"/>
  <c r="E3500" i="3" s="1"/>
  <c r="D3500" i="3" a="1"/>
  <c r="D3500" i="3" s="1"/>
  <c r="C3500" i="3" a="1"/>
  <c r="C3500" i="3" s="1"/>
  <c r="G3499" i="3" a="1"/>
  <c r="G3499" i="3" s="1"/>
  <c r="F3499" i="3" a="1"/>
  <c r="F3499" i="3" s="1"/>
  <c r="E3499" i="3" a="1"/>
  <c r="E3499" i="3" s="1"/>
  <c r="D3499" i="3" a="1"/>
  <c r="D3499" i="3" s="1"/>
  <c r="C3499" i="3" a="1"/>
  <c r="C3499" i="3" s="1"/>
  <c r="G3498" i="3" a="1"/>
  <c r="G3498" i="3" s="1"/>
  <c r="F3498" i="3" a="1"/>
  <c r="F3498" i="3" s="1"/>
  <c r="E3498" i="3" a="1"/>
  <c r="E3498" i="3" s="1"/>
  <c r="D3498" i="3" a="1"/>
  <c r="D3498" i="3" s="1"/>
  <c r="C3498" i="3" a="1"/>
  <c r="C3498" i="3" s="1"/>
  <c r="G3497" i="3" a="1"/>
  <c r="G3497" i="3" s="1"/>
  <c r="F3497" i="3" a="1"/>
  <c r="F3497" i="3" s="1"/>
  <c r="E3497" i="3" a="1"/>
  <c r="E3497" i="3" s="1"/>
  <c r="D3497" i="3" a="1"/>
  <c r="D3497" i="3" s="1"/>
  <c r="C3497" i="3" a="1"/>
  <c r="C3497" i="3" s="1"/>
  <c r="G3496" i="3" a="1"/>
  <c r="G3496" i="3" s="1"/>
  <c r="F3496" i="3" a="1"/>
  <c r="F3496" i="3" s="1"/>
  <c r="E3496" i="3" a="1"/>
  <c r="E3496" i="3" s="1"/>
  <c r="D3496" i="3" a="1"/>
  <c r="D3496" i="3" s="1"/>
  <c r="C3496" i="3" a="1"/>
  <c r="C3496" i="3" s="1"/>
  <c r="G3495" i="3" a="1"/>
  <c r="G3495" i="3" s="1"/>
  <c r="F3495" i="3" a="1"/>
  <c r="F3495" i="3" s="1"/>
  <c r="E3495" i="3" a="1"/>
  <c r="E3495" i="3" s="1"/>
  <c r="D3495" i="3" a="1"/>
  <c r="D3495" i="3" s="1"/>
  <c r="C3495" i="3" a="1"/>
  <c r="C3495" i="3" s="1"/>
  <c r="G3494" i="3" a="1"/>
  <c r="G3494" i="3" s="1"/>
  <c r="F3494" i="3" a="1"/>
  <c r="F3494" i="3" s="1"/>
  <c r="E3494" i="3" a="1"/>
  <c r="E3494" i="3" s="1"/>
  <c r="D3494" i="3" a="1"/>
  <c r="D3494" i="3" s="1"/>
  <c r="C3494" i="3" a="1"/>
  <c r="C3494" i="3" s="1"/>
  <c r="G3493" i="3" a="1"/>
  <c r="G3493" i="3" s="1"/>
  <c r="F3493" i="3" a="1"/>
  <c r="F3493" i="3" s="1"/>
  <c r="E3493" i="3" a="1"/>
  <c r="E3493" i="3" s="1"/>
  <c r="D3493" i="3" a="1"/>
  <c r="D3493" i="3" s="1"/>
  <c r="C3493" i="3" a="1"/>
  <c r="C3493" i="3" s="1"/>
  <c r="G3492" i="3" a="1"/>
  <c r="G3492" i="3" s="1"/>
  <c r="F3492" i="3" a="1"/>
  <c r="F3492" i="3" s="1"/>
  <c r="E3492" i="3" a="1"/>
  <c r="E3492" i="3" s="1"/>
  <c r="D3492" i="3" a="1"/>
  <c r="D3492" i="3" s="1"/>
  <c r="C3492" i="3" a="1"/>
  <c r="C3492" i="3" s="1"/>
  <c r="G3491" i="3" a="1"/>
  <c r="G3491" i="3" s="1"/>
  <c r="F3491" i="3" a="1"/>
  <c r="F3491" i="3" s="1"/>
  <c r="E3491" i="3" a="1"/>
  <c r="E3491" i="3" s="1"/>
  <c r="D3491" i="3" a="1"/>
  <c r="D3491" i="3" s="1"/>
  <c r="C3491" i="3" a="1"/>
  <c r="C3491" i="3" s="1"/>
  <c r="G3490" i="3" a="1"/>
  <c r="G3490" i="3" s="1"/>
  <c r="F3490" i="3" a="1"/>
  <c r="F3490" i="3" s="1"/>
  <c r="E3490" i="3" a="1"/>
  <c r="E3490" i="3" s="1"/>
  <c r="D3490" i="3" a="1"/>
  <c r="D3490" i="3" s="1"/>
  <c r="C3490" i="3" a="1"/>
  <c r="C3490" i="3" s="1"/>
  <c r="G3489" i="3" a="1"/>
  <c r="G3489" i="3" s="1"/>
  <c r="F3489" i="3" a="1"/>
  <c r="F3489" i="3" s="1"/>
  <c r="E3489" i="3" a="1"/>
  <c r="E3489" i="3" s="1"/>
  <c r="D3489" i="3" a="1"/>
  <c r="D3489" i="3" s="1"/>
  <c r="C3489" i="3" a="1"/>
  <c r="C3489" i="3" s="1"/>
  <c r="G3488" i="3" a="1"/>
  <c r="G3488" i="3" s="1"/>
  <c r="F3488" i="3" a="1"/>
  <c r="F3488" i="3" s="1"/>
  <c r="E3488" i="3" a="1"/>
  <c r="E3488" i="3" s="1"/>
  <c r="D3488" i="3" a="1"/>
  <c r="D3488" i="3" s="1"/>
  <c r="C3488" i="3" a="1"/>
  <c r="C3488" i="3" s="1"/>
  <c r="G3487" i="3" a="1"/>
  <c r="G3487" i="3" s="1"/>
  <c r="F3487" i="3" a="1"/>
  <c r="F3487" i="3" s="1"/>
  <c r="E3487" i="3" a="1"/>
  <c r="E3487" i="3" s="1"/>
  <c r="D3487" i="3" a="1"/>
  <c r="D3487" i="3" s="1"/>
  <c r="C3487" i="3" a="1"/>
  <c r="C3487" i="3" s="1"/>
  <c r="G3486" i="3" a="1"/>
  <c r="G3486" i="3" s="1"/>
  <c r="F3486" i="3" a="1"/>
  <c r="F3486" i="3" s="1"/>
  <c r="E3486" i="3" a="1"/>
  <c r="E3486" i="3" s="1"/>
  <c r="D3486" i="3" a="1"/>
  <c r="D3486" i="3" s="1"/>
  <c r="C3486" i="3" a="1"/>
  <c r="C3486" i="3" s="1"/>
  <c r="G3485" i="3" a="1"/>
  <c r="G3485" i="3" s="1"/>
  <c r="F3485" i="3" a="1"/>
  <c r="F3485" i="3" s="1"/>
  <c r="E3485" i="3" a="1"/>
  <c r="E3485" i="3" s="1"/>
  <c r="D3485" i="3" a="1"/>
  <c r="D3485" i="3" s="1"/>
  <c r="C3485" i="3" a="1"/>
  <c r="C3485" i="3" s="1"/>
  <c r="G3484" i="3" a="1"/>
  <c r="G3484" i="3" s="1"/>
  <c r="F3484" i="3" a="1"/>
  <c r="F3484" i="3" s="1"/>
  <c r="E3484" i="3" a="1"/>
  <c r="E3484" i="3" s="1"/>
  <c r="D3484" i="3" a="1"/>
  <c r="D3484" i="3" s="1"/>
  <c r="C3484" i="3" a="1"/>
  <c r="C3484" i="3" s="1"/>
  <c r="G3483" i="3" a="1"/>
  <c r="G3483" i="3" s="1"/>
  <c r="F3483" i="3" a="1"/>
  <c r="F3483" i="3" s="1"/>
  <c r="E3483" i="3" a="1"/>
  <c r="E3483" i="3" s="1"/>
  <c r="D3483" i="3" a="1"/>
  <c r="D3483" i="3" s="1"/>
  <c r="C3483" i="3" a="1"/>
  <c r="C3483" i="3" s="1"/>
  <c r="G3482" i="3" a="1"/>
  <c r="G3482" i="3" s="1"/>
  <c r="F3482" i="3" a="1"/>
  <c r="F3482" i="3" s="1"/>
  <c r="E3482" i="3" a="1"/>
  <c r="E3482" i="3" s="1"/>
  <c r="D3482" i="3" a="1"/>
  <c r="D3482" i="3" s="1"/>
  <c r="C3482" i="3" a="1"/>
  <c r="C3482" i="3" s="1"/>
  <c r="G3481" i="3" a="1"/>
  <c r="G3481" i="3" s="1"/>
  <c r="F3481" i="3" a="1"/>
  <c r="F3481" i="3" s="1"/>
  <c r="E3481" i="3" a="1"/>
  <c r="E3481" i="3" s="1"/>
  <c r="D3481" i="3" a="1"/>
  <c r="D3481" i="3" s="1"/>
  <c r="C3481" i="3" a="1"/>
  <c r="C3481" i="3" s="1"/>
  <c r="G3480" i="3" a="1"/>
  <c r="G3480" i="3" s="1"/>
  <c r="F3480" i="3" a="1"/>
  <c r="F3480" i="3" s="1"/>
  <c r="E3480" i="3" a="1"/>
  <c r="E3480" i="3" s="1"/>
  <c r="D3480" i="3" a="1"/>
  <c r="D3480" i="3" s="1"/>
  <c r="C3480" i="3" a="1"/>
  <c r="C3480" i="3" s="1"/>
  <c r="G3479" i="3" a="1"/>
  <c r="G3479" i="3" s="1"/>
  <c r="F3479" i="3" a="1"/>
  <c r="F3479" i="3" s="1"/>
  <c r="E3479" i="3" a="1"/>
  <c r="E3479" i="3" s="1"/>
  <c r="D3479" i="3" a="1"/>
  <c r="D3479" i="3" s="1"/>
  <c r="C3479" i="3" a="1"/>
  <c r="C3479" i="3" s="1"/>
  <c r="G3478" i="3" a="1"/>
  <c r="G3478" i="3" s="1"/>
  <c r="F3478" i="3" a="1"/>
  <c r="F3478" i="3" s="1"/>
  <c r="E3478" i="3" a="1"/>
  <c r="E3478" i="3" s="1"/>
  <c r="D3478" i="3" a="1"/>
  <c r="D3478" i="3" s="1"/>
  <c r="C3478" i="3" a="1"/>
  <c r="C3478" i="3" s="1"/>
  <c r="G3477" i="3" a="1"/>
  <c r="G3477" i="3" s="1"/>
  <c r="F3477" i="3" a="1"/>
  <c r="F3477" i="3" s="1"/>
  <c r="E3477" i="3" a="1"/>
  <c r="E3477" i="3" s="1"/>
  <c r="D3477" i="3" a="1"/>
  <c r="D3477" i="3" s="1"/>
  <c r="C3477" i="3" a="1"/>
  <c r="C3477" i="3" s="1"/>
  <c r="G3476" i="3" a="1"/>
  <c r="G3476" i="3" s="1"/>
  <c r="F3476" i="3" a="1"/>
  <c r="F3476" i="3" s="1"/>
  <c r="E3476" i="3" a="1"/>
  <c r="E3476" i="3" s="1"/>
  <c r="D3476" i="3" a="1"/>
  <c r="D3476" i="3" s="1"/>
  <c r="C3476" i="3" a="1"/>
  <c r="C3476" i="3" s="1"/>
  <c r="G3475" i="3" a="1"/>
  <c r="G3475" i="3" s="1"/>
  <c r="F3475" i="3" a="1"/>
  <c r="F3475" i="3" s="1"/>
  <c r="E3475" i="3" a="1"/>
  <c r="E3475" i="3" s="1"/>
  <c r="D3475" i="3" a="1"/>
  <c r="D3475" i="3" s="1"/>
  <c r="C3475" i="3" a="1"/>
  <c r="C3475" i="3" s="1"/>
  <c r="G3474" i="3" a="1"/>
  <c r="G3474" i="3" s="1"/>
  <c r="F3474" i="3" a="1"/>
  <c r="F3474" i="3" s="1"/>
  <c r="E3474" i="3" a="1"/>
  <c r="E3474" i="3" s="1"/>
  <c r="D3474" i="3" a="1"/>
  <c r="D3474" i="3" s="1"/>
  <c r="C3474" i="3" a="1"/>
  <c r="C3474" i="3" s="1"/>
  <c r="G3473" i="3" a="1"/>
  <c r="G3473" i="3" s="1"/>
  <c r="F3473" i="3" a="1"/>
  <c r="F3473" i="3" s="1"/>
  <c r="E3473" i="3" a="1"/>
  <c r="E3473" i="3" s="1"/>
  <c r="D3473" i="3" a="1"/>
  <c r="D3473" i="3" s="1"/>
  <c r="C3473" i="3" a="1"/>
  <c r="C3473" i="3" s="1"/>
  <c r="G3472" i="3" a="1"/>
  <c r="G3472" i="3" s="1"/>
  <c r="F3472" i="3" a="1"/>
  <c r="F3472" i="3" s="1"/>
  <c r="E3472" i="3" a="1"/>
  <c r="E3472" i="3" s="1"/>
  <c r="D3472" i="3" a="1"/>
  <c r="D3472" i="3" s="1"/>
  <c r="C3472" i="3" a="1"/>
  <c r="C3472" i="3" s="1"/>
  <c r="G3471" i="3" a="1"/>
  <c r="G3471" i="3" s="1"/>
  <c r="F3471" i="3" a="1"/>
  <c r="F3471" i="3" s="1"/>
  <c r="E3471" i="3" a="1"/>
  <c r="E3471" i="3" s="1"/>
  <c r="D3471" i="3" a="1"/>
  <c r="D3471" i="3" s="1"/>
  <c r="C3471" i="3" a="1"/>
  <c r="C3471" i="3" s="1"/>
  <c r="G3470" i="3" a="1"/>
  <c r="G3470" i="3" s="1"/>
  <c r="F3470" i="3" a="1"/>
  <c r="F3470" i="3" s="1"/>
  <c r="E3470" i="3" a="1"/>
  <c r="E3470" i="3" s="1"/>
  <c r="D3470" i="3" a="1"/>
  <c r="D3470" i="3" s="1"/>
  <c r="C3470" i="3" a="1"/>
  <c r="C3470" i="3" s="1"/>
  <c r="G3469" i="3" a="1"/>
  <c r="G3469" i="3" s="1"/>
  <c r="F3469" i="3" a="1"/>
  <c r="F3469" i="3" s="1"/>
  <c r="E3469" i="3" a="1"/>
  <c r="E3469" i="3" s="1"/>
  <c r="D3469" i="3" a="1"/>
  <c r="D3469" i="3" s="1"/>
  <c r="C3469" i="3" a="1"/>
  <c r="C3469" i="3" s="1"/>
  <c r="G3468" i="3" a="1"/>
  <c r="G3468" i="3" s="1"/>
  <c r="F3468" i="3" a="1"/>
  <c r="F3468" i="3" s="1"/>
  <c r="E3468" i="3" a="1"/>
  <c r="E3468" i="3" s="1"/>
  <c r="D3468" i="3" a="1"/>
  <c r="D3468" i="3" s="1"/>
  <c r="C3468" i="3" a="1"/>
  <c r="C3468" i="3" s="1"/>
  <c r="G3467" i="3" a="1"/>
  <c r="G3467" i="3" s="1"/>
  <c r="F3467" i="3" a="1"/>
  <c r="F3467" i="3" s="1"/>
  <c r="E3467" i="3" a="1"/>
  <c r="E3467" i="3" s="1"/>
  <c r="D3467" i="3" a="1"/>
  <c r="D3467" i="3" s="1"/>
  <c r="C3467" i="3" a="1"/>
  <c r="C3467" i="3" s="1"/>
  <c r="G3466" i="3" a="1"/>
  <c r="G3466" i="3" s="1"/>
  <c r="F3466" i="3" a="1"/>
  <c r="F3466" i="3" s="1"/>
  <c r="E3466" i="3" a="1"/>
  <c r="E3466" i="3" s="1"/>
  <c r="D3466" i="3" a="1"/>
  <c r="D3466" i="3" s="1"/>
  <c r="C3466" i="3" a="1"/>
  <c r="C3466" i="3" s="1"/>
  <c r="G3465" i="3" a="1"/>
  <c r="G3465" i="3" s="1"/>
  <c r="F3465" i="3" a="1"/>
  <c r="F3465" i="3" s="1"/>
  <c r="E3465" i="3" a="1"/>
  <c r="E3465" i="3" s="1"/>
  <c r="D3465" i="3" a="1"/>
  <c r="D3465" i="3" s="1"/>
  <c r="C3465" i="3" a="1"/>
  <c r="C3465" i="3" s="1"/>
  <c r="G3464" i="3" a="1"/>
  <c r="G3464" i="3" s="1"/>
  <c r="F3464" i="3" a="1"/>
  <c r="F3464" i="3" s="1"/>
  <c r="E3464" i="3" a="1"/>
  <c r="E3464" i="3" s="1"/>
  <c r="D3464" i="3" a="1"/>
  <c r="D3464" i="3" s="1"/>
  <c r="C3464" i="3" a="1"/>
  <c r="C3464" i="3" s="1"/>
  <c r="G3463" i="3" a="1"/>
  <c r="G3463" i="3" s="1"/>
  <c r="F3463" i="3" a="1"/>
  <c r="F3463" i="3" s="1"/>
  <c r="E3463" i="3" a="1"/>
  <c r="E3463" i="3" s="1"/>
  <c r="D3463" i="3" a="1"/>
  <c r="D3463" i="3" s="1"/>
  <c r="C3463" i="3" a="1"/>
  <c r="C3463" i="3" s="1"/>
  <c r="G3462" i="3" a="1"/>
  <c r="G3462" i="3" s="1"/>
  <c r="F3462" i="3" a="1"/>
  <c r="F3462" i="3" s="1"/>
  <c r="E3462" i="3" a="1"/>
  <c r="E3462" i="3" s="1"/>
  <c r="D3462" i="3" a="1"/>
  <c r="D3462" i="3" s="1"/>
  <c r="C3462" i="3" a="1"/>
  <c r="C3462" i="3" s="1"/>
  <c r="G3461" i="3" a="1"/>
  <c r="G3461" i="3" s="1"/>
  <c r="F3461" i="3" a="1"/>
  <c r="F3461" i="3" s="1"/>
  <c r="E3461" i="3" a="1"/>
  <c r="E3461" i="3" s="1"/>
  <c r="D3461" i="3" a="1"/>
  <c r="D3461" i="3" s="1"/>
  <c r="C3461" i="3" a="1"/>
  <c r="C3461" i="3" s="1"/>
  <c r="G3460" i="3" a="1"/>
  <c r="G3460" i="3" s="1"/>
  <c r="F3460" i="3" a="1"/>
  <c r="F3460" i="3" s="1"/>
  <c r="E3460" i="3" a="1"/>
  <c r="E3460" i="3" s="1"/>
  <c r="D3460" i="3" a="1"/>
  <c r="D3460" i="3" s="1"/>
  <c r="C3460" i="3" a="1"/>
  <c r="C3460" i="3" s="1"/>
  <c r="G3459" i="3" a="1"/>
  <c r="G3459" i="3" s="1"/>
  <c r="F3459" i="3" a="1"/>
  <c r="F3459" i="3" s="1"/>
  <c r="E3459" i="3" a="1"/>
  <c r="E3459" i="3" s="1"/>
  <c r="D3459" i="3" a="1"/>
  <c r="D3459" i="3" s="1"/>
  <c r="C3459" i="3" a="1"/>
  <c r="C3459" i="3" s="1"/>
  <c r="G3458" i="3" a="1"/>
  <c r="G3458" i="3" s="1"/>
  <c r="F3458" i="3" a="1"/>
  <c r="F3458" i="3" s="1"/>
  <c r="E3458" i="3" a="1"/>
  <c r="E3458" i="3" s="1"/>
  <c r="D3458" i="3" a="1"/>
  <c r="D3458" i="3" s="1"/>
  <c r="C3458" i="3" a="1"/>
  <c r="C3458" i="3" s="1"/>
  <c r="G3457" i="3" a="1"/>
  <c r="G3457" i="3" s="1"/>
  <c r="F3457" i="3" a="1"/>
  <c r="F3457" i="3" s="1"/>
  <c r="E3457" i="3" a="1"/>
  <c r="E3457" i="3" s="1"/>
  <c r="D3457" i="3" a="1"/>
  <c r="D3457" i="3" s="1"/>
  <c r="C3457" i="3" a="1"/>
  <c r="C3457" i="3" s="1"/>
  <c r="G3456" i="3" a="1"/>
  <c r="G3456" i="3" s="1"/>
  <c r="F3456" i="3" a="1"/>
  <c r="F3456" i="3" s="1"/>
  <c r="E3456" i="3" a="1"/>
  <c r="E3456" i="3" s="1"/>
  <c r="D3456" i="3" a="1"/>
  <c r="D3456" i="3" s="1"/>
  <c r="C3456" i="3" a="1"/>
  <c r="C3456" i="3" s="1"/>
  <c r="G3455" i="3" a="1"/>
  <c r="G3455" i="3" s="1"/>
  <c r="F3455" i="3" a="1"/>
  <c r="F3455" i="3" s="1"/>
  <c r="E3455" i="3" a="1"/>
  <c r="E3455" i="3" s="1"/>
  <c r="D3455" i="3" a="1"/>
  <c r="D3455" i="3" s="1"/>
  <c r="C3455" i="3" a="1"/>
  <c r="C3455" i="3" s="1"/>
  <c r="G3454" i="3" a="1"/>
  <c r="G3454" i="3" s="1"/>
  <c r="F3454" i="3" a="1"/>
  <c r="F3454" i="3" s="1"/>
  <c r="E3454" i="3" a="1"/>
  <c r="E3454" i="3" s="1"/>
  <c r="D3454" i="3" a="1"/>
  <c r="D3454" i="3" s="1"/>
  <c r="C3454" i="3" a="1"/>
  <c r="C3454" i="3" s="1"/>
  <c r="G3453" i="3" a="1"/>
  <c r="G3453" i="3" s="1"/>
  <c r="F3453" i="3" a="1"/>
  <c r="F3453" i="3" s="1"/>
  <c r="E3453" i="3" a="1"/>
  <c r="E3453" i="3" s="1"/>
  <c r="D3453" i="3" a="1"/>
  <c r="D3453" i="3" s="1"/>
  <c r="C3453" i="3" a="1"/>
  <c r="C3453" i="3" s="1"/>
  <c r="G3452" i="3" a="1"/>
  <c r="G3452" i="3" s="1"/>
  <c r="F3452" i="3" a="1"/>
  <c r="F3452" i="3" s="1"/>
  <c r="E3452" i="3" a="1"/>
  <c r="E3452" i="3" s="1"/>
  <c r="D3452" i="3" a="1"/>
  <c r="D3452" i="3" s="1"/>
  <c r="C3452" i="3" a="1"/>
  <c r="C3452" i="3" s="1"/>
  <c r="G3451" i="3" a="1"/>
  <c r="G3451" i="3" s="1"/>
  <c r="F3451" i="3" a="1"/>
  <c r="F3451" i="3" s="1"/>
  <c r="E3451" i="3" a="1"/>
  <c r="E3451" i="3" s="1"/>
  <c r="D3451" i="3" a="1"/>
  <c r="D3451" i="3" s="1"/>
  <c r="C3451" i="3" a="1"/>
  <c r="C3451" i="3" s="1"/>
  <c r="G3450" i="3" a="1"/>
  <c r="G3450" i="3" s="1"/>
  <c r="F3450" i="3" a="1"/>
  <c r="F3450" i="3" s="1"/>
  <c r="E3450" i="3" a="1"/>
  <c r="E3450" i="3" s="1"/>
  <c r="D3450" i="3" a="1"/>
  <c r="D3450" i="3" s="1"/>
  <c r="C3450" i="3" a="1"/>
  <c r="C3450" i="3" s="1"/>
  <c r="G3449" i="3" a="1"/>
  <c r="G3449" i="3" s="1"/>
  <c r="F3449" i="3" a="1"/>
  <c r="F3449" i="3" s="1"/>
  <c r="E3449" i="3" a="1"/>
  <c r="E3449" i="3" s="1"/>
  <c r="D3449" i="3" a="1"/>
  <c r="D3449" i="3" s="1"/>
  <c r="C3449" i="3" a="1"/>
  <c r="C3449" i="3" s="1"/>
  <c r="G3448" i="3" a="1"/>
  <c r="G3448" i="3" s="1"/>
  <c r="F3448" i="3" a="1"/>
  <c r="F3448" i="3" s="1"/>
  <c r="E3448" i="3" a="1"/>
  <c r="E3448" i="3" s="1"/>
  <c r="D3448" i="3" a="1"/>
  <c r="D3448" i="3" s="1"/>
  <c r="C3448" i="3" a="1"/>
  <c r="C3448" i="3" s="1"/>
  <c r="G3447" i="3" a="1"/>
  <c r="G3447" i="3" s="1"/>
  <c r="F3447" i="3" a="1"/>
  <c r="F3447" i="3" s="1"/>
  <c r="E3447" i="3" a="1"/>
  <c r="E3447" i="3" s="1"/>
  <c r="D3447" i="3" a="1"/>
  <c r="D3447" i="3" s="1"/>
  <c r="C3447" i="3" a="1"/>
  <c r="C3447" i="3" s="1"/>
  <c r="G3446" i="3" a="1"/>
  <c r="G3446" i="3" s="1"/>
  <c r="F3446" i="3" a="1"/>
  <c r="F3446" i="3" s="1"/>
  <c r="E3446" i="3" a="1"/>
  <c r="E3446" i="3" s="1"/>
  <c r="D3446" i="3" a="1"/>
  <c r="D3446" i="3" s="1"/>
  <c r="C3446" i="3" a="1"/>
  <c r="C3446" i="3" s="1"/>
  <c r="G3445" i="3" a="1"/>
  <c r="G3445" i="3" s="1"/>
  <c r="F3445" i="3" a="1"/>
  <c r="F3445" i="3" s="1"/>
  <c r="E3445" i="3" a="1"/>
  <c r="E3445" i="3" s="1"/>
  <c r="D3445" i="3" a="1"/>
  <c r="D3445" i="3" s="1"/>
  <c r="C3445" i="3" a="1"/>
  <c r="C3445" i="3" s="1"/>
  <c r="G3444" i="3" a="1"/>
  <c r="G3444" i="3" s="1"/>
  <c r="F3444" i="3" a="1"/>
  <c r="F3444" i="3" s="1"/>
  <c r="E3444" i="3" a="1"/>
  <c r="E3444" i="3" s="1"/>
  <c r="D3444" i="3" a="1"/>
  <c r="D3444" i="3" s="1"/>
  <c r="C3444" i="3" a="1"/>
  <c r="C3444" i="3" s="1"/>
  <c r="G3443" i="3" a="1"/>
  <c r="G3443" i="3" s="1"/>
  <c r="F3443" i="3" a="1"/>
  <c r="F3443" i="3" s="1"/>
  <c r="E3443" i="3" a="1"/>
  <c r="E3443" i="3" s="1"/>
  <c r="D3443" i="3" a="1"/>
  <c r="D3443" i="3" s="1"/>
  <c r="C3443" i="3" a="1"/>
  <c r="C3443" i="3" s="1"/>
  <c r="G3442" i="3" a="1"/>
  <c r="G3442" i="3" s="1"/>
  <c r="F3442" i="3" a="1"/>
  <c r="F3442" i="3" s="1"/>
  <c r="E3442" i="3" a="1"/>
  <c r="E3442" i="3" s="1"/>
  <c r="D3442" i="3" a="1"/>
  <c r="D3442" i="3" s="1"/>
  <c r="C3442" i="3" a="1"/>
  <c r="C3442" i="3" s="1"/>
  <c r="G3441" i="3" a="1"/>
  <c r="G3441" i="3" s="1"/>
  <c r="F3441" i="3" a="1"/>
  <c r="F3441" i="3" s="1"/>
  <c r="E3441" i="3" a="1"/>
  <c r="E3441" i="3" s="1"/>
  <c r="D3441" i="3" a="1"/>
  <c r="D3441" i="3" s="1"/>
  <c r="C3441" i="3" a="1"/>
  <c r="C3441" i="3" s="1"/>
  <c r="G3440" i="3" a="1"/>
  <c r="G3440" i="3" s="1"/>
  <c r="F3440" i="3" a="1"/>
  <c r="F3440" i="3" s="1"/>
  <c r="E3440" i="3" a="1"/>
  <c r="E3440" i="3" s="1"/>
  <c r="D3440" i="3" a="1"/>
  <c r="D3440" i="3" s="1"/>
  <c r="C3440" i="3" a="1"/>
  <c r="C3440" i="3" s="1"/>
  <c r="G3439" i="3" a="1"/>
  <c r="G3439" i="3" s="1"/>
  <c r="F3439" i="3" a="1"/>
  <c r="F3439" i="3" s="1"/>
  <c r="E3439" i="3" a="1"/>
  <c r="E3439" i="3" s="1"/>
  <c r="D3439" i="3" a="1"/>
  <c r="D3439" i="3" s="1"/>
  <c r="C3439" i="3" a="1"/>
  <c r="C3439" i="3" s="1"/>
  <c r="G3438" i="3" a="1"/>
  <c r="G3438" i="3" s="1"/>
  <c r="F3438" i="3" a="1"/>
  <c r="F3438" i="3" s="1"/>
  <c r="E3438" i="3" a="1"/>
  <c r="E3438" i="3" s="1"/>
  <c r="D3438" i="3" a="1"/>
  <c r="D3438" i="3" s="1"/>
  <c r="C3438" i="3" a="1"/>
  <c r="C3438" i="3" s="1"/>
  <c r="G3437" i="3" a="1"/>
  <c r="G3437" i="3" s="1"/>
  <c r="F3437" i="3" a="1"/>
  <c r="F3437" i="3" s="1"/>
  <c r="E3437" i="3" a="1"/>
  <c r="E3437" i="3" s="1"/>
  <c r="D3437" i="3" a="1"/>
  <c r="D3437" i="3" s="1"/>
  <c r="C3437" i="3" a="1"/>
  <c r="C3437" i="3" s="1"/>
  <c r="G3436" i="3" a="1"/>
  <c r="G3436" i="3" s="1"/>
  <c r="F3436" i="3" a="1"/>
  <c r="F3436" i="3" s="1"/>
  <c r="E3436" i="3" a="1"/>
  <c r="E3436" i="3" s="1"/>
  <c r="D3436" i="3" a="1"/>
  <c r="D3436" i="3" s="1"/>
  <c r="C3436" i="3" a="1"/>
  <c r="C3436" i="3" s="1"/>
  <c r="G3435" i="3" a="1"/>
  <c r="G3435" i="3" s="1"/>
  <c r="F3435" i="3" a="1"/>
  <c r="F3435" i="3" s="1"/>
  <c r="E3435" i="3" a="1"/>
  <c r="E3435" i="3" s="1"/>
  <c r="D3435" i="3" a="1"/>
  <c r="D3435" i="3" s="1"/>
  <c r="C3435" i="3" a="1"/>
  <c r="C3435" i="3" s="1"/>
  <c r="G3434" i="3" a="1"/>
  <c r="G3434" i="3" s="1"/>
  <c r="F3434" i="3" a="1"/>
  <c r="F3434" i="3" s="1"/>
  <c r="E3434" i="3" a="1"/>
  <c r="E3434" i="3" s="1"/>
  <c r="D3434" i="3" a="1"/>
  <c r="D3434" i="3" s="1"/>
  <c r="C3434" i="3" a="1"/>
  <c r="C3434" i="3" s="1"/>
  <c r="G3433" i="3" a="1"/>
  <c r="G3433" i="3" s="1"/>
  <c r="F3433" i="3" a="1"/>
  <c r="F3433" i="3" s="1"/>
  <c r="E3433" i="3" a="1"/>
  <c r="E3433" i="3" s="1"/>
  <c r="D3433" i="3" a="1"/>
  <c r="D3433" i="3" s="1"/>
  <c r="C3433" i="3" a="1"/>
  <c r="C3433" i="3" s="1"/>
  <c r="G3432" i="3" a="1"/>
  <c r="G3432" i="3" s="1"/>
  <c r="F3432" i="3" a="1"/>
  <c r="F3432" i="3" s="1"/>
  <c r="E3432" i="3" a="1"/>
  <c r="E3432" i="3" s="1"/>
  <c r="D3432" i="3" a="1"/>
  <c r="D3432" i="3" s="1"/>
  <c r="C3432" i="3" a="1"/>
  <c r="C3432" i="3" s="1"/>
  <c r="G3431" i="3" a="1"/>
  <c r="G3431" i="3" s="1"/>
  <c r="F3431" i="3" a="1"/>
  <c r="F3431" i="3" s="1"/>
  <c r="E3431" i="3" a="1"/>
  <c r="E3431" i="3" s="1"/>
  <c r="D3431" i="3" a="1"/>
  <c r="D3431" i="3" s="1"/>
  <c r="C3431" i="3" a="1"/>
  <c r="C3431" i="3" s="1"/>
  <c r="G3430" i="3" a="1"/>
  <c r="G3430" i="3" s="1"/>
  <c r="F3430" i="3" a="1"/>
  <c r="F3430" i="3" s="1"/>
  <c r="E3430" i="3" a="1"/>
  <c r="E3430" i="3" s="1"/>
  <c r="D3430" i="3" a="1"/>
  <c r="D3430" i="3" s="1"/>
  <c r="C3430" i="3" a="1"/>
  <c r="C3430" i="3" s="1"/>
  <c r="G3429" i="3" a="1"/>
  <c r="G3429" i="3" s="1"/>
  <c r="F3429" i="3" a="1"/>
  <c r="F3429" i="3" s="1"/>
  <c r="E3429" i="3" a="1"/>
  <c r="E3429" i="3" s="1"/>
  <c r="D3429" i="3" a="1"/>
  <c r="D3429" i="3" s="1"/>
  <c r="C3429" i="3" a="1"/>
  <c r="C3429" i="3" s="1"/>
  <c r="G3428" i="3" a="1"/>
  <c r="G3428" i="3" s="1"/>
  <c r="F3428" i="3" a="1"/>
  <c r="F3428" i="3" s="1"/>
  <c r="E3428" i="3" a="1"/>
  <c r="E3428" i="3" s="1"/>
  <c r="D3428" i="3" a="1"/>
  <c r="D3428" i="3" s="1"/>
  <c r="C3428" i="3" a="1"/>
  <c r="C3428" i="3" s="1"/>
  <c r="G3427" i="3" a="1"/>
  <c r="G3427" i="3" s="1"/>
  <c r="F3427" i="3" a="1"/>
  <c r="F3427" i="3" s="1"/>
  <c r="E3427" i="3" a="1"/>
  <c r="E3427" i="3" s="1"/>
  <c r="D3427" i="3" a="1"/>
  <c r="D3427" i="3" s="1"/>
  <c r="C3427" i="3" a="1"/>
  <c r="C3427" i="3" s="1"/>
  <c r="G3426" i="3" a="1"/>
  <c r="G3426" i="3" s="1"/>
  <c r="F3426" i="3" a="1"/>
  <c r="F3426" i="3" s="1"/>
  <c r="E3426" i="3" a="1"/>
  <c r="E3426" i="3" s="1"/>
  <c r="D3426" i="3" a="1"/>
  <c r="D3426" i="3" s="1"/>
  <c r="C3426" i="3" a="1"/>
  <c r="C3426" i="3" s="1"/>
  <c r="G3425" i="3" a="1"/>
  <c r="G3425" i="3" s="1"/>
  <c r="F3425" i="3" a="1"/>
  <c r="F3425" i="3" s="1"/>
  <c r="E3425" i="3" a="1"/>
  <c r="E3425" i="3" s="1"/>
  <c r="D3425" i="3" a="1"/>
  <c r="D3425" i="3" s="1"/>
  <c r="C3425" i="3" a="1"/>
  <c r="C3425" i="3" s="1"/>
  <c r="G3424" i="3" a="1"/>
  <c r="G3424" i="3" s="1"/>
  <c r="F3424" i="3" a="1"/>
  <c r="F3424" i="3" s="1"/>
  <c r="E3424" i="3" a="1"/>
  <c r="E3424" i="3" s="1"/>
  <c r="D3424" i="3" a="1"/>
  <c r="D3424" i="3" s="1"/>
  <c r="C3424" i="3" a="1"/>
  <c r="C3424" i="3" s="1"/>
  <c r="G3423" i="3" a="1"/>
  <c r="G3423" i="3" s="1"/>
  <c r="F3423" i="3" a="1"/>
  <c r="F3423" i="3" s="1"/>
  <c r="E3423" i="3" a="1"/>
  <c r="E3423" i="3" s="1"/>
  <c r="D3423" i="3" a="1"/>
  <c r="D3423" i="3" s="1"/>
  <c r="C3423" i="3" a="1"/>
  <c r="C3423" i="3" s="1"/>
  <c r="G3422" i="3" a="1"/>
  <c r="G3422" i="3" s="1"/>
  <c r="F3422" i="3" a="1"/>
  <c r="F3422" i="3" s="1"/>
  <c r="E3422" i="3" a="1"/>
  <c r="E3422" i="3" s="1"/>
  <c r="D3422" i="3" a="1"/>
  <c r="D3422" i="3" s="1"/>
  <c r="C3422" i="3" a="1"/>
  <c r="C3422" i="3" s="1"/>
  <c r="G3421" i="3" a="1"/>
  <c r="G3421" i="3" s="1"/>
  <c r="F3421" i="3" a="1"/>
  <c r="F3421" i="3" s="1"/>
  <c r="E3421" i="3" a="1"/>
  <c r="E3421" i="3" s="1"/>
  <c r="D3421" i="3" a="1"/>
  <c r="D3421" i="3" s="1"/>
  <c r="C3421" i="3" a="1"/>
  <c r="C3421" i="3" s="1"/>
  <c r="G3420" i="3" a="1"/>
  <c r="G3420" i="3" s="1"/>
  <c r="F3420" i="3" a="1"/>
  <c r="F3420" i="3" s="1"/>
  <c r="E3420" i="3" a="1"/>
  <c r="E3420" i="3" s="1"/>
  <c r="D3420" i="3" a="1"/>
  <c r="D3420" i="3" s="1"/>
  <c r="C3420" i="3" a="1"/>
  <c r="C3420" i="3" s="1"/>
  <c r="G3419" i="3" a="1"/>
  <c r="G3419" i="3" s="1"/>
  <c r="F3419" i="3" a="1"/>
  <c r="F3419" i="3" s="1"/>
  <c r="E3419" i="3" a="1"/>
  <c r="E3419" i="3" s="1"/>
  <c r="D3419" i="3" a="1"/>
  <c r="D3419" i="3" s="1"/>
  <c r="C3419" i="3" a="1"/>
  <c r="C3419" i="3" s="1"/>
  <c r="G3418" i="3" a="1"/>
  <c r="G3418" i="3" s="1"/>
  <c r="F3418" i="3" a="1"/>
  <c r="F3418" i="3" s="1"/>
  <c r="E3418" i="3" a="1"/>
  <c r="E3418" i="3" s="1"/>
  <c r="D3418" i="3" a="1"/>
  <c r="D3418" i="3" s="1"/>
  <c r="C3418" i="3" a="1"/>
  <c r="C3418" i="3" s="1"/>
  <c r="G3417" i="3" a="1"/>
  <c r="G3417" i="3" s="1"/>
  <c r="F3417" i="3" a="1"/>
  <c r="F3417" i="3" s="1"/>
  <c r="E3417" i="3" a="1"/>
  <c r="E3417" i="3" s="1"/>
  <c r="D3417" i="3" a="1"/>
  <c r="D3417" i="3" s="1"/>
  <c r="C3417" i="3" a="1"/>
  <c r="C3417" i="3" s="1"/>
  <c r="G3416" i="3" a="1"/>
  <c r="G3416" i="3" s="1"/>
  <c r="F3416" i="3" a="1"/>
  <c r="F3416" i="3" s="1"/>
  <c r="E3416" i="3" a="1"/>
  <c r="E3416" i="3" s="1"/>
  <c r="D3416" i="3" a="1"/>
  <c r="D3416" i="3" s="1"/>
  <c r="C3416" i="3" a="1"/>
  <c r="C3416" i="3" s="1"/>
  <c r="G3415" i="3" a="1"/>
  <c r="G3415" i="3" s="1"/>
  <c r="F3415" i="3" a="1"/>
  <c r="F3415" i="3" s="1"/>
  <c r="E3415" i="3" a="1"/>
  <c r="E3415" i="3" s="1"/>
  <c r="D3415" i="3" a="1"/>
  <c r="D3415" i="3" s="1"/>
  <c r="C3415" i="3" a="1"/>
  <c r="C3415" i="3" s="1"/>
  <c r="G3414" i="3" a="1"/>
  <c r="G3414" i="3" s="1"/>
  <c r="F3414" i="3" a="1"/>
  <c r="F3414" i="3" s="1"/>
  <c r="E3414" i="3" a="1"/>
  <c r="E3414" i="3" s="1"/>
  <c r="D3414" i="3" a="1"/>
  <c r="D3414" i="3" s="1"/>
  <c r="C3414" i="3" a="1"/>
  <c r="C3414" i="3" s="1"/>
  <c r="G3413" i="3" a="1"/>
  <c r="G3413" i="3" s="1"/>
  <c r="F3413" i="3" a="1"/>
  <c r="F3413" i="3" s="1"/>
  <c r="E3413" i="3" a="1"/>
  <c r="E3413" i="3" s="1"/>
  <c r="D3413" i="3" a="1"/>
  <c r="D3413" i="3" s="1"/>
  <c r="C3413" i="3" a="1"/>
  <c r="C3413" i="3" s="1"/>
  <c r="G3412" i="3" a="1"/>
  <c r="G3412" i="3" s="1"/>
  <c r="F3412" i="3" a="1"/>
  <c r="F3412" i="3" s="1"/>
  <c r="E3412" i="3" a="1"/>
  <c r="E3412" i="3" s="1"/>
  <c r="D3412" i="3" a="1"/>
  <c r="D3412" i="3" s="1"/>
  <c r="C3412" i="3" a="1"/>
  <c r="C3412" i="3" s="1"/>
  <c r="G3411" i="3" a="1"/>
  <c r="G3411" i="3" s="1"/>
  <c r="F3411" i="3" a="1"/>
  <c r="F3411" i="3" s="1"/>
  <c r="E3411" i="3" a="1"/>
  <c r="E3411" i="3" s="1"/>
  <c r="D3411" i="3" a="1"/>
  <c r="D3411" i="3" s="1"/>
  <c r="C3411" i="3" a="1"/>
  <c r="C3411" i="3" s="1"/>
  <c r="G3410" i="3" a="1"/>
  <c r="G3410" i="3" s="1"/>
  <c r="F3410" i="3" a="1"/>
  <c r="F3410" i="3" s="1"/>
  <c r="E3410" i="3" a="1"/>
  <c r="E3410" i="3" s="1"/>
  <c r="D3410" i="3" a="1"/>
  <c r="D3410" i="3" s="1"/>
  <c r="C3410" i="3" a="1"/>
  <c r="C3410" i="3" s="1"/>
  <c r="G3409" i="3" a="1"/>
  <c r="G3409" i="3" s="1"/>
  <c r="F3409" i="3" a="1"/>
  <c r="F3409" i="3" s="1"/>
  <c r="E3409" i="3" a="1"/>
  <c r="E3409" i="3" s="1"/>
  <c r="D3409" i="3" a="1"/>
  <c r="D3409" i="3" s="1"/>
  <c r="C3409" i="3" a="1"/>
  <c r="C3409" i="3" s="1"/>
  <c r="G3408" i="3" a="1"/>
  <c r="G3408" i="3" s="1"/>
  <c r="F3408" i="3" a="1"/>
  <c r="F3408" i="3" s="1"/>
  <c r="E3408" i="3" a="1"/>
  <c r="E3408" i="3" s="1"/>
  <c r="D3408" i="3" a="1"/>
  <c r="D3408" i="3" s="1"/>
  <c r="C3408" i="3" a="1"/>
  <c r="C3408" i="3" s="1"/>
  <c r="G3407" i="3" a="1"/>
  <c r="G3407" i="3" s="1"/>
  <c r="F3407" i="3" a="1"/>
  <c r="F3407" i="3" s="1"/>
  <c r="E3407" i="3" a="1"/>
  <c r="E3407" i="3" s="1"/>
  <c r="D3407" i="3" a="1"/>
  <c r="D3407" i="3" s="1"/>
  <c r="C3407" i="3" a="1"/>
  <c r="C3407" i="3" s="1"/>
  <c r="G3406" i="3" a="1"/>
  <c r="G3406" i="3" s="1"/>
  <c r="F3406" i="3" a="1"/>
  <c r="F3406" i="3" s="1"/>
  <c r="E3406" i="3" a="1"/>
  <c r="E3406" i="3" s="1"/>
  <c r="D3406" i="3" a="1"/>
  <c r="D3406" i="3" s="1"/>
  <c r="C3406" i="3" a="1"/>
  <c r="C3406" i="3" s="1"/>
  <c r="G3405" i="3" a="1"/>
  <c r="G3405" i="3" s="1"/>
  <c r="F3405" i="3" a="1"/>
  <c r="F3405" i="3" s="1"/>
  <c r="E3405" i="3" a="1"/>
  <c r="E3405" i="3" s="1"/>
  <c r="D3405" i="3" a="1"/>
  <c r="D3405" i="3" s="1"/>
  <c r="C3405" i="3" a="1"/>
  <c r="C3405" i="3" s="1"/>
  <c r="G3404" i="3" a="1"/>
  <c r="G3404" i="3" s="1"/>
  <c r="F3404" i="3" a="1"/>
  <c r="F3404" i="3" s="1"/>
  <c r="E3404" i="3" a="1"/>
  <c r="E3404" i="3" s="1"/>
  <c r="D3404" i="3" a="1"/>
  <c r="D3404" i="3" s="1"/>
  <c r="C3404" i="3" a="1"/>
  <c r="C3404" i="3" s="1"/>
  <c r="G3403" i="3" a="1"/>
  <c r="G3403" i="3" s="1"/>
  <c r="F3403" i="3" a="1"/>
  <c r="F3403" i="3" s="1"/>
  <c r="E3403" i="3" a="1"/>
  <c r="E3403" i="3" s="1"/>
  <c r="D3403" i="3" a="1"/>
  <c r="D3403" i="3" s="1"/>
  <c r="C3403" i="3" a="1"/>
  <c r="C3403" i="3" s="1"/>
  <c r="G3402" i="3" a="1"/>
  <c r="G3402" i="3" s="1"/>
  <c r="F3402" i="3" a="1"/>
  <c r="F3402" i="3" s="1"/>
  <c r="E3402" i="3" a="1"/>
  <c r="E3402" i="3" s="1"/>
  <c r="D3402" i="3" a="1"/>
  <c r="D3402" i="3" s="1"/>
  <c r="C3402" i="3" a="1"/>
  <c r="C3402" i="3" s="1"/>
  <c r="G3401" i="3" a="1"/>
  <c r="G3401" i="3" s="1"/>
  <c r="F3401" i="3" a="1"/>
  <c r="F3401" i="3" s="1"/>
  <c r="E3401" i="3" a="1"/>
  <c r="E3401" i="3" s="1"/>
  <c r="D3401" i="3" a="1"/>
  <c r="D3401" i="3" s="1"/>
  <c r="C3401" i="3" a="1"/>
  <c r="C3401" i="3" s="1"/>
  <c r="G3400" i="3" a="1"/>
  <c r="G3400" i="3" s="1"/>
  <c r="F3400" i="3" a="1"/>
  <c r="F3400" i="3" s="1"/>
  <c r="E3400" i="3" a="1"/>
  <c r="E3400" i="3" s="1"/>
  <c r="D3400" i="3" a="1"/>
  <c r="D3400" i="3" s="1"/>
  <c r="C3400" i="3" a="1"/>
  <c r="C3400" i="3" s="1"/>
  <c r="G3399" i="3" a="1"/>
  <c r="G3399" i="3" s="1"/>
  <c r="F3399" i="3" a="1"/>
  <c r="F3399" i="3" s="1"/>
  <c r="E3399" i="3" a="1"/>
  <c r="E3399" i="3" s="1"/>
  <c r="D3399" i="3" a="1"/>
  <c r="D3399" i="3" s="1"/>
  <c r="C3399" i="3" a="1"/>
  <c r="C3399" i="3" s="1"/>
  <c r="G3398" i="3" a="1"/>
  <c r="G3398" i="3" s="1"/>
  <c r="F3398" i="3" a="1"/>
  <c r="F3398" i="3" s="1"/>
  <c r="E3398" i="3" a="1"/>
  <c r="E3398" i="3" s="1"/>
  <c r="D3398" i="3" a="1"/>
  <c r="D3398" i="3" s="1"/>
  <c r="C3398" i="3" a="1"/>
  <c r="C3398" i="3" s="1"/>
  <c r="G3397" i="3" a="1"/>
  <c r="G3397" i="3" s="1"/>
  <c r="F3397" i="3" a="1"/>
  <c r="F3397" i="3" s="1"/>
  <c r="E3397" i="3" a="1"/>
  <c r="E3397" i="3" s="1"/>
  <c r="D3397" i="3" a="1"/>
  <c r="D3397" i="3" s="1"/>
  <c r="C3397" i="3" a="1"/>
  <c r="C3397" i="3" s="1"/>
  <c r="G3396" i="3" a="1"/>
  <c r="G3396" i="3" s="1"/>
  <c r="F3396" i="3" a="1"/>
  <c r="F3396" i="3" s="1"/>
  <c r="E3396" i="3" a="1"/>
  <c r="E3396" i="3" s="1"/>
  <c r="D3396" i="3" a="1"/>
  <c r="D3396" i="3" s="1"/>
  <c r="C3396" i="3" a="1"/>
  <c r="C3396" i="3" s="1"/>
  <c r="G3395" i="3" a="1"/>
  <c r="G3395" i="3" s="1"/>
  <c r="F3395" i="3" a="1"/>
  <c r="F3395" i="3" s="1"/>
  <c r="E3395" i="3" a="1"/>
  <c r="E3395" i="3" s="1"/>
  <c r="D3395" i="3" a="1"/>
  <c r="D3395" i="3" s="1"/>
  <c r="C3395" i="3" a="1"/>
  <c r="C3395" i="3" s="1"/>
  <c r="G3394" i="3" a="1"/>
  <c r="G3394" i="3" s="1"/>
  <c r="F3394" i="3" a="1"/>
  <c r="F3394" i="3" s="1"/>
  <c r="E3394" i="3" a="1"/>
  <c r="E3394" i="3" s="1"/>
  <c r="D3394" i="3" a="1"/>
  <c r="D3394" i="3" s="1"/>
  <c r="C3394" i="3" a="1"/>
  <c r="C3394" i="3" s="1"/>
  <c r="G3393" i="3" a="1"/>
  <c r="G3393" i="3" s="1"/>
  <c r="F3393" i="3" a="1"/>
  <c r="F3393" i="3" s="1"/>
  <c r="E3393" i="3" a="1"/>
  <c r="E3393" i="3" s="1"/>
  <c r="D3393" i="3" a="1"/>
  <c r="D3393" i="3" s="1"/>
  <c r="C3393" i="3" a="1"/>
  <c r="C3393" i="3" s="1"/>
  <c r="G3392" i="3" a="1"/>
  <c r="G3392" i="3" s="1"/>
  <c r="F3392" i="3" a="1"/>
  <c r="F3392" i="3" s="1"/>
  <c r="E3392" i="3" a="1"/>
  <c r="E3392" i="3" s="1"/>
  <c r="D3392" i="3" a="1"/>
  <c r="D3392" i="3" s="1"/>
  <c r="C3392" i="3" a="1"/>
  <c r="C3392" i="3" s="1"/>
  <c r="G3391" i="3" a="1"/>
  <c r="G3391" i="3" s="1"/>
  <c r="F3391" i="3" a="1"/>
  <c r="F3391" i="3" s="1"/>
  <c r="E3391" i="3" a="1"/>
  <c r="E3391" i="3" s="1"/>
  <c r="D3391" i="3" a="1"/>
  <c r="D3391" i="3" s="1"/>
  <c r="C3391" i="3" a="1"/>
  <c r="C3391" i="3" s="1"/>
  <c r="G3390" i="3" a="1"/>
  <c r="G3390" i="3" s="1"/>
  <c r="F3390" i="3" a="1"/>
  <c r="F3390" i="3" s="1"/>
  <c r="E3390" i="3" a="1"/>
  <c r="E3390" i="3" s="1"/>
  <c r="D3390" i="3" a="1"/>
  <c r="D3390" i="3" s="1"/>
  <c r="C3390" i="3" a="1"/>
  <c r="C3390" i="3" s="1"/>
  <c r="G3389" i="3" a="1"/>
  <c r="G3389" i="3" s="1"/>
  <c r="F3389" i="3" a="1"/>
  <c r="F3389" i="3" s="1"/>
  <c r="E3389" i="3" a="1"/>
  <c r="E3389" i="3" s="1"/>
  <c r="D3389" i="3" a="1"/>
  <c r="D3389" i="3" s="1"/>
  <c r="C3389" i="3" a="1"/>
  <c r="C3389" i="3" s="1"/>
  <c r="G3388" i="3" a="1"/>
  <c r="G3388" i="3" s="1"/>
  <c r="F3388" i="3" a="1"/>
  <c r="F3388" i="3" s="1"/>
  <c r="E3388" i="3" a="1"/>
  <c r="E3388" i="3" s="1"/>
  <c r="D3388" i="3" a="1"/>
  <c r="D3388" i="3" s="1"/>
  <c r="C3388" i="3" a="1"/>
  <c r="C3388" i="3" s="1"/>
  <c r="G3387" i="3" a="1"/>
  <c r="G3387" i="3" s="1"/>
  <c r="F3387" i="3" a="1"/>
  <c r="F3387" i="3" s="1"/>
  <c r="E3387" i="3" a="1"/>
  <c r="E3387" i="3" s="1"/>
  <c r="D3387" i="3" a="1"/>
  <c r="D3387" i="3" s="1"/>
  <c r="C3387" i="3" a="1"/>
  <c r="C3387" i="3" s="1"/>
  <c r="G3386" i="3" a="1"/>
  <c r="G3386" i="3" s="1"/>
  <c r="F3386" i="3" a="1"/>
  <c r="F3386" i="3" s="1"/>
  <c r="E3386" i="3" a="1"/>
  <c r="E3386" i="3" s="1"/>
  <c r="D3386" i="3" a="1"/>
  <c r="D3386" i="3" s="1"/>
  <c r="C3386" i="3" a="1"/>
  <c r="C3386" i="3" s="1"/>
  <c r="G3385" i="3" a="1"/>
  <c r="G3385" i="3" s="1"/>
  <c r="F3385" i="3" a="1"/>
  <c r="F3385" i="3" s="1"/>
  <c r="E3385" i="3" a="1"/>
  <c r="E3385" i="3" s="1"/>
  <c r="D3385" i="3" a="1"/>
  <c r="D3385" i="3" s="1"/>
  <c r="C3385" i="3" a="1"/>
  <c r="C3385" i="3" s="1"/>
  <c r="G3384" i="3" a="1"/>
  <c r="G3384" i="3" s="1"/>
  <c r="F3384" i="3" a="1"/>
  <c r="F3384" i="3" s="1"/>
  <c r="E3384" i="3" a="1"/>
  <c r="E3384" i="3" s="1"/>
  <c r="D3384" i="3" a="1"/>
  <c r="D3384" i="3" s="1"/>
  <c r="C3384" i="3" a="1"/>
  <c r="C3384" i="3" s="1"/>
  <c r="G3383" i="3" a="1"/>
  <c r="G3383" i="3" s="1"/>
  <c r="F3383" i="3" a="1"/>
  <c r="F3383" i="3" s="1"/>
  <c r="E3383" i="3" a="1"/>
  <c r="E3383" i="3" s="1"/>
  <c r="D3383" i="3" a="1"/>
  <c r="D3383" i="3" s="1"/>
  <c r="C3383" i="3" a="1"/>
  <c r="C3383" i="3" s="1"/>
  <c r="G3382" i="3" a="1"/>
  <c r="G3382" i="3" s="1"/>
  <c r="F3382" i="3" a="1"/>
  <c r="F3382" i="3" s="1"/>
  <c r="E3382" i="3" a="1"/>
  <c r="E3382" i="3" s="1"/>
  <c r="D3382" i="3" a="1"/>
  <c r="D3382" i="3" s="1"/>
  <c r="C3382" i="3" a="1"/>
  <c r="C3382" i="3" s="1"/>
  <c r="G3381" i="3" a="1"/>
  <c r="G3381" i="3" s="1"/>
  <c r="F3381" i="3" a="1"/>
  <c r="F3381" i="3" s="1"/>
  <c r="E3381" i="3" a="1"/>
  <c r="E3381" i="3" s="1"/>
  <c r="D3381" i="3" a="1"/>
  <c r="D3381" i="3" s="1"/>
  <c r="C3381" i="3" a="1"/>
  <c r="C3381" i="3" s="1"/>
  <c r="G3380" i="3" a="1"/>
  <c r="G3380" i="3" s="1"/>
  <c r="F3380" i="3" a="1"/>
  <c r="F3380" i="3" s="1"/>
  <c r="E3380" i="3" a="1"/>
  <c r="E3380" i="3" s="1"/>
  <c r="D3380" i="3" a="1"/>
  <c r="D3380" i="3" s="1"/>
  <c r="C3380" i="3" a="1"/>
  <c r="C3380" i="3" s="1"/>
  <c r="G3379" i="3" a="1"/>
  <c r="G3379" i="3" s="1"/>
  <c r="F3379" i="3" a="1"/>
  <c r="F3379" i="3" s="1"/>
  <c r="E3379" i="3" a="1"/>
  <c r="E3379" i="3" s="1"/>
  <c r="D3379" i="3" a="1"/>
  <c r="D3379" i="3" s="1"/>
  <c r="C3379" i="3" a="1"/>
  <c r="C3379" i="3" s="1"/>
  <c r="G3378" i="3" a="1"/>
  <c r="G3378" i="3" s="1"/>
  <c r="F3378" i="3" a="1"/>
  <c r="F3378" i="3" s="1"/>
  <c r="E3378" i="3" a="1"/>
  <c r="E3378" i="3" s="1"/>
  <c r="D3378" i="3" a="1"/>
  <c r="D3378" i="3" s="1"/>
  <c r="C3378" i="3" a="1"/>
  <c r="C3378" i="3" s="1"/>
  <c r="G3377" i="3" a="1"/>
  <c r="G3377" i="3" s="1"/>
  <c r="F3377" i="3" a="1"/>
  <c r="F3377" i="3" s="1"/>
  <c r="E3377" i="3" a="1"/>
  <c r="E3377" i="3" s="1"/>
  <c r="D3377" i="3" a="1"/>
  <c r="D3377" i="3" s="1"/>
  <c r="C3377" i="3" a="1"/>
  <c r="C3377" i="3" s="1"/>
  <c r="G3376" i="3" a="1"/>
  <c r="G3376" i="3" s="1"/>
  <c r="F3376" i="3" a="1"/>
  <c r="F3376" i="3" s="1"/>
  <c r="E3376" i="3" a="1"/>
  <c r="E3376" i="3" s="1"/>
  <c r="D3376" i="3" a="1"/>
  <c r="D3376" i="3" s="1"/>
  <c r="C3376" i="3" a="1"/>
  <c r="C3376" i="3" s="1"/>
  <c r="G3375" i="3" a="1"/>
  <c r="G3375" i="3" s="1"/>
  <c r="F3375" i="3" a="1"/>
  <c r="F3375" i="3" s="1"/>
  <c r="E3375" i="3" a="1"/>
  <c r="E3375" i="3" s="1"/>
  <c r="D3375" i="3" a="1"/>
  <c r="D3375" i="3" s="1"/>
  <c r="C3375" i="3" a="1"/>
  <c r="C3375" i="3" s="1"/>
  <c r="G3374" i="3" a="1"/>
  <c r="G3374" i="3" s="1"/>
  <c r="F3374" i="3" a="1"/>
  <c r="F3374" i="3" s="1"/>
  <c r="E3374" i="3" a="1"/>
  <c r="E3374" i="3" s="1"/>
  <c r="D3374" i="3" a="1"/>
  <c r="D3374" i="3" s="1"/>
  <c r="C3374" i="3" a="1"/>
  <c r="C3374" i="3" s="1"/>
  <c r="G3373" i="3" a="1"/>
  <c r="G3373" i="3" s="1"/>
  <c r="F3373" i="3" a="1"/>
  <c r="F3373" i="3" s="1"/>
  <c r="E3373" i="3" a="1"/>
  <c r="E3373" i="3" s="1"/>
  <c r="D3373" i="3" a="1"/>
  <c r="D3373" i="3" s="1"/>
  <c r="C3373" i="3" a="1"/>
  <c r="C3373" i="3" s="1"/>
  <c r="G3372" i="3" a="1"/>
  <c r="G3372" i="3" s="1"/>
  <c r="F3372" i="3" a="1"/>
  <c r="F3372" i="3" s="1"/>
  <c r="E3372" i="3" a="1"/>
  <c r="E3372" i="3" s="1"/>
  <c r="D3372" i="3" a="1"/>
  <c r="D3372" i="3" s="1"/>
  <c r="C3372" i="3" a="1"/>
  <c r="C3372" i="3" s="1"/>
  <c r="G3371" i="3" a="1"/>
  <c r="G3371" i="3" s="1"/>
  <c r="F3371" i="3" a="1"/>
  <c r="F3371" i="3" s="1"/>
  <c r="E3371" i="3" a="1"/>
  <c r="E3371" i="3" s="1"/>
  <c r="D3371" i="3" a="1"/>
  <c r="D3371" i="3" s="1"/>
  <c r="C3371" i="3" a="1"/>
  <c r="C3371" i="3" s="1"/>
  <c r="G3370" i="3" a="1"/>
  <c r="G3370" i="3" s="1"/>
  <c r="F3370" i="3" a="1"/>
  <c r="F3370" i="3" s="1"/>
  <c r="E3370" i="3" a="1"/>
  <c r="E3370" i="3" s="1"/>
  <c r="D3370" i="3" a="1"/>
  <c r="D3370" i="3" s="1"/>
  <c r="C3370" i="3" a="1"/>
  <c r="C3370" i="3" s="1"/>
  <c r="G3369" i="3" a="1"/>
  <c r="G3369" i="3" s="1"/>
  <c r="F3369" i="3" a="1"/>
  <c r="F3369" i="3" s="1"/>
  <c r="E3369" i="3" a="1"/>
  <c r="E3369" i="3" s="1"/>
  <c r="D3369" i="3" a="1"/>
  <c r="D3369" i="3" s="1"/>
  <c r="C3369" i="3" a="1"/>
  <c r="C3369" i="3" s="1"/>
  <c r="G3368" i="3" a="1"/>
  <c r="G3368" i="3" s="1"/>
  <c r="F3368" i="3" a="1"/>
  <c r="F3368" i="3" s="1"/>
  <c r="E3368" i="3" a="1"/>
  <c r="E3368" i="3" s="1"/>
  <c r="D3368" i="3" a="1"/>
  <c r="D3368" i="3" s="1"/>
  <c r="C3368" i="3" a="1"/>
  <c r="C3368" i="3" s="1"/>
  <c r="G3367" i="3" a="1"/>
  <c r="G3367" i="3" s="1"/>
  <c r="F3367" i="3" a="1"/>
  <c r="F3367" i="3" s="1"/>
  <c r="E3367" i="3" a="1"/>
  <c r="E3367" i="3" s="1"/>
  <c r="D3367" i="3" a="1"/>
  <c r="D3367" i="3" s="1"/>
  <c r="C3367" i="3" a="1"/>
  <c r="C3367" i="3" s="1"/>
  <c r="G3366" i="3" a="1"/>
  <c r="G3366" i="3" s="1"/>
  <c r="F3366" i="3" a="1"/>
  <c r="F3366" i="3" s="1"/>
  <c r="E3366" i="3" a="1"/>
  <c r="E3366" i="3" s="1"/>
  <c r="D3366" i="3" a="1"/>
  <c r="D3366" i="3" s="1"/>
  <c r="C3366" i="3" a="1"/>
  <c r="C3366" i="3" s="1"/>
  <c r="G3365" i="3" a="1"/>
  <c r="G3365" i="3" s="1"/>
  <c r="F3365" i="3" a="1"/>
  <c r="F3365" i="3" s="1"/>
  <c r="E3365" i="3" a="1"/>
  <c r="E3365" i="3" s="1"/>
  <c r="D3365" i="3" a="1"/>
  <c r="D3365" i="3" s="1"/>
  <c r="C3365" i="3" a="1"/>
  <c r="C3365" i="3" s="1"/>
  <c r="G3364" i="3" a="1"/>
  <c r="G3364" i="3" s="1"/>
  <c r="F3364" i="3" a="1"/>
  <c r="F3364" i="3" s="1"/>
  <c r="E3364" i="3" a="1"/>
  <c r="E3364" i="3" s="1"/>
  <c r="D3364" i="3" a="1"/>
  <c r="D3364" i="3" s="1"/>
  <c r="C3364" i="3" a="1"/>
  <c r="C3364" i="3" s="1"/>
  <c r="G3363" i="3" a="1"/>
  <c r="G3363" i="3" s="1"/>
  <c r="F3363" i="3" a="1"/>
  <c r="F3363" i="3" s="1"/>
  <c r="E3363" i="3" a="1"/>
  <c r="E3363" i="3" s="1"/>
  <c r="D3363" i="3" a="1"/>
  <c r="D3363" i="3" s="1"/>
  <c r="C3363" i="3" a="1"/>
  <c r="C3363" i="3" s="1"/>
  <c r="G3362" i="3" a="1"/>
  <c r="G3362" i="3" s="1"/>
  <c r="F3362" i="3" a="1"/>
  <c r="F3362" i="3" s="1"/>
  <c r="E3362" i="3" a="1"/>
  <c r="E3362" i="3" s="1"/>
  <c r="D3362" i="3" a="1"/>
  <c r="D3362" i="3" s="1"/>
  <c r="C3362" i="3" a="1"/>
  <c r="C3362" i="3" s="1"/>
  <c r="G3361" i="3" a="1"/>
  <c r="G3361" i="3" s="1"/>
  <c r="F3361" i="3" a="1"/>
  <c r="F3361" i="3" s="1"/>
  <c r="E3361" i="3" a="1"/>
  <c r="E3361" i="3" s="1"/>
  <c r="D3361" i="3" a="1"/>
  <c r="D3361" i="3" s="1"/>
  <c r="C3361" i="3" a="1"/>
  <c r="C3361" i="3" s="1"/>
  <c r="G3360" i="3" a="1"/>
  <c r="G3360" i="3" s="1"/>
  <c r="F3360" i="3" a="1"/>
  <c r="F3360" i="3" s="1"/>
  <c r="E3360" i="3" a="1"/>
  <c r="E3360" i="3" s="1"/>
  <c r="D3360" i="3" a="1"/>
  <c r="D3360" i="3" s="1"/>
  <c r="C3360" i="3" a="1"/>
  <c r="C3360" i="3" s="1"/>
  <c r="G3359" i="3" a="1"/>
  <c r="G3359" i="3" s="1"/>
  <c r="F3359" i="3" a="1"/>
  <c r="F3359" i="3" s="1"/>
  <c r="E3359" i="3" a="1"/>
  <c r="E3359" i="3" s="1"/>
  <c r="D3359" i="3" a="1"/>
  <c r="D3359" i="3" s="1"/>
  <c r="C3359" i="3" a="1"/>
  <c r="C3359" i="3" s="1"/>
  <c r="G3358" i="3" a="1"/>
  <c r="G3358" i="3" s="1"/>
  <c r="F3358" i="3" a="1"/>
  <c r="F3358" i="3" s="1"/>
  <c r="E3358" i="3" a="1"/>
  <c r="E3358" i="3" s="1"/>
  <c r="D3358" i="3" a="1"/>
  <c r="D3358" i="3" s="1"/>
  <c r="C3358" i="3" a="1"/>
  <c r="C3358" i="3" s="1"/>
  <c r="G3357" i="3" a="1"/>
  <c r="G3357" i="3" s="1"/>
  <c r="F3357" i="3" a="1"/>
  <c r="F3357" i="3" s="1"/>
  <c r="E3357" i="3" a="1"/>
  <c r="E3357" i="3" s="1"/>
  <c r="D3357" i="3" a="1"/>
  <c r="D3357" i="3" s="1"/>
  <c r="C3357" i="3" a="1"/>
  <c r="C3357" i="3" s="1"/>
  <c r="G3356" i="3" a="1"/>
  <c r="G3356" i="3" s="1"/>
  <c r="F3356" i="3" a="1"/>
  <c r="F3356" i="3" s="1"/>
  <c r="E3356" i="3" a="1"/>
  <c r="E3356" i="3" s="1"/>
  <c r="D3356" i="3" a="1"/>
  <c r="D3356" i="3" s="1"/>
  <c r="C3356" i="3" a="1"/>
  <c r="C3356" i="3" s="1"/>
  <c r="G3355" i="3" a="1"/>
  <c r="G3355" i="3" s="1"/>
  <c r="F3355" i="3" a="1"/>
  <c r="F3355" i="3" s="1"/>
  <c r="E3355" i="3" a="1"/>
  <c r="E3355" i="3" s="1"/>
  <c r="D3355" i="3" a="1"/>
  <c r="D3355" i="3" s="1"/>
  <c r="C3355" i="3" a="1"/>
  <c r="C3355" i="3" s="1"/>
  <c r="G3354" i="3" a="1"/>
  <c r="G3354" i="3" s="1"/>
  <c r="F3354" i="3" a="1"/>
  <c r="F3354" i="3" s="1"/>
  <c r="E3354" i="3" a="1"/>
  <c r="E3354" i="3" s="1"/>
  <c r="D3354" i="3" a="1"/>
  <c r="D3354" i="3" s="1"/>
  <c r="C3354" i="3" a="1"/>
  <c r="C3354" i="3" s="1"/>
  <c r="G3353" i="3" a="1"/>
  <c r="G3353" i="3" s="1"/>
  <c r="F3353" i="3" a="1"/>
  <c r="F3353" i="3" s="1"/>
  <c r="E3353" i="3" a="1"/>
  <c r="E3353" i="3" s="1"/>
  <c r="D3353" i="3" a="1"/>
  <c r="D3353" i="3" s="1"/>
  <c r="C3353" i="3" a="1"/>
  <c r="C3353" i="3" s="1"/>
  <c r="G3352" i="3" a="1"/>
  <c r="G3352" i="3" s="1"/>
  <c r="F3352" i="3" a="1"/>
  <c r="F3352" i="3" s="1"/>
  <c r="E3352" i="3" a="1"/>
  <c r="E3352" i="3" s="1"/>
  <c r="D3352" i="3" a="1"/>
  <c r="D3352" i="3" s="1"/>
  <c r="C3352" i="3" a="1"/>
  <c r="C3352" i="3" s="1"/>
  <c r="G3351" i="3" a="1"/>
  <c r="G3351" i="3" s="1"/>
  <c r="F3351" i="3" a="1"/>
  <c r="F3351" i="3" s="1"/>
  <c r="E3351" i="3" a="1"/>
  <c r="E3351" i="3" s="1"/>
  <c r="D3351" i="3" a="1"/>
  <c r="D3351" i="3" s="1"/>
  <c r="C3351" i="3" a="1"/>
  <c r="C3351" i="3" s="1"/>
  <c r="G3350" i="3" a="1"/>
  <c r="G3350" i="3" s="1"/>
  <c r="F3350" i="3" a="1"/>
  <c r="F3350" i="3" s="1"/>
  <c r="E3350" i="3" a="1"/>
  <c r="E3350" i="3" s="1"/>
  <c r="D3350" i="3" a="1"/>
  <c r="D3350" i="3" s="1"/>
  <c r="C3350" i="3" a="1"/>
  <c r="C3350" i="3" s="1"/>
  <c r="G3349" i="3" a="1"/>
  <c r="G3349" i="3" s="1"/>
  <c r="F3349" i="3" a="1"/>
  <c r="F3349" i="3" s="1"/>
  <c r="E3349" i="3" a="1"/>
  <c r="E3349" i="3" s="1"/>
  <c r="D3349" i="3" a="1"/>
  <c r="D3349" i="3" s="1"/>
  <c r="C3349" i="3" a="1"/>
  <c r="C3349" i="3" s="1"/>
  <c r="G3348" i="3" a="1"/>
  <c r="G3348" i="3" s="1"/>
  <c r="F3348" i="3" a="1"/>
  <c r="F3348" i="3" s="1"/>
  <c r="E3348" i="3" a="1"/>
  <c r="E3348" i="3" s="1"/>
  <c r="D3348" i="3" a="1"/>
  <c r="D3348" i="3" s="1"/>
  <c r="C3348" i="3" a="1"/>
  <c r="C3348" i="3" s="1"/>
  <c r="G3347" i="3" a="1"/>
  <c r="G3347" i="3" s="1"/>
  <c r="F3347" i="3" a="1"/>
  <c r="F3347" i="3" s="1"/>
  <c r="E3347" i="3" a="1"/>
  <c r="E3347" i="3" s="1"/>
  <c r="D3347" i="3" a="1"/>
  <c r="D3347" i="3" s="1"/>
  <c r="C3347" i="3" a="1"/>
  <c r="C3347" i="3" s="1"/>
  <c r="G3346" i="3" a="1"/>
  <c r="G3346" i="3" s="1"/>
  <c r="F3346" i="3" a="1"/>
  <c r="F3346" i="3" s="1"/>
  <c r="E3346" i="3" a="1"/>
  <c r="E3346" i="3" s="1"/>
  <c r="D3346" i="3" a="1"/>
  <c r="D3346" i="3" s="1"/>
  <c r="C3346" i="3" a="1"/>
  <c r="C3346" i="3" s="1"/>
  <c r="G3345" i="3" a="1"/>
  <c r="G3345" i="3" s="1"/>
  <c r="F3345" i="3" a="1"/>
  <c r="F3345" i="3" s="1"/>
  <c r="E3345" i="3" a="1"/>
  <c r="E3345" i="3" s="1"/>
  <c r="D3345" i="3" a="1"/>
  <c r="D3345" i="3" s="1"/>
  <c r="C3345" i="3" a="1"/>
  <c r="C3345" i="3" s="1"/>
  <c r="G3344" i="3" a="1"/>
  <c r="G3344" i="3" s="1"/>
  <c r="F3344" i="3" a="1"/>
  <c r="F3344" i="3" s="1"/>
  <c r="E3344" i="3" a="1"/>
  <c r="E3344" i="3" s="1"/>
  <c r="D3344" i="3" a="1"/>
  <c r="D3344" i="3" s="1"/>
  <c r="C3344" i="3" a="1"/>
  <c r="C3344" i="3" s="1"/>
  <c r="G3343" i="3" a="1"/>
  <c r="G3343" i="3" s="1"/>
  <c r="F3343" i="3" a="1"/>
  <c r="F3343" i="3" s="1"/>
  <c r="E3343" i="3" a="1"/>
  <c r="E3343" i="3" s="1"/>
  <c r="D3343" i="3" a="1"/>
  <c r="D3343" i="3" s="1"/>
  <c r="C3343" i="3" a="1"/>
  <c r="C3343" i="3" s="1"/>
  <c r="G3342" i="3" a="1"/>
  <c r="G3342" i="3" s="1"/>
  <c r="F3342" i="3" a="1"/>
  <c r="F3342" i="3" s="1"/>
  <c r="E3342" i="3" a="1"/>
  <c r="E3342" i="3" s="1"/>
  <c r="D3342" i="3" a="1"/>
  <c r="D3342" i="3" s="1"/>
  <c r="C3342" i="3" a="1"/>
  <c r="C3342" i="3" s="1"/>
  <c r="G3341" i="3" a="1"/>
  <c r="G3341" i="3" s="1"/>
  <c r="F3341" i="3" a="1"/>
  <c r="F3341" i="3" s="1"/>
  <c r="E3341" i="3" a="1"/>
  <c r="E3341" i="3" s="1"/>
  <c r="D3341" i="3" a="1"/>
  <c r="D3341" i="3" s="1"/>
  <c r="C3341" i="3" a="1"/>
  <c r="C3341" i="3" s="1"/>
  <c r="G3340" i="3" a="1"/>
  <c r="G3340" i="3" s="1"/>
  <c r="F3340" i="3" a="1"/>
  <c r="F3340" i="3" s="1"/>
  <c r="E3340" i="3" a="1"/>
  <c r="E3340" i="3" s="1"/>
  <c r="D3340" i="3" a="1"/>
  <c r="D3340" i="3" s="1"/>
  <c r="C3340" i="3" a="1"/>
  <c r="C3340" i="3" s="1"/>
  <c r="G3339" i="3" a="1"/>
  <c r="G3339" i="3" s="1"/>
  <c r="F3339" i="3" a="1"/>
  <c r="F3339" i="3" s="1"/>
  <c r="E3339" i="3" a="1"/>
  <c r="E3339" i="3" s="1"/>
  <c r="D3339" i="3" a="1"/>
  <c r="D3339" i="3" s="1"/>
  <c r="C3339" i="3" a="1"/>
  <c r="C3339" i="3" s="1"/>
  <c r="G3338" i="3" a="1"/>
  <c r="G3338" i="3" s="1"/>
  <c r="F3338" i="3" a="1"/>
  <c r="F3338" i="3" s="1"/>
  <c r="E3338" i="3" a="1"/>
  <c r="E3338" i="3" s="1"/>
  <c r="D3338" i="3" a="1"/>
  <c r="D3338" i="3" s="1"/>
  <c r="C3338" i="3" a="1"/>
  <c r="C3338" i="3" s="1"/>
  <c r="G3337" i="3" a="1"/>
  <c r="G3337" i="3" s="1"/>
  <c r="F3337" i="3" a="1"/>
  <c r="F3337" i="3" s="1"/>
  <c r="E3337" i="3" a="1"/>
  <c r="E3337" i="3" s="1"/>
  <c r="D3337" i="3" a="1"/>
  <c r="D3337" i="3" s="1"/>
  <c r="C3337" i="3" a="1"/>
  <c r="C3337" i="3" s="1"/>
  <c r="G3336" i="3" a="1"/>
  <c r="G3336" i="3" s="1"/>
  <c r="F3336" i="3" a="1"/>
  <c r="F3336" i="3" s="1"/>
  <c r="E3336" i="3" a="1"/>
  <c r="E3336" i="3" s="1"/>
  <c r="D3336" i="3" a="1"/>
  <c r="D3336" i="3" s="1"/>
  <c r="C3336" i="3" a="1"/>
  <c r="C3336" i="3" s="1"/>
  <c r="G3335" i="3" a="1"/>
  <c r="G3335" i="3" s="1"/>
  <c r="F3335" i="3" a="1"/>
  <c r="F3335" i="3" s="1"/>
  <c r="E3335" i="3" a="1"/>
  <c r="E3335" i="3" s="1"/>
  <c r="D3335" i="3" a="1"/>
  <c r="D3335" i="3" s="1"/>
  <c r="C3335" i="3" a="1"/>
  <c r="C3335" i="3" s="1"/>
  <c r="G3334" i="3" a="1"/>
  <c r="G3334" i="3" s="1"/>
  <c r="F3334" i="3" a="1"/>
  <c r="F3334" i="3" s="1"/>
  <c r="E3334" i="3" a="1"/>
  <c r="E3334" i="3" s="1"/>
  <c r="D3334" i="3" a="1"/>
  <c r="D3334" i="3" s="1"/>
  <c r="C3334" i="3" a="1"/>
  <c r="C3334" i="3" s="1"/>
  <c r="G3333" i="3" a="1"/>
  <c r="G3333" i="3" s="1"/>
  <c r="F3333" i="3" a="1"/>
  <c r="F3333" i="3" s="1"/>
  <c r="E3333" i="3" a="1"/>
  <c r="E3333" i="3" s="1"/>
  <c r="D3333" i="3" a="1"/>
  <c r="D3333" i="3" s="1"/>
  <c r="C3333" i="3" a="1"/>
  <c r="C3333" i="3" s="1"/>
  <c r="G3332" i="3" a="1"/>
  <c r="G3332" i="3" s="1"/>
  <c r="F3332" i="3" a="1"/>
  <c r="F3332" i="3" s="1"/>
  <c r="E3332" i="3" a="1"/>
  <c r="E3332" i="3" s="1"/>
  <c r="D3332" i="3" a="1"/>
  <c r="D3332" i="3" s="1"/>
  <c r="C3332" i="3" a="1"/>
  <c r="C3332" i="3" s="1"/>
  <c r="G3331" i="3" a="1"/>
  <c r="G3331" i="3" s="1"/>
  <c r="F3331" i="3" a="1"/>
  <c r="F3331" i="3" s="1"/>
  <c r="E3331" i="3" a="1"/>
  <c r="E3331" i="3" s="1"/>
  <c r="D3331" i="3" a="1"/>
  <c r="D3331" i="3" s="1"/>
  <c r="C3331" i="3" a="1"/>
  <c r="C3331" i="3" s="1"/>
  <c r="G3330" i="3" a="1"/>
  <c r="G3330" i="3" s="1"/>
  <c r="F3330" i="3" a="1"/>
  <c r="F3330" i="3" s="1"/>
  <c r="E3330" i="3" a="1"/>
  <c r="E3330" i="3" s="1"/>
  <c r="D3330" i="3" a="1"/>
  <c r="D3330" i="3" s="1"/>
  <c r="C3330" i="3" a="1"/>
  <c r="C3330" i="3" s="1"/>
  <c r="G3329" i="3" a="1"/>
  <c r="G3329" i="3" s="1"/>
  <c r="F3329" i="3" a="1"/>
  <c r="F3329" i="3" s="1"/>
  <c r="E3329" i="3" a="1"/>
  <c r="E3329" i="3" s="1"/>
  <c r="D3329" i="3" a="1"/>
  <c r="D3329" i="3" s="1"/>
  <c r="C3329" i="3" a="1"/>
  <c r="C3329" i="3" s="1"/>
  <c r="G3328" i="3" a="1"/>
  <c r="G3328" i="3" s="1"/>
  <c r="F3328" i="3" a="1"/>
  <c r="F3328" i="3" s="1"/>
  <c r="E3328" i="3" a="1"/>
  <c r="E3328" i="3" s="1"/>
  <c r="D3328" i="3" a="1"/>
  <c r="D3328" i="3" s="1"/>
  <c r="C3328" i="3" a="1"/>
  <c r="C3328" i="3" s="1"/>
  <c r="G3327" i="3" a="1"/>
  <c r="G3327" i="3" s="1"/>
  <c r="F3327" i="3" a="1"/>
  <c r="F3327" i="3" s="1"/>
  <c r="E3327" i="3" a="1"/>
  <c r="E3327" i="3" s="1"/>
  <c r="D3327" i="3" a="1"/>
  <c r="D3327" i="3" s="1"/>
  <c r="C3327" i="3" a="1"/>
  <c r="C3327" i="3" s="1"/>
  <c r="G3326" i="3" a="1"/>
  <c r="G3326" i="3" s="1"/>
  <c r="F3326" i="3" a="1"/>
  <c r="F3326" i="3" s="1"/>
  <c r="E3326" i="3" a="1"/>
  <c r="E3326" i="3" s="1"/>
  <c r="D3326" i="3" a="1"/>
  <c r="D3326" i="3" s="1"/>
  <c r="C3326" i="3" a="1"/>
  <c r="C3326" i="3" s="1"/>
  <c r="G3325" i="3" a="1"/>
  <c r="G3325" i="3" s="1"/>
  <c r="F3325" i="3" a="1"/>
  <c r="F3325" i="3" s="1"/>
  <c r="E3325" i="3" a="1"/>
  <c r="E3325" i="3" s="1"/>
  <c r="D3325" i="3" a="1"/>
  <c r="D3325" i="3" s="1"/>
  <c r="C3325" i="3" a="1"/>
  <c r="C3325" i="3" s="1"/>
  <c r="G3324" i="3" a="1"/>
  <c r="G3324" i="3" s="1"/>
  <c r="F3324" i="3" a="1"/>
  <c r="F3324" i="3" s="1"/>
  <c r="E3324" i="3" a="1"/>
  <c r="E3324" i="3" s="1"/>
  <c r="D3324" i="3" a="1"/>
  <c r="D3324" i="3" s="1"/>
  <c r="C3324" i="3" a="1"/>
  <c r="C3324" i="3" s="1"/>
  <c r="G3323" i="3" a="1"/>
  <c r="G3323" i="3" s="1"/>
  <c r="F3323" i="3" a="1"/>
  <c r="F3323" i="3" s="1"/>
  <c r="E3323" i="3" a="1"/>
  <c r="E3323" i="3" s="1"/>
  <c r="D3323" i="3" a="1"/>
  <c r="D3323" i="3" s="1"/>
  <c r="C3323" i="3" a="1"/>
  <c r="C3323" i="3" s="1"/>
  <c r="G3322" i="3" a="1"/>
  <c r="G3322" i="3" s="1"/>
  <c r="F3322" i="3" a="1"/>
  <c r="F3322" i="3" s="1"/>
  <c r="E3322" i="3" a="1"/>
  <c r="E3322" i="3" s="1"/>
  <c r="D3322" i="3" a="1"/>
  <c r="D3322" i="3" s="1"/>
  <c r="C3322" i="3" a="1"/>
  <c r="C3322" i="3" s="1"/>
  <c r="G3321" i="3" a="1"/>
  <c r="G3321" i="3" s="1"/>
  <c r="F3321" i="3" a="1"/>
  <c r="F3321" i="3" s="1"/>
  <c r="E3321" i="3" a="1"/>
  <c r="E3321" i="3" s="1"/>
  <c r="D3321" i="3" a="1"/>
  <c r="D3321" i="3" s="1"/>
  <c r="C3321" i="3" a="1"/>
  <c r="C3321" i="3" s="1"/>
  <c r="G3320" i="3" a="1"/>
  <c r="G3320" i="3" s="1"/>
  <c r="F3320" i="3" a="1"/>
  <c r="F3320" i="3" s="1"/>
  <c r="E3320" i="3" a="1"/>
  <c r="E3320" i="3" s="1"/>
  <c r="D3320" i="3" a="1"/>
  <c r="D3320" i="3" s="1"/>
  <c r="C3320" i="3" a="1"/>
  <c r="C3320" i="3" s="1"/>
  <c r="G3319" i="3" a="1"/>
  <c r="G3319" i="3" s="1"/>
  <c r="F3319" i="3" a="1"/>
  <c r="F3319" i="3" s="1"/>
  <c r="E3319" i="3" a="1"/>
  <c r="E3319" i="3" s="1"/>
  <c r="D3319" i="3" a="1"/>
  <c r="D3319" i="3" s="1"/>
  <c r="C3319" i="3" a="1"/>
  <c r="C3319" i="3" s="1"/>
  <c r="G3318" i="3" a="1"/>
  <c r="G3318" i="3" s="1"/>
  <c r="F3318" i="3" a="1"/>
  <c r="F3318" i="3" s="1"/>
  <c r="E3318" i="3" a="1"/>
  <c r="E3318" i="3" s="1"/>
  <c r="D3318" i="3" a="1"/>
  <c r="D3318" i="3" s="1"/>
  <c r="C3318" i="3" a="1"/>
  <c r="C3318" i="3" s="1"/>
  <c r="G3317" i="3" a="1"/>
  <c r="G3317" i="3" s="1"/>
  <c r="F3317" i="3" a="1"/>
  <c r="F3317" i="3" s="1"/>
  <c r="E3317" i="3" a="1"/>
  <c r="E3317" i="3" s="1"/>
  <c r="D3317" i="3" a="1"/>
  <c r="D3317" i="3" s="1"/>
  <c r="C3317" i="3" a="1"/>
  <c r="C3317" i="3"/>
  <c r="G3316" i="3" a="1"/>
  <c r="G3316" i="3" s="1"/>
  <c r="F3316" i="3" a="1"/>
  <c r="F3316" i="3" s="1"/>
  <c r="E3316" i="3" a="1"/>
  <c r="E3316" i="3" s="1"/>
  <c r="D3316" i="3" a="1"/>
  <c r="D3316" i="3" s="1"/>
  <c r="C3316" i="3" a="1"/>
  <c r="C3316" i="3" s="1"/>
  <c r="G3315" i="3" a="1"/>
  <c r="G3315" i="3" s="1"/>
  <c r="F3315" i="3" a="1"/>
  <c r="F3315" i="3" s="1"/>
  <c r="E3315" i="3" a="1"/>
  <c r="E3315" i="3" s="1"/>
  <c r="D3315" i="3" a="1"/>
  <c r="D3315" i="3" s="1"/>
  <c r="C3315" i="3" a="1"/>
  <c r="C3315" i="3" s="1"/>
  <c r="G3314" i="3" a="1"/>
  <c r="G3314" i="3" s="1"/>
  <c r="F3314" i="3" a="1"/>
  <c r="F3314" i="3" s="1"/>
  <c r="E3314" i="3" a="1"/>
  <c r="E3314" i="3" s="1"/>
  <c r="D3314" i="3" a="1"/>
  <c r="D3314" i="3" s="1"/>
  <c r="C3314" i="3" a="1"/>
  <c r="C3314" i="3" s="1"/>
  <c r="G3313" i="3" a="1"/>
  <c r="G3313" i="3" s="1"/>
  <c r="F3313" i="3" a="1"/>
  <c r="F3313" i="3" s="1"/>
  <c r="E3313" i="3" a="1"/>
  <c r="E3313" i="3" s="1"/>
  <c r="D3313" i="3" a="1"/>
  <c r="D3313" i="3" s="1"/>
  <c r="C3313" i="3" a="1"/>
  <c r="C3313" i="3" s="1"/>
  <c r="G3312" i="3" a="1"/>
  <c r="G3312" i="3" s="1"/>
  <c r="F3312" i="3" a="1"/>
  <c r="F3312" i="3" s="1"/>
  <c r="E3312" i="3" a="1"/>
  <c r="E3312" i="3" s="1"/>
  <c r="D3312" i="3" a="1"/>
  <c r="D3312" i="3" s="1"/>
  <c r="C3312" i="3" a="1"/>
  <c r="C3312" i="3" s="1"/>
  <c r="G3311" i="3" a="1"/>
  <c r="G3311" i="3" s="1"/>
  <c r="F3311" i="3" a="1"/>
  <c r="F3311" i="3" s="1"/>
  <c r="E3311" i="3" a="1"/>
  <c r="E3311" i="3" s="1"/>
  <c r="D3311" i="3" a="1"/>
  <c r="D3311" i="3" s="1"/>
  <c r="C3311" i="3" a="1"/>
  <c r="C3311" i="3" s="1"/>
  <c r="G3310" i="3" a="1"/>
  <c r="G3310" i="3" s="1"/>
  <c r="F3310" i="3" a="1"/>
  <c r="F3310" i="3" s="1"/>
  <c r="E3310" i="3" a="1"/>
  <c r="E3310" i="3" s="1"/>
  <c r="D3310" i="3" a="1"/>
  <c r="D3310" i="3" s="1"/>
  <c r="C3310" i="3" a="1"/>
  <c r="C3310" i="3" s="1"/>
  <c r="G3309" i="3" a="1"/>
  <c r="G3309" i="3" s="1"/>
  <c r="F3309" i="3" a="1"/>
  <c r="F3309" i="3" s="1"/>
  <c r="E3309" i="3" a="1"/>
  <c r="E3309" i="3" s="1"/>
  <c r="D3309" i="3" a="1"/>
  <c r="D3309" i="3" s="1"/>
  <c r="C3309" i="3" a="1"/>
  <c r="C3309" i="3" s="1"/>
  <c r="G3308" i="3" a="1"/>
  <c r="G3308" i="3" s="1"/>
  <c r="F3308" i="3" a="1"/>
  <c r="F3308" i="3" s="1"/>
  <c r="E3308" i="3" a="1"/>
  <c r="E3308" i="3" s="1"/>
  <c r="D3308" i="3" a="1"/>
  <c r="D3308" i="3" s="1"/>
  <c r="C3308" i="3" a="1"/>
  <c r="C3308" i="3" s="1"/>
  <c r="G3307" i="3" a="1"/>
  <c r="G3307" i="3" s="1"/>
  <c r="F3307" i="3" a="1"/>
  <c r="F3307" i="3" s="1"/>
  <c r="E3307" i="3" a="1"/>
  <c r="E3307" i="3" s="1"/>
  <c r="D3307" i="3" a="1"/>
  <c r="D3307" i="3" s="1"/>
  <c r="C3307" i="3" a="1"/>
  <c r="C3307" i="3" s="1"/>
  <c r="G3306" i="3" a="1"/>
  <c r="G3306" i="3" s="1"/>
  <c r="F3306" i="3" a="1"/>
  <c r="F3306" i="3" s="1"/>
  <c r="E3306" i="3" a="1"/>
  <c r="E3306" i="3" s="1"/>
  <c r="D3306" i="3" a="1"/>
  <c r="D3306" i="3" s="1"/>
  <c r="C3306" i="3" a="1"/>
  <c r="C3306" i="3" s="1"/>
  <c r="G3305" i="3" a="1"/>
  <c r="G3305" i="3" s="1"/>
  <c r="F3305" i="3" a="1"/>
  <c r="F3305" i="3" s="1"/>
  <c r="E3305" i="3" a="1"/>
  <c r="E3305" i="3" s="1"/>
  <c r="D3305" i="3" a="1"/>
  <c r="D3305" i="3" s="1"/>
  <c r="C3305" i="3" a="1"/>
  <c r="C3305" i="3" s="1"/>
  <c r="G3304" i="3" a="1"/>
  <c r="G3304" i="3" s="1"/>
  <c r="F3304" i="3" a="1"/>
  <c r="F3304" i="3" s="1"/>
  <c r="E3304" i="3" a="1"/>
  <c r="E3304" i="3" s="1"/>
  <c r="D3304" i="3" a="1"/>
  <c r="D3304" i="3" s="1"/>
  <c r="C3304" i="3" a="1"/>
  <c r="C3304" i="3" s="1"/>
  <c r="G3303" i="3" a="1"/>
  <c r="G3303" i="3" s="1"/>
  <c r="F3303" i="3" a="1"/>
  <c r="F3303" i="3" s="1"/>
  <c r="E3303" i="3" a="1"/>
  <c r="E3303" i="3" s="1"/>
  <c r="D3303" i="3" a="1"/>
  <c r="D3303" i="3" s="1"/>
  <c r="C3303" i="3" a="1"/>
  <c r="C3303" i="3" s="1"/>
  <c r="G3302" i="3" a="1"/>
  <c r="G3302" i="3" s="1"/>
  <c r="F3302" i="3" a="1"/>
  <c r="F3302" i="3" s="1"/>
  <c r="E3302" i="3" a="1"/>
  <c r="E3302" i="3" s="1"/>
  <c r="D3302" i="3" a="1"/>
  <c r="D3302" i="3" s="1"/>
  <c r="C3302" i="3" a="1"/>
  <c r="C3302" i="3" s="1"/>
  <c r="G3301" i="3" a="1"/>
  <c r="G3301" i="3" s="1"/>
  <c r="F3301" i="3" a="1"/>
  <c r="F3301" i="3" s="1"/>
  <c r="E3301" i="3" a="1"/>
  <c r="E3301" i="3" s="1"/>
  <c r="D3301" i="3" a="1"/>
  <c r="D3301" i="3" s="1"/>
  <c r="C3301" i="3" a="1"/>
  <c r="C3301" i="3" s="1"/>
  <c r="G3300" i="3" a="1"/>
  <c r="G3300" i="3" s="1"/>
  <c r="F3300" i="3" a="1"/>
  <c r="F3300" i="3" s="1"/>
  <c r="E3300" i="3" a="1"/>
  <c r="E3300" i="3" s="1"/>
  <c r="D3300" i="3" a="1"/>
  <c r="D3300" i="3" s="1"/>
  <c r="C3300" i="3" a="1"/>
  <c r="C3300" i="3" s="1"/>
  <c r="G3299" i="3" a="1"/>
  <c r="G3299" i="3" s="1"/>
  <c r="F3299" i="3" a="1"/>
  <c r="F3299" i="3" s="1"/>
  <c r="E3299" i="3" a="1"/>
  <c r="E3299" i="3" s="1"/>
  <c r="D3299" i="3" a="1"/>
  <c r="D3299" i="3" s="1"/>
  <c r="C3299" i="3" a="1"/>
  <c r="C3299" i="3" s="1"/>
  <c r="G3298" i="3" a="1"/>
  <c r="G3298" i="3" s="1"/>
  <c r="F3298" i="3" a="1"/>
  <c r="F3298" i="3" s="1"/>
  <c r="E3298" i="3" a="1"/>
  <c r="E3298" i="3" s="1"/>
  <c r="D3298" i="3" a="1"/>
  <c r="D3298" i="3" s="1"/>
  <c r="C3298" i="3" a="1"/>
  <c r="C3298" i="3" s="1"/>
  <c r="G3297" i="3" a="1"/>
  <c r="G3297" i="3" s="1"/>
  <c r="F3297" i="3" a="1"/>
  <c r="F3297" i="3" s="1"/>
  <c r="E3297" i="3" a="1"/>
  <c r="E3297" i="3" s="1"/>
  <c r="D3297" i="3" a="1"/>
  <c r="D3297" i="3" s="1"/>
  <c r="C3297" i="3" a="1"/>
  <c r="C3297" i="3" s="1"/>
  <c r="G3296" i="3" a="1"/>
  <c r="G3296" i="3" s="1"/>
  <c r="F3296" i="3" a="1"/>
  <c r="F3296" i="3" s="1"/>
  <c r="E3296" i="3" a="1"/>
  <c r="E3296" i="3" s="1"/>
  <c r="D3296" i="3" a="1"/>
  <c r="D3296" i="3" s="1"/>
  <c r="C3296" i="3" a="1"/>
  <c r="C3296" i="3" s="1"/>
  <c r="G3295" i="3" a="1"/>
  <c r="G3295" i="3" s="1"/>
  <c r="F3295" i="3" a="1"/>
  <c r="F3295" i="3" s="1"/>
  <c r="E3295" i="3" a="1"/>
  <c r="E3295" i="3" s="1"/>
  <c r="D3295" i="3" a="1"/>
  <c r="D3295" i="3" s="1"/>
  <c r="C3295" i="3" a="1"/>
  <c r="C3295" i="3" s="1"/>
  <c r="G3294" i="3" a="1"/>
  <c r="G3294" i="3" s="1"/>
  <c r="F3294" i="3" a="1"/>
  <c r="F3294" i="3" s="1"/>
  <c r="E3294" i="3" a="1"/>
  <c r="E3294" i="3" s="1"/>
  <c r="D3294" i="3" a="1"/>
  <c r="D3294" i="3" s="1"/>
  <c r="C3294" i="3" a="1"/>
  <c r="C3294" i="3" s="1"/>
  <c r="G3293" i="3" a="1"/>
  <c r="G3293" i="3" s="1"/>
  <c r="F3293" i="3" a="1"/>
  <c r="F3293" i="3" s="1"/>
  <c r="E3293" i="3" a="1"/>
  <c r="E3293" i="3" s="1"/>
  <c r="D3293" i="3" a="1"/>
  <c r="D3293" i="3" s="1"/>
  <c r="C3293" i="3" a="1"/>
  <c r="C3293" i="3" s="1"/>
  <c r="G3292" i="3" a="1"/>
  <c r="G3292" i="3" s="1"/>
  <c r="F3292" i="3" a="1"/>
  <c r="F3292" i="3" s="1"/>
  <c r="E3292" i="3" a="1"/>
  <c r="E3292" i="3" s="1"/>
  <c r="D3292" i="3" a="1"/>
  <c r="D3292" i="3" s="1"/>
  <c r="C3292" i="3" a="1"/>
  <c r="C3292" i="3" s="1"/>
  <c r="G3291" i="3" a="1"/>
  <c r="G3291" i="3" s="1"/>
  <c r="F3291" i="3" a="1"/>
  <c r="F3291" i="3" s="1"/>
  <c r="E3291" i="3" a="1"/>
  <c r="E3291" i="3" s="1"/>
  <c r="D3291" i="3" a="1"/>
  <c r="D3291" i="3" s="1"/>
  <c r="C3291" i="3" a="1"/>
  <c r="C3291" i="3" s="1"/>
  <c r="G3290" i="3" a="1"/>
  <c r="G3290" i="3" s="1"/>
  <c r="F3290" i="3" a="1"/>
  <c r="F3290" i="3" s="1"/>
  <c r="E3290" i="3" a="1"/>
  <c r="E3290" i="3" s="1"/>
  <c r="D3290" i="3" a="1"/>
  <c r="D3290" i="3" s="1"/>
  <c r="C3290" i="3" a="1"/>
  <c r="C3290" i="3" s="1"/>
  <c r="G3289" i="3" a="1"/>
  <c r="G3289" i="3" s="1"/>
  <c r="F3289" i="3" a="1"/>
  <c r="F3289" i="3" s="1"/>
  <c r="E3289" i="3" a="1"/>
  <c r="E3289" i="3" s="1"/>
  <c r="D3289" i="3" a="1"/>
  <c r="D3289" i="3" s="1"/>
  <c r="C3289" i="3" a="1"/>
  <c r="C3289" i="3" s="1"/>
  <c r="G3288" i="3" a="1"/>
  <c r="G3288" i="3" s="1"/>
  <c r="F3288" i="3" a="1"/>
  <c r="F3288" i="3" s="1"/>
  <c r="E3288" i="3" a="1"/>
  <c r="E3288" i="3" s="1"/>
  <c r="D3288" i="3" a="1"/>
  <c r="D3288" i="3" s="1"/>
  <c r="C3288" i="3" a="1"/>
  <c r="C3288" i="3" s="1"/>
  <c r="G3287" i="3" a="1"/>
  <c r="G3287" i="3" s="1"/>
  <c r="F3287" i="3" a="1"/>
  <c r="F3287" i="3" s="1"/>
  <c r="E3287" i="3" a="1"/>
  <c r="E3287" i="3" s="1"/>
  <c r="D3287" i="3" a="1"/>
  <c r="D3287" i="3" s="1"/>
  <c r="C3287" i="3" a="1"/>
  <c r="C3287" i="3" s="1"/>
  <c r="G3286" i="3" a="1"/>
  <c r="G3286" i="3" s="1"/>
  <c r="F3286" i="3" a="1"/>
  <c r="F3286" i="3" s="1"/>
  <c r="E3286" i="3" a="1"/>
  <c r="E3286" i="3" s="1"/>
  <c r="D3286" i="3" a="1"/>
  <c r="D3286" i="3" s="1"/>
  <c r="C3286" i="3" a="1"/>
  <c r="C3286" i="3" s="1"/>
  <c r="G3285" i="3" a="1"/>
  <c r="G3285" i="3" s="1"/>
  <c r="F3285" i="3" a="1"/>
  <c r="F3285" i="3" s="1"/>
  <c r="E3285" i="3" a="1"/>
  <c r="E3285" i="3" s="1"/>
  <c r="D3285" i="3" a="1"/>
  <c r="D3285" i="3" s="1"/>
  <c r="C3285" i="3" a="1"/>
  <c r="C3285" i="3" s="1"/>
  <c r="G3284" i="3" a="1"/>
  <c r="G3284" i="3" s="1"/>
  <c r="F3284" i="3" a="1"/>
  <c r="F3284" i="3" s="1"/>
  <c r="E3284" i="3" a="1"/>
  <c r="E3284" i="3" s="1"/>
  <c r="D3284" i="3" a="1"/>
  <c r="D3284" i="3" s="1"/>
  <c r="C3284" i="3" a="1"/>
  <c r="C3284" i="3" s="1"/>
  <c r="G3283" i="3" a="1"/>
  <c r="G3283" i="3" s="1"/>
  <c r="F3283" i="3" a="1"/>
  <c r="F3283" i="3" s="1"/>
  <c r="E3283" i="3" a="1"/>
  <c r="E3283" i="3" s="1"/>
  <c r="D3283" i="3" a="1"/>
  <c r="D3283" i="3" s="1"/>
  <c r="C3283" i="3" a="1"/>
  <c r="C3283" i="3" s="1"/>
  <c r="G3282" i="3" a="1"/>
  <c r="G3282" i="3" s="1"/>
  <c r="F3282" i="3" a="1"/>
  <c r="F3282" i="3" s="1"/>
  <c r="E3282" i="3" a="1"/>
  <c r="E3282" i="3" s="1"/>
  <c r="D3282" i="3" a="1"/>
  <c r="D3282" i="3" s="1"/>
  <c r="C3282" i="3" a="1"/>
  <c r="C3282" i="3" s="1"/>
  <c r="G3281" i="3" a="1"/>
  <c r="G3281" i="3" s="1"/>
  <c r="F3281" i="3" a="1"/>
  <c r="F3281" i="3" s="1"/>
  <c r="E3281" i="3" a="1"/>
  <c r="E3281" i="3" s="1"/>
  <c r="D3281" i="3" a="1"/>
  <c r="D3281" i="3" s="1"/>
  <c r="C3281" i="3" a="1"/>
  <c r="C3281" i="3" s="1"/>
  <c r="G3280" i="3" a="1"/>
  <c r="G3280" i="3" s="1"/>
  <c r="F3280" i="3" a="1"/>
  <c r="F3280" i="3" s="1"/>
  <c r="E3280" i="3" a="1"/>
  <c r="E3280" i="3" s="1"/>
  <c r="D3280" i="3" a="1"/>
  <c r="D3280" i="3" s="1"/>
  <c r="C3280" i="3" a="1"/>
  <c r="C3280" i="3" s="1"/>
  <c r="G3279" i="3" a="1"/>
  <c r="G3279" i="3" s="1"/>
  <c r="F3279" i="3" a="1"/>
  <c r="F3279" i="3" s="1"/>
  <c r="E3279" i="3" a="1"/>
  <c r="E3279" i="3" s="1"/>
  <c r="D3279" i="3" a="1"/>
  <c r="D3279" i="3" s="1"/>
  <c r="C3279" i="3" a="1"/>
  <c r="C3279" i="3" s="1"/>
  <c r="G3278" i="3" a="1"/>
  <c r="G3278" i="3" s="1"/>
  <c r="F3278" i="3" a="1"/>
  <c r="F3278" i="3" s="1"/>
  <c r="E3278" i="3" a="1"/>
  <c r="E3278" i="3" s="1"/>
  <c r="D3278" i="3" a="1"/>
  <c r="D3278" i="3" s="1"/>
  <c r="C3278" i="3" a="1"/>
  <c r="C3278" i="3" s="1"/>
  <c r="G3277" i="3" a="1"/>
  <c r="G3277" i="3" s="1"/>
  <c r="F3277" i="3" a="1"/>
  <c r="F3277" i="3" s="1"/>
  <c r="E3277" i="3" a="1"/>
  <c r="E3277" i="3" s="1"/>
  <c r="D3277" i="3" a="1"/>
  <c r="D3277" i="3" s="1"/>
  <c r="C3277" i="3" a="1"/>
  <c r="C3277" i="3" s="1"/>
  <c r="G3276" i="3" a="1"/>
  <c r="G3276" i="3" s="1"/>
  <c r="F3276" i="3" a="1"/>
  <c r="F3276" i="3" s="1"/>
  <c r="E3276" i="3" a="1"/>
  <c r="E3276" i="3" s="1"/>
  <c r="D3276" i="3" a="1"/>
  <c r="D3276" i="3" s="1"/>
  <c r="C3276" i="3" a="1"/>
  <c r="C3276" i="3" s="1"/>
  <c r="G3275" i="3" a="1"/>
  <c r="G3275" i="3" s="1"/>
  <c r="F3275" i="3" a="1"/>
  <c r="F3275" i="3" s="1"/>
  <c r="E3275" i="3" a="1"/>
  <c r="E3275" i="3" s="1"/>
  <c r="D3275" i="3" a="1"/>
  <c r="D3275" i="3" s="1"/>
  <c r="C3275" i="3" a="1"/>
  <c r="C3275" i="3" s="1"/>
  <c r="G3274" i="3" a="1"/>
  <c r="G3274" i="3" s="1"/>
  <c r="F3274" i="3" a="1"/>
  <c r="F3274" i="3" s="1"/>
  <c r="E3274" i="3" a="1"/>
  <c r="E3274" i="3" s="1"/>
  <c r="D3274" i="3" a="1"/>
  <c r="D3274" i="3" s="1"/>
  <c r="C3274" i="3" a="1"/>
  <c r="C3274" i="3" s="1"/>
  <c r="G3273" i="3" a="1"/>
  <c r="G3273" i="3" s="1"/>
  <c r="F3273" i="3" a="1"/>
  <c r="F3273" i="3" s="1"/>
  <c r="E3273" i="3" a="1"/>
  <c r="E3273" i="3" s="1"/>
  <c r="D3273" i="3" a="1"/>
  <c r="D3273" i="3" s="1"/>
  <c r="C3273" i="3" a="1"/>
  <c r="C3273" i="3" s="1"/>
  <c r="G3272" i="3" a="1"/>
  <c r="G3272" i="3" s="1"/>
  <c r="F3272" i="3" a="1"/>
  <c r="F3272" i="3" s="1"/>
  <c r="E3272" i="3" a="1"/>
  <c r="E3272" i="3" s="1"/>
  <c r="D3272" i="3" a="1"/>
  <c r="D3272" i="3" s="1"/>
  <c r="C3272" i="3" a="1"/>
  <c r="C3272" i="3" s="1"/>
  <c r="G3271" i="3" a="1"/>
  <c r="G3271" i="3" s="1"/>
  <c r="F3271" i="3" a="1"/>
  <c r="F3271" i="3" s="1"/>
  <c r="E3271" i="3" a="1"/>
  <c r="E3271" i="3" s="1"/>
  <c r="D3271" i="3" a="1"/>
  <c r="D3271" i="3" s="1"/>
  <c r="C3271" i="3" a="1"/>
  <c r="C3271" i="3" s="1"/>
  <c r="G3270" i="3" a="1"/>
  <c r="G3270" i="3" s="1"/>
  <c r="F3270" i="3" a="1"/>
  <c r="F3270" i="3" s="1"/>
  <c r="E3270" i="3" a="1"/>
  <c r="E3270" i="3" s="1"/>
  <c r="D3270" i="3" a="1"/>
  <c r="D3270" i="3" s="1"/>
  <c r="C3270" i="3" a="1"/>
  <c r="C3270" i="3" s="1"/>
  <c r="G3269" i="3" a="1"/>
  <c r="G3269" i="3" s="1"/>
  <c r="F3269" i="3" a="1"/>
  <c r="F3269" i="3" s="1"/>
  <c r="E3269" i="3" a="1"/>
  <c r="E3269" i="3" s="1"/>
  <c r="D3269" i="3" a="1"/>
  <c r="D3269" i="3" s="1"/>
  <c r="C3269" i="3" a="1"/>
  <c r="C3269" i="3"/>
  <c r="G3268" i="3" a="1"/>
  <c r="G3268" i="3" s="1"/>
  <c r="F3268" i="3" a="1"/>
  <c r="F3268" i="3" s="1"/>
  <c r="E3268" i="3" a="1"/>
  <c r="E3268" i="3" s="1"/>
  <c r="D3268" i="3" a="1"/>
  <c r="D3268" i="3" s="1"/>
  <c r="C3268" i="3" a="1"/>
  <c r="C3268" i="3" s="1"/>
  <c r="G3267" i="3" a="1"/>
  <c r="G3267" i="3" s="1"/>
  <c r="F3267" i="3" a="1"/>
  <c r="F3267" i="3" s="1"/>
  <c r="E3267" i="3" a="1"/>
  <c r="E3267" i="3" s="1"/>
  <c r="D3267" i="3" a="1"/>
  <c r="D3267" i="3" s="1"/>
  <c r="C3267" i="3" a="1"/>
  <c r="C3267" i="3" s="1"/>
  <c r="G3266" i="3" a="1"/>
  <c r="G3266" i="3" s="1"/>
  <c r="F3266" i="3" a="1"/>
  <c r="F3266" i="3" s="1"/>
  <c r="E3266" i="3" a="1"/>
  <c r="E3266" i="3" s="1"/>
  <c r="D3266" i="3" a="1"/>
  <c r="D3266" i="3" s="1"/>
  <c r="C3266" i="3" a="1"/>
  <c r="C3266" i="3" s="1"/>
  <c r="G3265" i="3" a="1"/>
  <c r="G3265" i="3" s="1"/>
  <c r="F3265" i="3" a="1"/>
  <c r="F3265" i="3" s="1"/>
  <c r="E3265" i="3" a="1"/>
  <c r="E3265" i="3" s="1"/>
  <c r="D3265" i="3" a="1"/>
  <c r="D3265" i="3" s="1"/>
  <c r="C3265" i="3" a="1"/>
  <c r="C3265" i="3" s="1"/>
  <c r="G3264" i="3" a="1"/>
  <c r="G3264" i="3" s="1"/>
  <c r="F3264" i="3" a="1"/>
  <c r="F3264" i="3" s="1"/>
  <c r="E3264" i="3" a="1"/>
  <c r="E3264" i="3" s="1"/>
  <c r="D3264" i="3" a="1"/>
  <c r="D3264" i="3" s="1"/>
  <c r="C3264" i="3" a="1"/>
  <c r="C3264" i="3" s="1"/>
  <c r="G3263" i="3" a="1"/>
  <c r="G3263" i="3" s="1"/>
  <c r="F3263" i="3" a="1"/>
  <c r="F3263" i="3" s="1"/>
  <c r="E3263" i="3" a="1"/>
  <c r="E3263" i="3" s="1"/>
  <c r="D3263" i="3" a="1"/>
  <c r="D3263" i="3" s="1"/>
  <c r="C3263" i="3" a="1"/>
  <c r="C3263" i="3" s="1"/>
  <c r="G3262" i="3" a="1"/>
  <c r="G3262" i="3" s="1"/>
  <c r="F3262" i="3" a="1"/>
  <c r="F3262" i="3" s="1"/>
  <c r="E3262" i="3" a="1"/>
  <c r="E3262" i="3" s="1"/>
  <c r="D3262" i="3" a="1"/>
  <c r="D3262" i="3" s="1"/>
  <c r="C3262" i="3" a="1"/>
  <c r="C3262" i="3" s="1"/>
  <c r="G3261" i="3" a="1"/>
  <c r="G3261" i="3" s="1"/>
  <c r="F3261" i="3" a="1"/>
  <c r="F3261" i="3" s="1"/>
  <c r="E3261" i="3" a="1"/>
  <c r="E3261" i="3" s="1"/>
  <c r="D3261" i="3" a="1"/>
  <c r="D3261" i="3" s="1"/>
  <c r="C3261" i="3" a="1"/>
  <c r="C3261" i="3" s="1"/>
  <c r="G3260" i="3" a="1"/>
  <c r="G3260" i="3" s="1"/>
  <c r="F3260" i="3" a="1"/>
  <c r="F3260" i="3" s="1"/>
  <c r="E3260" i="3" a="1"/>
  <c r="E3260" i="3" s="1"/>
  <c r="D3260" i="3" a="1"/>
  <c r="D3260" i="3" s="1"/>
  <c r="C3260" i="3" a="1"/>
  <c r="C3260" i="3" s="1"/>
  <c r="G3259" i="3" a="1"/>
  <c r="G3259" i="3" s="1"/>
  <c r="F3259" i="3" a="1"/>
  <c r="F3259" i="3" s="1"/>
  <c r="E3259" i="3" a="1"/>
  <c r="E3259" i="3" s="1"/>
  <c r="D3259" i="3" a="1"/>
  <c r="D3259" i="3" s="1"/>
  <c r="C3259" i="3" a="1"/>
  <c r="C3259" i="3" s="1"/>
  <c r="G3258" i="3" a="1"/>
  <c r="G3258" i="3" s="1"/>
  <c r="F3258" i="3" a="1"/>
  <c r="F3258" i="3" s="1"/>
  <c r="E3258" i="3" a="1"/>
  <c r="E3258" i="3" s="1"/>
  <c r="D3258" i="3" a="1"/>
  <c r="D3258" i="3" s="1"/>
  <c r="C3258" i="3" a="1"/>
  <c r="C3258" i="3" s="1"/>
  <c r="G3257" i="3" a="1"/>
  <c r="G3257" i="3" s="1"/>
  <c r="F3257" i="3" a="1"/>
  <c r="F3257" i="3" s="1"/>
  <c r="E3257" i="3" a="1"/>
  <c r="E3257" i="3" s="1"/>
  <c r="D3257" i="3" a="1"/>
  <c r="D3257" i="3" s="1"/>
  <c r="C3257" i="3" a="1"/>
  <c r="C3257" i="3" s="1"/>
  <c r="G3256" i="3" a="1"/>
  <c r="G3256" i="3" s="1"/>
  <c r="F3256" i="3" a="1"/>
  <c r="F3256" i="3" s="1"/>
  <c r="E3256" i="3" a="1"/>
  <c r="E3256" i="3" s="1"/>
  <c r="D3256" i="3" a="1"/>
  <c r="D3256" i="3" s="1"/>
  <c r="C3256" i="3" a="1"/>
  <c r="C3256" i="3" s="1"/>
  <c r="G3255" i="3" a="1"/>
  <c r="G3255" i="3" s="1"/>
  <c r="F3255" i="3" a="1"/>
  <c r="F3255" i="3" s="1"/>
  <c r="E3255" i="3" a="1"/>
  <c r="E3255" i="3" s="1"/>
  <c r="D3255" i="3" a="1"/>
  <c r="D3255" i="3" s="1"/>
  <c r="C3255" i="3" a="1"/>
  <c r="C3255" i="3" s="1"/>
  <c r="G3254" i="3" a="1"/>
  <c r="G3254" i="3" s="1"/>
  <c r="F3254" i="3" a="1"/>
  <c r="F3254" i="3" s="1"/>
  <c r="E3254" i="3" a="1"/>
  <c r="E3254" i="3" s="1"/>
  <c r="D3254" i="3" a="1"/>
  <c r="D3254" i="3" s="1"/>
  <c r="C3254" i="3" a="1"/>
  <c r="C3254" i="3" s="1"/>
  <c r="G3253" i="3" a="1"/>
  <c r="G3253" i="3" s="1"/>
  <c r="F3253" i="3" a="1"/>
  <c r="F3253" i="3" s="1"/>
  <c r="E3253" i="3" a="1"/>
  <c r="E3253" i="3" s="1"/>
  <c r="D3253" i="3" a="1"/>
  <c r="D3253" i="3" s="1"/>
  <c r="C3253" i="3" a="1"/>
  <c r="C3253" i="3" s="1"/>
  <c r="G3252" i="3" a="1"/>
  <c r="G3252" i="3" s="1"/>
  <c r="F3252" i="3" a="1"/>
  <c r="F3252" i="3" s="1"/>
  <c r="E3252" i="3" a="1"/>
  <c r="E3252" i="3" s="1"/>
  <c r="D3252" i="3" a="1"/>
  <c r="D3252" i="3" s="1"/>
  <c r="C3252" i="3" a="1"/>
  <c r="C3252" i="3" s="1"/>
  <c r="G3251" i="3" a="1"/>
  <c r="G3251" i="3" s="1"/>
  <c r="F3251" i="3" a="1"/>
  <c r="F3251" i="3" s="1"/>
  <c r="E3251" i="3" a="1"/>
  <c r="E3251" i="3" s="1"/>
  <c r="D3251" i="3" a="1"/>
  <c r="D3251" i="3" s="1"/>
  <c r="C3251" i="3" a="1"/>
  <c r="C3251" i="3" s="1"/>
  <c r="G3250" i="3" a="1"/>
  <c r="G3250" i="3" s="1"/>
  <c r="F3250" i="3" a="1"/>
  <c r="F3250" i="3" s="1"/>
  <c r="E3250" i="3" a="1"/>
  <c r="E3250" i="3" s="1"/>
  <c r="D3250" i="3" a="1"/>
  <c r="D3250" i="3" s="1"/>
  <c r="C3250" i="3" a="1"/>
  <c r="C3250" i="3" s="1"/>
  <c r="G3249" i="3" a="1"/>
  <c r="G3249" i="3" s="1"/>
  <c r="F3249" i="3" a="1"/>
  <c r="F3249" i="3" s="1"/>
  <c r="E3249" i="3" a="1"/>
  <c r="E3249" i="3" s="1"/>
  <c r="D3249" i="3" a="1"/>
  <c r="D3249" i="3" s="1"/>
  <c r="C3249" i="3" a="1"/>
  <c r="C3249" i="3" s="1"/>
  <c r="G3248" i="3" a="1"/>
  <c r="G3248" i="3" s="1"/>
  <c r="F3248" i="3" a="1"/>
  <c r="F3248" i="3" s="1"/>
  <c r="E3248" i="3" a="1"/>
  <c r="E3248" i="3" s="1"/>
  <c r="D3248" i="3" a="1"/>
  <c r="D3248" i="3" s="1"/>
  <c r="C3248" i="3" a="1"/>
  <c r="C3248" i="3" s="1"/>
  <c r="G3247" i="3" a="1"/>
  <c r="G3247" i="3" s="1"/>
  <c r="F3247" i="3" a="1"/>
  <c r="F3247" i="3" s="1"/>
  <c r="E3247" i="3" a="1"/>
  <c r="E3247" i="3" s="1"/>
  <c r="D3247" i="3" a="1"/>
  <c r="D3247" i="3" s="1"/>
  <c r="C3247" i="3" a="1"/>
  <c r="C3247" i="3" s="1"/>
  <c r="G3246" i="3" a="1"/>
  <c r="G3246" i="3" s="1"/>
  <c r="F3246" i="3" a="1"/>
  <c r="F3246" i="3" s="1"/>
  <c r="E3246" i="3" a="1"/>
  <c r="E3246" i="3" s="1"/>
  <c r="D3246" i="3" a="1"/>
  <c r="D3246" i="3" s="1"/>
  <c r="C3246" i="3" a="1"/>
  <c r="C3246" i="3" s="1"/>
  <c r="G3245" i="3" a="1"/>
  <c r="G3245" i="3" s="1"/>
  <c r="F3245" i="3" a="1"/>
  <c r="F3245" i="3" s="1"/>
  <c r="E3245" i="3" a="1"/>
  <c r="E3245" i="3" s="1"/>
  <c r="D3245" i="3" a="1"/>
  <c r="D3245" i="3" s="1"/>
  <c r="C3245" i="3" a="1"/>
  <c r="C3245" i="3" s="1"/>
  <c r="G3244" i="3" a="1"/>
  <c r="G3244" i="3" s="1"/>
  <c r="F3244" i="3" a="1"/>
  <c r="F3244" i="3" s="1"/>
  <c r="E3244" i="3" a="1"/>
  <c r="E3244" i="3" s="1"/>
  <c r="D3244" i="3" a="1"/>
  <c r="D3244" i="3" s="1"/>
  <c r="C3244" i="3" a="1"/>
  <c r="C3244" i="3" s="1"/>
  <c r="G3243" i="3" a="1"/>
  <c r="G3243" i="3" s="1"/>
  <c r="F3243" i="3" a="1"/>
  <c r="F3243" i="3" s="1"/>
  <c r="E3243" i="3" a="1"/>
  <c r="E3243" i="3" s="1"/>
  <c r="D3243" i="3" a="1"/>
  <c r="D3243" i="3" s="1"/>
  <c r="C3243" i="3" a="1"/>
  <c r="C3243" i="3" s="1"/>
  <c r="G3242" i="3" a="1"/>
  <c r="G3242" i="3" s="1"/>
  <c r="F3242" i="3" a="1"/>
  <c r="F3242" i="3" s="1"/>
  <c r="E3242" i="3" a="1"/>
  <c r="E3242" i="3" s="1"/>
  <c r="D3242" i="3" a="1"/>
  <c r="D3242" i="3" s="1"/>
  <c r="C3242" i="3" a="1"/>
  <c r="C3242" i="3" s="1"/>
  <c r="G3241" i="3" a="1"/>
  <c r="G3241" i="3" s="1"/>
  <c r="F3241" i="3" a="1"/>
  <c r="F3241" i="3" s="1"/>
  <c r="E3241" i="3" a="1"/>
  <c r="E3241" i="3" s="1"/>
  <c r="D3241" i="3" a="1"/>
  <c r="D3241" i="3" s="1"/>
  <c r="C3241" i="3" a="1"/>
  <c r="C3241" i="3" s="1"/>
  <c r="G3240" i="3" a="1"/>
  <c r="G3240" i="3" s="1"/>
  <c r="F3240" i="3" a="1"/>
  <c r="F3240" i="3" s="1"/>
  <c r="E3240" i="3" a="1"/>
  <c r="E3240" i="3" s="1"/>
  <c r="D3240" i="3" a="1"/>
  <c r="D3240" i="3" s="1"/>
  <c r="C3240" i="3" a="1"/>
  <c r="C3240" i="3" s="1"/>
  <c r="G3239" i="3" a="1"/>
  <c r="G3239" i="3" s="1"/>
  <c r="F3239" i="3" a="1"/>
  <c r="F3239" i="3" s="1"/>
  <c r="E3239" i="3" a="1"/>
  <c r="E3239" i="3" s="1"/>
  <c r="D3239" i="3" a="1"/>
  <c r="D3239" i="3" s="1"/>
  <c r="C3239" i="3" a="1"/>
  <c r="C3239" i="3" s="1"/>
  <c r="G3238" i="3" a="1"/>
  <c r="G3238" i="3" s="1"/>
  <c r="F3238" i="3" a="1"/>
  <c r="F3238" i="3" s="1"/>
  <c r="E3238" i="3" a="1"/>
  <c r="E3238" i="3" s="1"/>
  <c r="D3238" i="3" a="1"/>
  <c r="D3238" i="3" s="1"/>
  <c r="C3238" i="3" a="1"/>
  <c r="C3238" i="3" s="1"/>
  <c r="G3237" i="3" a="1"/>
  <c r="G3237" i="3" s="1"/>
  <c r="F3237" i="3" a="1"/>
  <c r="F3237" i="3" s="1"/>
  <c r="E3237" i="3" a="1"/>
  <c r="E3237" i="3" s="1"/>
  <c r="D3237" i="3" a="1"/>
  <c r="D3237" i="3" s="1"/>
  <c r="C3237" i="3" a="1"/>
  <c r="C3237" i="3" s="1"/>
  <c r="G3236" i="3" a="1"/>
  <c r="G3236" i="3" s="1"/>
  <c r="F3236" i="3" a="1"/>
  <c r="F3236" i="3" s="1"/>
  <c r="E3236" i="3" a="1"/>
  <c r="E3236" i="3" s="1"/>
  <c r="D3236" i="3" a="1"/>
  <c r="D3236" i="3" s="1"/>
  <c r="C3236" i="3" a="1"/>
  <c r="C3236" i="3" s="1"/>
  <c r="G3235" i="3" a="1"/>
  <c r="G3235" i="3" s="1"/>
  <c r="F3235" i="3" a="1"/>
  <c r="F3235" i="3" s="1"/>
  <c r="E3235" i="3" a="1"/>
  <c r="E3235" i="3" s="1"/>
  <c r="D3235" i="3" a="1"/>
  <c r="D3235" i="3" s="1"/>
  <c r="C3235" i="3" a="1"/>
  <c r="C3235" i="3" s="1"/>
  <c r="G3234" i="3" a="1"/>
  <c r="G3234" i="3" s="1"/>
  <c r="F3234" i="3" a="1"/>
  <c r="F3234" i="3" s="1"/>
  <c r="E3234" i="3" a="1"/>
  <c r="E3234" i="3" s="1"/>
  <c r="D3234" i="3" a="1"/>
  <c r="D3234" i="3" s="1"/>
  <c r="C3234" i="3" a="1"/>
  <c r="C3234" i="3" s="1"/>
  <c r="G3233" i="3" a="1"/>
  <c r="G3233" i="3" s="1"/>
  <c r="F3233" i="3" a="1"/>
  <c r="F3233" i="3" s="1"/>
  <c r="E3233" i="3" a="1"/>
  <c r="E3233" i="3" s="1"/>
  <c r="D3233" i="3" a="1"/>
  <c r="D3233" i="3" s="1"/>
  <c r="C3233" i="3" a="1"/>
  <c r="C3233" i="3" s="1"/>
  <c r="G3232" i="3" a="1"/>
  <c r="G3232" i="3" s="1"/>
  <c r="F3232" i="3" a="1"/>
  <c r="F3232" i="3" s="1"/>
  <c r="E3232" i="3" a="1"/>
  <c r="E3232" i="3" s="1"/>
  <c r="D3232" i="3" a="1"/>
  <c r="D3232" i="3" s="1"/>
  <c r="C3232" i="3" a="1"/>
  <c r="C3232" i="3" s="1"/>
  <c r="G3231" i="3" a="1"/>
  <c r="G3231" i="3" s="1"/>
  <c r="F3231" i="3" a="1"/>
  <c r="F3231" i="3" s="1"/>
  <c r="E3231" i="3" a="1"/>
  <c r="E3231" i="3" s="1"/>
  <c r="D3231" i="3" a="1"/>
  <c r="D3231" i="3" s="1"/>
  <c r="C3231" i="3" a="1"/>
  <c r="C3231" i="3" s="1"/>
  <c r="G3230" i="3" a="1"/>
  <c r="G3230" i="3" s="1"/>
  <c r="F3230" i="3" a="1"/>
  <c r="F3230" i="3" s="1"/>
  <c r="E3230" i="3" a="1"/>
  <c r="E3230" i="3" s="1"/>
  <c r="D3230" i="3" a="1"/>
  <c r="D3230" i="3" s="1"/>
  <c r="C3230" i="3" a="1"/>
  <c r="C3230" i="3" s="1"/>
  <c r="G3229" i="3" a="1"/>
  <c r="G3229" i="3" s="1"/>
  <c r="F3229" i="3" a="1"/>
  <c r="F3229" i="3" s="1"/>
  <c r="E3229" i="3" a="1"/>
  <c r="E3229" i="3" s="1"/>
  <c r="D3229" i="3" a="1"/>
  <c r="D3229" i="3" s="1"/>
  <c r="C3229" i="3" a="1"/>
  <c r="C3229" i="3" s="1"/>
  <c r="G3228" i="3" a="1"/>
  <c r="G3228" i="3" s="1"/>
  <c r="F3228" i="3" a="1"/>
  <c r="F3228" i="3" s="1"/>
  <c r="E3228" i="3" a="1"/>
  <c r="E3228" i="3" s="1"/>
  <c r="D3228" i="3" a="1"/>
  <c r="D3228" i="3" s="1"/>
  <c r="C3228" i="3" a="1"/>
  <c r="C3228" i="3" s="1"/>
  <c r="G3227" i="3" a="1"/>
  <c r="G3227" i="3" s="1"/>
  <c r="F3227" i="3" a="1"/>
  <c r="F3227" i="3" s="1"/>
  <c r="E3227" i="3" a="1"/>
  <c r="E3227" i="3" s="1"/>
  <c r="D3227" i="3" a="1"/>
  <c r="D3227" i="3" s="1"/>
  <c r="C3227" i="3" a="1"/>
  <c r="C3227" i="3" s="1"/>
  <c r="G3226" i="3" a="1"/>
  <c r="G3226" i="3" s="1"/>
  <c r="F3226" i="3" a="1"/>
  <c r="F3226" i="3" s="1"/>
  <c r="E3226" i="3" a="1"/>
  <c r="E3226" i="3" s="1"/>
  <c r="D3226" i="3" a="1"/>
  <c r="D3226" i="3" s="1"/>
  <c r="C3226" i="3" a="1"/>
  <c r="C3226" i="3" s="1"/>
  <c r="G3225" i="3" a="1"/>
  <c r="G3225" i="3" s="1"/>
  <c r="F3225" i="3" a="1"/>
  <c r="F3225" i="3" s="1"/>
  <c r="E3225" i="3" a="1"/>
  <c r="E3225" i="3" s="1"/>
  <c r="D3225" i="3" a="1"/>
  <c r="D3225" i="3" s="1"/>
  <c r="C3225" i="3" a="1"/>
  <c r="C3225" i="3" s="1"/>
  <c r="G3224" i="3" a="1"/>
  <c r="G3224" i="3" s="1"/>
  <c r="F3224" i="3" a="1"/>
  <c r="F3224" i="3" s="1"/>
  <c r="E3224" i="3" a="1"/>
  <c r="E3224" i="3" s="1"/>
  <c r="D3224" i="3" a="1"/>
  <c r="D3224" i="3" s="1"/>
  <c r="C3224" i="3" a="1"/>
  <c r="C3224" i="3" s="1"/>
  <c r="G3223" i="3" a="1"/>
  <c r="G3223" i="3" s="1"/>
  <c r="F3223" i="3" a="1"/>
  <c r="F3223" i="3" s="1"/>
  <c r="E3223" i="3" a="1"/>
  <c r="E3223" i="3" s="1"/>
  <c r="D3223" i="3" a="1"/>
  <c r="D3223" i="3" s="1"/>
  <c r="C3223" i="3" a="1"/>
  <c r="C3223" i="3" s="1"/>
  <c r="G3222" i="3" a="1"/>
  <c r="G3222" i="3" s="1"/>
  <c r="F3222" i="3" a="1"/>
  <c r="F3222" i="3" s="1"/>
  <c r="E3222" i="3" a="1"/>
  <c r="E3222" i="3" s="1"/>
  <c r="D3222" i="3" a="1"/>
  <c r="D3222" i="3" s="1"/>
  <c r="C3222" i="3" a="1"/>
  <c r="C3222" i="3" s="1"/>
  <c r="G3221" i="3" a="1"/>
  <c r="G3221" i="3" s="1"/>
  <c r="F3221" i="3" a="1"/>
  <c r="F3221" i="3" s="1"/>
  <c r="E3221" i="3" a="1"/>
  <c r="E3221" i="3" s="1"/>
  <c r="D3221" i="3" a="1"/>
  <c r="D3221" i="3" s="1"/>
  <c r="C3221" i="3" a="1"/>
  <c r="C3221" i="3" s="1"/>
  <c r="G3220" i="3" a="1"/>
  <c r="G3220" i="3" s="1"/>
  <c r="F3220" i="3" a="1"/>
  <c r="F3220" i="3" s="1"/>
  <c r="E3220" i="3" a="1"/>
  <c r="E3220" i="3" s="1"/>
  <c r="D3220" i="3" a="1"/>
  <c r="D3220" i="3" s="1"/>
  <c r="C3220" i="3" a="1"/>
  <c r="C3220" i="3" s="1"/>
  <c r="G3219" i="3" a="1"/>
  <c r="G3219" i="3" s="1"/>
  <c r="F3219" i="3" a="1"/>
  <c r="F3219" i="3" s="1"/>
  <c r="E3219" i="3" a="1"/>
  <c r="E3219" i="3" s="1"/>
  <c r="D3219" i="3" a="1"/>
  <c r="D3219" i="3" s="1"/>
  <c r="C3219" i="3" a="1"/>
  <c r="C3219" i="3" s="1"/>
  <c r="G3218" i="3" a="1"/>
  <c r="G3218" i="3" s="1"/>
  <c r="F3218" i="3" a="1"/>
  <c r="F3218" i="3" s="1"/>
  <c r="E3218" i="3" a="1"/>
  <c r="E3218" i="3" s="1"/>
  <c r="D3218" i="3" a="1"/>
  <c r="D3218" i="3" s="1"/>
  <c r="C3218" i="3" a="1"/>
  <c r="C3218" i="3" s="1"/>
  <c r="G3217" i="3" a="1"/>
  <c r="G3217" i="3" s="1"/>
  <c r="F3217" i="3" a="1"/>
  <c r="F3217" i="3" s="1"/>
  <c r="E3217" i="3" a="1"/>
  <c r="E3217" i="3" s="1"/>
  <c r="D3217" i="3" a="1"/>
  <c r="D3217" i="3" s="1"/>
  <c r="C3217" i="3" a="1"/>
  <c r="C3217" i="3" s="1"/>
  <c r="G3216" i="3" a="1"/>
  <c r="G3216" i="3" s="1"/>
  <c r="F3216" i="3" a="1"/>
  <c r="F3216" i="3" s="1"/>
  <c r="E3216" i="3" a="1"/>
  <c r="E3216" i="3" s="1"/>
  <c r="D3216" i="3" a="1"/>
  <c r="D3216" i="3" s="1"/>
  <c r="C3216" i="3" a="1"/>
  <c r="C3216" i="3" s="1"/>
  <c r="G3215" i="3" a="1"/>
  <c r="G3215" i="3" s="1"/>
  <c r="F3215" i="3" a="1"/>
  <c r="F3215" i="3" s="1"/>
  <c r="E3215" i="3" a="1"/>
  <c r="E3215" i="3" s="1"/>
  <c r="D3215" i="3" a="1"/>
  <c r="D3215" i="3" s="1"/>
  <c r="C3215" i="3" a="1"/>
  <c r="C3215" i="3" s="1"/>
  <c r="G3214" i="3" a="1"/>
  <c r="G3214" i="3" s="1"/>
  <c r="F3214" i="3" a="1"/>
  <c r="F3214" i="3" s="1"/>
  <c r="E3214" i="3" a="1"/>
  <c r="E3214" i="3" s="1"/>
  <c r="D3214" i="3" a="1"/>
  <c r="D3214" i="3" s="1"/>
  <c r="C3214" i="3" a="1"/>
  <c r="C3214" i="3" s="1"/>
  <c r="G3213" i="3" a="1"/>
  <c r="G3213" i="3" s="1"/>
  <c r="F3213" i="3" a="1"/>
  <c r="F3213" i="3" s="1"/>
  <c r="E3213" i="3" a="1"/>
  <c r="E3213" i="3" s="1"/>
  <c r="D3213" i="3" a="1"/>
  <c r="D3213" i="3" s="1"/>
  <c r="C3213" i="3" a="1"/>
  <c r="C3213" i="3" s="1"/>
  <c r="G3212" i="3" a="1"/>
  <c r="G3212" i="3" s="1"/>
  <c r="F3212" i="3" a="1"/>
  <c r="F3212" i="3" s="1"/>
  <c r="E3212" i="3" a="1"/>
  <c r="E3212" i="3" s="1"/>
  <c r="D3212" i="3" a="1"/>
  <c r="D3212" i="3" s="1"/>
  <c r="C3212" i="3" a="1"/>
  <c r="C3212" i="3" s="1"/>
  <c r="G3211" i="3" a="1"/>
  <c r="G3211" i="3" s="1"/>
  <c r="F3211" i="3" a="1"/>
  <c r="F3211" i="3" s="1"/>
  <c r="E3211" i="3" a="1"/>
  <c r="E3211" i="3" s="1"/>
  <c r="D3211" i="3" a="1"/>
  <c r="D3211" i="3" s="1"/>
  <c r="C3211" i="3" a="1"/>
  <c r="C3211" i="3" s="1"/>
  <c r="G3210" i="3" a="1"/>
  <c r="G3210" i="3" s="1"/>
  <c r="F3210" i="3" a="1"/>
  <c r="F3210" i="3" s="1"/>
  <c r="E3210" i="3" a="1"/>
  <c r="E3210" i="3" s="1"/>
  <c r="D3210" i="3" a="1"/>
  <c r="D3210" i="3" s="1"/>
  <c r="C3210" i="3" a="1"/>
  <c r="C3210" i="3" s="1"/>
  <c r="G3209" i="3" a="1"/>
  <c r="G3209" i="3" s="1"/>
  <c r="F3209" i="3" a="1"/>
  <c r="F3209" i="3" s="1"/>
  <c r="E3209" i="3" a="1"/>
  <c r="E3209" i="3" s="1"/>
  <c r="D3209" i="3" a="1"/>
  <c r="D3209" i="3" s="1"/>
  <c r="C3209" i="3" a="1"/>
  <c r="C3209" i="3" s="1"/>
  <c r="G3208" i="3" a="1"/>
  <c r="G3208" i="3" s="1"/>
  <c r="F3208" i="3" a="1"/>
  <c r="F3208" i="3" s="1"/>
  <c r="E3208" i="3" a="1"/>
  <c r="E3208" i="3" s="1"/>
  <c r="D3208" i="3" a="1"/>
  <c r="D3208" i="3" s="1"/>
  <c r="C3208" i="3" a="1"/>
  <c r="C3208" i="3" s="1"/>
  <c r="G3207" i="3" a="1"/>
  <c r="G3207" i="3" s="1"/>
  <c r="F3207" i="3" a="1"/>
  <c r="F3207" i="3" s="1"/>
  <c r="E3207" i="3" a="1"/>
  <c r="E3207" i="3" s="1"/>
  <c r="D3207" i="3" a="1"/>
  <c r="D3207" i="3" s="1"/>
  <c r="C3207" i="3" a="1"/>
  <c r="C3207" i="3" s="1"/>
  <c r="G3206" i="3" a="1"/>
  <c r="G3206" i="3" s="1"/>
  <c r="F3206" i="3" a="1"/>
  <c r="F3206" i="3" s="1"/>
  <c r="E3206" i="3" a="1"/>
  <c r="E3206" i="3" s="1"/>
  <c r="D3206" i="3" a="1"/>
  <c r="D3206" i="3" s="1"/>
  <c r="C3206" i="3" a="1"/>
  <c r="C3206" i="3" s="1"/>
  <c r="G3205" i="3" a="1"/>
  <c r="G3205" i="3" s="1"/>
  <c r="F3205" i="3" a="1"/>
  <c r="F3205" i="3" s="1"/>
  <c r="E3205" i="3" a="1"/>
  <c r="E3205" i="3" s="1"/>
  <c r="D3205" i="3" a="1"/>
  <c r="D3205" i="3" s="1"/>
  <c r="C3205" i="3" a="1"/>
  <c r="C3205" i="3" s="1"/>
  <c r="G3204" i="3" a="1"/>
  <c r="G3204" i="3" s="1"/>
  <c r="F3204" i="3" a="1"/>
  <c r="F3204" i="3" s="1"/>
  <c r="E3204" i="3" a="1"/>
  <c r="E3204" i="3" s="1"/>
  <c r="D3204" i="3" a="1"/>
  <c r="D3204" i="3" s="1"/>
  <c r="C3204" i="3" a="1"/>
  <c r="C3204" i="3" s="1"/>
  <c r="G3203" i="3" a="1"/>
  <c r="G3203" i="3" s="1"/>
  <c r="F3203" i="3" a="1"/>
  <c r="F3203" i="3" s="1"/>
  <c r="E3203" i="3" a="1"/>
  <c r="E3203" i="3" s="1"/>
  <c r="D3203" i="3" a="1"/>
  <c r="D3203" i="3" s="1"/>
  <c r="C3203" i="3" a="1"/>
  <c r="C3203" i="3" s="1"/>
  <c r="G3202" i="3" a="1"/>
  <c r="G3202" i="3" s="1"/>
  <c r="F3202" i="3" a="1"/>
  <c r="F3202" i="3" s="1"/>
  <c r="E3202" i="3" a="1"/>
  <c r="E3202" i="3" s="1"/>
  <c r="D3202" i="3" a="1"/>
  <c r="D3202" i="3" s="1"/>
  <c r="C3202" i="3" a="1"/>
  <c r="C3202" i="3" s="1"/>
  <c r="G3201" i="3" a="1"/>
  <c r="G3201" i="3" s="1"/>
  <c r="F3201" i="3" a="1"/>
  <c r="F3201" i="3" s="1"/>
  <c r="E3201" i="3" a="1"/>
  <c r="E3201" i="3" s="1"/>
  <c r="D3201" i="3" a="1"/>
  <c r="D3201" i="3" s="1"/>
  <c r="C3201" i="3" a="1"/>
  <c r="C3201" i="3" s="1"/>
  <c r="G3200" i="3" a="1"/>
  <c r="G3200" i="3" s="1"/>
  <c r="F3200" i="3" a="1"/>
  <c r="F3200" i="3" s="1"/>
  <c r="E3200" i="3" a="1"/>
  <c r="E3200" i="3" s="1"/>
  <c r="D3200" i="3" a="1"/>
  <c r="D3200" i="3" s="1"/>
  <c r="C3200" i="3" a="1"/>
  <c r="C3200" i="3" s="1"/>
  <c r="G3199" i="3" a="1"/>
  <c r="G3199" i="3" s="1"/>
  <c r="F3199" i="3" a="1"/>
  <c r="F3199" i="3" s="1"/>
  <c r="E3199" i="3" a="1"/>
  <c r="E3199" i="3" s="1"/>
  <c r="D3199" i="3" a="1"/>
  <c r="D3199" i="3" s="1"/>
  <c r="C3199" i="3" a="1"/>
  <c r="C3199" i="3" s="1"/>
  <c r="G3198" i="3" a="1"/>
  <c r="G3198" i="3" s="1"/>
  <c r="F3198" i="3" a="1"/>
  <c r="F3198" i="3" s="1"/>
  <c r="E3198" i="3" a="1"/>
  <c r="E3198" i="3" s="1"/>
  <c r="D3198" i="3" a="1"/>
  <c r="D3198" i="3" s="1"/>
  <c r="C3198" i="3" a="1"/>
  <c r="C3198" i="3" s="1"/>
  <c r="G3197" i="3" a="1"/>
  <c r="G3197" i="3" s="1"/>
  <c r="F3197" i="3" a="1"/>
  <c r="F3197" i="3" s="1"/>
  <c r="E3197" i="3" a="1"/>
  <c r="E3197" i="3" s="1"/>
  <c r="D3197" i="3" a="1"/>
  <c r="D3197" i="3" s="1"/>
  <c r="C3197" i="3" a="1"/>
  <c r="C3197" i="3" s="1"/>
  <c r="G3196" i="3" a="1"/>
  <c r="G3196" i="3" s="1"/>
  <c r="F3196" i="3" a="1"/>
  <c r="F3196" i="3" s="1"/>
  <c r="E3196" i="3" a="1"/>
  <c r="E3196" i="3" s="1"/>
  <c r="D3196" i="3" a="1"/>
  <c r="D3196" i="3" s="1"/>
  <c r="C3196" i="3" a="1"/>
  <c r="C3196" i="3" s="1"/>
  <c r="G3195" i="3" a="1"/>
  <c r="G3195" i="3" s="1"/>
  <c r="F3195" i="3" a="1"/>
  <c r="F3195" i="3" s="1"/>
  <c r="E3195" i="3" a="1"/>
  <c r="E3195" i="3" s="1"/>
  <c r="D3195" i="3" a="1"/>
  <c r="D3195" i="3" s="1"/>
  <c r="C3195" i="3" a="1"/>
  <c r="C3195" i="3" s="1"/>
  <c r="G3194" i="3" a="1"/>
  <c r="G3194" i="3" s="1"/>
  <c r="F3194" i="3" a="1"/>
  <c r="F3194" i="3" s="1"/>
  <c r="E3194" i="3" a="1"/>
  <c r="E3194" i="3" s="1"/>
  <c r="D3194" i="3" a="1"/>
  <c r="D3194" i="3" s="1"/>
  <c r="C3194" i="3" a="1"/>
  <c r="C3194" i="3" s="1"/>
  <c r="G3193" i="3" a="1"/>
  <c r="G3193" i="3"/>
  <c r="F3193" i="3" a="1"/>
  <c r="F3193" i="3" s="1"/>
  <c r="E3193" i="3" a="1"/>
  <c r="E3193" i="3" s="1"/>
  <c r="D3193" i="3" a="1"/>
  <c r="D3193" i="3" s="1"/>
  <c r="C3193" i="3" a="1"/>
  <c r="C3193" i="3" s="1"/>
  <c r="G3192" i="3" a="1"/>
  <c r="G3192" i="3" s="1"/>
  <c r="F3192" i="3" a="1"/>
  <c r="F3192" i="3" s="1"/>
  <c r="E3192" i="3" a="1"/>
  <c r="E3192" i="3" s="1"/>
  <c r="D3192" i="3" a="1"/>
  <c r="D3192" i="3" s="1"/>
  <c r="C3192" i="3" a="1"/>
  <c r="C3192" i="3" s="1"/>
  <c r="G3191" i="3" a="1"/>
  <c r="G3191" i="3" s="1"/>
  <c r="F3191" i="3" a="1"/>
  <c r="F3191" i="3" s="1"/>
  <c r="E3191" i="3" a="1"/>
  <c r="E3191" i="3" s="1"/>
  <c r="D3191" i="3" a="1"/>
  <c r="D3191" i="3" s="1"/>
  <c r="C3191" i="3" a="1"/>
  <c r="C3191" i="3" s="1"/>
  <c r="G3190" i="3" a="1"/>
  <c r="G3190" i="3" s="1"/>
  <c r="F3190" i="3" a="1"/>
  <c r="F3190" i="3" s="1"/>
  <c r="E3190" i="3" a="1"/>
  <c r="E3190" i="3" s="1"/>
  <c r="D3190" i="3" a="1"/>
  <c r="D3190" i="3" s="1"/>
  <c r="C3190" i="3" a="1"/>
  <c r="C3190" i="3" s="1"/>
  <c r="G3189" i="3" a="1"/>
  <c r="G3189" i="3" s="1"/>
  <c r="F3189" i="3" a="1"/>
  <c r="F3189" i="3" s="1"/>
  <c r="E3189" i="3" a="1"/>
  <c r="E3189" i="3" s="1"/>
  <c r="D3189" i="3" a="1"/>
  <c r="D3189" i="3" s="1"/>
  <c r="C3189" i="3" a="1"/>
  <c r="C3189" i="3" s="1"/>
  <c r="G3188" i="3" a="1"/>
  <c r="G3188" i="3" s="1"/>
  <c r="F3188" i="3" a="1"/>
  <c r="F3188" i="3" s="1"/>
  <c r="E3188" i="3" a="1"/>
  <c r="E3188" i="3" s="1"/>
  <c r="D3188" i="3" a="1"/>
  <c r="D3188" i="3" s="1"/>
  <c r="C3188" i="3" a="1"/>
  <c r="C3188" i="3" s="1"/>
  <c r="G3187" i="3" a="1"/>
  <c r="G3187" i="3" s="1"/>
  <c r="F3187" i="3" a="1"/>
  <c r="F3187" i="3" s="1"/>
  <c r="E3187" i="3" a="1"/>
  <c r="E3187" i="3" s="1"/>
  <c r="D3187" i="3" a="1"/>
  <c r="D3187" i="3" s="1"/>
  <c r="C3187" i="3" a="1"/>
  <c r="C3187" i="3" s="1"/>
  <c r="G3186" i="3" a="1"/>
  <c r="G3186" i="3" s="1"/>
  <c r="F3186" i="3" a="1"/>
  <c r="F3186" i="3" s="1"/>
  <c r="E3186" i="3" a="1"/>
  <c r="E3186" i="3" s="1"/>
  <c r="D3186" i="3" a="1"/>
  <c r="D3186" i="3" s="1"/>
  <c r="C3186" i="3" a="1"/>
  <c r="C3186" i="3" s="1"/>
  <c r="G3185" i="3" a="1"/>
  <c r="G3185" i="3" s="1"/>
  <c r="F3185" i="3" a="1"/>
  <c r="F3185" i="3" s="1"/>
  <c r="E3185" i="3" a="1"/>
  <c r="E3185" i="3" s="1"/>
  <c r="D3185" i="3" a="1"/>
  <c r="D3185" i="3" s="1"/>
  <c r="C3185" i="3" a="1"/>
  <c r="C3185" i="3" s="1"/>
  <c r="G3184" i="3" a="1"/>
  <c r="G3184" i="3" s="1"/>
  <c r="F3184" i="3" a="1"/>
  <c r="F3184" i="3" s="1"/>
  <c r="E3184" i="3" a="1"/>
  <c r="E3184" i="3" s="1"/>
  <c r="D3184" i="3" a="1"/>
  <c r="D3184" i="3" s="1"/>
  <c r="C3184" i="3" a="1"/>
  <c r="C3184" i="3" s="1"/>
  <c r="G3183" i="3" a="1"/>
  <c r="G3183" i="3" s="1"/>
  <c r="F3183" i="3" a="1"/>
  <c r="F3183" i="3" s="1"/>
  <c r="E3183" i="3" a="1"/>
  <c r="E3183" i="3" s="1"/>
  <c r="D3183" i="3" a="1"/>
  <c r="D3183" i="3" s="1"/>
  <c r="C3183" i="3" a="1"/>
  <c r="C3183" i="3" s="1"/>
  <c r="G3182" i="3" a="1"/>
  <c r="G3182" i="3" s="1"/>
  <c r="F3182" i="3" a="1"/>
  <c r="F3182" i="3" s="1"/>
  <c r="E3182" i="3" a="1"/>
  <c r="E3182" i="3" s="1"/>
  <c r="D3182" i="3" a="1"/>
  <c r="D3182" i="3" s="1"/>
  <c r="C3182" i="3" a="1"/>
  <c r="C3182" i="3" s="1"/>
  <c r="G3181" i="3" a="1"/>
  <c r="G3181" i="3" s="1"/>
  <c r="F3181" i="3" a="1"/>
  <c r="F3181" i="3" s="1"/>
  <c r="E3181" i="3" a="1"/>
  <c r="E3181" i="3" s="1"/>
  <c r="D3181" i="3" a="1"/>
  <c r="D3181" i="3" s="1"/>
  <c r="C3181" i="3" a="1"/>
  <c r="C3181" i="3" s="1"/>
  <c r="G3180" i="3" a="1"/>
  <c r="G3180" i="3" s="1"/>
  <c r="F3180" i="3" a="1"/>
  <c r="F3180" i="3" s="1"/>
  <c r="E3180" i="3" a="1"/>
  <c r="E3180" i="3" s="1"/>
  <c r="D3180" i="3" a="1"/>
  <c r="D3180" i="3" s="1"/>
  <c r="C3180" i="3" a="1"/>
  <c r="C3180" i="3" s="1"/>
  <c r="G3179" i="3" a="1"/>
  <c r="G3179" i="3" s="1"/>
  <c r="F3179" i="3" a="1"/>
  <c r="F3179" i="3" s="1"/>
  <c r="E3179" i="3" a="1"/>
  <c r="E3179" i="3" s="1"/>
  <c r="D3179" i="3" a="1"/>
  <c r="D3179" i="3" s="1"/>
  <c r="C3179" i="3" a="1"/>
  <c r="C3179" i="3" s="1"/>
  <c r="G3178" i="3" a="1"/>
  <c r="G3178" i="3" s="1"/>
  <c r="F3178" i="3" a="1"/>
  <c r="F3178" i="3" s="1"/>
  <c r="E3178" i="3" a="1"/>
  <c r="E3178" i="3" s="1"/>
  <c r="D3178" i="3" a="1"/>
  <c r="D3178" i="3" s="1"/>
  <c r="C3178" i="3" a="1"/>
  <c r="C3178" i="3" s="1"/>
  <c r="G3177" i="3" a="1"/>
  <c r="G3177" i="3" s="1"/>
  <c r="F3177" i="3" a="1"/>
  <c r="F3177" i="3" s="1"/>
  <c r="E3177" i="3" a="1"/>
  <c r="E3177" i="3" s="1"/>
  <c r="D3177" i="3" a="1"/>
  <c r="D3177" i="3" s="1"/>
  <c r="C3177" i="3" a="1"/>
  <c r="C3177" i="3" s="1"/>
  <c r="G3176" i="3" a="1"/>
  <c r="G3176" i="3" s="1"/>
  <c r="F3176" i="3" a="1"/>
  <c r="F3176" i="3" s="1"/>
  <c r="E3176" i="3" a="1"/>
  <c r="E3176" i="3" s="1"/>
  <c r="D3176" i="3" a="1"/>
  <c r="D3176" i="3" s="1"/>
  <c r="C3176" i="3" a="1"/>
  <c r="C3176" i="3" s="1"/>
  <c r="G3175" i="3" a="1"/>
  <c r="G3175" i="3" s="1"/>
  <c r="F3175" i="3" a="1"/>
  <c r="F3175" i="3" s="1"/>
  <c r="E3175" i="3" a="1"/>
  <c r="E3175" i="3" s="1"/>
  <c r="D3175" i="3" a="1"/>
  <c r="D3175" i="3" s="1"/>
  <c r="C3175" i="3" a="1"/>
  <c r="C3175" i="3" s="1"/>
  <c r="G3174" i="3" a="1"/>
  <c r="G3174" i="3" s="1"/>
  <c r="F3174" i="3" a="1"/>
  <c r="F3174" i="3" s="1"/>
  <c r="E3174" i="3" a="1"/>
  <c r="E3174" i="3" s="1"/>
  <c r="D3174" i="3" a="1"/>
  <c r="D3174" i="3" s="1"/>
  <c r="C3174" i="3" a="1"/>
  <c r="C3174" i="3" s="1"/>
  <c r="G3173" i="3" a="1"/>
  <c r="G3173" i="3" s="1"/>
  <c r="F3173" i="3" a="1"/>
  <c r="F3173" i="3" s="1"/>
  <c r="E3173" i="3" a="1"/>
  <c r="E3173" i="3" s="1"/>
  <c r="D3173" i="3" a="1"/>
  <c r="D3173" i="3" s="1"/>
  <c r="C3173" i="3" a="1"/>
  <c r="C3173" i="3" s="1"/>
  <c r="G3172" i="3" a="1"/>
  <c r="G3172" i="3" s="1"/>
  <c r="F3172" i="3" a="1"/>
  <c r="F3172" i="3" s="1"/>
  <c r="E3172" i="3" a="1"/>
  <c r="E3172" i="3" s="1"/>
  <c r="D3172" i="3" a="1"/>
  <c r="D3172" i="3" s="1"/>
  <c r="C3172" i="3" a="1"/>
  <c r="C3172" i="3" s="1"/>
  <c r="G3171" i="3" a="1"/>
  <c r="G3171" i="3" s="1"/>
  <c r="F3171" i="3" a="1"/>
  <c r="F3171" i="3" s="1"/>
  <c r="E3171" i="3" a="1"/>
  <c r="E3171" i="3" s="1"/>
  <c r="D3171" i="3" a="1"/>
  <c r="D3171" i="3" s="1"/>
  <c r="C3171" i="3" a="1"/>
  <c r="C3171" i="3" s="1"/>
  <c r="G3170" i="3" a="1"/>
  <c r="G3170" i="3" s="1"/>
  <c r="F3170" i="3" a="1"/>
  <c r="F3170" i="3" s="1"/>
  <c r="E3170" i="3" a="1"/>
  <c r="E3170" i="3" s="1"/>
  <c r="D3170" i="3" a="1"/>
  <c r="D3170" i="3" s="1"/>
  <c r="C3170" i="3" a="1"/>
  <c r="C3170" i="3" s="1"/>
  <c r="G3169" i="3" a="1"/>
  <c r="G3169" i="3" s="1"/>
  <c r="F3169" i="3" a="1"/>
  <c r="F3169" i="3" s="1"/>
  <c r="E3169" i="3" a="1"/>
  <c r="E3169" i="3" s="1"/>
  <c r="D3169" i="3" a="1"/>
  <c r="D3169" i="3" s="1"/>
  <c r="C3169" i="3" a="1"/>
  <c r="C3169" i="3" s="1"/>
  <c r="G3168" i="3" a="1"/>
  <c r="G3168" i="3" s="1"/>
  <c r="F3168" i="3" a="1"/>
  <c r="F3168" i="3" s="1"/>
  <c r="E3168" i="3" a="1"/>
  <c r="E3168" i="3" s="1"/>
  <c r="D3168" i="3" a="1"/>
  <c r="D3168" i="3" s="1"/>
  <c r="C3168" i="3" a="1"/>
  <c r="C3168" i="3" s="1"/>
  <c r="G3167" i="3" a="1"/>
  <c r="G3167" i="3" s="1"/>
  <c r="F3167" i="3" a="1"/>
  <c r="F3167" i="3" s="1"/>
  <c r="E3167" i="3" a="1"/>
  <c r="E3167" i="3" s="1"/>
  <c r="D3167" i="3" a="1"/>
  <c r="D3167" i="3" s="1"/>
  <c r="C3167" i="3" a="1"/>
  <c r="C3167" i="3" s="1"/>
  <c r="G3166" i="3" a="1"/>
  <c r="G3166" i="3" s="1"/>
  <c r="F3166" i="3" a="1"/>
  <c r="F3166" i="3" s="1"/>
  <c r="E3166" i="3" a="1"/>
  <c r="E3166" i="3" s="1"/>
  <c r="D3166" i="3" a="1"/>
  <c r="D3166" i="3" s="1"/>
  <c r="C3166" i="3" a="1"/>
  <c r="C3166" i="3" s="1"/>
  <c r="G3165" i="3" a="1"/>
  <c r="G3165" i="3" s="1"/>
  <c r="F3165" i="3" a="1"/>
  <c r="F3165" i="3" s="1"/>
  <c r="E3165" i="3" a="1"/>
  <c r="E3165" i="3" s="1"/>
  <c r="D3165" i="3" a="1"/>
  <c r="D3165" i="3" s="1"/>
  <c r="C3165" i="3" a="1"/>
  <c r="C3165" i="3" s="1"/>
  <c r="G3164" i="3" a="1"/>
  <c r="G3164" i="3" s="1"/>
  <c r="F3164" i="3" a="1"/>
  <c r="F3164" i="3" s="1"/>
  <c r="E3164" i="3" a="1"/>
  <c r="E3164" i="3" s="1"/>
  <c r="D3164" i="3" a="1"/>
  <c r="D3164" i="3" s="1"/>
  <c r="C3164" i="3" a="1"/>
  <c r="C3164" i="3" s="1"/>
  <c r="G3163" i="3" a="1"/>
  <c r="G3163" i="3" s="1"/>
  <c r="F3163" i="3" a="1"/>
  <c r="F3163" i="3" s="1"/>
  <c r="E3163" i="3" a="1"/>
  <c r="E3163" i="3" s="1"/>
  <c r="D3163" i="3" a="1"/>
  <c r="D3163" i="3" s="1"/>
  <c r="C3163" i="3" a="1"/>
  <c r="C3163" i="3" s="1"/>
  <c r="G3162" i="3" a="1"/>
  <c r="G3162" i="3" s="1"/>
  <c r="F3162" i="3" a="1"/>
  <c r="F3162" i="3" s="1"/>
  <c r="E3162" i="3" a="1"/>
  <c r="E3162" i="3" s="1"/>
  <c r="D3162" i="3" a="1"/>
  <c r="D3162" i="3" s="1"/>
  <c r="C3162" i="3" a="1"/>
  <c r="C3162" i="3" s="1"/>
  <c r="G3161" i="3" a="1"/>
  <c r="G3161" i="3" s="1"/>
  <c r="F3161" i="3" a="1"/>
  <c r="F3161" i="3" s="1"/>
  <c r="E3161" i="3" a="1"/>
  <c r="E3161" i="3" s="1"/>
  <c r="D3161" i="3" a="1"/>
  <c r="D3161" i="3" s="1"/>
  <c r="C3161" i="3" a="1"/>
  <c r="C3161" i="3" s="1"/>
  <c r="G3160" i="3" a="1"/>
  <c r="G3160" i="3" s="1"/>
  <c r="F3160" i="3" a="1"/>
  <c r="F3160" i="3" s="1"/>
  <c r="E3160" i="3" a="1"/>
  <c r="E3160" i="3" s="1"/>
  <c r="D3160" i="3" a="1"/>
  <c r="D3160" i="3" s="1"/>
  <c r="C3160" i="3" a="1"/>
  <c r="C3160" i="3" s="1"/>
  <c r="G3159" i="3" a="1"/>
  <c r="G3159" i="3" s="1"/>
  <c r="F3159" i="3" a="1"/>
  <c r="F3159" i="3" s="1"/>
  <c r="E3159" i="3" a="1"/>
  <c r="E3159" i="3" s="1"/>
  <c r="D3159" i="3" a="1"/>
  <c r="D3159" i="3" s="1"/>
  <c r="C3159" i="3" a="1"/>
  <c r="C3159" i="3" s="1"/>
  <c r="G3158" i="3" a="1"/>
  <c r="G3158" i="3" s="1"/>
  <c r="F3158" i="3" a="1"/>
  <c r="F3158" i="3" s="1"/>
  <c r="E3158" i="3" a="1"/>
  <c r="E3158" i="3" s="1"/>
  <c r="D3158" i="3" a="1"/>
  <c r="D3158" i="3" s="1"/>
  <c r="C3158" i="3" a="1"/>
  <c r="C3158" i="3" s="1"/>
  <c r="G3157" i="3" a="1"/>
  <c r="G3157" i="3" s="1"/>
  <c r="F3157" i="3" a="1"/>
  <c r="F3157" i="3" s="1"/>
  <c r="E3157" i="3" a="1"/>
  <c r="E3157" i="3" s="1"/>
  <c r="D3157" i="3" a="1"/>
  <c r="D3157" i="3" s="1"/>
  <c r="C3157" i="3" a="1"/>
  <c r="C3157" i="3" s="1"/>
  <c r="G3156" i="3" a="1"/>
  <c r="G3156" i="3" s="1"/>
  <c r="F3156" i="3" a="1"/>
  <c r="F3156" i="3" s="1"/>
  <c r="E3156" i="3" a="1"/>
  <c r="E3156" i="3" s="1"/>
  <c r="D3156" i="3" a="1"/>
  <c r="D3156" i="3" s="1"/>
  <c r="C3156" i="3" a="1"/>
  <c r="C3156" i="3" s="1"/>
  <c r="G3155" i="3" a="1"/>
  <c r="G3155" i="3" s="1"/>
  <c r="F3155" i="3" a="1"/>
  <c r="F3155" i="3" s="1"/>
  <c r="E3155" i="3" a="1"/>
  <c r="E3155" i="3" s="1"/>
  <c r="D3155" i="3" a="1"/>
  <c r="D3155" i="3" s="1"/>
  <c r="C3155" i="3" a="1"/>
  <c r="C3155" i="3" s="1"/>
  <c r="G3154" i="3" a="1"/>
  <c r="G3154" i="3" s="1"/>
  <c r="F3154" i="3" a="1"/>
  <c r="F3154" i="3" s="1"/>
  <c r="E3154" i="3" a="1"/>
  <c r="E3154" i="3" s="1"/>
  <c r="D3154" i="3" a="1"/>
  <c r="D3154" i="3" s="1"/>
  <c r="C3154" i="3" a="1"/>
  <c r="C3154" i="3" s="1"/>
  <c r="G3153" i="3" a="1"/>
  <c r="G3153" i="3" s="1"/>
  <c r="F3153" i="3" a="1"/>
  <c r="F3153" i="3" s="1"/>
  <c r="E3153" i="3" a="1"/>
  <c r="E3153" i="3" s="1"/>
  <c r="D3153" i="3" a="1"/>
  <c r="D3153" i="3" s="1"/>
  <c r="C3153" i="3" a="1"/>
  <c r="C3153" i="3" s="1"/>
  <c r="G3152" i="3" a="1"/>
  <c r="G3152" i="3" s="1"/>
  <c r="F3152" i="3" a="1"/>
  <c r="F3152" i="3" s="1"/>
  <c r="E3152" i="3" a="1"/>
  <c r="E3152" i="3" s="1"/>
  <c r="D3152" i="3" a="1"/>
  <c r="D3152" i="3" s="1"/>
  <c r="C3152" i="3" a="1"/>
  <c r="C3152" i="3" s="1"/>
  <c r="G3151" i="3" a="1"/>
  <c r="G3151" i="3" s="1"/>
  <c r="F3151" i="3" a="1"/>
  <c r="F3151" i="3" s="1"/>
  <c r="E3151" i="3" a="1"/>
  <c r="E3151" i="3" s="1"/>
  <c r="D3151" i="3" a="1"/>
  <c r="D3151" i="3" s="1"/>
  <c r="C3151" i="3" a="1"/>
  <c r="C3151" i="3" s="1"/>
  <c r="G3150" i="3" a="1"/>
  <c r="G3150" i="3" s="1"/>
  <c r="F3150" i="3" a="1"/>
  <c r="F3150" i="3" s="1"/>
  <c r="E3150" i="3" a="1"/>
  <c r="E3150" i="3" s="1"/>
  <c r="D3150" i="3" a="1"/>
  <c r="D3150" i="3" s="1"/>
  <c r="C3150" i="3" a="1"/>
  <c r="C3150" i="3" s="1"/>
  <c r="G3149" i="3" a="1"/>
  <c r="G3149" i="3" s="1"/>
  <c r="F3149" i="3" a="1"/>
  <c r="F3149" i="3" s="1"/>
  <c r="E3149" i="3" a="1"/>
  <c r="E3149" i="3" s="1"/>
  <c r="D3149" i="3" a="1"/>
  <c r="D3149" i="3" s="1"/>
  <c r="C3149" i="3" a="1"/>
  <c r="C3149" i="3" s="1"/>
  <c r="G3148" i="3" a="1"/>
  <c r="G3148" i="3" s="1"/>
  <c r="F3148" i="3" a="1"/>
  <c r="F3148" i="3" s="1"/>
  <c r="E3148" i="3" a="1"/>
  <c r="E3148" i="3" s="1"/>
  <c r="D3148" i="3" a="1"/>
  <c r="D3148" i="3" s="1"/>
  <c r="C3148" i="3" a="1"/>
  <c r="C3148" i="3" s="1"/>
  <c r="G3147" i="3" a="1"/>
  <c r="G3147" i="3" s="1"/>
  <c r="F3147" i="3" a="1"/>
  <c r="F3147" i="3" s="1"/>
  <c r="E3147" i="3" a="1"/>
  <c r="E3147" i="3" s="1"/>
  <c r="D3147" i="3" a="1"/>
  <c r="D3147" i="3" s="1"/>
  <c r="C3147" i="3" a="1"/>
  <c r="C3147" i="3" s="1"/>
  <c r="G3146" i="3" a="1"/>
  <c r="G3146" i="3" s="1"/>
  <c r="F3146" i="3" a="1"/>
  <c r="F3146" i="3" s="1"/>
  <c r="E3146" i="3" a="1"/>
  <c r="E3146" i="3" s="1"/>
  <c r="D3146" i="3" a="1"/>
  <c r="D3146" i="3" s="1"/>
  <c r="C3146" i="3" a="1"/>
  <c r="C3146" i="3" s="1"/>
  <c r="G3145" i="3" a="1"/>
  <c r="G3145" i="3" s="1"/>
  <c r="F3145" i="3" a="1"/>
  <c r="F3145" i="3" s="1"/>
  <c r="E3145" i="3" a="1"/>
  <c r="E3145" i="3" s="1"/>
  <c r="D3145" i="3" a="1"/>
  <c r="D3145" i="3" s="1"/>
  <c r="C3145" i="3" a="1"/>
  <c r="C3145" i="3" s="1"/>
  <c r="G3144" i="3" a="1"/>
  <c r="G3144" i="3" s="1"/>
  <c r="F3144" i="3" a="1"/>
  <c r="F3144" i="3" s="1"/>
  <c r="E3144" i="3" a="1"/>
  <c r="E3144" i="3" s="1"/>
  <c r="D3144" i="3" a="1"/>
  <c r="D3144" i="3" s="1"/>
  <c r="C3144" i="3" a="1"/>
  <c r="C3144" i="3" s="1"/>
  <c r="G3143" i="3" a="1"/>
  <c r="G3143" i="3" s="1"/>
  <c r="F3143" i="3" a="1"/>
  <c r="F3143" i="3" s="1"/>
  <c r="E3143" i="3" a="1"/>
  <c r="E3143" i="3" s="1"/>
  <c r="D3143" i="3" a="1"/>
  <c r="D3143" i="3" s="1"/>
  <c r="C3143" i="3" a="1"/>
  <c r="C3143" i="3" s="1"/>
  <c r="G3142" i="3" a="1"/>
  <c r="G3142" i="3" s="1"/>
  <c r="F3142" i="3" a="1"/>
  <c r="F3142" i="3" s="1"/>
  <c r="E3142" i="3" a="1"/>
  <c r="E3142" i="3" s="1"/>
  <c r="D3142" i="3" a="1"/>
  <c r="D3142" i="3" s="1"/>
  <c r="C3142" i="3" a="1"/>
  <c r="C3142" i="3" s="1"/>
  <c r="G3141" i="3" a="1"/>
  <c r="G3141" i="3" s="1"/>
  <c r="F3141" i="3" a="1"/>
  <c r="F3141" i="3" s="1"/>
  <c r="E3141" i="3" a="1"/>
  <c r="E3141" i="3" s="1"/>
  <c r="D3141" i="3" a="1"/>
  <c r="D3141" i="3" s="1"/>
  <c r="C3141" i="3" a="1"/>
  <c r="C3141" i="3" s="1"/>
  <c r="G3140" i="3" a="1"/>
  <c r="G3140" i="3" s="1"/>
  <c r="F3140" i="3" a="1"/>
  <c r="F3140" i="3" s="1"/>
  <c r="E3140" i="3" a="1"/>
  <c r="E3140" i="3" s="1"/>
  <c r="D3140" i="3" a="1"/>
  <c r="D3140" i="3" s="1"/>
  <c r="C3140" i="3" a="1"/>
  <c r="C3140" i="3" s="1"/>
  <c r="G3139" i="3" a="1"/>
  <c r="G3139" i="3" s="1"/>
  <c r="F3139" i="3" a="1"/>
  <c r="F3139" i="3" s="1"/>
  <c r="E3139" i="3" a="1"/>
  <c r="E3139" i="3" s="1"/>
  <c r="D3139" i="3" a="1"/>
  <c r="D3139" i="3" s="1"/>
  <c r="C3139" i="3" a="1"/>
  <c r="C3139" i="3" s="1"/>
  <c r="G3138" i="3" a="1"/>
  <c r="G3138" i="3" s="1"/>
  <c r="F3138" i="3" a="1"/>
  <c r="F3138" i="3" s="1"/>
  <c r="E3138" i="3" a="1"/>
  <c r="E3138" i="3" s="1"/>
  <c r="D3138" i="3" a="1"/>
  <c r="D3138" i="3" s="1"/>
  <c r="C3138" i="3" a="1"/>
  <c r="C3138" i="3" s="1"/>
  <c r="G3137" i="3" a="1"/>
  <c r="G3137" i="3" s="1"/>
  <c r="F3137" i="3" a="1"/>
  <c r="F3137" i="3" s="1"/>
  <c r="E3137" i="3" a="1"/>
  <c r="E3137" i="3" s="1"/>
  <c r="D3137" i="3" a="1"/>
  <c r="D3137" i="3" s="1"/>
  <c r="C3137" i="3" a="1"/>
  <c r="C3137" i="3" s="1"/>
  <c r="G3136" i="3" a="1"/>
  <c r="G3136" i="3" s="1"/>
  <c r="F3136" i="3" a="1"/>
  <c r="F3136" i="3" s="1"/>
  <c r="E3136" i="3" a="1"/>
  <c r="E3136" i="3" s="1"/>
  <c r="D3136" i="3" a="1"/>
  <c r="D3136" i="3" s="1"/>
  <c r="C3136" i="3" a="1"/>
  <c r="C3136" i="3" s="1"/>
  <c r="G3135" i="3" a="1"/>
  <c r="G3135" i="3" s="1"/>
  <c r="F3135" i="3" a="1"/>
  <c r="F3135" i="3" s="1"/>
  <c r="E3135" i="3" a="1"/>
  <c r="E3135" i="3" s="1"/>
  <c r="D3135" i="3" a="1"/>
  <c r="D3135" i="3" s="1"/>
  <c r="C3135" i="3" a="1"/>
  <c r="C3135" i="3" s="1"/>
  <c r="G3134" i="3" a="1"/>
  <c r="G3134" i="3" s="1"/>
  <c r="F3134" i="3" a="1"/>
  <c r="F3134" i="3" s="1"/>
  <c r="E3134" i="3" a="1"/>
  <c r="E3134" i="3" s="1"/>
  <c r="D3134" i="3" a="1"/>
  <c r="D3134" i="3" s="1"/>
  <c r="C3134" i="3" a="1"/>
  <c r="C3134" i="3" s="1"/>
  <c r="G3133" i="3" a="1"/>
  <c r="G3133" i="3" s="1"/>
  <c r="F3133" i="3" a="1"/>
  <c r="F3133" i="3" s="1"/>
  <c r="E3133" i="3" a="1"/>
  <c r="E3133" i="3" s="1"/>
  <c r="D3133" i="3" a="1"/>
  <c r="D3133" i="3" s="1"/>
  <c r="C3133" i="3" a="1"/>
  <c r="C3133" i="3" s="1"/>
  <c r="G3132" i="3" a="1"/>
  <c r="G3132" i="3" s="1"/>
  <c r="F3132" i="3" a="1"/>
  <c r="F3132" i="3" s="1"/>
  <c r="E3132" i="3" a="1"/>
  <c r="E3132" i="3" s="1"/>
  <c r="D3132" i="3" a="1"/>
  <c r="D3132" i="3" s="1"/>
  <c r="C3132" i="3" a="1"/>
  <c r="C3132" i="3" s="1"/>
  <c r="G3131" i="3" a="1"/>
  <c r="G3131" i="3" s="1"/>
  <c r="F3131" i="3" a="1"/>
  <c r="F3131" i="3" s="1"/>
  <c r="E3131" i="3" a="1"/>
  <c r="E3131" i="3" s="1"/>
  <c r="D3131" i="3" a="1"/>
  <c r="D3131" i="3" s="1"/>
  <c r="C3131" i="3" a="1"/>
  <c r="C3131" i="3" s="1"/>
  <c r="G3130" i="3" a="1"/>
  <c r="G3130" i="3" s="1"/>
  <c r="F3130" i="3" a="1"/>
  <c r="F3130" i="3" s="1"/>
  <c r="E3130" i="3" a="1"/>
  <c r="E3130" i="3" s="1"/>
  <c r="D3130" i="3" a="1"/>
  <c r="D3130" i="3" s="1"/>
  <c r="C3130" i="3" a="1"/>
  <c r="C3130" i="3" s="1"/>
  <c r="G3129" i="3" a="1"/>
  <c r="G3129" i="3" s="1"/>
  <c r="F3129" i="3" a="1"/>
  <c r="F3129" i="3" s="1"/>
  <c r="E3129" i="3" a="1"/>
  <c r="E3129" i="3" s="1"/>
  <c r="D3129" i="3" a="1"/>
  <c r="D3129" i="3" s="1"/>
  <c r="C3129" i="3" a="1"/>
  <c r="C3129" i="3" s="1"/>
  <c r="G3128" i="3" a="1"/>
  <c r="G3128" i="3" s="1"/>
  <c r="F3128" i="3" a="1"/>
  <c r="F3128" i="3" s="1"/>
  <c r="E3128" i="3" a="1"/>
  <c r="E3128" i="3" s="1"/>
  <c r="D3128" i="3" a="1"/>
  <c r="D3128" i="3" s="1"/>
  <c r="C3128" i="3" a="1"/>
  <c r="C3128" i="3" s="1"/>
  <c r="G3127" i="3" a="1"/>
  <c r="G3127" i="3" s="1"/>
  <c r="F3127" i="3" a="1"/>
  <c r="F3127" i="3" s="1"/>
  <c r="E3127" i="3" a="1"/>
  <c r="E3127" i="3" s="1"/>
  <c r="D3127" i="3" a="1"/>
  <c r="D3127" i="3" s="1"/>
  <c r="C3127" i="3" a="1"/>
  <c r="C3127" i="3" s="1"/>
  <c r="G3126" i="3" a="1"/>
  <c r="G3126" i="3" s="1"/>
  <c r="F3126" i="3" a="1"/>
  <c r="F3126" i="3" s="1"/>
  <c r="E3126" i="3" a="1"/>
  <c r="E3126" i="3" s="1"/>
  <c r="D3126" i="3" a="1"/>
  <c r="D3126" i="3" s="1"/>
  <c r="C3126" i="3" a="1"/>
  <c r="C3126" i="3" s="1"/>
  <c r="G3125" i="3" a="1"/>
  <c r="G3125" i="3" s="1"/>
  <c r="F3125" i="3" a="1"/>
  <c r="F3125" i="3" s="1"/>
  <c r="E3125" i="3" a="1"/>
  <c r="E3125" i="3" s="1"/>
  <c r="D3125" i="3" a="1"/>
  <c r="D3125" i="3" s="1"/>
  <c r="C3125" i="3" a="1"/>
  <c r="C3125" i="3" s="1"/>
  <c r="G3124" i="3" a="1"/>
  <c r="G3124" i="3" s="1"/>
  <c r="F3124" i="3" a="1"/>
  <c r="F3124" i="3" s="1"/>
  <c r="E3124" i="3" a="1"/>
  <c r="E3124" i="3" s="1"/>
  <c r="D3124" i="3" a="1"/>
  <c r="D3124" i="3" s="1"/>
  <c r="C3124" i="3" a="1"/>
  <c r="C3124" i="3" s="1"/>
  <c r="G3123" i="3" a="1"/>
  <c r="G3123" i="3" s="1"/>
  <c r="F3123" i="3" a="1"/>
  <c r="F3123" i="3" s="1"/>
  <c r="E3123" i="3" a="1"/>
  <c r="E3123" i="3" s="1"/>
  <c r="D3123" i="3" a="1"/>
  <c r="D3123" i="3" s="1"/>
  <c r="C3123" i="3" a="1"/>
  <c r="C3123" i="3" s="1"/>
  <c r="G3122" i="3" a="1"/>
  <c r="G3122" i="3" s="1"/>
  <c r="F3122" i="3" a="1"/>
  <c r="F3122" i="3" s="1"/>
  <c r="E3122" i="3" a="1"/>
  <c r="E3122" i="3" s="1"/>
  <c r="D3122" i="3" a="1"/>
  <c r="D3122" i="3" s="1"/>
  <c r="C3122" i="3" a="1"/>
  <c r="C3122" i="3" s="1"/>
  <c r="G3121" i="3" a="1"/>
  <c r="G3121" i="3" s="1"/>
  <c r="F3121" i="3" a="1"/>
  <c r="F3121" i="3" s="1"/>
  <c r="E3121" i="3" a="1"/>
  <c r="E3121" i="3" s="1"/>
  <c r="D3121" i="3" a="1"/>
  <c r="D3121" i="3" s="1"/>
  <c r="C3121" i="3" a="1"/>
  <c r="C3121" i="3" s="1"/>
  <c r="G3120" i="3" a="1"/>
  <c r="G3120" i="3" s="1"/>
  <c r="F3120" i="3" a="1"/>
  <c r="F3120" i="3" s="1"/>
  <c r="E3120" i="3" a="1"/>
  <c r="E3120" i="3" s="1"/>
  <c r="D3120" i="3" a="1"/>
  <c r="D3120" i="3" s="1"/>
  <c r="C3120" i="3" a="1"/>
  <c r="C3120" i="3" s="1"/>
  <c r="G3119" i="3" a="1"/>
  <c r="G3119" i="3" s="1"/>
  <c r="F3119" i="3" a="1"/>
  <c r="F3119" i="3" s="1"/>
  <c r="E3119" i="3" a="1"/>
  <c r="E3119" i="3" s="1"/>
  <c r="D3119" i="3" a="1"/>
  <c r="D3119" i="3" s="1"/>
  <c r="C3119" i="3" a="1"/>
  <c r="C3119" i="3" s="1"/>
  <c r="G3118" i="3" a="1"/>
  <c r="G3118" i="3" s="1"/>
  <c r="F3118" i="3" a="1"/>
  <c r="F3118" i="3" s="1"/>
  <c r="E3118" i="3" a="1"/>
  <c r="E3118" i="3" s="1"/>
  <c r="D3118" i="3" a="1"/>
  <c r="D3118" i="3" s="1"/>
  <c r="C3118" i="3" a="1"/>
  <c r="C3118" i="3" s="1"/>
  <c r="G3117" i="3" a="1"/>
  <c r="G3117" i="3" s="1"/>
  <c r="F3117" i="3" a="1"/>
  <c r="F3117" i="3" s="1"/>
  <c r="E3117" i="3" a="1"/>
  <c r="E3117" i="3" s="1"/>
  <c r="D3117" i="3" a="1"/>
  <c r="D3117" i="3" s="1"/>
  <c r="C3117" i="3" a="1"/>
  <c r="C3117" i="3" s="1"/>
  <c r="G3116" i="3" a="1"/>
  <c r="G3116" i="3" s="1"/>
  <c r="F3116" i="3" a="1"/>
  <c r="F3116" i="3" s="1"/>
  <c r="E3116" i="3" a="1"/>
  <c r="E3116" i="3" s="1"/>
  <c r="D3116" i="3" a="1"/>
  <c r="D3116" i="3" s="1"/>
  <c r="C3116" i="3" a="1"/>
  <c r="C3116" i="3" s="1"/>
  <c r="G3115" i="3" a="1"/>
  <c r="G3115" i="3" s="1"/>
  <c r="F3115" i="3" a="1"/>
  <c r="F3115" i="3" s="1"/>
  <c r="E3115" i="3" a="1"/>
  <c r="E3115" i="3" s="1"/>
  <c r="D3115" i="3" a="1"/>
  <c r="D3115" i="3" s="1"/>
  <c r="C3115" i="3" a="1"/>
  <c r="C3115" i="3" s="1"/>
  <c r="G3114" i="3" a="1"/>
  <c r="G3114" i="3" s="1"/>
  <c r="F3114" i="3" a="1"/>
  <c r="F3114" i="3" s="1"/>
  <c r="E3114" i="3" a="1"/>
  <c r="E3114" i="3" s="1"/>
  <c r="D3114" i="3" a="1"/>
  <c r="D3114" i="3" s="1"/>
  <c r="C3114" i="3" a="1"/>
  <c r="C3114" i="3" s="1"/>
  <c r="G3113" i="3" a="1"/>
  <c r="G3113" i="3" s="1"/>
  <c r="F3113" i="3" a="1"/>
  <c r="F3113" i="3" s="1"/>
  <c r="E3113" i="3" a="1"/>
  <c r="E3113" i="3" s="1"/>
  <c r="D3113" i="3" a="1"/>
  <c r="D3113" i="3" s="1"/>
  <c r="C3113" i="3" a="1"/>
  <c r="C3113" i="3" s="1"/>
  <c r="G3112" i="3" a="1"/>
  <c r="G3112" i="3" s="1"/>
  <c r="F3112" i="3" a="1"/>
  <c r="F3112" i="3" s="1"/>
  <c r="E3112" i="3" a="1"/>
  <c r="E3112" i="3" s="1"/>
  <c r="D3112" i="3" a="1"/>
  <c r="D3112" i="3" s="1"/>
  <c r="C3112" i="3" a="1"/>
  <c r="C3112" i="3" s="1"/>
  <c r="G3111" i="3" a="1"/>
  <c r="G3111" i="3" s="1"/>
  <c r="F3111" i="3" a="1"/>
  <c r="F3111" i="3" s="1"/>
  <c r="E3111" i="3" a="1"/>
  <c r="E3111" i="3" s="1"/>
  <c r="D3111" i="3" a="1"/>
  <c r="D3111" i="3" s="1"/>
  <c r="C3111" i="3" a="1"/>
  <c r="C3111" i="3" s="1"/>
  <c r="G3110" i="3" a="1"/>
  <c r="G3110" i="3" s="1"/>
  <c r="F3110" i="3" a="1"/>
  <c r="F3110" i="3" s="1"/>
  <c r="E3110" i="3" a="1"/>
  <c r="E3110" i="3" s="1"/>
  <c r="D3110" i="3" a="1"/>
  <c r="D3110" i="3" s="1"/>
  <c r="C3110" i="3" a="1"/>
  <c r="C3110" i="3" s="1"/>
  <c r="G3109" i="3" a="1"/>
  <c r="G3109" i="3" s="1"/>
  <c r="F3109" i="3" a="1"/>
  <c r="F3109" i="3" s="1"/>
  <c r="E3109" i="3" a="1"/>
  <c r="E3109" i="3" s="1"/>
  <c r="D3109" i="3" a="1"/>
  <c r="D3109" i="3" s="1"/>
  <c r="C3109" i="3" a="1"/>
  <c r="C3109" i="3" s="1"/>
  <c r="G3108" i="3" a="1"/>
  <c r="G3108" i="3" s="1"/>
  <c r="F3108" i="3" a="1"/>
  <c r="F3108" i="3" s="1"/>
  <c r="E3108" i="3" a="1"/>
  <c r="E3108" i="3" s="1"/>
  <c r="D3108" i="3" a="1"/>
  <c r="D3108" i="3" s="1"/>
  <c r="C3108" i="3" a="1"/>
  <c r="C3108" i="3" s="1"/>
  <c r="G3107" i="3" a="1"/>
  <c r="G3107" i="3" s="1"/>
  <c r="F3107" i="3" a="1"/>
  <c r="F3107" i="3" s="1"/>
  <c r="E3107" i="3" a="1"/>
  <c r="E3107" i="3" s="1"/>
  <c r="D3107" i="3" a="1"/>
  <c r="D3107" i="3" s="1"/>
  <c r="C3107" i="3" a="1"/>
  <c r="C3107" i="3" s="1"/>
  <c r="G3106" i="3" a="1"/>
  <c r="G3106" i="3" s="1"/>
  <c r="F3106" i="3" a="1"/>
  <c r="F3106" i="3" s="1"/>
  <c r="E3106" i="3" a="1"/>
  <c r="E3106" i="3" s="1"/>
  <c r="D3106" i="3" a="1"/>
  <c r="D3106" i="3" s="1"/>
  <c r="C3106" i="3" a="1"/>
  <c r="C3106" i="3" s="1"/>
  <c r="G3105" i="3" a="1"/>
  <c r="G3105" i="3" s="1"/>
  <c r="F3105" i="3" a="1"/>
  <c r="F3105" i="3" s="1"/>
  <c r="E3105" i="3" a="1"/>
  <c r="E3105" i="3" s="1"/>
  <c r="D3105" i="3" a="1"/>
  <c r="D3105" i="3" s="1"/>
  <c r="C3105" i="3" a="1"/>
  <c r="C3105" i="3" s="1"/>
  <c r="G3104" i="3" a="1"/>
  <c r="G3104" i="3" s="1"/>
  <c r="F3104" i="3" a="1"/>
  <c r="F3104" i="3" s="1"/>
  <c r="E3104" i="3" a="1"/>
  <c r="E3104" i="3" s="1"/>
  <c r="D3104" i="3" a="1"/>
  <c r="D3104" i="3" s="1"/>
  <c r="C3104" i="3" a="1"/>
  <c r="C3104" i="3" s="1"/>
  <c r="G3103" i="3" a="1"/>
  <c r="G3103" i="3" s="1"/>
  <c r="F3103" i="3" a="1"/>
  <c r="F3103" i="3" s="1"/>
  <c r="E3103" i="3" a="1"/>
  <c r="E3103" i="3" s="1"/>
  <c r="D3103" i="3" a="1"/>
  <c r="D3103" i="3" s="1"/>
  <c r="C3103" i="3" a="1"/>
  <c r="C3103" i="3" s="1"/>
  <c r="G3102" i="3" a="1"/>
  <c r="G3102" i="3" s="1"/>
  <c r="F3102" i="3" a="1"/>
  <c r="F3102" i="3" s="1"/>
  <c r="E3102" i="3" a="1"/>
  <c r="E3102" i="3" s="1"/>
  <c r="D3102" i="3" a="1"/>
  <c r="D3102" i="3" s="1"/>
  <c r="C3102" i="3" a="1"/>
  <c r="C3102" i="3" s="1"/>
  <c r="G3101" i="3" a="1"/>
  <c r="G3101" i="3" s="1"/>
  <c r="F3101" i="3" a="1"/>
  <c r="F3101" i="3" s="1"/>
  <c r="E3101" i="3" a="1"/>
  <c r="E3101" i="3" s="1"/>
  <c r="D3101" i="3" a="1"/>
  <c r="D3101" i="3" s="1"/>
  <c r="C3101" i="3" a="1"/>
  <c r="C3101" i="3" s="1"/>
  <c r="G3100" i="3" a="1"/>
  <c r="G3100" i="3" s="1"/>
  <c r="F3100" i="3" a="1"/>
  <c r="F3100" i="3" s="1"/>
  <c r="E3100" i="3" a="1"/>
  <c r="E3100" i="3" s="1"/>
  <c r="D3100" i="3" a="1"/>
  <c r="D3100" i="3" s="1"/>
  <c r="C3100" i="3" a="1"/>
  <c r="C3100" i="3" s="1"/>
  <c r="G3099" i="3" a="1"/>
  <c r="G3099" i="3" s="1"/>
  <c r="F3099" i="3" a="1"/>
  <c r="F3099" i="3" s="1"/>
  <c r="E3099" i="3" a="1"/>
  <c r="E3099" i="3" s="1"/>
  <c r="D3099" i="3" a="1"/>
  <c r="D3099" i="3" s="1"/>
  <c r="C3099" i="3" a="1"/>
  <c r="C3099" i="3" s="1"/>
  <c r="G3098" i="3" a="1"/>
  <c r="G3098" i="3" s="1"/>
  <c r="F3098" i="3" a="1"/>
  <c r="F3098" i="3" s="1"/>
  <c r="E3098" i="3" a="1"/>
  <c r="E3098" i="3" s="1"/>
  <c r="D3098" i="3" a="1"/>
  <c r="D3098" i="3" s="1"/>
  <c r="C3098" i="3" a="1"/>
  <c r="C3098" i="3" s="1"/>
  <c r="G3097" i="3" a="1"/>
  <c r="G3097" i="3" s="1"/>
  <c r="F3097" i="3" a="1"/>
  <c r="F3097" i="3" s="1"/>
  <c r="E3097" i="3" a="1"/>
  <c r="E3097" i="3" s="1"/>
  <c r="D3097" i="3" a="1"/>
  <c r="D3097" i="3" s="1"/>
  <c r="C3097" i="3" a="1"/>
  <c r="C3097" i="3" s="1"/>
  <c r="G3096" i="3" a="1"/>
  <c r="G3096" i="3" s="1"/>
  <c r="F3096" i="3" a="1"/>
  <c r="F3096" i="3" s="1"/>
  <c r="E3096" i="3" a="1"/>
  <c r="E3096" i="3" s="1"/>
  <c r="D3096" i="3" a="1"/>
  <c r="D3096" i="3" s="1"/>
  <c r="C3096" i="3" a="1"/>
  <c r="C3096" i="3" s="1"/>
  <c r="G3095" i="3" a="1"/>
  <c r="G3095" i="3" s="1"/>
  <c r="F3095" i="3" a="1"/>
  <c r="F3095" i="3" s="1"/>
  <c r="E3095" i="3" a="1"/>
  <c r="E3095" i="3" s="1"/>
  <c r="D3095" i="3" a="1"/>
  <c r="D3095" i="3" s="1"/>
  <c r="C3095" i="3" a="1"/>
  <c r="C3095" i="3" s="1"/>
  <c r="G3094" i="3" a="1"/>
  <c r="G3094" i="3" s="1"/>
  <c r="F3094" i="3" a="1"/>
  <c r="F3094" i="3" s="1"/>
  <c r="E3094" i="3" a="1"/>
  <c r="E3094" i="3" s="1"/>
  <c r="D3094" i="3" a="1"/>
  <c r="D3094" i="3" s="1"/>
  <c r="C3094" i="3" a="1"/>
  <c r="C3094" i="3" s="1"/>
  <c r="G3093" i="3" a="1"/>
  <c r="G3093" i="3" s="1"/>
  <c r="F3093" i="3" a="1"/>
  <c r="F3093" i="3" s="1"/>
  <c r="E3093" i="3" a="1"/>
  <c r="E3093" i="3" s="1"/>
  <c r="D3093" i="3" a="1"/>
  <c r="D3093" i="3" s="1"/>
  <c r="C3093" i="3" a="1"/>
  <c r="C3093" i="3" s="1"/>
  <c r="G3092" i="3" a="1"/>
  <c r="G3092" i="3" s="1"/>
  <c r="F3092" i="3" a="1"/>
  <c r="F3092" i="3" s="1"/>
  <c r="E3092" i="3" a="1"/>
  <c r="E3092" i="3" s="1"/>
  <c r="D3092" i="3" a="1"/>
  <c r="D3092" i="3" s="1"/>
  <c r="C3092" i="3" a="1"/>
  <c r="C3092" i="3" s="1"/>
  <c r="G3091" i="3" a="1"/>
  <c r="G3091" i="3" s="1"/>
  <c r="F3091" i="3" a="1"/>
  <c r="F3091" i="3" s="1"/>
  <c r="E3091" i="3" a="1"/>
  <c r="E3091" i="3" s="1"/>
  <c r="D3091" i="3" a="1"/>
  <c r="D3091" i="3" s="1"/>
  <c r="C3091" i="3" a="1"/>
  <c r="C3091" i="3" s="1"/>
  <c r="G3090" i="3" a="1"/>
  <c r="G3090" i="3" s="1"/>
  <c r="F3090" i="3" a="1"/>
  <c r="F3090" i="3" s="1"/>
  <c r="E3090" i="3" a="1"/>
  <c r="E3090" i="3" s="1"/>
  <c r="D3090" i="3" a="1"/>
  <c r="D3090" i="3" s="1"/>
  <c r="C3090" i="3" a="1"/>
  <c r="C3090" i="3" s="1"/>
  <c r="G3089" i="3" a="1"/>
  <c r="G3089" i="3" s="1"/>
  <c r="F3089" i="3" a="1"/>
  <c r="F3089" i="3" s="1"/>
  <c r="E3089" i="3" a="1"/>
  <c r="E3089" i="3" s="1"/>
  <c r="D3089" i="3" a="1"/>
  <c r="D3089" i="3" s="1"/>
  <c r="C3089" i="3" a="1"/>
  <c r="C3089" i="3" s="1"/>
  <c r="G3088" i="3" a="1"/>
  <c r="G3088" i="3" s="1"/>
  <c r="F3088" i="3" a="1"/>
  <c r="F3088" i="3" s="1"/>
  <c r="E3088" i="3" a="1"/>
  <c r="E3088" i="3" s="1"/>
  <c r="D3088" i="3" a="1"/>
  <c r="D3088" i="3" s="1"/>
  <c r="C3088" i="3" a="1"/>
  <c r="C3088" i="3" s="1"/>
  <c r="G3087" i="3" a="1"/>
  <c r="G3087" i="3" s="1"/>
  <c r="F3087" i="3" a="1"/>
  <c r="F3087" i="3" s="1"/>
  <c r="E3087" i="3" a="1"/>
  <c r="E3087" i="3" s="1"/>
  <c r="D3087" i="3" a="1"/>
  <c r="D3087" i="3" s="1"/>
  <c r="C3087" i="3" a="1"/>
  <c r="C3087" i="3" s="1"/>
  <c r="G3086" i="3" a="1"/>
  <c r="G3086" i="3" s="1"/>
  <c r="F3086" i="3" a="1"/>
  <c r="F3086" i="3" s="1"/>
  <c r="E3086" i="3" a="1"/>
  <c r="E3086" i="3" s="1"/>
  <c r="D3086" i="3" a="1"/>
  <c r="D3086" i="3" s="1"/>
  <c r="C3086" i="3" a="1"/>
  <c r="C3086" i="3" s="1"/>
  <c r="G3085" i="3" a="1"/>
  <c r="G3085" i="3" s="1"/>
  <c r="F3085" i="3" a="1"/>
  <c r="F3085" i="3" s="1"/>
  <c r="E3085" i="3" a="1"/>
  <c r="E3085" i="3" s="1"/>
  <c r="D3085" i="3" a="1"/>
  <c r="D3085" i="3" s="1"/>
  <c r="C3085" i="3" a="1"/>
  <c r="C3085" i="3" s="1"/>
  <c r="G3084" i="3" a="1"/>
  <c r="G3084" i="3" s="1"/>
  <c r="F3084" i="3" a="1"/>
  <c r="F3084" i="3" s="1"/>
  <c r="E3084" i="3" a="1"/>
  <c r="E3084" i="3" s="1"/>
  <c r="D3084" i="3" a="1"/>
  <c r="D3084" i="3" s="1"/>
  <c r="C3084" i="3" a="1"/>
  <c r="C3084" i="3" s="1"/>
  <c r="G3083" i="3" a="1"/>
  <c r="G3083" i="3" s="1"/>
  <c r="F3083" i="3" a="1"/>
  <c r="F3083" i="3" s="1"/>
  <c r="E3083" i="3" a="1"/>
  <c r="E3083" i="3" s="1"/>
  <c r="D3083" i="3" a="1"/>
  <c r="D3083" i="3" s="1"/>
  <c r="C3083" i="3" a="1"/>
  <c r="C3083" i="3" s="1"/>
  <c r="G3082" i="3" a="1"/>
  <c r="G3082" i="3" s="1"/>
  <c r="F3082" i="3" a="1"/>
  <c r="F3082" i="3" s="1"/>
  <c r="E3082" i="3" a="1"/>
  <c r="E3082" i="3" s="1"/>
  <c r="D3082" i="3" a="1"/>
  <c r="D3082" i="3" s="1"/>
  <c r="C3082" i="3" a="1"/>
  <c r="C3082" i="3" s="1"/>
  <c r="G3081" i="3" a="1"/>
  <c r="G3081" i="3" s="1"/>
  <c r="F3081" i="3" a="1"/>
  <c r="F3081" i="3" s="1"/>
  <c r="E3081" i="3" a="1"/>
  <c r="E3081" i="3" s="1"/>
  <c r="D3081" i="3" a="1"/>
  <c r="D3081" i="3" s="1"/>
  <c r="C3081" i="3" a="1"/>
  <c r="C3081" i="3" s="1"/>
  <c r="G3080" i="3" a="1"/>
  <c r="G3080" i="3" s="1"/>
  <c r="F3080" i="3" a="1"/>
  <c r="F3080" i="3" s="1"/>
  <c r="E3080" i="3" a="1"/>
  <c r="E3080" i="3" s="1"/>
  <c r="D3080" i="3" a="1"/>
  <c r="D3080" i="3" s="1"/>
  <c r="C3080" i="3" a="1"/>
  <c r="C3080" i="3" s="1"/>
  <c r="G3079" i="3" a="1"/>
  <c r="G3079" i="3" s="1"/>
  <c r="F3079" i="3" a="1"/>
  <c r="F3079" i="3" s="1"/>
  <c r="E3079" i="3" a="1"/>
  <c r="E3079" i="3" s="1"/>
  <c r="D3079" i="3" a="1"/>
  <c r="D3079" i="3" s="1"/>
  <c r="C3079" i="3" a="1"/>
  <c r="C3079" i="3" s="1"/>
  <c r="G3078" i="3" a="1"/>
  <c r="G3078" i="3" s="1"/>
  <c r="F3078" i="3" a="1"/>
  <c r="F3078" i="3" s="1"/>
  <c r="E3078" i="3" a="1"/>
  <c r="E3078" i="3" s="1"/>
  <c r="D3078" i="3" a="1"/>
  <c r="D3078" i="3" s="1"/>
  <c r="C3078" i="3" a="1"/>
  <c r="C3078" i="3" s="1"/>
  <c r="G3077" i="3" a="1"/>
  <c r="G3077" i="3" s="1"/>
  <c r="F3077" i="3" a="1"/>
  <c r="F3077" i="3" s="1"/>
  <c r="E3077" i="3" a="1"/>
  <c r="E3077" i="3" s="1"/>
  <c r="D3077" i="3" a="1"/>
  <c r="D3077" i="3" s="1"/>
  <c r="C3077" i="3" a="1"/>
  <c r="C3077" i="3" s="1"/>
  <c r="G3076" i="3" a="1"/>
  <c r="G3076" i="3" s="1"/>
  <c r="F3076" i="3" a="1"/>
  <c r="F3076" i="3" s="1"/>
  <c r="E3076" i="3" a="1"/>
  <c r="E3076" i="3" s="1"/>
  <c r="D3076" i="3" a="1"/>
  <c r="D3076" i="3" s="1"/>
  <c r="C3076" i="3" a="1"/>
  <c r="C3076" i="3" s="1"/>
  <c r="G3075" i="3" a="1"/>
  <c r="G3075" i="3" s="1"/>
  <c r="F3075" i="3" a="1"/>
  <c r="F3075" i="3" s="1"/>
  <c r="E3075" i="3" a="1"/>
  <c r="E3075" i="3" s="1"/>
  <c r="D3075" i="3" a="1"/>
  <c r="D3075" i="3" s="1"/>
  <c r="C3075" i="3" a="1"/>
  <c r="C3075" i="3" s="1"/>
  <c r="G3074" i="3" a="1"/>
  <c r="G3074" i="3" s="1"/>
  <c r="F3074" i="3" a="1"/>
  <c r="F3074" i="3" s="1"/>
  <c r="E3074" i="3" a="1"/>
  <c r="E3074" i="3" s="1"/>
  <c r="D3074" i="3" a="1"/>
  <c r="D3074" i="3" s="1"/>
  <c r="C3074" i="3" a="1"/>
  <c r="C3074" i="3" s="1"/>
  <c r="G3073" i="3" a="1"/>
  <c r="G3073" i="3" s="1"/>
  <c r="F3073" i="3" a="1"/>
  <c r="F3073" i="3" s="1"/>
  <c r="E3073" i="3" a="1"/>
  <c r="E3073" i="3" s="1"/>
  <c r="D3073" i="3" a="1"/>
  <c r="D3073" i="3" s="1"/>
  <c r="C3073" i="3" a="1"/>
  <c r="C3073" i="3" s="1"/>
  <c r="G3072" i="3" a="1"/>
  <c r="G3072" i="3" s="1"/>
  <c r="F3072" i="3" a="1"/>
  <c r="F3072" i="3" s="1"/>
  <c r="E3072" i="3" a="1"/>
  <c r="E3072" i="3" s="1"/>
  <c r="D3072" i="3" a="1"/>
  <c r="D3072" i="3" s="1"/>
  <c r="C3072" i="3" a="1"/>
  <c r="C3072" i="3" s="1"/>
  <c r="G3071" i="3" a="1"/>
  <c r="G3071" i="3" s="1"/>
  <c r="F3071" i="3" a="1"/>
  <c r="F3071" i="3" s="1"/>
  <c r="E3071" i="3" a="1"/>
  <c r="E3071" i="3" s="1"/>
  <c r="D3071" i="3" a="1"/>
  <c r="D3071" i="3" s="1"/>
  <c r="C3071" i="3" a="1"/>
  <c r="C3071" i="3" s="1"/>
  <c r="G3070" i="3" a="1"/>
  <c r="G3070" i="3" s="1"/>
  <c r="F3070" i="3" a="1"/>
  <c r="F3070" i="3" s="1"/>
  <c r="E3070" i="3" a="1"/>
  <c r="E3070" i="3" s="1"/>
  <c r="D3070" i="3" a="1"/>
  <c r="D3070" i="3" s="1"/>
  <c r="C3070" i="3" a="1"/>
  <c r="C3070" i="3" s="1"/>
  <c r="G3069" i="3" a="1"/>
  <c r="G3069" i="3" s="1"/>
  <c r="F3069" i="3" a="1"/>
  <c r="F3069" i="3" s="1"/>
  <c r="E3069" i="3" a="1"/>
  <c r="E3069" i="3" s="1"/>
  <c r="D3069" i="3" a="1"/>
  <c r="D3069" i="3" s="1"/>
  <c r="C3069" i="3" a="1"/>
  <c r="C3069" i="3" s="1"/>
  <c r="G3068" i="3" a="1"/>
  <c r="G3068" i="3" s="1"/>
  <c r="F3068" i="3" a="1"/>
  <c r="F3068" i="3" s="1"/>
  <c r="E3068" i="3" a="1"/>
  <c r="E3068" i="3" s="1"/>
  <c r="D3068" i="3" a="1"/>
  <c r="D3068" i="3" s="1"/>
  <c r="C3068" i="3" a="1"/>
  <c r="C3068" i="3" s="1"/>
  <c r="G3067" i="3" a="1"/>
  <c r="G3067" i="3" s="1"/>
  <c r="F3067" i="3" a="1"/>
  <c r="F3067" i="3" s="1"/>
  <c r="E3067" i="3" a="1"/>
  <c r="E3067" i="3" s="1"/>
  <c r="D3067" i="3" a="1"/>
  <c r="D3067" i="3" s="1"/>
  <c r="C3067" i="3" a="1"/>
  <c r="C3067" i="3" s="1"/>
  <c r="G3066" i="3" a="1"/>
  <c r="G3066" i="3" s="1"/>
  <c r="F3066" i="3" a="1"/>
  <c r="F3066" i="3" s="1"/>
  <c r="E3066" i="3" a="1"/>
  <c r="E3066" i="3" s="1"/>
  <c r="D3066" i="3" a="1"/>
  <c r="D3066" i="3" s="1"/>
  <c r="C3066" i="3" a="1"/>
  <c r="C3066" i="3" s="1"/>
  <c r="G3065" i="3" a="1"/>
  <c r="G3065" i="3" s="1"/>
  <c r="F3065" i="3" a="1"/>
  <c r="F3065" i="3" s="1"/>
  <c r="E3065" i="3" a="1"/>
  <c r="E3065" i="3" s="1"/>
  <c r="D3065" i="3" a="1"/>
  <c r="D3065" i="3" s="1"/>
  <c r="C3065" i="3" a="1"/>
  <c r="C3065" i="3" s="1"/>
  <c r="G3064" i="3" a="1"/>
  <c r="G3064" i="3" s="1"/>
  <c r="F3064" i="3" a="1"/>
  <c r="F3064" i="3" s="1"/>
  <c r="E3064" i="3" a="1"/>
  <c r="E3064" i="3" s="1"/>
  <c r="D3064" i="3" a="1"/>
  <c r="D3064" i="3" s="1"/>
  <c r="C3064" i="3" a="1"/>
  <c r="C3064" i="3" s="1"/>
  <c r="G3063" i="3" a="1"/>
  <c r="G3063" i="3" s="1"/>
  <c r="F3063" i="3" a="1"/>
  <c r="F3063" i="3" s="1"/>
  <c r="E3063" i="3" a="1"/>
  <c r="E3063" i="3" s="1"/>
  <c r="D3063" i="3" a="1"/>
  <c r="D3063" i="3" s="1"/>
  <c r="C3063" i="3" a="1"/>
  <c r="C3063" i="3" s="1"/>
  <c r="G3062" i="3" a="1"/>
  <c r="G3062" i="3" s="1"/>
  <c r="F3062" i="3" a="1"/>
  <c r="F3062" i="3" s="1"/>
  <c r="E3062" i="3" a="1"/>
  <c r="E3062" i="3" s="1"/>
  <c r="D3062" i="3" a="1"/>
  <c r="D3062" i="3" s="1"/>
  <c r="C3062" i="3" a="1"/>
  <c r="C3062" i="3" s="1"/>
  <c r="G3061" i="3" a="1"/>
  <c r="G3061" i="3" s="1"/>
  <c r="F3061" i="3" a="1"/>
  <c r="F3061" i="3" s="1"/>
  <c r="E3061" i="3" a="1"/>
  <c r="E3061" i="3" s="1"/>
  <c r="D3061" i="3" a="1"/>
  <c r="D3061" i="3" s="1"/>
  <c r="C3061" i="3" a="1"/>
  <c r="C3061" i="3" s="1"/>
  <c r="G3060" i="3" a="1"/>
  <c r="G3060" i="3" s="1"/>
  <c r="F3060" i="3" a="1"/>
  <c r="F3060" i="3" s="1"/>
  <c r="E3060" i="3" a="1"/>
  <c r="E3060" i="3" s="1"/>
  <c r="D3060" i="3" a="1"/>
  <c r="D3060" i="3" s="1"/>
  <c r="C3060" i="3" a="1"/>
  <c r="C3060" i="3" s="1"/>
  <c r="G3059" i="3" a="1"/>
  <c r="G3059" i="3" s="1"/>
  <c r="F3059" i="3" a="1"/>
  <c r="F3059" i="3" s="1"/>
  <c r="E3059" i="3" a="1"/>
  <c r="E3059" i="3" s="1"/>
  <c r="D3059" i="3" a="1"/>
  <c r="D3059" i="3" s="1"/>
  <c r="C3059" i="3" a="1"/>
  <c r="C3059" i="3"/>
  <c r="G3058" i="3" a="1"/>
  <c r="G3058" i="3" s="1"/>
  <c r="F3058" i="3" a="1"/>
  <c r="F3058" i="3" s="1"/>
  <c r="E3058" i="3" a="1"/>
  <c r="E3058" i="3" s="1"/>
  <c r="D3058" i="3" a="1"/>
  <c r="D3058" i="3" s="1"/>
  <c r="C3058" i="3" a="1"/>
  <c r="C3058" i="3" s="1"/>
  <c r="G3057" i="3" a="1"/>
  <c r="G3057" i="3" s="1"/>
  <c r="F3057" i="3" a="1"/>
  <c r="F3057" i="3" s="1"/>
  <c r="E3057" i="3" a="1"/>
  <c r="E3057" i="3" s="1"/>
  <c r="D3057" i="3" a="1"/>
  <c r="D3057" i="3" s="1"/>
  <c r="C3057" i="3" a="1"/>
  <c r="C3057" i="3" s="1"/>
  <c r="G3056" i="3" a="1"/>
  <c r="G3056" i="3" s="1"/>
  <c r="F3056" i="3" a="1"/>
  <c r="F3056" i="3" s="1"/>
  <c r="E3056" i="3" a="1"/>
  <c r="E3056" i="3" s="1"/>
  <c r="D3056" i="3" a="1"/>
  <c r="D3056" i="3" s="1"/>
  <c r="C3056" i="3" a="1"/>
  <c r="C3056" i="3" s="1"/>
  <c r="G3055" i="3" a="1"/>
  <c r="G3055" i="3" s="1"/>
  <c r="F3055" i="3" a="1"/>
  <c r="F3055" i="3" s="1"/>
  <c r="E3055" i="3" a="1"/>
  <c r="E3055" i="3" s="1"/>
  <c r="D3055" i="3" a="1"/>
  <c r="D3055" i="3" s="1"/>
  <c r="C3055" i="3" a="1"/>
  <c r="C3055" i="3" s="1"/>
  <c r="G3054" i="3" a="1"/>
  <c r="G3054" i="3" s="1"/>
  <c r="F3054" i="3" a="1"/>
  <c r="F3054" i="3" s="1"/>
  <c r="E3054" i="3" a="1"/>
  <c r="E3054" i="3" s="1"/>
  <c r="D3054" i="3" a="1"/>
  <c r="D3054" i="3" s="1"/>
  <c r="C3054" i="3" a="1"/>
  <c r="C3054" i="3" s="1"/>
  <c r="G3053" i="3" a="1"/>
  <c r="G3053" i="3" s="1"/>
  <c r="F3053" i="3" a="1"/>
  <c r="F3053" i="3" s="1"/>
  <c r="E3053" i="3" a="1"/>
  <c r="E3053" i="3" s="1"/>
  <c r="D3053" i="3" a="1"/>
  <c r="D3053" i="3" s="1"/>
  <c r="C3053" i="3" a="1"/>
  <c r="C3053" i="3" s="1"/>
  <c r="G3052" i="3" a="1"/>
  <c r="G3052" i="3" s="1"/>
  <c r="F3052" i="3" a="1"/>
  <c r="F3052" i="3" s="1"/>
  <c r="E3052" i="3" a="1"/>
  <c r="E3052" i="3" s="1"/>
  <c r="D3052" i="3" a="1"/>
  <c r="D3052" i="3" s="1"/>
  <c r="C3052" i="3" a="1"/>
  <c r="C3052" i="3" s="1"/>
  <c r="G3051" i="3" a="1"/>
  <c r="G3051" i="3" s="1"/>
  <c r="F3051" i="3" a="1"/>
  <c r="F3051" i="3" s="1"/>
  <c r="E3051" i="3" a="1"/>
  <c r="E3051" i="3" s="1"/>
  <c r="D3051" i="3" a="1"/>
  <c r="D3051" i="3" s="1"/>
  <c r="C3051" i="3" a="1"/>
  <c r="C3051" i="3" s="1"/>
  <c r="G3050" i="3" a="1"/>
  <c r="G3050" i="3" s="1"/>
  <c r="F3050" i="3" a="1"/>
  <c r="F3050" i="3" s="1"/>
  <c r="E3050" i="3" a="1"/>
  <c r="E3050" i="3" s="1"/>
  <c r="D3050" i="3" a="1"/>
  <c r="D3050" i="3" s="1"/>
  <c r="C3050" i="3" a="1"/>
  <c r="C3050" i="3" s="1"/>
  <c r="G3049" i="3" a="1"/>
  <c r="G3049" i="3" s="1"/>
  <c r="F3049" i="3" a="1"/>
  <c r="F3049" i="3" s="1"/>
  <c r="E3049" i="3" a="1"/>
  <c r="E3049" i="3" s="1"/>
  <c r="D3049" i="3" a="1"/>
  <c r="D3049" i="3" s="1"/>
  <c r="C3049" i="3" a="1"/>
  <c r="C3049" i="3" s="1"/>
  <c r="G3048" i="3" a="1"/>
  <c r="G3048" i="3" s="1"/>
  <c r="F3048" i="3" a="1"/>
  <c r="F3048" i="3" s="1"/>
  <c r="E3048" i="3" a="1"/>
  <c r="E3048" i="3" s="1"/>
  <c r="D3048" i="3" a="1"/>
  <c r="D3048" i="3" s="1"/>
  <c r="C3048" i="3" a="1"/>
  <c r="C3048" i="3" s="1"/>
  <c r="G3047" i="3" a="1"/>
  <c r="G3047" i="3" s="1"/>
  <c r="F3047" i="3" a="1"/>
  <c r="F3047" i="3" s="1"/>
  <c r="E3047" i="3" a="1"/>
  <c r="E3047" i="3" s="1"/>
  <c r="D3047" i="3" a="1"/>
  <c r="D3047" i="3" s="1"/>
  <c r="C3047" i="3" a="1"/>
  <c r="C3047" i="3" s="1"/>
  <c r="G3046" i="3" a="1"/>
  <c r="G3046" i="3" s="1"/>
  <c r="F3046" i="3" a="1"/>
  <c r="F3046" i="3" s="1"/>
  <c r="E3046" i="3" a="1"/>
  <c r="E3046" i="3" s="1"/>
  <c r="D3046" i="3" a="1"/>
  <c r="D3046" i="3" s="1"/>
  <c r="C3046" i="3" a="1"/>
  <c r="C3046" i="3" s="1"/>
  <c r="G3045" i="3" a="1"/>
  <c r="G3045" i="3" s="1"/>
  <c r="F3045" i="3" a="1"/>
  <c r="F3045" i="3" s="1"/>
  <c r="E3045" i="3" a="1"/>
  <c r="E3045" i="3" s="1"/>
  <c r="D3045" i="3" a="1"/>
  <c r="D3045" i="3" s="1"/>
  <c r="C3045" i="3" a="1"/>
  <c r="C3045" i="3" s="1"/>
  <c r="G3044" i="3" a="1"/>
  <c r="G3044" i="3" s="1"/>
  <c r="F3044" i="3" a="1"/>
  <c r="F3044" i="3" s="1"/>
  <c r="E3044" i="3" a="1"/>
  <c r="E3044" i="3" s="1"/>
  <c r="D3044" i="3" a="1"/>
  <c r="D3044" i="3" s="1"/>
  <c r="C3044" i="3" a="1"/>
  <c r="C3044" i="3" s="1"/>
  <c r="G3043" i="3" a="1"/>
  <c r="G3043" i="3" s="1"/>
  <c r="F3043" i="3" a="1"/>
  <c r="F3043" i="3" s="1"/>
  <c r="E3043" i="3" a="1"/>
  <c r="E3043" i="3" s="1"/>
  <c r="D3043" i="3" a="1"/>
  <c r="D3043" i="3" s="1"/>
  <c r="C3043" i="3" a="1"/>
  <c r="C3043" i="3" s="1"/>
  <c r="G3042" i="3" a="1"/>
  <c r="G3042" i="3" s="1"/>
  <c r="F3042" i="3" a="1"/>
  <c r="F3042" i="3" s="1"/>
  <c r="E3042" i="3" a="1"/>
  <c r="E3042" i="3" s="1"/>
  <c r="D3042" i="3" a="1"/>
  <c r="D3042" i="3" s="1"/>
  <c r="C3042" i="3" a="1"/>
  <c r="C3042" i="3" s="1"/>
  <c r="G3041" i="3" a="1"/>
  <c r="G3041" i="3" s="1"/>
  <c r="F3041" i="3" a="1"/>
  <c r="F3041" i="3" s="1"/>
  <c r="E3041" i="3" a="1"/>
  <c r="E3041" i="3" s="1"/>
  <c r="D3041" i="3" a="1"/>
  <c r="D3041" i="3" s="1"/>
  <c r="C3041" i="3" a="1"/>
  <c r="C3041" i="3" s="1"/>
  <c r="G3040" i="3" a="1"/>
  <c r="G3040" i="3" s="1"/>
  <c r="F3040" i="3" a="1"/>
  <c r="F3040" i="3" s="1"/>
  <c r="E3040" i="3" a="1"/>
  <c r="E3040" i="3" s="1"/>
  <c r="D3040" i="3" a="1"/>
  <c r="D3040" i="3" s="1"/>
  <c r="C3040" i="3" a="1"/>
  <c r="C3040" i="3" s="1"/>
  <c r="G3039" i="3" a="1"/>
  <c r="G3039" i="3" s="1"/>
  <c r="F3039" i="3" a="1"/>
  <c r="F3039" i="3" s="1"/>
  <c r="E3039" i="3" a="1"/>
  <c r="E3039" i="3" s="1"/>
  <c r="D3039" i="3" a="1"/>
  <c r="D3039" i="3" s="1"/>
  <c r="C3039" i="3" a="1"/>
  <c r="C3039" i="3" s="1"/>
  <c r="G3038" i="3" a="1"/>
  <c r="G3038" i="3" s="1"/>
  <c r="F3038" i="3" a="1"/>
  <c r="F3038" i="3" s="1"/>
  <c r="E3038" i="3" a="1"/>
  <c r="E3038" i="3" s="1"/>
  <c r="D3038" i="3" a="1"/>
  <c r="D3038" i="3" s="1"/>
  <c r="C3038" i="3" a="1"/>
  <c r="C3038" i="3" s="1"/>
  <c r="G3037" i="3" a="1"/>
  <c r="G3037" i="3" s="1"/>
  <c r="F3037" i="3" a="1"/>
  <c r="F3037" i="3" s="1"/>
  <c r="E3037" i="3" a="1"/>
  <c r="E3037" i="3" s="1"/>
  <c r="D3037" i="3" a="1"/>
  <c r="D3037" i="3" s="1"/>
  <c r="C3037" i="3" a="1"/>
  <c r="C3037" i="3" s="1"/>
  <c r="G3036" i="3" a="1"/>
  <c r="G3036" i="3" s="1"/>
  <c r="F3036" i="3" a="1"/>
  <c r="F3036" i="3" s="1"/>
  <c r="E3036" i="3" a="1"/>
  <c r="E3036" i="3" s="1"/>
  <c r="D3036" i="3" a="1"/>
  <c r="D3036" i="3" s="1"/>
  <c r="C3036" i="3" a="1"/>
  <c r="C3036" i="3" s="1"/>
  <c r="G3035" i="3" a="1"/>
  <c r="G3035" i="3" s="1"/>
  <c r="F3035" i="3" a="1"/>
  <c r="F3035" i="3" s="1"/>
  <c r="E3035" i="3" a="1"/>
  <c r="E3035" i="3" s="1"/>
  <c r="D3035" i="3" a="1"/>
  <c r="D3035" i="3" s="1"/>
  <c r="C3035" i="3" a="1"/>
  <c r="C3035" i="3" s="1"/>
  <c r="G3034" i="3" a="1"/>
  <c r="G3034" i="3" s="1"/>
  <c r="F3034" i="3" a="1"/>
  <c r="F3034" i="3" s="1"/>
  <c r="E3034" i="3" a="1"/>
  <c r="E3034" i="3" s="1"/>
  <c r="D3034" i="3" a="1"/>
  <c r="D3034" i="3" s="1"/>
  <c r="C3034" i="3" a="1"/>
  <c r="C3034" i="3" s="1"/>
  <c r="G3033" i="3" a="1"/>
  <c r="G3033" i="3" s="1"/>
  <c r="F3033" i="3" a="1"/>
  <c r="F3033" i="3" s="1"/>
  <c r="E3033" i="3" a="1"/>
  <c r="E3033" i="3" s="1"/>
  <c r="D3033" i="3" a="1"/>
  <c r="D3033" i="3" s="1"/>
  <c r="C3033" i="3" a="1"/>
  <c r="C3033" i="3" s="1"/>
  <c r="G3032" i="3" a="1"/>
  <c r="G3032" i="3" s="1"/>
  <c r="F3032" i="3" a="1"/>
  <c r="F3032" i="3" s="1"/>
  <c r="E3032" i="3" a="1"/>
  <c r="E3032" i="3" s="1"/>
  <c r="D3032" i="3" a="1"/>
  <c r="D3032" i="3" s="1"/>
  <c r="C3032" i="3" a="1"/>
  <c r="C3032" i="3" s="1"/>
  <c r="G3031" i="3" a="1"/>
  <c r="G3031" i="3" s="1"/>
  <c r="F3031" i="3" a="1"/>
  <c r="F3031" i="3" s="1"/>
  <c r="E3031" i="3" a="1"/>
  <c r="E3031" i="3" s="1"/>
  <c r="D3031" i="3" a="1"/>
  <c r="D3031" i="3" s="1"/>
  <c r="C3031" i="3" a="1"/>
  <c r="C3031" i="3" s="1"/>
  <c r="G3030" i="3" a="1"/>
  <c r="G3030" i="3" s="1"/>
  <c r="F3030" i="3" a="1"/>
  <c r="F3030" i="3" s="1"/>
  <c r="E3030" i="3" a="1"/>
  <c r="E3030" i="3" s="1"/>
  <c r="D3030" i="3" a="1"/>
  <c r="D3030" i="3" s="1"/>
  <c r="C3030" i="3" a="1"/>
  <c r="C3030" i="3" s="1"/>
  <c r="G3029" i="3" a="1"/>
  <c r="G3029" i="3" s="1"/>
  <c r="F3029" i="3" a="1"/>
  <c r="F3029" i="3" s="1"/>
  <c r="E3029" i="3" a="1"/>
  <c r="E3029" i="3" s="1"/>
  <c r="D3029" i="3" a="1"/>
  <c r="D3029" i="3" s="1"/>
  <c r="C3029" i="3" a="1"/>
  <c r="C3029" i="3" s="1"/>
  <c r="G3028" i="3" a="1"/>
  <c r="G3028" i="3" s="1"/>
  <c r="F3028" i="3" a="1"/>
  <c r="F3028" i="3" s="1"/>
  <c r="E3028" i="3" a="1"/>
  <c r="E3028" i="3" s="1"/>
  <c r="D3028" i="3" a="1"/>
  <c r="D3028" i="3" s="1"/>
  <c r="C3028" i="3" a="1"/>
  <c r="C3028" i="3" s="1"/>
  <c r="G3027" i="3" a="1"/>
  <c r="G3027" i="3" s="1"/>
  <c r="F3027" i="3" a="1"/>
  <c r="F3027" i="3" s="1"/>
  <c r="E3027" i="3" a="1"/>
  <c r="E3027" i="3" s="1"/>
  <c r="D3027" i="3" a="1"/>
  <c r="D3027" i="3" s="1"/>
  <c r="C3027" i="3" a="1"/>
  <c r="C3027" i="3" s="1"/>
  <c r="G3026" i="3" a="1"/>
  <c r="G3026" i="3" s="1"/>
  <c r="F3026" i="3" a="1"/>
  <c r="F3026" i="3" s="1"/>
  <c r="E3026" i="3" a="1"/>
  <c r="E3026" i="3" s="1"/>
  <c r="D3026" i="3" a="1"/>
  <c r="D3026" i="3" s="1"/>
  <c r="C3026" i="3" a="1"/>
  <c r="C3026" i="3" s="1"/>
  <c r="G3025" i="3" a="1"/>
  <c r="G3025" i="3" s="1"/>
  <c r="F3025" i="3" a="1"/>
  <c r="F3025" i="3" s="1"/>
  <c r="E3025" i="3" a="1"/>
  <c r="E3025" i="3" s="1"/>
  <c r="D3025" i="3" a="1"/>
  <c r="D3025" i="3" s="1"/>
  <c r="C3025" i="3" a="1"/>
  <c r="C3025" i="3" s="1"/>
  <c r="G3024" i="3" a="1"/>
  <c r="G3024" i="3" s="1"/>
  <c r="F3024" i="3" a="1"/>
  <c r="F3024" i="3" s="1"/>
  <c r="E3024" i="3" a="1"/>
  <c r="E3024" i="3" s="1"/>
  <c r="D3024" i="3" a="1"/>
  <c r="D3024" i="3" s="1"/>
  <c r="C3024" i="3" a="1"/>
  <c r="C3024" i="3" s="1"/>
  <c r="G3023" i="3" a="1"/>
  <c r="G3023" i="3" s="1"/>
  <c r="F3023" i="3" a="1"/>
  <c r="F3023" i="3" s="1"/>
  <c r="E3023" i="3" a="1"/>
  <c r="E3023" i="3" s="1"/>
  <c r="D3023" i="3" a="1"/>
  <c r="D3023" i="3" s="1"/>
  <c r="C3023" i="3" a="1"/>
  <c r="C3023" i="3" s="1"/>
  <c r="G3022" i="3" a="1"/>
  <c r="G3022" i="3" s="1"/>
  <c r="F3022" i="3" a="1"/>
  <c r="F3022" i="3" s="1"/>
  <c r="E3022" i="3" a="1"/>
  <c r="E3022" i="3" s="1"/>
  <c r="D3022" i="3" a="1"/>
  <c r="D3022" i="3" s="1"/>
  <c r="C3022" i="3" a="1"/>
  <c r="C3022" i="3" s="1"/>
  <c r="G3021" i="3" a="1"/>
  <c r="G3021" i="3" s="1"/>
  <c r="F3021" i="3" a="1"/>
  <c r="F3021" i="3" s="1"/>
  <c r="E3021" i="3" a="1"/>
  <c r="E3021" i="3" s="1"/>
  <c r="D3021" i="3" a="1"/>
  <c r="D3021" i="3" s="1"/>
  <c r="C3021" i="3" a="1"/>
  <c r="C3021" i="3" s="1"/>
  <c r="G3020" i="3" a="1"/>
  <c r="G3020" i="3" s="1"/>
  <c r="F3020" i="3" a="1"/>
  <c r="F3020" i="3" s="1"/>
  <c r="E3020" i="3" a="1"/>
  <c r="E3020" i="3" s="1"/>
  <c r="D3020" i="3" a="1"/>
  <c r="D3020" i="3" s="1"/>
  <c r="C3020" i="3" a="1"/>
  <c r="C3020" i="3" s="1"/>
  <c r="G3019" i="3" a="1"/>
  <c r="G3019" i="3" s="1"/>
  <c r="F3019" i="3" a="1"/>
  <c r="F3019" i="3" s="1"/>
  <c r="E3019" i="3" a="1"/>
  <c r="E3019" i="3" s="1"/>
  <c r="D3019" i="3" a="1"/>
  <c r="D3019" i="3" s="1"/>
  <c r="C3019" i="3" a="1"/>
  <c r="C3019" i="3" s="1"/>
  <c r="G3018" i="3" a="1"/>
  <c r="G3018" i="3" s="1"/>
  <c r="F3018" i="3" a="1"/>
  <c r="F3018" i="3" s="1"/>
  <c r="E3018" i="3" a="1"/>
  <c r="E3018" i="3" s="1"/>
  <c r="D3018" i="3" a="1"/>
  <c r="D3018" i="3" s="1"/>
  <c r="C3018" i="3" a="1"/>
  <c r="C3018" i="3" s="1"/>
  <c r="G3017" i="3" a="1"/>
  <c r="G3017" i="3" s="1"/>
  <c r="F3017" i="3" a="1"/>
  <c r="F3017" i="3" s="1"/>
  <c r="E3017" i="3" a="1"/>
  <c r="E3017" i="3" s="1"/>
  <c r="D3017" i="3" a="1"/>
  <c r="D3017" i="3" s="1"/>
  <c r="C3017" i="3" a="1"/>
  <c r="C3017" i="3" s="1"/>
  <c r="G3016" i="3" a="1"/>
  <c r="G3016" i="3" s="1"/>
  <c r="F3016" i="3" a="1"/>
  <c r="F3016" i="3" s="1"/>
  <c r="E3016" i="3" a="1"/>
  <c r="E3016" i="3" s="1"/>
  <c r="D3016" i="3" a="1"/>
  <c r="D3016" i="3" s="1"/>
  <c r="C3016" i="3" a="1"/>
  <c r="C3016" i="3" s="1"/>
  <c r="G3015" i="3" a="1"/>
  <c r="G3015" i="3" s="1"/>
  <c r="F3015" i="3" a="1"/>
  <c r="F3015" i="3" s="1"/>
  <c r="E3015" i="3" a="1"/>
  <c r="E3015" i="3" s="1"/>
  <c r="D3015" i="3" a="1"/>
  <c r="D3015" i="3" s="1"/>
  <c r="C3015" i="3" a="1"/>
  <c r="C3015" i="3" s="1"/>
  <c r="G3014" i="3" a="1"/>
  <c r="G3014" i="3" s="1"/>
  <c r="F3014" i="3" a="1"/>
  <c r="F3014" i="3" s="1"/>
  <c r="E3014" i="3" a="1"/>
  <c r="E3014" i="3" s="1"/>
  <c r="D3014" i="3" a="1"/>
  <c r="D3014" i="3" s="1"/>
  <c r="C3014" i="3" a="1"/>
  <c r="C3014" i="3" s="1"/>
  <c r="G3013" i="3" a="1"/>
  <c r="G3013" i="3" s="1"/>
  <c r="F3013" i="3" a="1"/>
  <c r="F3013" i="3" s="1"/>
  <c r="E3013" i="3" a="1"/>
  <c r="E3013" i="3" s="1"/>
  <c r="D3013" i="3" a="1"/>
  <c r="D3013" i="3" s="1"/>
  <c r="C3013" i="3" a="1"/>
  <c r="C3013" i="3" s="1"/>
  <c r="G3012" i="3" a="1"/>
  <c r="G3012" i="3" s="1"/>
  <c r="F3012" i="3" a="1"/>
  <c r="F3012" i="3" s="1"/>
  <c r="E3012" i="3" a="1"/>
  <c r="E3012" i="3" s="1"/>
  <c r="D3012" i="3" a="1"/>
  <c r="D3012" i="3" s="1"/>
  <c r="C3012" i="3" a="1"/>
  <c r="C3012" i="3" s="1"/>
  <c r="G3011" i="3" a="1"/>
  <c r="G3011" i="3" s="1"/>
  <c r="F3011" i="3" a="1"/>
  <c r="F3011" i="3" s="1"/>
  <c r="E3011" i="3" a="1"/>
  <c r="E3011" i="3" s="1"/>
  <c r="D3011" i="3" a="1"/>
  <c r="D3011" i="3" s="1"/>
  <c r="C3011" i="3" a="1"/>
  <c r="C3011" i="3" s="1"/>
  <c r="G3010" i="3" a="1"/>
  <c r="G3010" i="3" s="1"/>
  <c r="F3010" i="3" a="1"/>
  <c r="F3010" i="3" s="1"/>
  <c r="E3010" i="3" a="1"/>
  <c r="E3010" i="3" s="1"/>
  <c r="D3010" i="3" a="1"/>
  <c r="D3010" i="3" s="1"/>
  <c r="C3010" i="3" a="1"/>
  <c r="C3010" i="3" s="1"/>
  <c r="G3009" i="3" a="1"/>
  <c r="G3009" i="3" s="1"/>
  <c r="F3009" i="3" a="1"/>
  <c r="F3009" i="3" s="1"/>
  <c r="E3009" i="3" a="1"/>
  <c r="E3009" i="3" s="1"/>
  <c r="D3009" i="3" a="1"/>
  <c r="D3009" i="3" s="1"/>
  <c r="C3009" i="3" a="1"/>
  <c r="C3009" i="3" s="1"/>
  <c r="G3008" i="3" a="1"/>
  <c r="G3008" i="3" s="1"/>
  <c r="F3008" i="3" a="1"/>
  <c r="F3008" i="3" s="1"/>
  <c r="E3008" i="3" a="1"/>
  <c r="E3008" i="3" s="1"/>
  <c r="D3008" i="3" a="1"/>
  <c r="D3008" i="3" s="1"/>
  <c r="C3008" i="3" a="1"/>
  <c r="C3008" i="3" s="1"/>
  <c r="G3007" i="3" a="1"/>
  <c r="G3007" i="3" s="1"/>
  <c r="F3007" i="3" a="1"/>
  <c r="F3007" i="3" s="1"/>
  <c r="E3007" i="3" a="1"/>
  <c r="E3007" i="3" s="1"/>
  <c r="D3007" i="3" a="1"/>
  <c r="D3007" i="3" s="1"/>
  <c r="C3007" i="3" a="1"/>
  <c r="C3007" i="3" s="1"/>
  <c r="G3006" i="3" a="1"/>
  <c r="G3006" i="3" s="1"/>
  <c r="F3006" i="3" a="1"/>
  <c r="F3006" i="3" s="1"/>
  <c r="E3006" i="3" a="1"/>
  <c r="E3006" i="3" s="1"/>
  <c r="D3006" i="3" a="1"/>
  <c r="D3006" i="3" s="1"/>
  <c r="C3006" i="3" a="1"/>
  <c r="C3006" i="3" s="1"/>
  <c r="G3005" i="3" a="1"/>
  <c r="G3005" i="3" s="1"/>
  <c r="F3005" i="3" a="1"/>
  <c r="F3005" i="3" s="1"/>
  <c r="E3005" i="3" a="1"/>
  <c r="E3005" i="3" s="1"/>
  <c r="D3005" i="3" a="1"/>
  <c r="D3005" i="3" s="1"/>
  <c r="C3005" i="3" a="1"/>
  <c r="C3005" i="3" s="1"/>
  <c r="G3004" i="3" a="1"/>
  <c r="G3004" i="3" s="1"/>
  <c r="F3004" i="3" a="1"/>
  <c r="F3004" i="3" s="1"/>
  <c r="E3004" i="3" a="1"/>
  <c r="E3004" i="3" s="1"/>
  <c r="D3004" i="3" a="1"/>
  <c r="D3004" i="3" s="1"/>
  <c r="C3004" i="3" a="1"/>
  <c r="C3004" i="3" s="1"/>
  <c r="G3003" i="3" a="1"/>
  <c r="G3003" i="3" s="1"/>
  <c r="F3003" i="3" a="1"/>
  <c r="F3003" i="3" s="1"/>
  <c r="E3003" i="3" a="1"/>
  <c r="E3003" i="3" s="1"/>
  <c r="D3003" i="3" a="1"/>
  <c r="D3003" i="3" s="1"/>
  <c r="C3003" i="3" a="1"/>
  <c r="C3003" i="3" s="1"/>
  <c r="G3002" i="3" a="1"/>
  <c r="G3002" i="3" s="1"/>
  <c r="F3002" i="3" a="1"/>
  <c r="F3002" i="3" s="1"/>
  <c r="E3002" i="3" a="1"/>
  <c r="E3002" i="3" s="1"/>
  <c r="D3002" i="3" a="1"/>
  <c r="D3002" i="3" s="1"/>
  <c r="C3002" i="3" a="1"/>
  <c r="C3002" i="3" s="1"/>
  <c r="G3001" i="3" a="1"/>
  <c r="G3001" i="3" s="1"/>
  <c r="F3001" i="3" a="1"/>
  <c r="F3001" i="3" s="1"/>
  <c r="E3001" i="3" a="1"/>
  <c r="E3001" i="3" s="1"/>
  <c r="D3001" i="3" a="1"/>
  <c r="D3001" i="3" s="1"/>
  <c r="C3001" i="3" a="1"/>
  <c r="C3001" i="3" s="1"/>
  <c r="G3000" i="3" a="1"/>
  <c r="G3000" i="3" s="1"/>
  <c r="F3000" i="3" a="1"/>
  <c r="F3000" i="3" s="1"/>
  <c r="E3000" i="3" a="1"/>
  <c r="E3000" i="3" s="1"/>
  <c r="D3000" i="3" a="1"/>
  <c r="D3000" i="3" s="1"/>
  <c r="C3000" i="3" a="1"/>
  <c r="C3000" i="3" s="1"/>
  <c r="G2999" i="3" a="1"/>
  <c r="G2999" i="3" s="1"/>
  <c r="F2999" i="3" a="1"/>
  <c r="F2999" i="3" s="1"/>
  <c r="E2999" i="3" a="1"/>
  <c r="E2999" i="3" s="1"/>
  <c r="D2999" i="3" a="1"/>
  <c r="D2999" i="3" s="1"/>
  <c r="C2999" i="3" a="1"/>
  <c r="C2999" i="3" s="1"/>
  <c r="G2998" i="3" a="1"/>
  <c r="G2998" i="3" s="1"/>
  <c r="F2998" i="3" a="1"/>
  <c r="F2998" i="3" s="1"/>
  <c r="E2998" i="3" a="1"/>
  <c r="E2998" i="3" s="1"/>
  <c r="D2998" i="3" a="1"/>
  <c r="D2998" i="3" s="1"/>
  <c r="C2998" i="3" a="1"/>
  <c r="C2998" i="3" s="1"/>
  <c r="G2997" i="3" a="1"/>
  <c r="G2997" i="3" s="1"/>
  <c r="F2997" i="3" a="1"/>
  <c r="F2997" i="3" s="1"/>
  <c r="E2997" i="3" a="1"/>
  <c r="E2997" i="3" s="1"/>
  <c r="D2997" i="3" a="1"/>
  <c r="D2997" i="3" s="1"/>
  <c r="C2997" i="3" a="1"/>
  <c r="C2997" i="3" s="1"/>
  <c r="G2996" i="3" a="1"/>
  <c r="G2996" i="3" s="1"/>
  <c r="F2996" i="3" a="1"/>
  <c r="F2996" i="3" s="1"/>
  <c r="E2996" i="3" a="1"/>
  <c r="E2996" i="3" s="1"/>
  <c r="D2996" i="3" a="1"/>
  <c r="D2996" i="3" s="1"/>
  <c r="C2996" i="3" a="1"/>
  <c r="C2996" i="3" s="1"/>
  <c r="G2995" i="3" a="1"/>
  <c r="G2995" i="3" s="1"/>
  <c r="F2995" i="3" a="1"/>
  <c r="F2995" i="3" s="1"/>
  <c r="E2995" i="3" a="1"/>
  <c r="E2995" i="3" s="1"/>
  <c r="D2995" i="3" a="1"/>
  <c r="D2995" i="3" s="1"/>
  <c r="C2995" i="3" a="1"/>
  <c r="C2995" i="3" s="1"/>
  <c r="G2994" i="3" a="1"/>
  <c r="G2994" i="3" s="1"/>
  <c r="F2994" i="3" a="1"/>
  <c r="F2994" i="3" s="1"/>
  <c r="E2994" i="3" a="1"/>
  <c r="E2994" i="3" s="1"/>
  <c r="D2994" i="3" a="1"/>
  <c r="D2994" i="3" s="1"/>
  <c r="C2994" i="3" a="1"/>
  <c r="C2994" i="3" s="1"/>
  <c r="G2993" i="3" a="1"/>
  <c r="G2993" i="3" s="1"/>
  <c r="F2993" i="3" a="1"/>
  <c r="F2993" i="3" s="1"/>
  <c r="E2993" i="3" a="1"/>
  <c r="E2993" i="3" s="1"/>
  <c r="D2993" i="3" a="1"/>
  <c r="D2993" i="3" s="1"/>
  <c r="C2993" i="3" a="1"/>
  <c r="C2993" i="3" s="1"/>
  <c r="G2992" i="3" a="1"/>
  <c r="G2992" i="3" s="1"/>
  <c r="F2992" i="3" a="1"/>
  <c r="F2992" i="3" s="1"/>
  <c r="E2992" i="3" a="1"/>
  <c r="E2992" i="3" s="1"/>
  <c r="D2992" i="3" a="1"/>
  <c r="D2992" i="3" s="1"/>
  <c r="C2992" i="3" a="1"/>
  <c r="C2992" i="3" s="1"/>
  <c r="G2991" i="3" a="1"/>
  <c r="G2991" i="3" s="1"/>
  <c r="F2991" i="3" a="1"/>
  <c r="F2991" i="3" s="1"/>
  <c r="E2991" i="3" a="1"/>
  <c r="E2991" i="3" s="1"/>
  <c r="D2991" i="3" a="1"/>
  <c r="D2991" i="3" s="1"/>
  <c r="C2991" i="3" a="1"/>
  <c r="C2991" i="3" s="1"/>
  <c r="G2990" i="3" a="1"/>
  <c r="G2990" i="3" s="1"/>
  <c r="F2990" i="3" a="1"/>
  <c r="F2990" i="3" s="1"/>
  <c r="E2990" i="3" a="1"/>
  <c r="E2990" i="3" s="1"/>
  <c r="D2990" i="3" a="1"/>
  <c r="D2990" i="3" s="1"/>
  <c r="C2990" i="3" a="1"/>
  <c r="C2990" i="3" s="1"/>
  <c r="G2989" i="3" a="1"/>
  <c r="G2989" i="3" s="1"/>
  <c r="F2989" i="3" a="1"/>
  <c r="F2989" i="3" s="1"/>
  <c r="E2989" i="3" a="1"/>
  <c r="E2989" i="3" s="1"/>
  <c r="D2989" i="3" a="1"/>
  <c r="D2989" i="3" s="1"/>
  <c r="C2989" i="3" a="1"/>
  <c r="C2989" i="3" s="1"/>
  <c r="G2988" i="3" a="1"/>
  <c r="G2988" i="3" s="1"/>
  <c r="F2988" i="3" a="1"/>
  <c r="F2988" i="3" s="1"/>
  <c r="E2988" i="3" a="1"/>
  <c r="E2988" i="3" s="1"/>
  <c r="D2988" i="3" a="1"/>
  <c r="D2988" i="3" s="1"/>
  <c r="C2988" i="3" a="1"/>
  <c r="C2988" i="3" s="1"/>
  <c r="G2987" i="3" a="1"/>
  <c r="G2987" i="3" s="1"/>
  <c r="F2987" i="3" a="1"/>
  <c r="F2987" i="3" s="1"/>
  <c r="E2987" i="3" a="1"/>
  <c r="E2987" i="3" s="1"/>
  <c r="D2987" i="3" a="1"/>
  <c r="D2987" i="3" s="1"/>
  <c r="C2987" i="3" a="1"/>
  <c r="C2987" i="3" s="1"/>
  <c r="G2986" i="3" a="1"/>
  <c r="G2986" i="3" s="1"/>
  <c r="F2986" i="3" a="1"/>
  <c r="F2986" i="3" s="1"/>
  <c r="E2986" i="3" a="1"/>
  <c r="E2986" i="3" s="1"/>
  <c r="D2986" i="3" a="1"/>
  <c r="D2986" i="3" s="1"/>
  <c r="C2986" i="3" a="1"/>
  <c r="C2986" i="3" s="1"/>
  <c r="G2985" i="3" a="1"/>
  <c r="G2985" i="3" s="1"/>
  <c r="F2985" i="3" a="1"/>
  <c r="F2985" i="3" s="1"/>
  <c r="E2985" i="3" a="1"/>
  <c r="E2985" i="3" s="1"/>
  <c r="D2985" i="3" a="1"/>
  <c r="D2985" i="3" s="1"/>
  <c r="C2985" i="3" a="1"/>
  <c r="C2985" i="3" s="1"/>
  <c r="G2984" i="3" a="1"/>
  <c r="G2984" i="3" s="1"/>
  <c r="F2984" i="3" a="1"/>
  <c r="F2984" i="3" s="1"/>
  <c r="E2984" i="3" a="1"/>
  <c r="E2984" i="3" s="1"/>
  <c r="D2984" i="3" a="1"/>
  <c r="D2984" i="3" s="1"/>
  <c r="C2984" i="3" a="1"/>
  <c r="C2984" i="3" s="1"/>
  <c r="G2983" i="3" a="1"/>
  <c r="G2983" i="3" s="1"/>
  <c r="F2983" i="3" a="1"/>
  <c r="F2983" i="3" s="1"/>
  <c r="E2983" i="3" a="1"/>
  <c r="E2983" i="3" s="1"/>
  <c r="D2983" i="3" a="1"/>
  <c r="D2983" i="3" s="1"/>
  <c r="C2983" i="3" a="1"/>
  <c r="C2983" i="3" s="1"/>
  <c r="G2982" i="3" a="1"/>
  <c r="G2982" i="3" s="1"/>
  <c r="F2982" i="3" a="1"/>
  <c r="F2982" i="3" s="1"/>
  <c r="E2982" i="3" a="1"/>
  <c r="E2982" i="3" s="1"/>
  <c r="D2982" i="3" a="1"/>
  <c r="D2982" i="3" s="1"/>
  <c r="C2982" i="3" a="1"/>
  <c r="C2982" i="3" s="1"/>
  <c r="G2981" i="3" a="1"/>
  <c r="G2981" i="3" s="1"/>
  <c r="F2981" i="3" a="1"/>
  <c r="F2981" i="3" s="1"/>
  <c r="E2981" i="3" a="1"/>
  <c r="E2981" i="3" s="1"/>
  <c r="D2981" i="3" a="1"/>
  <c r="D2981" i="3" s="1"/>
  <c r="C2981" i="3" a="1"/>
  <c r="C2981" i="3" s="1"/>
  <c r="G2980" i="3" a="1"/>
  <c r="G2980" i="3" s="1"/>
  <c r="F2980" i="3" a="1"/>
  <c r="F2980" i="3" s="1"/>
  <c r="E2980" i="3" a="1"/>
  <c r="E2980" i="3" s="1"/>
  <c r="D2980" i="3" a="1"/>
  <c r="D2980" i="3" s="1"/>
  <c r="C2980" i="3" a="1"/>
  <c r="C2980" i="3" s="1"/>
  <c r="G2979" i="3" a="1"/>
  <c r="G2979" i="3" s="1"/>
  <c r="F2979" i="3" a="1"/>
  <c r="F2979" i="3" s="1"/>
  <c r="E2979" i="3" a="1"/>
  <c r="E2979" i="3" s="1"/>
  <c r="D2979" i="3" a="1"/>
  <c r="D2979" i="3" s="1"/>
  <c r="C2979" i="3" a="1"/>
  <c r="C2979" i="3" s="1"/>
  <c r="G2978" i="3" a="1"/>
  <c r="G2978" i="3" s="1"/>
  <c r="F2978" i="3" a="1"/>
  <c r="F2978" i="3" s="1"/>
  <c r="E2978" i="3" a="1"/>
  <c r="E2978" i="3" s="1"/>
  <c r="D2978" i="3" a="1"/>
  <c r="D2978" i="3" s="1"/>
  <c r="C2978" i="3" a="1"/>
  <c r="C2978" i="3" s="1"/>
  <c r="G2977" i="3" a="1"/>
  <c r="G2977" i="3" s="1"/>
  <c r="F2977" i="3" a="1"/>
  <c r="F2977" i="3" s="1"/>
  <c r="E2977" i="3" a="1"/>
  <c r="E2977" i="3" s="1"/>
  <c r="D2977" i="3" a="1"/>
  <c r="D2977" i="3" s="1"/>
  <c r="C2977" i="3" a="1"/>
  <c r="C2977" i="3" s="1"/>
  <c r="G2976" i="3" a="1"/>
  <c r="G2976" i="3" s="1"/>
  <c r="F2976" i="3" a="1"/>
  <c r="F2976" i="3" s="1"/>
  <c r="E2976" i="3" a="1"/>
  <c r="E2976" i="3" s="1"/>
  <c r="D2976" i="3" a="1"/>
  <c r="D2976" i="3" s="1"/>
  <c r="C2976" i="3" a="1"/>
  <c r="C2976" i="3" s="1"/>
  <c r="G2975" i="3" a="1"/>
  <c r="G2975" i="3" s="1"/>
  <c r="F2975" i="3" a="1"/>
  <c r="F2975" i="3" s="1"/>
  <c r="E2975" i="3" a="1"/>
  <c r="E2975" i="3" s="1"/>
  <c r="D2975" i="3" a="1"/>
  <c r="D2975" i="3" s="1"/>
  <c r="C2975" i="3" a="1"/>
  <c r="C2975" i="3" s="1"/>
  <c r="G2974" i="3" a="1"/>
  <c r="G2974" i="3" s="1"/>
  <c r="F2974" i="3" a="1"/>
  <c r="F2974" i="3" s="1"/>
  <c r="E2974" i="3" a="1"/>
  <c r="E2974" i="3" s="1"/>
  <c r="D2974" i="3" a="1"/>
  <c r="D2974" i="3" s="1"/>
  <c r="C2974" i="3" a="1"/>
  <c r="C2974" i="3" s="1"/>
  <c r="G2973" i="3" a="1"/>
  <c r="G2973" i="3" s="1"/>
  <c r="F2973" i="3" a="1"/>
  <c r="F2973" i="3" s="1"/>
  <c r="E2973" i="3" a="1"/>
  <c r="E2973" i="3" s="1"/>
  <c r="D2973" i="3" a="1"/>
  <c r="D2973" i="3" s="1"/>
  <c r="C2973" i="3" a="1"/>
  <c r="C2973" i="3" s="1"/>
  <c r="G2972" i="3" a="1"/>
  <c r="G2972" i="3" s="1"/>
  <c r="F2972" i="3" a="1"/>
  <c r="F2972" i="3" s="1"/>
  <c r="E2972" i="3" a="1"/>
  <c r="E2972" i="3" s="1"/>
  <c r="D2972" i="3" a="1"/>
  <c r="D2972" i="3" s="1"/>
  <c r="C2972" i="3" a="1"/>
  <c r="C2972" i="3" s="1"/>
  <c r="G2971" i="3" a="1"/>
  <c r="G2971" i="3" s="1"/>
  <c r="F2971" i="3" a="1"/>
  <c r="F2971" i="3" s="1"/>
  <c r="E2971" i="3" a="1"/>
  <c r="E2971" i="3" s="1"/>
  <c r="D2971" i="3" a="1"/>
  <c r="D2971" i="3" s="1"/>
  <c r="C2971" i="3" a="1"/>
  <c r="C2971" i="3" s="1"/>
  <c r="G2970" i="3" a="1"/>
  <c r="G2970" i="3" s="1"/>
  <c r="F2970" i="3" a="1"/>
  <c r="F2970" i="3" s="1"/>
  <c r="E2970" i="3" a="1"/>
  <c r="E2970" i="3" s="1"/>
  <c r="D2970" i="3" a="1"/>
  <c r="D2970" i="3" s="1"/>
  <c r="C2970" i="3" a="1"/>
  <c r="C2970" i="3" s="1"/>
  <c r="G2969" i="3" a="1"/>
  <c r="G2969" i="3" s="1"/>
  <c r="F2969" i="3" a="1"/>
  <c r="F2969" i="3" s="1"/>
  <c r="E2969" i="3" a="1"/>
  <c r="E2969" i="3" s="1"/>
  <c r="D2969" i="3" a="1"/>
  <c r="D2969" i="3" s="1"/>
  <c r="C2969" i="3" a="1"/>
  <c r="C2969" i="3" s="1"/>
  <c r="G2968" i="3" a="1"/>
  <c r="G2968" i="3" s="1"/>
  <c r="F2968" i="3" a="1"/>
  <c r="F2968" i="3" s="1"/>
  <c r="E2968" i="3" a="1"/>
  <c r="E2968" i="3" s="1"/>
  <c r="D2968" i="3" a="1"/>
  <c r="D2968" i="3" s="1"/>
  <c r="C2968" i="3" a="1"/>
  <c r="C2968" i="3" s="1"/>
  <c r="G2967" i="3" a="1"/>
  <c r="G2967" i="3" s="1"/>
  <c r="F2967" i="3" a="1"/>
  <c r="F2967" i="3" s="1"/>
  <c r="E2967" i="3" a="1"/>
  <c r="E2967" i="3" s="1"/>
  <c r="D2967" i="3" a="1"/>
  <c r="D2967" i="3" s="1"/>
  <c r="C2967" i="3" a="1"/>
  <c r="C2967" i="3" s="1"/>
  <c r="G2966" i="3" a="1"/>
  <c r="G2966" i="3" s="1"/>
  <c r="F2966" i="3" a="1"/>
  <c r="F2966" i="3" s="1"/>
  <c r="E2966" i="3" a="1"/>
  <c r="E2966" i="3" s="1"/>
  <c r="D2966" i="3" a="1"/>
  <c r="D2966" i="3" s="1"/>
  <c r="C2966" i="3" a="1"/>
  <c r="C2966" i="3" s="1"/>
  <c r="G2965" i="3" a="1"/>
  <c r="G2965" i="3" s="1"/>
  <c r="F2965" i="3" a="1"/>
  <c r="F2965" i="3" s="1"/>
  <c r="E2965" i="3" a="1"/>
  <c r="E2965" i="3" s="1"/>
  <c r="D2965" i="3" a="1"/>
  <c r="D2965" i="3" s="1"/>
  <c r="C2965" i="3" a="1"/>
  <c r="C2965" i="3" s="1"/>
  <c r="G2964" i="3" a="1"/>
  <c r="G2964" i="3" s="1"/>
  <c r="F2964" i="3" a="1"/>
  <c r="F2964" i="3" s="1"/>
  <c r="E2964" i="3" a="1"/>
  <c r="E2964" i="3" s="1"/>
  <c r="D2964" i="3" a="1"/>
  <c r="D2964" i="3" s="1"/>
  <c r="C2964" i="3" a="1"/>
  <c r="C2964" i="3" s="1"/>
  <c r="G2963" i="3" a="1"/>
  <c r="G2963" i="3" s="1"/>
  <c r="F2963" i="3" a="1"/>
  <c r="F2963" i="3" s="1"/>
  <c r="E2963" i="3" a="1"/>
  <c r="E2963" i="3" s="1"/>
  <c r="D2963" i="3" a="1"/>
  <c r="D2963" i="3" s="1"/>
  <c r="C2963" i="3" a="1"/>
  <c r="C2963" i="3" s="1"/>
  <c r="G2962" i="3" a="1"/>
  <c r="G2962" i="3" s="1"/>
  <c r="F2962" i="3" a="1"/>
  <c r="F2962" i="3" s="1"/>
  <c r="E2962" i="3" a="1"/>
  <c r="E2962" i="3" s="1"/>
  <c r="D2962" i="3" a="1"/>
  <c r="D2962" i="3" s="1"/>
  <c r="C2962" i="3" a="1"/>
  <c r="C2962" i="3" s="1"/>
  <c r="G2961" i="3" a="1"/>
  <c r="G2961" i="3" s="1"/>
  <c r="F2961" i="3" a="1"/>
  <c r="F2961" i="3" s="1"/>
  <c r="E2961" i="3" a="1"/>
  <c r="E2961" i="3" s="1"/>
  <c r="D2961" i="3" a="1"/>
  <c r="D2961" i="3" s="1"/>
  <c r="C2961" i="3" a="1"/>
  <c r="C2961" i="3" s="1"/>
  <c r="G2960" i="3" a="1"/>
  <c r="G2960" i="3" s="1"/>
  <c r="F2960" i="3" a="1"/>
  <c r="F2960" i="3" s="1"/>
  <c r="E2960" i="3" a="1"/>
  <c r="E2960" i="3" s="1"/>
  <c r="D2960" i="3" a="1"/>
  <c r="D2960" i="3" s="1"/>
  <c r="C2960" i="3" a="1"/>
  <c r="C2960" i="3" s="1"/>
  <c r="G2959" i="3" a="1"/>
  <c r="G2959" i="3" s="1"/>
  <c r="F2959" i="3" a="1"/>
  <c r="F2959" i="3" s="1"/>
  <c r="E2959" i="3" a="1"/>
  <c r="E2959" i="3" s="1"/>
  <c r="D2959" i="3" a="1"/>
  <c r="D2959" i="3" s="1"/>
  <c r="C2959" i="3" a="1"/>
  <c r="C2959" i="3" s="1"/>
  <c r="G2958" i="3" a="1"/>
  <c r="G2958" i="3" s="1"/>
  <c r="F2958" i="3" a="1"/>
  <c r="F2958" i="3" s="1"/>
  <c r="E2958" i="3" a="1"/>
  <c r="E2958" i="3" s="1"/>
  <c r="D2958" i="3" a="1"/>
  <c r="D2958" i="3" s="1"/>
  <c r="C2958" i="3" a="1"/>
  <c r="C2958" i="3" s="1"/>
  <c r="G2957" i="3" a="1"/>
  <c r="G2957" i="3" s="1"/>
  <c r="F2957" i="3" a="1"/>
  <c r="F2957" i="3" s="1"/>
  <c r="E2957" i="3" a="1"/>
  <c r="E2957" i="3" s="1"/>
  <c r="D2957" i="3" a="1"/>
  <c r="D2957" i="3" s="1"/>
  <c r="C2957" i="3" a="1"/>
  <c r="C2957" i="3"/>
  <c r="G2956" i="3" a="1"/>
  <c r="G2956" i="3" s="1"/>
  <c r="F2956" i="3" a="1"/>
  <c r="F2956" i="3" s="1"/>
  <c r="E2956" i="3" a="1"/>
  <c r="E2956" i="3" s="1"/>
  <c r="D2956" i="3" a="1"/>
  <c r="D2956" i="3" s="1"/>
  <c r="C2956" i="3" a="1"/>
  <c r="C2956" i="3" s="1"/>
  <c r="G2955" i="3" a="1"/>
  <c r="G2955" i="3" s="1"/>
  <c r="F2955" i="3" a="1"/>
  <c r="F2955" i="3" s="1"/>
  <c r="E2955" i="3" a="1"/>
  <c r="E2955" i="3" s="1"/>
  <c r="D2955" i="3" a="1"/>
  <c r="D2955" i="3" s="1"/>
  <c r="C2955" i="3" a="1"/>
  <c r="C2955" i="3" s="1"/>
  <c r="G2954" i="3" a="1"/>
  <c r="G2954" i="3" s="1"/>
  <c r="F2954" i="3" a="1"/>
  <c r="F2954" i="3" s="1"/>
  <c r="E2954" i="3" a="1"/>
  <c r="E2954" i="3" s="1"/>
  <c r="D2954" i="3" a="1"/>
  <c r="D2954" i="3" s="1"/>
  <c r="C2954" i="3" a="1"/>
  <c r="C2954" i="3" s="1"/>
  <c r="G2953" i="3" a="1"/>
  <c r="G2953" i="3" s="1"/>
  <c r="F2953" i="3" a="1"/>
  <c r="F2953" i="3" s="1"/>
  <c r="E2953" i="3" a="1"/>
  <c r="E2953" i="3" s="1"/>
  <c r="D2953" i="3" a="1"/>
  <c r="D2953" i="3" s="1"/>
  <c r="C2953" i="3" a="1"/>
  <c r="C2953" i="3" s="1"/>
  <c r="G2952" i="3" a="1"/>
  <c r="G2952" i="3" s="1"/>
  <c r="F2952" i="3" a="1"/>
  <c r="F2952" i="3" s="1"/>
  <c r="E2952" i="3" a="1"/>
  <c r="E2952" i="3" s="1"/>
  <c r="D2952" i="3" a="1"/>
  <c r="D2952" i="3" s="1"/>
  <c r="C2952" i="3" a="1"/>
  <c r="C2952" i="3" s="1"/>
  <c r="G2951" i="3" a="1"/>
  <c r="G2951" i="3" s="1"/>
  <c r="F2951" i="3" a="1"/>
  <c r="F2951" i="3" s="1"/>
  <c r="E2951" i="3" a="1"/>
  <c r="E2951" i="3" s="1"/>
  <c r="D2951" i="3" a="1"/>
  <c r="D2951" i="3" s="1"/>
  <c r="C2951" i="3" a="1"/>
  <c r="C2951" i="3" s="1"/>
  <c r="G2950" i="3" a="1"/>
  <c r="G2950" i="3" s="1"/>
  <c r="F2950" i="3" a="1"/>
  <c r="F2950" i="3" s="1"/>
  <c r="E2950" i="3" a="1"/>
  <c r="E2950" i="3" s="1"/>
  <c r="D2950" i="3" a="1"/>
  <c r="D2950" i="3" s="1"/>
  <c r="C2950" i="3" a="1"/>
  <c r="C2950" i="3" s="1"/>
  <c r="G2949" i="3" a="1"/>
  <c r="G2949" i="3" s="1"/>
  <c r="F2949" i="3" a="1"/>
  <c r="F2949" i="3" s="1"/>
  <c r="E2949" i="3" a="1"/>
  <c r="E2949" i="3" s="1"/>
  <c r="D2949" i="3" a="1"/>
  <c r="D2949" i="3" s="1"/>
  <c r="C2949" i="3" a="1"/>
  <c r="C2949" i="3" s="1"/>
  <c r="G2948" i="3" a="1"/>
  <c r="G2948" i="3" s="1"/>
  <c r="F2948" i="3" a="1"/>
  <c r="F2948" i="3" s="1"/>
  <c r="E2948" i="3" a="1"/>
  <c r="E2948" i="3" s="1"/>
  <c r="D2948" i="3" a="1"/>
  <c r="D2948" i="3" s="1"/>
  <c r="C2948" i="3" a="1"/>
  <c r="C2948" i="3" s="1"/>
  <c r="G2947" i="3" a="1"/>
  <c r="G2947" i="3" s="1"/>
  <c r="F2947" i="3" a="1"/>
  <c r="F2947" i="3" s="1"/>
  <c r="E2947" i="3" a="1"/>
  <c r="E2947" i="3" s="1"/>
  <c r="D2947" i="3" a="1"/>
  <c r="D2947" i="3" s="1"/>
  <c r="C2947" i="3" a="1"/>
  <c r="C2947" i="3" s="1"/>
  <c r="G2946" i="3" a="1"/>
  <c r="G2946" i="3" s="1"/>
  <c r="F2946" i="3" a="1"/>
  <c r="F2946" i="3" s="1"/>
  <c r="E2946" i="3" a="1"/>
  <c r="E2946" i="3" s="1"/>
  <c r="D2946" i="3" a="1"/>
  <c r="D2946" i="3" s="1"/>
  <c r="C2946" i="3" a="1"/>
  <c r="C2946" i="3" s="1"/>
  <c r="G2945" i="3" a="1"/>
  <c r="G2945" i="3" s="1"/>
  <c r="F2945" i="3" a="1"/>
  <c r="F2945" i="3" s="1"/>
  <c r="E2945" i="3" a="1"/>
  <c r="E2945" i="3" s="1"/>
  <c r="D2945" i="3" a="1"/>
  <c r="D2945" i="3" s="1"/>
  <c r="C2945" i="3" a="1"/>
  <c r="C2945" i="3" s="1"/>
  <c r="G2944" i="3" a="1"/>
  <c r="G2944" i="3" s="1"/>
  <c r="F2944" i="3" a="1"/>
  <c r="F2944" i="3" s="1"/>
  <c r="E2944" i="3" a="1"/>
  <c r="E2944" i="3" s="1"/>
  <c r="D2944" i="3" a="1"/>
  <c r="D2944" i="3" s="1"/>
  <c r="C2944" i="3" a="1"/>
  <c r="C2944" i="3" s="1"/>
  <c r="G2943" i="3" a="1"/>
  <c r="G2943" i="3" s="1"/>
  <c r="F2943" i="3" a="1"/>
  <c r="F2943" i="3" s="1"/>
  <c r="E2943" i="3" a="1"/>
  <c r="E2943" i="3" s="1"/>
  <c r="D2943" i="3" a="1"/>
  <c r="D2943" i="3" s="1"/>
  <c r="C2943" i="3" a="1"/>
  <c r="C2943" i="3" s="1"/>
  <c r="G2942" i="3" a="1"/>
  <c r="G2942" i="3" s="1"/>
  <c r="F2942" i="3" a="1"/>
  <c r="F2942" i="3" s="1"/>
  <c r="E2942" i="3" a="1"/>
  <c r="E2942" i="3" s="1"/>
  <c r="D2942" i="3" a="1"/>
  <c r="D2942" i="3" s="1"/>
  <c r="C2942" i="3" a="1"/>
  <c r="C2942" i="3" s="1"/>
  <c r="G2941" i="3" a="1"/>
  <c r="G2941" i="3" s="1"/>
  <c r="F2941" i="3" a="1"/>
  <c r="F2941" i="3" s="1"/>
  <c r="E2941" i="3" a="1"/>
  <c r="E2941" i="3" s="1"/>
  <c r="D2941" i="3" a="1"/>
  <c r="D2941" i="3" s="1"/>
  <c r="C2941" i="3" a="1"/>
  <c r="C2941" i="3" s="1"/>
  <c r="G2940" i="3" a="1"/>
  <c r="G2940" i="3" s="1"/>
  <c r="F2940" i="3" a="1"/>
  <c r="F2940" i="3" s="1"/>
  <c r="E2940" i="3" a="1"/>
  <c r="E2940" i="3" s="1"/>
  <c r="D2940" i="3" a="1"/>
  <c r="D2940" i="3" s="1"/>
  <c r="C2940" i="3" a="1"/>
  <c r="C2940" i="3" s="1"/>
  <c r="G2939" i="3" a="1"/>
  <c r="G2939" i="3" s="1"/>
  <c r="F2939" i="3" a="1"/>
  <c r="F2939" i="3" s="1"/>
  <c r="E2939" i="3" a="1"/>
  <c r="E2939" i="3" s="1"/>
  <c r="D2939" i="3" a="1"/>
  <c r="D2939" i="3" s="1"/>
  <c r="C2939" i="3" a="1"/>
  <c r="C2939" i="3" s="1"/>
  <c r="G2938" i="3" a="1"/>
  <c r="G2938" i="3" s="1"/>
  <c r="F2938" i="3" a="1"/>
  <c r="F2938" i="3" s="1"/>
  <c r="E2938" i="3" a="1"/>
  <c r="E2938" i="3" s="1"/>
  <c r="D2938" i="3" a="1"/>
  <c r="D2938" i="3" s="1"/>
  <c r="C2938" i="3" a="1"/>
  <c r="C2938" i="3" s="1"/>
  <c r="G2937" i="3" a="1"/>
  <c r="G2937" i="3" s="1"/>
  <c r="F2937" i="3" a="1"/>
  <c r="F2937" i="3" s="1"/>
  <c r="E2937" i="3" a="1"/>
  <c r="E2937" i="3" s="1"/>
  <c r="D2937" i="3" a="1"/>
  <c r="D2937" i="3" s="1"/>
  <c r="C2937" i="3" a="1"/>
  <c r="C2937" i="3" s="1"/>
  <c r="G2936" i="3" a="1"/>
  <c r="G2936" i="3" s="1"/>
  <c r="F2936" i="3" a="1"/>
  <c r="F2936" i="3" s="1"/>
  <c r="E2936" i="3" a="1"/>
  <c r="E2936" i="3" s="1"/>
  <c r="D2936" i="3" a="1"/>
  <c r="D2936" i="3" s="1"/>
  <c r="C2936" i="3" a="1"/>
  <c r="C2936" i="3" s="1"/>
  <c r="G2935" i="3" a="1"/>
  <c r="G2935" i="3" s="1"/>
  <c r="F2935" i="3" a="1"/>
  <c r="F2935" i="3" s="1"/>
  <c r="E2935" i="3" a="1"/>
  <c r="E2935" i="3" s="1"/>
  <c r="D2935" i="3" a="1"/>
  <c r="D2935" i="3" s="1"/>
  <c r="C2935" i="3" a="1"/>
  <c r="C2935" i="3" s="1"/>
  <c r="G2934" i="3" a="1"/>
  <c r="G2934" i="3" s="1"/>
  <c r="F2934" i="3" a="1"/>
  <c r="F2934" i="3" s="1"/>
  <c r="E2934" i="3" a="1"/>
  <c r="E2934" i="3" s="1"/>
  <c r="D2934" i="3" a="1"/>
  <c r="D2934" i="3" s="1"/>
  <c r="C2934" i="3" a="1"/>
  <c r="C2934" i="3" s="1"/>
  <c r="G2933" i="3" a="1"/>
  <c r="G2933" i="3" s="1"/>
  <c r="F2933" i="3" a="1"/>
  <c r="F2933" i="3" s="1"/>
  <c r="E2933" i="3" a="1"/>
  <c r="E2933" i="3" s="1"/>
  <c r="D2933" i="3" a="1"/>
  <c r="D2933" i="3" s="1"/>
  <c r="C2933" i="3" a="1"/>
  <c r="C2933" i="3" s="1"/>
  <c r="G2932" i="3" a="1"/>
  <c r="G2932" i="3" s="1"/>
  <c r="F2932" i="3" a="1"/>
  <c r="F2932" i="3" s="1"/>
  <c r="E2932" i="3" a="1"/>
  <c r="E2932" i="3" s="1"/>
  <c r="D2932" i="3" a="1"/>
  <c r="D2932" i="3" s="1"/>
  <c r="C2932" i="3" a="1"/>
  <c r="C2932" i="3" s="1"/>
  <c r="G2931" i="3" a="1"/>
  <c r="G2931" i="3" s="1"/>
  <c r="F2931" i="3" a="1"/>
  <c r="F2931" i="3" s="1"/>
  <c r="E2931" i="3" a="1"/>
  <c r="E2931" i="3" s="1"/>
  <c r="D2931" i="3" a="1"/>
  <c r="D2931" i="3" s="1"/>
  <c r="C2931" i="3" a="1"/>
  <c r="C2931" i="3" s="1"/>
  <c r="G2930" i="3" a="1"/>
  <c r="G2930" i="3" s="1"/>
  <c r="F2930" i="3" a="1"/>
  <c r="F2930" i="3" s="1"/>
  <c r="E2930" i="3" a="1"/>
  <c r="E2930" i="3" s="1"/>
  <c r="D2930" i="3" a="1"/>
  <c r="D2930" i="3" s="1"/>
  <c r="C2930" i="3" a="1"/>
  <c r="C2930" i="3" s="1"/>
  <c r="G2929" i="3" a="1"/>
  <c r="G2929" i="3" s="1"/>
  <c r="F2929" i="3" a="1"/>
  <c r="F2929" i="3" s="1"/>
  <c r="E2929" i="3" a="1"/>
  <c r="E2929" i="3" s="1"/>
  <c r="D2929" i="3" a="1"/>
  <c r="D2929" i="3" s="1"/>
  <c r="C2929" i="3" a="1"/>
  <c r="C2929" i="3" s="1"/>
  <c r="G2928" i="3" a="1"/>
  <c r="G2928" i="3" s="1"/>
  <c r="F2928" i="3" a="1"/>
  <c r="F2928" i="3" s="1"/>
  <c r="E2928" i="3" a="1"/>
  <c r="E2928" i="3" s="1"/>
  <c r="D2928" i="3" a="1"/>
  <c r="D2928" i="3" s="1"/>
  <c r="C2928" i="3" a="1"/>
  <c r="C2928" i="3" s="1"/>
  <c r="G2927" i="3" a="1"/>
  <c r="G2927" i="3" s="1"/>
  <c r="F2927" i="3" a="1"/>
  <c r="F2927" i="3" s="1"/>
  <c r="E2927" i="3" a="1"/>
  <c r="E2927" i="3" s="1"/>
  <c r="D2927" i="3" a="1"/>
  <c r="D2927" i="3" s="1"/>
  <c r="C2927" i="3" a="1"/>
  <c r="C2927" i="3" s="1"/>
  <c r="G2926" i="3" a="1"/>
  <c r="G2926" i="3" s="1"/>
  <c r="F2926" i="3" a="1"/>
  <c r="F2926" i="3" s="1"/>
  <c r="E2926" i="3" a="1"/>
  <c r="E2926" i="3" s="1"/>
  <c r="D2926" i="3" a="1"/>
  <c r="D2926" i="3" s="1"/>
  <c r="C2926" i="3" a="1"/>
  <c r="C2926" i="3" s="1"/>
  <c r="G2925" i="3" a="1"/>
  <c r="G2925" i="3" s="1"/>
  <c r="F2925" i="3" a="1"/>
  <c r="F2925" i="3" s="1"/>
  <c r="E2925" i="3" a="1"/>
  <c r="E2925" i="3" s="1"/>
  <c r="D2925" i="3" a="1"/>
  <c r="D2925" i="3" s="1"/>
  <c r="C2925" i="3" a="1"/>
  <c r="C2925" i="3" s="1"/>
  <c r="G2924" i="3" a="1"/>
  <c r="G2924" i="3" s="1"/>
  <c r="F2924" i="3" a="1"/>
  <c r="F2924" i="3" s="1"/>
  <c r="E2924" i="3" a="1"/>
  <c r="E2924" i="3" s="1"/>
  <c r="D2924" i="3" a="1"/>
  <c r="D2924" i="3" s="1"/>
  <c r="C2924" i="3" a="1"/>
  <c r="C2924" i="3" s="1"/>
  <c r="G2923" i="3" a="1"/>
  <c r="G2923" i="3" s="1"/>
  <c r="F2923" i="3" a="1"/>
  <c r="F2923" i="3" s="1"/>
  <c r="E2923" i="3" a="1"/>
  <c r="E2923" i="3" s="1"/>
  <c r="D2923" i="3" a="1"/>
  <c r="D2923" i="3" s="1"/>
  <c r="C2923" i="3" a="1"/>
  <c r="C2923" i="3" s="1"/>
  <c r="G2922" i="3" a="1"/>
  <c r="G2922" i="3" s="1"/>
  <c r="F2922" i="3" a="1"/>
  <c r="F2922" i="3" s="1"/>
  <c r="E2922" i="3" a="1"/>
  <c r="E2922" i="3" s="1"/>
  <c r="D2922" i="3" a="1"/>
  <c r="D2922" i="3" s="1"/>
  <c r="C2922" i="3" a="1"/>
  <c r="C2922" i="3" s="1"/>
  <c r="G2921" i="3" a="1"/>
  <c r="G2921" i="3" s="1"/>
  <c r="F2921" i="3" a="1"/>
  <c r="F2921" i="3" s="1"/>
  <c r="E2921" i="3" a="1"/>
  <c r="E2921" i="3" s="1"/>
  <c r="D2921" i="3" a="1"/>
  <c r="D2921" i="3" s="1"/>
  <c r="C2921" i="3" a="1"/>
  <c r="C2921" i="3" s="1"/>
  <c r="G2920" i="3" a="1"/>
  <c r="G2920" i="3" s="1"/>
  <c r="F2920" i="3" a="1"/>
  <c r="F2920" i="3" s="1"/>
  <c r="E2920" i="3" a="1"/>
  <c r="E2920" i="3" s="1"/>
  <c r="D2920" i="3" a="1"/>
  <c r="D2920" i="3" s="1"/>
  <c r="C2920" i="3" a="1"/>
  <c r="C2920" i="3" s="1"/>
  <c r="G2919" i="3" a="1"/>
  <c r="G2919" i="3" s="1"/>
  <c r="F2919" i="3" a="1"/>
  <c r="F2919" i="3" s="1"/>
  <c r="E2919" i="3" a="1"/>
  <c r="E2919" i="3" s="1"/>
  <c r="D2919" i="3" a="1"/>
  <c r="D2919" i="3" s="1"/>
  <c r="C2919" i="3" a="1"/>
  <c r="C2919" i="3" s="1"/>
  <c r="G2918" i="3" a="1"/>
  <c r="G2918" i="3" s="1"/>
  <c r="F2918" i="3" a="1"/>
  <c r="F2918" i="3" s="1"/>
  <c r="E2918" i="3" a="1"/>
  <c r="E2918" i="3" s="1"/>
  <c r="D2918" i="3" a="1"/>
  <c r="D2918" i="3" s="1"/>
  <c r="C2918" i="3" a="1"/>
  <c r="C2918" i="3" s="1"/>
  <c r="G2917" i="3" a="1"/>
  <c r="G2917" i="3" s="1"/>
  <c r="F2917" i="3" a="1"/>
  <c r="F2917" i="3" s="1"/>
  <c r="E2917" i="3" a="1"/>
  <c r="E2917" i="3" s="1"/>
  <c r="D2917" i="3" a="1"/>
  <c r="D2917" i="3" s="1"/>
  <c r="C2917" i="3" a="1"/>
  <c r="C2917" i="3" s="1"/>
  <c r="G2916" i="3" a="1"/>
  <c r="G2916" i="3" s="1"/>
  <c r="F2916" i="3" a="1"/>
  <c r="F2916" i="3" s="1"/>
  <c r="E2916" i="3" a="1"/>
  <c r="E2916" i="3" s="1"/>
  <c r="D2916" i="3" a="1"/>
  <c r="D2916" i="3" s="1"/>
  <c r="C2916" i="3" a="1"/>
  <c r="C2916" i="3" s="1"/>
  <c r="G2915" i="3" a="1"/>
  <c r="G2915" i="3" s="1"/>
  <c r="F2915" i="3" a="1"/>
  <c r="F2915" i="3" s="1"/>
  <c r="E2915" i="3" a="1"/>
  <c r="E2915" i="3" s="1"/>
  <c r="D2915" i="3" a="1"/>
  <c r="D2915" i="3" s="1"/>
  <c r="C2915" i="3" a="1"/>
  <c r="C2915" i="3" s="1"/>
  <c r="G2914" i="3" a="1"/>
  <c r="G2914" i="3" s="1"/>
  <c r="F2914" i="3" a="1"/>
  <c r="F2914" i="3" s="1"/>
  <c r="E2914" i="3" a="1"/>
  <c r="E2914" i="3" s="1"/>
  <c r="D2914" i="3" a="1"/>
  <c r="D2914" i="3" s="1"/>
  <c r="C2914" i="3" a="1"/>
  <c r="C2914" i="3" s="1"/>
  <c r="G2913" i="3" a="1"/>
  <c r="G2913" i="3" s="1"/>
  <c r="F2913" i="3" a="1"/>
  <c r="F2913" i="3" s="1"/>
  <c r="E2913" i="3" a="1"/>
  <c r="E2913" i="3" s="1"/>
  <c r="D2913" i="3" a="1"/>
  <c r="D2913" i="3" s="1"/>
  <c r="C2913" i="3" a="1"/>
  <c r="C2913" i="3" s="1"/>
  <c r="G2912" i="3" a="1"/>
  <c r="G2912" i="3" s="1"/>
  <c r="F2912" i="3" a="1"/>
  <c r="F2912" i="3" s="1"/>
  <c r="E2912" i="3" a="1"/>
  <c r="E2912" i="3" s="1"/>
  <c r="D2912" i="3" a="1"/>
  <c r="D2912" i="3" s="1"/>
  <c r="C2912" i="3" a="1"/>
  <c r="C2912" i="3" s="1"/>
  <c r="G2911" i="3" a="1"/>
  <c r="G2911" i="3" s="1"/>
  <c r="F2911" i="3" a="1"/>
  <c r="F2911" i="3" s="1"/>
  <c r="E2911" i="3" a="1"/>
  <c r="E2911" i="3" s="1"/>
  <c r="D2911" i="3" a="1"/>
  <c r="D2911" i="3" s="1"/>
  <c r="C2911" i="3" a="1"/>
  <c r="C2911" i="3" s="1"/>
  <c r="G2910" i="3" a="1"/>
  <c r="G2910" i="3" s="1"/>
  <c r="F2910" i="3" a="1"/>
  <c r="F2910" i="3" s="1"/>
  <c r="E2910" i="3" a="1"/>
  <c r="E2910" i="3" s="1"/>
  <c r="D2910" i="3" a="1"/>
  <c r="D2910" i="3" s="1"/>
  <c r="C2910" i="3" a="1"/>
  <c r="C2910" i="3" s="1"/>
  <c r="G2909" i="3" a="1"/>
  <c r="G2909" i="3" s="1"/>
  <c r="F2909" i="3" a="1"/>
  <c r="F2909" i="3" s="1"/>
  <c r="E2909" i="3" a="1"/>
  <c r="E2909" i="3" s="1"/>
  <c r="D2909" i="3" a="1"/>
  <c r="D2909" i="3" s="1"/>
  <c r="C2909" i="3" a="1"/>
  <c r="C2909" i="3" s="1"/>
  <c r="G2908" i="3" a="1"/>
  <c r="G2908" i="3" s="1"/>
  <c r="F2908" i="3" a="1"/>
  <c r="F2908" i="3" s="1"/>
  <c r="E2908" i="3" a="1"/>
  <c r="E2908" i="3" s="1"/>
  <c r="D2908" i="3" a="1"/>
  <c r="D2908" i="3" s="1"/>
  <c r="C2908" i="3" a="1"/>
  <c r="C2908" i="3" s="1"/>
  <c r="G2907" i="3" a="1"/>
  <c r="G2907" i="3" s="1"/>
  <c r="F2907" i="3" a="1"/>
  <c r="F2907" i="3" s="1"/>
  <c r="E2907" i="3" a="1"/>
  <c r="E2907" i="3" s="1"/>
  <c r="D2907" i="3" a="1"/>
  <c r="D2907" i="3" s="1"/>
  <c r="C2907" i="3" a="1"/>
  <c r="C2907" i="3" s="1"/>
  <c r="G2906" i="3" a="1"/>
  <c r="G2906" i="3" s="1"/>
  <c r="F2906" i="3" a="1"/>
  <c r="F2906" i="3" s="1"/>
  <c r="E2906" i="3" a="1"/>
  <c r="E2906" i="3" s="1"/>
  <c r="D2906" i="3" a="1"/>
  <c r="D2906" i="3" s="1"/>
  <c r="C2906" i="3" a="1"/>
  <c r="C2906" i="3" s="1"/>
  <c r="G2905" i="3" a="1"/>
  <c r="G2905" i="3" s="1"/>
  <c r="F2905" i="3" a="1"/>
  <c r="F2905" i="3" s="1"/>
  <c r="E2905" i="3" a="1"/>
  <c r="E2905" i="3" s="1"/>
  <c r="D2905" i="3" a="1"/>
  <c r="D2905" i="3" s="1"/>
  <c r="C2905" i="3" a="1"/>
  <c r="C2905" i="3" s="1"/>
  <c r="G2904" i="3" a="1"/>
  <c r="G2904" i="3" s="1"/>
  <c r="F2904" i="3" a="1"/>
  <c r="F2904" i="3" s="1"/>
  <c r="E2904" i="3" a="1"/>
  <c r="E2904" i="3" s="1"/>
  <c r="D2904" i="3" a="1"/>
  <c r="D2904" i="3" s="1"/>
  <c r="C2904" i="3" a="1"/>
  <c r="C2904" i="3" s="1"/>
  <c r="G2903" i="3" a="1"/>
  <c r="G2903" i="3" s="1"/>
  <c r="F2903" i="3" a="1"/>
  <c r="F2903" i="3" s="1"/>
  <c r="E2903" i="3" a="1"/>
  <c r="E2903" i="3" s="1"/>
  <c r="D2903" i="3" a="1"/>
  <c r="D2903" i="3" s="1"/>
  <c r="C2903" i="3" a="1"/>
  <c r="C2903" i="3" s="1"/>
  <c r="G2902" i="3" a="1"/>
  <c r="G2902" i="3" s="1"/>
  <c r="F2902" i="3" a="1"/>
  <c r="F2902" i="3" s="1"/>
  <c r="E2902" i="3" a="1"/>
  <c r="E2902" i="3" s="1"/>
  <c r="D2902" i="3" a="1"/>
  <c r="D2902" i="3" s="1"/>
  <c r="C2902" i="3" a="1"/>
  <c r="C2902" i="3" s="1"/>
  <c r="G2901" i="3" a="1"/>
  <c r="G2901" i="3" s="1"/>
  <c r="F2901" i="3" a="1"/>
  <c r="F2901" i="3" s="1"/>
  <c r="E2901" i="3" a="1"/>
  <c r="E2901" i="3" s="1"/>
  <c r="D2901" i="3" a="1"/>
  <c r="D2901" i="3" s="1"/>
  <c r="C2901" i="3" a="1"/>
  <c r="C2901" i="3" s="1"/>
  <c r="G2900" i="3" a="1"/>
  <c r="G2900" i="3" s="1"/>
  <c r="F2900" i="3" a="1"/>
  <c r="F2900" i="3" s="1"/>
  <c r="E2900" i="3" a="1"/>
  <c r="E2900" i="3" s="1"/>
  <c r="D2900" i="3" a="1"/>
  <c r="D2900" i="3" s="1"/>
  <c r="C2900" i="3" a="1"/>
  <c r="C2900" i="3" s="1"/>
  <c r="G2899" i="3" a="1"/>
  <c r="G2899" i="3" s="1"/>
  <c r="F2899" i="3" a="1"/>
  <c r="F2899" i="3" s="1"/>
  <c r="E2899" i="3" a="1"/>
  <c r="E2899" i="3" s="1"/>
  <c r="D2899" i="3" a="1"/>
  <c r="D2899" i="3" s="1"/>
  <c r="C2899" i="3" a="1"/>
  <c r="C2899" i="3" s="1"/>
  <c r="G2898" i="3" a="1"/>
  <c r="G2898" i="3" s="1"/>
  <c r="F2898" i="3" a="1"/>
  <c r="F2898" i="3" s="1"/>
  <c r="E2898" i="3" a="1"/>
  <c r="E2898" i="3" s="1"/>
  <c r="D2898" i="3" a="1"/>
  <c r="D2898" i="3" s="1"/>
  <c r="C2898" i="3" a="1"/>
  <c r="C2898" i="3" s="1"/>
  <c r="G2897" i="3" a="1"/>
  <c r="G2897" i="3" s="1"/>
  <c r="F2897" i="3" a="1"/>
  <c r="F2897" i="3" s="1"/>
  <c r="E2897" i="3" a="1"/>
  <c r="E2897" i="3" s="1"/>
  <c r="D2897" i="3" a="1"/>
  <c r="D2897" i="3" s="1"/>
  <c r="C2897" i="3" a="1"/>
  <c r="C2897" i="3" s="1"/>
  <c r="G2896" i="3" a="1"/>
  <c r="G2896" i="3" s="1"/>
  <c r="F2896" i="3" a="1"/>
  <c r="F2896" i="3" s="1"/>
  <c r="E2896" i="3" a="1"/>
  <c r="E2896" i="3" s="1"/>
  <c r="D2896" i="3" a="1"/>
  <c r="D2896" i="3" s="1"/>
  <c r="C2896" i="3" a="1"/>
  <c r="C2896" i="3" s="1"/>
  <c r="G2895" i="3" a="1"/>
  <c r="G2895" i="3" s="1"/>
  <c r="F2895" i="3" a="1"/>
  <c r="F2895" i="3" s="1"/>
  <c r="E2895" i="3" a="1"/>
  <c r="E2895" i="3" s="1"/>
  <c r="D2895" i="3" a="1"/>
  <c r="D2895" i="3" s="1"/>
  <c r="C2895" i="3" a="1"/>
  <c r="C2895" i="3" s="1"/>
  <c r="G2894" i="3" a="1"/>
  <c r="G2894" i="3" s="1"/>
  <c r="F2894" i="3" a="1"/>
  <c r="F2894" i="3" s="1"/>
  <c r="E2894" i="3" a="1"/>
  <c r="E2894" i="3" s="1"/>
  <c r="D2894" i="3" a="1"/>
  <c r="D2894" i="3" s="1"/>
  <c r="C2894" i="3" a="1"/>
  <c r="C2894" i="3" s="1"/>
  <c r="G2893" i="3" a="1"/>
  <c r="G2893" i="3" s="1"/>
  <c r="F2893" i="3" a="1"/>
  <c r="F2893" i="3" s="1"/>
  <c r="E2893" i="3" a="1"/>
  <c r="E2893" i="3" s="1"/>
  <c r="D2893" i="3" a="1"/>
  <c r="D2893" i="3" s="1"/>
  <c r="C2893" i="3" a="1"/>
  <c r="C2893" i="3" s="1"/>
  <c r="G2892" i="3" a="1"/>
  <c r="G2892" i="3" s="1"/>
  <c r="F2892" i="3" a="1"/>
  <c r="F2892" i="3" s="1"/>
  <c r="E2892" i="3" a="1"/>
  <c r="E2892" i="3" s="1"/>
  <c r="D2892" i="3" a="1"/>
  <c r="D2892" i="3" s="1"/>
  <c r="C2892" i="3" a="1"/>
  <c r="C2892" i="3" s="1"/>
  <c r="G2891" i="3" a="1"/>
  <c r="G2891" i="3" s="1"/>
  <c r="F2891" i="3" a="1"/>
  <c r="F2891" i="3" s="1"/>
  <c r="E2891" i="3" a="1"/>
  <c r="E2891" i="3" s="1"/>
  <c r="D2891" i="3" a="1"/>
  <c r="D2891" i="3" s="1"/>
  <c r="C2891" i="3" a="1"/>
  <c r="C2891" i="3" s="1"/>
  <c r="G2890" i="3" a="1"/>
  <c r="G2890" i="3" s="1"/>
  <c r="F2890" i="3" a="1"/>
  <c r="F2890" i="3" s="1"/>
  <c r="E2890" i="3" a="1"/>
  <c r="E2890" i="3" s="1"/>
  <c r="D2890" i="3" a="1"/>
  <c r="D2890" i="3" s="1"/>
  <c r="C2890" i="3" a="1"/>
  <c r="C2890" i="3" s="1"/>
  <c r="G2889" i="3" a="1"/>
  <c r="G2889" i="3" s="1"/>
  <c r="F2889" i="3" a="1"/>
  <c r="F2889" i="3" s="1"/>
  <c r="E2889" i="3" a="1"/>
  <c r="E2889" i="3" s="1"/>
  <c r="D2889" i="3" a="1"/>
  <c r="D2889" i="3" s="1"/>
  <c r="C2889" i="3" a="1"/>
  <c r="C2889" i="3" s="1"/>
  <c r="G2888" i="3" a="1"/>
  <c r="G2888" i="3" s="1"/>
  <c r="F2888" i="3" a="1"/>
  <c r="F2888" i="3" s="1"/>
  <c r="E2888" i="3" a="1"/>
  <c r="E2888" i="3" s="1"/>
  <c r="D2888" i="3" a="1"/>
  <c r="D2888" i="3" s="1"/>
  <c r="C2888" i="3" a="1"/>
  <c r="C2888" i="3" s="1"/>
  <c r="G2887" i="3" a="1"/>
  <c r="G2887" i="3" s="1"/>
  <c r="F2887" i="3" a="1"/>
  <c r="F2887" i="3" s="1"/>
  <c r="E2887" i="3" a="1"/>
  <c r="E2887" i="3" s="1"/>
  <c r="D2887" i="3" a="1"/>
  <c r="D2887" i="3" s="1"/>
  <c r="C2887" i="3" a="1"/>
  <c r="C2887" i="3" s="1"/>
  <c r="G2886" i="3" a="1"/>
  <c r="G2886" i="3" s="1"/>
  <c r="F2886" i="3" a="1"/>
  <c r="F2886" i="3" s="1"/>
  <c r="E2886" i="3" a="1"/>
  <c r="E2886" i="3" s="1"/>
  <c r="D2886" i="3" a="1"/>
  <c r="D2886" i="3" s="1"/>
  <c r="C2886" i="3" a="1"/>
  <c r="C2886" i="3" s="1"/>
  <c r="G2885" i="3" a="1"/>
  <c r="G2885" i="3" s="1"/>
  <c r="F2885" i="3" a="1"/>
  <c r="F2885" i="3" s="1"/>
  <c r="E2885" i="3" a="1"/>
  <c r="E2885" i="3" s="1"/>
  <c r="D2885" i="3" a="1"/>
  <c r="D2885" i="3" s="1"/>
  <c r="C2885" i="3" a="1"/>
  <c r="C2885" i="3" s="1"/>
  <c r="G2884" i="3" a="1"/>
  <c r="G2884" i="3" s="1"/>
  <c r="F2884" i="3" a="1"/>
  <c r="F2884" i="3" s="1"/>
  <c r="E2884" i="3" a="1"/>
  <c r="E2884" i="3" s="1"/>
  <c r="D2884" i="3" a="1"/>
  <c r="D2884" i="3" s="1"/>
  <c r="C2884" i="3" a="1"/>
  <c r="C2884" i="3" s="1"/>
  <c r="G2883" i="3" a="1"/>
  <c r="G2883" i="3" s="1"/>
  <c r="F2883" i="3" a="1"/>
  <c r="F2883" i="3" s="1"/>
  <c r="E2883" i="3" a="1"/>
  <c r="E2883" i="3" s="1"/>
  <c r="D2883" i="3" a="1"/>
  <c r="D2883" i="3" s="1"/>
  <c r="C2883" i="3" a="1"/>
  <c r="C2883" i="3" s="1"/>
  <c r="G2882" i="3" a="1"/>
  <c r="G2882" i="3" s="1"/>
  <c r="F2882" i="3" a="1"/>
  <c r="F2882" i="3" s="1"/>
  <c r="E2882" i="3" a="1"/>
  <c r="E2882" i="3" s="1"/>
  <c r="D2882" i="3" a="1"/>
  <c r="D2882" i="3" s="1"/>
  <c r="C2882" i="3" a="1"/>
  <c r="C2882" i="3" s="1"/>
  <c r="G2881" i="3" a="1"/>
  <c r="G2881" i="3" s="1"/>
  <c r="F2881" i="3" a="1"/>
  <c r="F2881" i="3" s="1"/>
  <c r="E2881" i="3" a="1"/>
  <c r="E2881" i="3" s="1"/>
  <c r="D2881" i="3" a="1"/>
  <c r="D2881" i="3" s="1"/>
  <c r="C2881" i="3" a="1"/>
  <c r="C2881" i="3" s="1"/>
  <c r="G2880" i="3" a="1"/>
  <c r="G2880" i="3" s="1"/>
  <c r="F2880" i="3" a="1"/>
  <c r="F2880" i="3" s="1"/>
  <c r="E2880" i="3" a="1"/>
  <c r="E2880" i="3" s="1"/>
  <c r="D2880" i="3" a="1"/>
  <c r="D2880" i="3" s="1"/>
  <c r="C2880" i="3" a="1"/>
  <c r="C2880" i="3" s="1"/>
  <c r="G2879" i="3" a="1"/>
  <c r="G2879" i="3" s="1"/>
  <c r="F2879" i="3" a="1"/>
  <c r="F2879" i="3" s="1"/>
  <c r="E2879" i="3" a="1"/>
  <c r="E2879" i="3" s="1"/>
  <c r="D2879" i="3" a="1"/>
  <c r="D2879" i="3" s="1"/>
  <c r="C2879" i="3" a="1"/>
  <c r="C2879" i="3" s="1"/>
  <c r="G2878" i="3" a="1"/>
  <c r="G2878" i="3" s="1"/>
  <c r="F2878" i="3" a="1"/>
  <c r="F2878" i="3" s="1"/>
  <c r="E2878" i="3" a="1"/>
  <c r="E2878" i="3" s="1"/>
  <c r="D2878" i="3" a="1"/>
  <c r="D2878" i="3" s="1"/>
  <c r="C2878" i="3" a="1"/>
  <c r="C2878" i="3" s="1"/>
  <c r="G2877" i="3" a="1"/>
  <c r="G2877" i="3" s="1"/>
  <c r="F2877" i="3" a="1"/>
  <c r="F2877" i="3" s="1"/>
  <c r="E2877" i="3" a="1"/>
  <c r="E2877" i="3" s="1"/>
  <c r="D2877" i="3" a="1"/>
  <c r="D2877" i="3" s="1"/>
  <c r="C2877" i="3" a="1"/>
  <c r="C2877" i="3" s="1"/>
  <c r="G2876" i="3" a="1"/>
  <c r="G2876" i="3" s="1"/>
  <c r="F2876" i="3" a="1"/>
  <c r="F2876" i="3" s="1"/>
  <c r="E2876" i="3" a="1"/>
  <c r="E2876" i="3" s="1"/>
  <c r="D2876" i="3" a="1"/>
  <c r="D2876" i="3" s="1"/>
  <c r="C2876" i="3" a="1"/>
  <c r="C2876" i="3" s="1"/>
  <c r="G2875" i="3" a="1"/>
  <c r="G2875" i="3" s="1"/>
  <c r="F2875" i="3" a="1"/>
  <c r="F2875" i="3" s="1"/>
  <c r="E2875" i="3" a="1"/>
  <c r="E2875" i="3" s="1"/>
  <c r="D2875" i="3" a="1"/>
  <c r="D2875" i="3" s="1"/>
  <c r="C2875" i="3" a="1"/>
  <c r="C2875" i="3" s="1"/>
  <c r="G2874" i="3" a="1"/>
  <c r="G2874" i="3" s="1"/>
  <c r="F2874" i="3" a="1"/>
  <c r="F2874" i="3" s="1"/>
  <c r="E2874" i="3" a="1"/>
  <c r="E2874" i="3" s="1"/>
  <c r="D2874" i="3" a="1"/>
  <c r="D2874" i="3" s="1"/>
  <c r="C2874" i="3" a="1"/>
  <c r="C2874" i="3" s="1"/>
  <c r="G2873" i="3" a="1"/>
  <c r="G2873" i="3" s="1"/>
  <c r="F2873" i="3" a="1"/>
  <c r="F2873" i="3" s="1"/>
  <c r="E2873" i="3" a="1"/>
  <c r="E2873" i="3" s="1"/>
  <c r="D2873" i="3" a="1"/>
  <c r="D2873" i="3" s="1"/>
  <c r="C2873" i="3" a="1"/>
  <c r="C2873" i="3" s="1"/>
  <c r="G2872" i="3" a="1"/>
  <c r="G2872" i="3" s="1"/>
  <c r="F2872" i="3" a="1"/>
  <c r="F2872" i="3" s="1"/>
  <c r="E2872" i="3" a="1"/>
  <c r="E2872" i="3" s="1"/>
  <c r="D2872" i="3" a="1"/>
  <c r="D2872" i="3" s="1"/>
  <c r="C2872" i="3" a="1"/>
  <c r="C2872" i="3" s="1"/>
  <c r="G2871" i="3" a="1"/>
  <c r="G2871" i="3" s="1"/>
  <c r="F2871" i="3" a="1"/>
  <c r="F2871" i="3" s="1"/>
  <c r="E2871" i="3" a="1"/>
  <c r="E2871" i="3" s="1"/>
  <c r="D2871" i="3" a="1"/>
  <c r="D2871" i="3" s="1"/>
  <c r="C2871" i="3" a="1"/>
  <c r="C2871" i="3" s="1"/>
  <c r="G2870" i="3" a="1"/>
  <c r="G2870" i="3" s="1"/>
  <c r="F2870" i="3" a="1"/>
  <c r="F2870" i="3" s="1"/>
  <c r="E2870" i="3" a="1"/>
  <c r="E2870" i="3" s="1"/>
  <c r="D2870" i="3" a="1"/>
  <c r="D2870" i="3" s="1"/>
  <c r="C2870" i="3" a="1"/>
  <c r="C2870" i="3" s="1"/>
  <c r="G2869" i="3" a="1"/>
  <c r="G2869" i="3" s="1"/>
  <c r="F2869" i="3" a="1"/>
  <c r="F2869" i="3" s="1"/>
  <c r="E2869" i="3" a="1"/>
  <c r="E2869" i="3" s="1"/>
  <c r="D2869" i="3" a="1"/>
  <c r="D2869" i="3" s="1"/>
  <c r="C2869" i="3" a="1"/>
  <c r="C2869" i="3" s="1"/>
  <c r="G2868" i="3" a="1"/>
  <c r="G2868" i="3" s="1"/>
  <c r="F2868" i="3" a="1"/>
  <c r="F2868" i="3" s="1"/>
  <c r="E2868" i="3" a="1"/>
  <c r="E2868" i="3" s="1"/>
  <c r="D2868" i="3" a="1"/>
  <c r="D2868" i="3" s="1"/>
  <c r="C2868" i="3" a="1"/>
  <c r="C2868" i="3" s="1"/>
  <c r="G2867" i="3" a="1"/>
  <c r="G2867" i="3" s="1"/>
  <c r="F2867" i="3" a="1"/>
  <c r="F2867" i="3" s="1"/>
  <c r="E2867" i="3" a="1"/>
  <c r="E2867" i="3" s="1"/>
  <c r="D2867" i="3" a="1"/>
  <c r="D2867" i="3" s="1"/>
  <c r="C2867" i="3" a="1"/>
  <c r="C2867" i="3" s="1"/>
  <c r="G2866" i="3" a="1"/>
  <c r="G2866" i="3" s="1"/>
  <c r="F2866" i="3" a="1"/>
  <c r="F2866" i="3" s="1"/>
  <c r="E2866" i="3" a="1"/>
  <c r="E2866" i="3" s="1"/>
  <c r="D2866" i="3" a="1"/>
  <c r="D2866" i="3" s="1"/>
  <c r="C2866" i="3" a="1"/>
  <c r="C2866" i="3" s="1"/>
  <c r="G2865" i="3" a="1"/>
  <c r="G2865" i="3" s="1"/>
  <c r="F2865" i="3" a="1"/>
  <c r="F2865" i="3" s="1"/>
  <c r="E2865" i="3" a="1"/>
  <c r="E2865" i="3" s="1"/>
  <c r="D2865" i="3" a="1"/>
  <c r="D2865" i="3" s="1"/>
  <c r="C2865" i="3" a="1"/>
  <c r="C2865" i="3" s="1"/>
  <c r="G2864" i="3" a="1"/>
  <c r="G2864" i="3" s="1"/>
  <c r="F2864" i="3" a="1"/>
  <c r="F2864" i="3" s="1"/>
  <c r="E2864" i="3" a="1"/>
  <c r="E2864" i="3" s="1"/>
  <c r="D2864" i="3" a="1"/>
  <c r="D2864" i="3" s="1"/>
  <c r="C2864" i="3" a="1"/>
  <c r="C2864" i="3" s="1"/>
  <c r="G2863" i="3" a="1"/>
  <c r="G2863" i="3" s="1"/>
  <c r="F2863" i="3" a="1"/>
  <c r="F2863" i="3" s="1"/>
  <c r="E2863" i="3" a="1"/>
  <c r="E2863" i="3" s="1"/>
  <c r="D2863" i="3" a="1"/>
  <c r="D2863" i="3" s="1"/>
  <c r="C2863" i="3" a="1"/>
  <c r="C2863" i="3" s="1"/>
  <c r="G2862" i="3" a="1"/>
  <c r="G2862" i="3" s="1"/>
  <c r="F2862" i="3" a="1"/>
  <c r="F2862" i="3" s="1"/>
  <c r="E2862" i="3" a="1"/>
  <c r="E2862" i="3" s="1"/>
  <c r="D2862" i="3" a="1"/>
  <c r="D2862" i="3" s="1"/>
  <c r="C2862" i="3" a="1"/>
  <c r="C2862" i="3" s="1"/>
  <c r="G2861" i="3" a="1"/>
  <c r="G2861" i="3" s="1"/>
  <c r="F2861" i="3" a="1"/>
  <c r="F2861" i="3" s="1"/>
  <c r="E2861" i="3" a="1"/>
  <c r="E2861" i="3" s="1"/>
  <c r="D2861" i="3" a="1"/>
  <c r="D2861" i="3" s="1"/>
  <c r="C2861" i="3" a="1"/>
  <c r="C2861" i="3" s="1"/>
  <c r="G2860" i="3" a="1"/>
  <c r="G2860" i="3" s="1"/>
  <c r="F2860" i="3" a="1"/>
  <c r="F2860" i="3" s="1"/>
  <c r="E2860" i="3" a="1"/>
  <c r="E2860" i="3" s="1"/>
  <c r="D2860" i="3" a="1"/>
  <c r="D2860" i="3" s="1"/>
  <c r="C2860" i="3" a="1"/>
  <c r="C2860" i="3" s="1"/>
  <c r="G2859" i="3" a="1"/>
  <c r="G2859" i="3" s="1"/>
  <c r="F2859" i="3" a="1"/>
  <c r="F2859" i="3" s="1"/>
  <c r="E2859" i="3" a="1"/>
  <c r="E2859" i="3" s="1"/>
  <c r="D2859" i="3" a="1"/>
  <c r="D2859" i="3" s="1"/>
  <c r="C2859" i="3" a="1"/>
  <c r="C2859" i="3" s="1"/>
  <c r="G2858" i="3" a="1"/>
  <c r="G2858" i="3" s="1"/>
  <c r="F2858" i="3" a="1"/>
  <c r="F2858" i="3" s="1"/>
  <c r="E2858" i="3" a="1"/>
  <c r="E2858" i="3" s="1"/>
  <c r="D2858" i="3" a="1"/>
  <c r="D2858" i="3" s="1"/>
  <c r="C2858" i="3" a="1"/>
  <c r="C2858" i="3" s="1"/>
  <c r="G2857" i="3" a="1"/>
  <c r="G2857" i="3" s="1"/>
  <c r="F2857" i="3" a="1"/>
  <c r="F2857" i="3" s="1"/>
  <c r="E2857" i="3" a="1"/>
  <c r="E2857" i="3" s="1"/>
  <c r="D2857" i="3" a="1"/>
  <c r="D2857" i="3" s="1"/>
  <c r="C2857" i="3" a="1"/>
  <c r="C2857" i="3" s="1"/>
  <c r="G2856" i="3" a="1"/>
  <c r="G2856" i="3" s="1"/>
  <c r="F2856" i="3" a="1"/>
  <c r="F2856" i="3" s="1"/>
  <c r="E2856" i="3" a="1"/>
  <c r="E2856" i="3" s="1"/>
  <c r="D2856" i="3" a="1"/>
  <c r="D2856" i="3" s="1"/>
  <c r="C2856" i="3" a="1"/>
  <c r="C2856" i="3" s="1"/>
  <c r="G2855" i="3" a="1"/>
  <c r="G2855" i="3" s="1"/>
  <c r="F2855" i="3" a="1"/>
  <c r="F2855" i="3" s="1"/>
  <c r="E2855" i="3" a="1"/>
  <c r="E2855" i="3" s="1"/>
  <c r="D2855" i="3" a="1"/>
  <c r="D2855" i="3" s="1"/>
  <c r="C2855" i="3" a="1"/>
  <c r="C2855" i="3" s="1"/>
  <c r="G2854" i="3" a="1"/>
  <c r="G2854" i="3" s="1"/>
  <c r="F2854" i="3" a="1"/>
  <c r="F2854" i="3" s="1"/>
  <c r="E2854" i="3" a="1"/>
  <c r="E2854" i="3" s="1"/>
  <c r="D2854" i="3" a="1"/>
  <c r="D2854" i="3" s="1"/>
  <c r="C2854" i="3" a="1"/>
  <c r="C2854" i="3" s="1"/>
  <c r="G2853" i="3" a="1"/>
  <c r="G2853" i="3" s="1"/>
  <c r="F2853" i="3" a="1"/>
  <c r="F2853" i="3" s="1"/>
  <c r="E2853" i="3" a="1"/>
  <c r="E2853" i="3" s="1"/>
  <c r="D2853" i="3" a="1"/>
  <c r="D2853" i="3" s="1"/>
  <c r="C2853" i="3" a="1"/>
  <c r="C2853" i="3" s="1"/>
  <c r="G2852" i="3" a="1"/>
  <c r="G2852" i="3" s="1"/>
  <c r="F2852" i="3" a="1"/>
  <c r="F2852" i="3" s="1"/>
  <c r="E2852" i="3" a="1"/>
  <c r="E2852" i="3" s="1"/>
  <c r="D2852" i="3" a="1"/>
  <c r="D2852" i="3" s="1"/>
  <c r="C2852" i="3" a="1"/>
  <c r="C2852" i="3" s="1"/>
  <c r="G2851" i="3" a="1"/>
  <c r="G2851" i="3" s="1"/>
  <c r="F2851" i="3" a="1"/>
  <c r="F2851" i="3" s="1"/>
  <c r="E2851" i="3" a="1"/>
  <c r="E2851" i="3" s="1"/>
  <c r="D2851" i="3" a="1"/>
  <c r="D2851" i="3" s="1"/>
  <c r="C2851" i="3" a="1"/>
  <c r="C2851" i="3" s="1"/>
  <c r="G2850" i="3" a="1"/>
  <c r="G2850" i="3" s="1"/>
  <c r="F2850" i="3" a="1"/>
  <c r="F2850" i="3" s="1"/>
  <c r="E2850" i="3" a="1"/>
  <c r="E2850" i="3" s="1"/>
  <c r="D2850" i="3" a="1"/>
  <c r="D2850" i="3" s="1"/>
  <c r="C2850" i="3" a="1"/>
  <c r="C2850" i="3" s="1"/>
  <c r="G2849" i="3" a="1"/>
  <c r="G2849" i="3" s="1"/>
  <c r="F2849" i="3" a="1"/>
  <c r="F2849" i="3" s="1"/>
  <c r="E2849" i="3" a="1"/>
  <c r="E2849" i="3" s="1"/>
  <c r="D2849" i="3" a="1"/>
  <c r="D2849" i="3" s="1"/>
  <c r="C2849" i="3" a="1"/>
  <c r="C2849" i="3" s="1"/>
  <c r="G2848" i="3" a="1"/>
  <c r="G2848" i="3" s="1"/>
  <c r="F2848" i="3" a="1"/>
  <c r="F2848" i="3" s="1"/>
  <c r="E2848" i="3" a="1"/>
  <c r="E2848" i="3" s="1"/>
  <c r="D2848" i="3" a="1"/>
  <c r="D2848" i="3" s="1"/>
  <c r="C2848" i="3" a="1"/>
  <c r="C2848" i="3" s="1"/>
  <c r="G2847" i="3" a="1"/>
  <c r="G2847" i="3" s="1"/>
  <c r="F2847" i="3" a="1"/>
  <c r="F2847" i="3" s="1"/>
  <c r="E2847" i="3" a="1"/>
  <c r="E2847" i="3" s="1"/>
  <c r="D2847" i="3" a="1"/>
  <c r="D2847" i="3" s="1"/>
  <c r="C2847" i="3" a="1"/>
  <c r="C2847" i="3" s="1"/>
  <c r="G2846" i="3" a="1"/>
  <c r="G2846" i="3" s="1"/>
  <c r="F2846" i="3" a="1"/>
  <c r="F2846" i="3" s="1"/>
  <c r="E2846" i="3" a="1"/>
  <c r="E2846" i="3" s="1"/>
  <c r="D2846" i="3" a="1"/>
  <c r="D2846" i="3" s="1"/>
  <c r="C2846" i="3" a="1"/>
  <c r="C2846" i="3" s="1"/>
  <c r="G2845" i="3" a="1"/>
  <c r="G2845" i="3" s="1"/>
  <c r="F2845" i="3" a="1"/>
  <c r="F2845" i="3" s="1"/>
  <c r="E2845" i="3" a="1"/>
  <c r="E2845" i="3" s="1"/>
  <c r="D2845" i="3" a="1"/>
  <c r="D2845" i="3" s="1"/>
  <c r="C2845" i="3" a="1"/>
  <c r="C2845" i="3" s="1"/>
  <c r="G2844" i="3" a="1"/>
  <c r="G2844" i="3" s="1"/>
  <c r="F2844" i="3" a="1"/>
  <c r="F2844" i="3" s="1"/>
  <c r="E2844" i="3" a="1"/>
  <c r="E2844" i="3" s="1"/>
  <c r="D2844" i="3" a="1"/>
  <c r="D2844" i="3" s="1"/>
  <c r="C2844" i="3" a="1"/>
  <c r="C2844" i="3" s="1"/>
  <c r="G2843" i="3" a="1"/>
  <c r="G2843" i="3" s="1"/>
  <c r="F2843" i="3" a="1"/>
  <c r="F2843" i="3" s="1"/>
  <c r="E2843" i="3" a="1"/>
  <c r="E2843" i="3" s="1"/>
  <c r="D2843" i="3" a="1"/>
  <c r="D2843" i="3" s="1"/>
  <c r="C2843" i="3" a="1"/>
  <c r="C2843" i="3" s="1"/>
  <c r="G2842" i="3" a="1"/>
  <c r="G2842" i="3" s="1"/>
  <c r="F2842" i="3" a="1"/>
  <c r="F2842" i="3" s="1"/>
  <c r="E2842" i="3" a="1"/>
  <c r="E2842" i="3" s="1"/>
  <c r="D2842" i="3" a="1"/>
  <c r="D2842" i="3" s="1"/>
  <c r="C2842" i="3" a="1"/>
  <c r="C2842" i="3" s="1"/>
  <c r="G2841" i="3" a="1"/>
  <c r="G2841" i="3" s="1"/>
  <c r="F2841" i="3" a="1"/>
  <c r="F2841" i="3" s="1"/>
  <c r="E2841" i="3" a="1"/>
  <c r="E2841" i="3" s="1"/>
  <c r="D2841" i="3" a="1"/>
  <c r="D2841" i="3" s="1"/>
  <c r="C2841" i="3" a="1"/>
  <c r="C2841" i="3" s="1"/>
  <c r="G2840" i="3" a="1"/>
  <c r="G2840" i="3" s="1"/>
  <c r="F2840" i="3" a="1"/>
  <c r="F2840" i="3" s="1"/>
  <c r="E2840" i="3" a="1"/>
  <c r="E2840" i="3" s="1"/>
  <c r="D2840" i="3" a="1"/>
  <c r="D2840" i="3" s="1"/>
  <c r="C2840" i="3" a="1"/>
  <c r="C2840" i="3" s="1"/>
  <c r="G2839" i="3" a="1"/>
  <c r="G2839" i="3" s="1"/>
  <c r="F2839" i="3" a="1"/>
  <c r="F2839" i="3" s="1"/>
  <c r="E2839" i="3" a="1"/>
  <c r="E2839" i="3" s="1"/>
  <c r="D2839" i="3" a="1"/>
  <c r="D2839" i="3" s="1"/>
  <c r="C2839" i="3" a="1"/>
  <c r="C2839" i="3" s="1"/>
  <c r="G2838" i="3" a="1"/>
  <c r="G2838" i="3" s="1"/>
  <c r="F2838" i="3" a="1"/>
  <c r="F2838" i="3" s="1"/>
  <c r="E2838" i="3" a="1"/>
  <c r="E2838" i="3" s="1"/>
  <c r="D2838" i="3" a="1"/>
  <c r="D2838" i="3" s="1"/>
  <c r="C2838" i="3" a="1"/>
  <c r="C2838" i="3" s="1"/>
  <c r="G2837" i="3" a="1"/>
  <c r="G2837" i="3" s="1"/>
  <c r="F2837" i="3" a="1"/>
  <c r="F2837" i="3" s="1"/>
  <c r="E2837" i="3" a="1"/>
  <c r="E2837" i="3" s="1"/>
  <c r="D2837" i="3" a="1"/>
  <c r="D2837" i="3" s="1"/>
  <c r="C2837" i="3" a="1"/>
  <c r="C2837" i="3" s="1"/>
  <c r="G2836" i="3" a="1"/>
  <c r="G2836" i="3" s="1"/>
  <c r="F2836" i="3" a="1"/>
  <c r="F2836" i="3" s="1"/>
  <c r="E2836" i="3" a="1"/>
  <c r="E2836" i="3" s="1"/>
  <c r="D2836" i="3" a="1"/>
  <c r="D2836" i="3" s="1"/>
  <c r="C2836" i="3" a="1"/>
  <c r="C2836" i="3" s="1"/>
  <c r="G2835" i="3" a="1"/>
  <c r="G2835" i="3" s="1"/>
  <c r="F2835" i="3" a="1"/>
  <c r="F2835" i="3" s="1"/>
  <c r="E2835" i="3" a="1"/>
  <c r="E2835" i="3" s="1"/>
  <c r="D2835" i="3" a="1"/>
  <c r="D2835" i="3" s="1"/>
  <c r="C2835" i="3" a="1"/>
  <c r="C2835" i="3" s="1"/>
  <c r="G2834" i="3" a="1"/>
  <c r="G2834" i="3" s="1"/>
  <c r="F2834" i="3" a="1"/>
  <c r="F2834" i="3" s="1"/>
  <c r="E2834" i="3" a="1"/>
  <c r="E2834" i="3" s="1"/>
  <c r="D2834" i="3" a="1"/>
  <c r="D2834" i="3" s="1"/>
  <c r="C2834" i="3" a="1"/>
  <c r="C2834" i="3" s="1"/>
  <c r="G2833" i="3" a="1"/>
  <c r="G2833" i="3" s="1"/>
  <c r="F2833" i="3" a="1"/>
  <c r="F2833" i="3" s="1"/>
  <c r="E2833" i="3" a="1"/>
  <c r="E2833" i="3" s="1"/>
  <c r="D2833" i="3" a="1"/>
  <c r="D2833" i="3" s="1"/>
  <c r="C2833" i="3" a="1"/>
  <c r="C2833" i="3" s="1"/>
  <c r="G2832" i="3" a="1"/>
  <c r="G2832" i="3" s="1"/>
  <c r="F2832" i="3" a="1"/>
  <c r="F2832" i="3" s="1"/>
  <c r="E2832" i="3" a="1"/>
  <c r="E2832" i="3" s="1"/>
  <c r="D2832" i="3" a="1"/>
  <c r="D2832" i="3" s="1"/>
  <c r="C2832" i="3" a="1"/>
  <c r="C2832" i="3" s="1"/>
  <c r="G2831" i="3" a="1"/>
  <c r="G2831" i="3" s="1"/>
  <c r="F2831" i="3" a="1"/>
  <c r="F2831" i="3" s="1"/>
  <c r="E2831" i="3" a="1"/>
  <c r="E2831" i="3" s="1"/>
  <c r="D2831" i="3" a="1"/>
  <c r="D2831" i="3" s="1"/>
  <c r="C2831" i="3" a="1"/>
  <c r="C2831" i="3" s="1"/>
  <c r="G2830" i="3" a="1"/>
  <c r="G2830" i="3" s="1"/>
  <c r="F2830" i="3" a="1"/>
  <c r="F2830" i="3" s="1"/>
  <c r="E2830" i="3" a="1"/>
  <c r="E2830" i="3" s="1"/>
  <c r="D2830" i="3" a="1"/>
  <c r="D2830" i="3" s="1"/>
  <c r="C2830" i="3" a="1"/>
  <c r="C2830" i="3" s="1"/>
  <c r="G2829" i="3" a="1"/>
  <c r="G2829" i="3" s="1"/>
  <c r="F2829" i="3" a="1"/>
  <c r="F2829" i="3" s="1"/>
  <c r="E2829" i="3" a="1"/>
  <c r="E2829" i="3" s="1"/>
  <c r="D2829" i="3" a="1"/>
  <c r="D2829" i="3" s="1"/>
  <c r="C2829" i="3" a="1"/>
  <c r="C2829" i="3" s="1"/>
  <c r="G2828" i="3" a="1"/>
  <c r="G2828" i="3" s="1"/>
  <c r="F2828" i="3" a="1"/>
  <c r="F2828" i="3" s="1"/>
  <c r="E2828" i="3" a="1"/>
  <c r="E2828" i="3" s="1"/>
  <c r="D2828" i="3" a="1"/>
  <c r="D2828" i="3" s="1"/>
  <c r="C2828" i="3" a="1"/>
  <c r="C2828" i="3" s="1"/>
  <c r="G2827" i="3" a="1"/>
  <c r="G2827" i="3" s="1"/>
  <c r="F2827" i="3" a="1"/>
  <c r="F2827" i="3" s="1"/>
  <c r="E2827" i="3" a="1"/>
  <c r="E2827" i="3" s="1"/>
  <c r="D2827" i="3" a="1"/>
  <c r="D2827" i="3" s="1"/>
  <c r="C2827" i="3" a="1"/>
  <c r="C2827" i="3" s="1"/>
  <c r="G2826" i="3" a="1"/>
  <c r="G2826" i="3" s="1"/>
  <c r="F2826" i="3" a="1"/>
  <c r="F2826" i="3" s="1"/>
  <c r="E2826" i="3" a="1"/>
  <c r="E2826" i="3" s="1"/>
  <c r="D2826" i="3" a="1"/>
  <c r="D2826" i="3" s="1"/>
  <c r="C2826" i="3" a="1"/>
  <c r="C2826" i="3" s="1"/>
  <c r="G2825" i="3" a="1"/>
  <c r="G2825" i="3" s="1"/>
  <c r="F2825" i="3" a="1"/>
  <c r="F2825" i="3" s="1"/>
  <c r="E2825" i="3" a="1"/>
  <c r="E2825" i="3" s="1"/>
  <c r="D2825" i="3" a="1"/>
  <c r="D2825" i="3" s="1"/>
  <c r="C2825" i="3" a="1"/>
  <c r="C2825" i="3" s="1"/>
  <c r="G2824" i="3" a="1"/>
  <c r="G2824" i="3" s="1"/>
  <c r="F2824" i="3" a="1"/>
  <c r="F2824" i="3" s="1"/>
  <c r="E2824" i="3" a="1"/>
  <c r="E2824" i="3" s="1"/>
  <c r="D2824" i="3" a="1"/>
  <c r="D2824" i="3" s="1"/>
  <c r="C2824" i="3" a="1"/>
  <c r="C2824" i="3" s="1"/>
  <c r="G2823" i="3" a="1"/>
  <c r="G2823" i="3" s="1"/>
  <c r="F2823" i="3" a="1"/>
  <c r="F2823" i="3" s="1"/>
  <c r="E2823" i="3" a="1"/>
  <c r="E2823" i="3" s="1"/>
  <c r="D2823" i="3" a="1"/>
  <c r="D2823" i="3" s="1"/>
  <c r="C2823" i="3" a="1"/>
  <c r="C2823" i="3" s="1"/>
  <c r="G2822" i="3" a="1"/>
  <c r="G2822" i="3" s="1"/>
  <c r="F2822" i="3" a="1"/>
  <c r="F2822" i="3" s="1"/>
  <c r="E2822" i="3" a="1"/>
  <c r="E2822" i="3" s="1"/>
  <c r="D2822" i="3" a="1"/>
  <c r="D2822" i="3" s="1"/>
  <c r="C2822" i="3" a="1"/>
  <c r="C2822" i="3" s="1"/>
  <c r="G2821" i="3" a="1"/>
  <c r="G2821" i="3" s="1"/>
  <c r="F2821" i="3" a="1"/>
  <c r="F2821" i="3" s="1"/>
  <c r="E2821" i="3" a="1"/>
  <c r="E2821" i="3" s="1"/>
  <c r="D2821" i="3" a="1"/>
  <c r="D2821" i="3" s="1"/>
  <c r="C2821" i="3" a="1"/>
  <c r="C2821" i="3" s="1"/>
  <c r="G2820" i="3" a="1"/>
  <c r="G2820" i="3" s="1"/>
  <c r="F2820" i="3" a="1"/>
  <c r="F2820" i="3" s="1"/>
  <c r="E2820" i="3" a="1"/>
  <c r="E2820" i="3" s="1"/>
  <c r="D2820" i="3" a="1"/>
  <c r="D2820" i="3" s="1"/>
  <c r="C2820" i="3" a="1"/>
  <c r="C2820" i="3" s="1"/>
  <c r="G2819" i="3" a="1"/>
  <c r="G2819" i="3" s="1"/>
  <c r="F2819" i="3" a="1"/>
  <c r="F2819" i="3" s="1"/>
  <c r="E2819" i="3" a="1"/>
  <c r="E2819" i="3" s="1"/>
  <c r="D2819" i="3" a="1"/>
  <c r="D2819" i="3" s="1"/>
  <c r="C2819" i="3" a="1"/>
  <c r="C2819" i="3" s="1"/>
  <c r="G2818" i="3" a="1"/>
  <c r="G2818" i="3" s="1"/>
  <c r="F2818" i="3" a="1"/>
  <c r="F2818" i="3" s="1"/>
  <c r="E2818" i="3" a="1"/>
  <c r="E2818" i="3" s="1"/>
  <c r="D2818" i="3" a="1"/>
  <c r="D2818" i="3" s="1"/>
  <c r="C2818" i="3" a="1"/>
  <c r="C2818" i="3" s="1"/>
  <c r="G2817" i="3" a="1"/>
  <c r="G2817" i="3" s="1"/>
  <c r="F2817" i="3" a="1"/>
  <c r="F2817" i="3" s="1"/>
  <c r="E2817" i="3" a="1"/>
  <c r="E2817" i="3" s="1"/>
  <c r="D2817" i="3" a="1"/>
  <c r="D2817" i="3" s="1"/>
  <c r="C2817" i="3" a="1"/>
  <c r="C2817" i="3" s="1"/>
  <c r="G2816" i="3" a="1"/>
  <c r="G2816" i="3" s="1"/>
  <c r="F2816" i="3" a="1"/>
  <c r="F2816" i="3" s="1"/>
  <c r="E2816" i="3" a="1"/>
  <c r="E2816" i="3" s="1"/>
  <c r="D2816" i="3" a="1"/>
  <c r="D2816" i="3" s="1"/>
  <c r="C2816" i="3" a="1"/>
  <c r="C2816" i="3" s="1"/>
  <c r="G2815" i="3" a="1"/>
  <c r="G2815" i="3" s="1"/>
  <c r="F2815" i="3" a="1"/>
  <c r="F2815" i="3" s="1"/>
  <c r="E2815" i="3" a="1"/>
  <c r="E2815" i="3" s="1"/>
  <c r="D2815" i="3" a="1"/>
  <c r="D2815" i="3" s="1"/>
  <c r="C2815" i="3" a="1"/>
  <c r="C2815" i="3" s="1"/>
  <c r="G2814" i="3" a="1"/>
  <c r="G2814" i="3" s="1"/>
  <c r="F2814" i="3" a="1"/>
  <c r="F2814" i="3" s="1"/>
  <c r="E2814" i="3" a="1"/>
  <c r="E2814" i="3" s="1"/>
  <c r="D2814" i="3" a="1"/>
  <c r="D2814" i="3" s="1"/>
  <c r="C2814" i="3" a="1"/>
  <c r="C2814" i="3" s="1"/>
  <c r="G2813" i="3" a="1"/>
  <c r="G2813" i="3" s="1"/>
  <c r="F2813" i="3" a="1"/>
  <c r="F2813" i="3" s="1"/>
  <c r="E2813" i="3" a="1"/>
  <c r="E2813" i="3" s="1"/>
  <c r="D2813" i="3" a="1"/>
  <c r="D2813" i="3" s="1"/>
  <c r="C2813" i="3" a="1"/>
  <c r="C2813" i="3" s="1"/>
  <c r="G2812" i="3" a="1"/>
  <c r="G2812" i="3" s="1"/>
  <c r="F2812" i="3" a="1"/>
  <c r="F2812" i="3" s="1"/>
  <c r="E2812" i="3" a="1"/>
  <c r="E2812" i="3" s="1"/>
  <c r="D2812" i="3" a="1"/>
  <c r="D2812" i="3" s="1"/>
  <c r="C2812" i="3" a="1"/>
  <c r="C2812" i="3" s="1"/>
  <c r="G2811" i="3" a="1"/>
  <c r="G2811" i="3" s="1"/>
  <c r="F2811" i="3" a="1"/>
  <c r="F2811" i="3" s="1"/>
  <c r="E2811" i="3" a="1"/>
  <c r="E2811" i="3" s="1"/>
  <c r="D2811" i="3" a="1"/>
  <c r="D2811" i="3" s="1"/>
  <c r="C2811" i="3" a="1"/>
  <c r="C2811" i="3" s="1"/>
  <c r="G2810" i="3" a="1"/>
  <c r="G2810" i="3" s="1"/>
  <c r="F2810" i="3" a="1"/>
  <c r="F2810" i="3" s="1"/>
  <c r="E2810" i="3" a="1"/>
  <c r="E2810" i="3" s="1"/>
  <c r="D2810" i="3" a="1"/>
  <c r="D2810" i="3" s="1"/>
  <c r="C2810" i="3" a="1"/>
  <c r="C2810" i="3" s="1"/>
  <c r="G2809" i="3" a="1"/>
  <c r="G2809" i="3" s="1"/>
  <c r="F2809" i="3" a="1"/>
  <c r="F2809" i="3" s="1"/>
  <c r="E2809" i="3" a="1"/>
  <c r="E2809" i="3" s="1"/>
  <c r="D2809" i="3" a="1"/>
  <c r="D2809" i="3" s="1"/>
  <c r="C2809" i="3" a="1"/>
  <c r="C2809" i="3" s="1"/>
  <c r="G2808" i="3" a="1"/>
  <c r="G2808" i="3" s="1"/>
  <c r="F2808" i="3" a="1"/>
  <c r="F2808" i="3" s="1"/>
  <c r="E2808" i="3" a="1"/>
  <c r="E2808" i="3" s="1"/>
  <c r="D2808" i="3" a="1"/>
  <c r="D2808" i="3" s="1"/>
  <c r="C2808" i="3" a="1"/>
  <c r="C2808" i="3" s="1"/>
  <c r="G2807" i="3" a="1"/>
  <c r="G2807" i="3" s="1"/>
  <c r="F2807" i="3" a="1"/>
  <c r="F2807" i="3" s="1"/>
  <c r="E2807" i="3" a="1"/>
  <c r="E2807" i="3" s="1"/>
  <c r="D2807" i="3" a="1"/>
  <c r="D2807" i="3" s="1"/>
  <c r="C2807" i="3" a="1"/>
  <c r="C2807" i="3" s="1"/>
  <c r="G2806" i="3" a="1"/>
  <c r="G2806" i="3" s="1"/>
  <c r="F2806" i="3" a="1"/>
  <c r="F2806" i="3" s="1"/>
  <c r="E2806" i="3" a="1"/>
  <c r="E2806" i="3" s="1"/>
  <c r="D2806" i="3" a="1"/>
  <c r="D2806" i="3" s="1"/>
  <c r="C2806" i="3" a="1"/>
  <c r="C2806" i="3" s="1"/>
  <c r="G2805" i="3" a="1"/>
  <c r="G2805" i="3" s="1"/>
  <c r="F2805" i="3" a="1"/>
  <c r="F2805" i="3" s="1"/>
  <c r="E2805" i="3" a="1"/>
  <c r="E2805" i="3" s="1"/>
  <c r="D2805" i="3" a="1"/>
  <c r="D2805" i="3" s="1"/>
  <c r="C2805" i="3" a="1"/>
  <c r="C2805" i="3" s="1"/>
  <c r="G2804" i="3" a="1"/>
  <c r="G2804" i="3" s="1"/>
  <c r="F2804" i="3" a="1"/>
  <c r="F2804" i="3" s="1"/>
  <c r="E2804" i="3" a="1"/>
  <c r="E2804" i="3" s="1"/>
  <c r="D2804" i="3" a="1"/>
  <c r="D2804" i="3" s="1"/>
  <c r="C2804" i="3" a="1"/>
  <c r="C2804" i="3" s="1"/>
  <c r="G2803" i="3" a="1"/>
  <c r="G2803" i="3" s="1"/>
  <c r="F2803" i="3" a="1"/>
  <c r="F2803" i="3" s="1"/>
  <c r="E2803" i="3" a="1"/>
  <c r="E2803" i="3" s="1"/>
  <c r="D2803" i="3" a="1"/>
  <c r="D2803" i="3" s="1"/>
  <c r="C2803" i="3" a="1"/>
  <c r="C2803" i="3" s="1"/>
  <c r="G2802" i="3" a="1"/>
  <c r="G2802" i="3" s="1"/>
  <c r="F2802" i="3" a="1"/>
  <c r="F2802" i="3" s="1"/>
  <c r="E2802" i="3" a="1"/>
  <c r="E2802" i="3" s="1"/>
  <c r="D2802" i="3" a="1"/>
  <c r="D2802" i="3" s="1"/>
  <c r="C2802" i="3" a="1"/>
  <c r="C2802" i="3" s="1"/>
  <c r="G2801" i="3" a="1"/>
  <c r="G2801" i="3" s="1"/>
  <c r="F2801" i="3" a="1"/>
  <c r="F2801" i="3" s="1"/>
  <c r="E2801" i="3" a="1"/>
  <c r="E2801" i="3" s="1"/>
  <c r="D2801" i="3" a="1"/>
  <c r="D2801" i="3" s="1"/>
  <c r="C2801" i="3" a="1"/>
  <c r="C2801" i="3" s="1"/>
  <c r="G2800" i="3" a="1"/>
  <c r="G2800" i="3" s="1"/>
  <c r="F2800" i="3" a="1"/>
  <c r="F2800" i="3" s="1"/>
  <c r="E2800" i="3" a="1"/>
  <c r="E2800" i="3" s="1"/>
  <c r="D2800" i="3" a="1"/>
  <c r="D2800" i="3" s="1"/>
  <c r="C2800" i="3" a="1"/>
  <c r="C2800" i="3" s="1"/>
  <c r="G2799" i="3" a="1"/>
  <c r="G2799" i="3" s="1"/>
  <c r="F2799" i="3" a="1"/>
  <c r="F2799" i="3" s="1"/>
  <c r="E2799" i="3" a="1"/>
  <c r="E2799" i="3" s="1"/>
  <c r="D2799" i="3" a="1"/>
  <c r="D2799" i="3" s="1"/>
  <c r="C2799" i="3" a="1"/>
  <c r="C2799" i="3" s="1"/>
  <c r="G2798" i="3" a="1"/>
  <c r="G2798" i="3" s="1"/>
  <c r="F2798" i="3" a="1"/>
  <c r="F2798" i="3" s="1"/>
  <c r="E2798" i="3" a="1"/>
  <c r="E2798" i="3" s="1"/>
  <c r="D2798" i="3" a="1"/>
  <c r="D2798" i="3" s="1"/>
  <c r="C2798" i="3" a="1"/>
  <c r="C2798" i="3" s="1"/>
  <c r="G2797" i="3" a="1"/>
  <c r="G2797" i="3" s="1"/>
  <c r="F2797" i="3" a="1"/>
  <c r="F2797" i="3" s="1"/>
  <c r="E2797" i="3" a="1"/>
  <c r="E2797" i="3" s="1"/>
  <c r="D2797" i="3" a="1"/>
  <c r="D2797" i="3" s="1"/>
  <c r="C2797" i="3" a="1"/>
  <c r="C2797" i="3" s="1"/>
  <c r="G2796" i="3" a="1"/>
  <c r="G2796" i="3" s="1"/>
  <c r="F2796" i="3" a="1"/>
  <c r="F2796" i="3" s="1"/>
  <c r="E2796" i="3" a="1"/>
  <c r="E2796" i="3" s="1"/>
  <c r="D2796" i="3" a="1"/>
  <c r="D2796" i="3" s="1"/>
  <c r="C2796" i="3" a="1"/>
  <c r="C2796" i="3" s="1"/>
  <c r="G2795" i="3" a="1"/>
  <c r="G2795" i="3" s="1"/>
  <c r="F2795" i="3" a="1"/>
  <c r="F2795" i="3" s="1"/>
  <c r="E2795" i="3" a="1"/>
  <c r="E2795" i="3" s="1"/>
  <c r="D2795" i="3" a="1"/>
  <c r="D2795" i="3" s="1"/>
  <c r="C2795" i="3" a="1"/>
  <c r="C2795" i="3" s="1"/>
  <c r="G2794" i="3" a="1"/>
  <c r="G2794" i="3" s="1"/>
  <c r="F2794" i="3" a="1"/>
  <c r="F2794" i="3" s="1"/>
  <c r="E2794" i="3" a="1"/>
  <c r="E2794" i="3" s="1"/>
  <c r="D2794" i="3" a="1"/>
  <c r="D2794" i="3" s="1"/>
  <c r="C2794" i="3" a="1"/>
  <c r="C2794" i="3" s="1"/>
  <c r="G2793" i="3" a="1"/>
  <c r="G2793" i="3" s="1"/>
  <c r="F2793" i="3" a="1"/>
  <c r="F2793" i="3" s="1"/>
  <c r="E2793" i="3" a="1"/>
  <c r="E2793" i="3" s="1"/>
  <c r="D2793" i="3" a="1"/>
  <c r="D2793" i="3" s="1"/>
  <c r="C2793" i="3" a="1"/>
  <c r="C2793" i="3" s="1"/>
  <c r="G2792" i="3" a="1"/>
  <c r="G2792" i="3" s="1"/>
  <c r="F2792" i="3" a="1"/>
  <c r="F2792" i="3" s="1"/>
  <c r="E2792" i="3" a="1"/>
  <c r="E2792" i="3" s="1"/>
  <c r="D2792" i="3" a="1"/>
  <c r="D2792" i="3" s="1"/>
  <c r="C2792" i="3" a="1"/>
  <c r="C2792" i="3" s="1"/>
  <c r="G2791" i="3" a="1"/>
  <c r="G2791" i="3" s="1"/>
  <c r="F2791" i="3" a="1"/>
  <c r="F2791" i="3" s="1"/>
  <c r="E2791" i="3" a="1"/>
  <c r="E2791" i="3" s="1"/>
  <c r="D2791" i="3" a="1"/>
  <c r="D2791" i="3" s="1"/>
  <c r="C2791" i="3" a="1"/>
  <c r="C2791" i="3" s="1"/>
  <c r="G2790" i="3" a="1"/>
  <c r="G2790" i="3" s="1"/>
  <c r="F2790" i="3" a="1"/>
  <c r="F2790" i="3" s="1"/>
  <c r="E2790" i="3" a="1"/>
  <c r="E2790" i="3" s="1"/>
  <c r="D2790" i="3" a="1"/>
  <c r="D2790" i="3" s="1"/>
  <c r="C2790" i="3" a="1"/>
  <c r="C2790" i="3" s="1"/>
  <c r="G2789" i="3" a="1"/>
  <c r="G2789" i="3" s="1"/>
  <c r="F2789" i="3" a="1"/>
  <c r="F2789" i="3" s="1"/>
  <c r="E2789" i="3" a="1"/>
  <c r="E2789" i="3" s="1"/>
  <c r="D2789" i="3" a="1"/>
  <c r="D2789" i="3" s="1"/>
  <c r="C2789" i="3" a="1"/>
  <c r="C2789" i="3" s="1"/>
  <c r="G2788" i="3" a="1"/>
  <c r="G2788" i="3" s="1"/>
  <c r="F2788" i="3" a="1"/>
  <c r="F2788" i="3" s="1"/>
  <c r="E2788" i="3" a="1"/>
  <c r="E2788" i="3" s="1"/>
  <c r="D2788" i="3" a="1"/>
  <c r="D2788" i="3" s="1"/>
  <c r="C2788" i="3" a="1"/>
  <c r="C2788" i="3" s="1"/>
  <c r="G2787" i="3" a="1"/>
  <c r="G2787" i="3" s="1"/>
  <c r="F2787" i="3" a="1"/>
  <c r="F2787" i="3" s="1"/>
  <c r="E2787" i="3" a="1"/>
  <c r="E2787" i="3" s="1"/>
  <c r="D2787" i="3" a="1"/>
  <c r="D2787" i="3" s="1"/>
  <c r="C2787" i="3" a="1"/>
  <c r="C2787" i="3" s="1"/>
  <c r="G2786" i="3" a="1"/>
  <c r="G2786" i="3" s="1"/>
  <c r="F2786" i="3" a="1"/>
  <c r="F2786" i="3" s="1"/>
  <c r="E2786" i="3" a="1"/>
  <c r="E2786" i="3" s="1"/>
  <c r="D2786" i="3" a="1"/>
  <c r="D2786" i="3" s="1"/>
  <c r="C2786" i="3" a="1"/>
  <c r="C2786" i="3" s="1"/>
  <c r="G2785" i="3" a="1"/>
  <c r="G2785" i="3" s="1"/>
  <c r="F2785" i="3" a="1"/>
  <c r="F2785" i="3" s="1"/>
  <c r="E2785" i="3" a="1"/>
  <c r="E2785" i="3" s="1"/>
  <c r="D2785" i="3" a="1"/>
  <c r="D2785" i="3" s="1"/>
  <c r="C2785" i="3" a="1"/>
  <c r="C2785" i="3" s="1"/>
  <c r="G2784" i="3" a="1"/>
  <c r="G2784" i="3" s="1"/>
  <c r="F2784" i="3" a="1"/>
  <c r="F2784" i="3" s="1"/>
  <c r="E2784" i="3" a="1"/>
  <c r="E2784" i="3" s="1"/>
  <c r="D2784" i="3" a="1"/>
  <c r="D2784" i="3" s="1"/>
  <c r="C2784" i="3" a="1"/>
  <c r="C2784" i="3" s="1"/>
  <c r="G2783" i="3" a="1"/>
  <c r="G2783" i="3" s="1"/>
  <c r="F2783" i="3" a="1"/>
  <c r="F2783" i="3" s="1"/>
  <c r="E2783" i="3" a="1"/>
  <c r="E2783" i="3" s="1"/>
  <c r="D2783" i="3" a="1"/>
  <c r="D2783" i="3" s="1"/>
  <c r="C2783" i="3" a="1"/>
  <c r="C2783" i="3" s="1"/>
  <c r="G2782" i="3" a="1"/>
  <c r="G2782" i="3" s="1"/>
  <c r="F2782" i="3" a="1"/>
  <c r="F2782" i="3" s="1"/>
  <c r="E2782" i="3" a="1"/>
  <c r="E2782" i="3" s="1"/>
  <c r="D2782" i="3" a="1"/>
  <c r="D2782" i="3" s="1"/>
  <c r="C2782" i="3" a="1"/>
  <c r="C2782" i="3" s="1"/>
  <c r="G2781" i="3" a="1"/>
  <c r="G2781" i="3" s="1"/>
  <c r="F2781" i="3" a="1"/>
  <c r="F2781" i="3" s="1"/>
  <c r="E2781" i="3" a="1"/>
  <c r="E2781" i="3" s="1"/>
  <c r="D2781" i="3" a="1"/>
  <c r="D2781" i="3" s="1"/>
  <c r="C2781" i="3" a="1"/>
  <c r="C2781" i="3" s="1"/>
  <c r="G2780" i="3" a="1"/>
  <c r="G2780" i="3" s="1"/>
  <c r="F2780" i="3" a="1"/>
  <c r="F2780" i="3" s="1"/>
  <c r="E2780" i="3" a="1"/>
  <c r="E2780" i="3" s="1"/>
  <c r="D2780" i="3" a="1"/>
  <c r="D2780" i="3" s="1"/>
  <c r="C2780" i="3" a="1"/>
  <c r="C2780" i="3" s="1"/>
  <c r="G2779" i="3" a="1"/>
  <c r="G2779" i="3" s="1"/>
  <c r="F2779" i="3" a="1"/>
  <c r="F2779" i="3" s="1"/>
  <c r="E2779" i="3" a="1"/>
  <c r="E2779" i="3" s="1"/>
  <c r="D2779" i="3" a="1"/>
  <c r="D2779" i="3" s="1"/>
  <c r="C2779" i="3" a="1"/>
  <c r="C2779" i="3" s="1"/>
  <c r="G2778" i="3" a="1"/>
  <c r="G2778" i="3" s="1"/>
  <c r="F2778" i="3" a="1"/>
  <c r="F2778" i="3" s="1"/>
  <c r="E2778" i="3" a="1"/>
  <c r="E2778" i="3" s="1"/>
  <c r="D2778" i="3" a="1"/>
  <c r="D2778" i="3" s="1"/>
  <c r="C2778" i="3" a="1"/>
  <c r="C2778" i="3" s="1"/>
  <c r="G2777" i="3" a="1"/>
  <c r="G2777" i="3" s="1"/>
  <c r="F2777" i="3" a="1"/>
  <c r="F2777" i="3" s="1"/>
  <c r="E2777" i="3" a="1"/>
  <c r="E2777" i="3" s="1"/>
  <c r="D2777" i="3" a="1"/>
  <c r="D2777" i="3" s="1"/>
  <c r="C2777" i="3" a="1"/>
  <c r="C2777" i="3" s="1"/>
  <c r="G2776" i="3" a="1"/>
  <c r="G2776" i="3" s="1"/>
  <c r="F2776" i="3" a="1"/>
  <c r="F2776" i="3" s="1"/>
  <c r="E2776" i="3" a="1"/>
  <c r="E2776" i="3" s="1"/>
  <c r="D2776" i="3" a="1"/>
  <c r="D2776" i="3" s="1"/>
  <c r="C2776" i="3" a="1"/>
  <c r="C2776" i="3" s="1"/>
  <c r="G2775" i="3" a="1"/>
  <c r="G2775" i="3" s="1"/>
  <c r="F2775" i="3" a="1"/>
  <c r="F2775" i="3" s="1"/>
  <c r="E2775" i="3" a="1"/>
  <c r="E2775" i="3" s="1"/>
  <c r="D2775" i="3" a="1"/>
  <c r="D2775" i="3" s="1"/>
  <c r="C2775" i="3" a="1"/>
  <c r="C2775" i="3" s="1"/>
  <c r="G2774" i="3" a="1"/>
  <c r="G2774" i="3" s="1"/>
  <c r="F2774" i="3" a="1"/>
  <c r="F2774" i="3" s="1"/>
  <c r="E2774" i="3" a="1"/>
  <c r="E2774" i="3" s="1"/>
  <c r="D2774" i="3" a="1"/>
  <c r="D2774" i="3" s="1"/>
  <c r="C2774" i="3" a="1"/>
  <c r="C2774" i="3" s="1"/>
  <c r="G2773" i="3" a="1"/>
  <c r="G2773" i="3" s="1"/>
  <c r="F2773" i="3" a="1"/>
  <c r="F2773" i="3" s="1"/>
  <c r="E2773" i="3" a="1"/>
  <c r="E2773" i="3" s="1"/>
  <c r="D2773" i="3" a="1"/>
  <c r="D2773" i="3" s="1"/>
  <c r="C2773" i="3" a="1"/>
  <c r="C2773" i="3" s="1"/>
  <c r="G2772" i="3" a="1"/>
  <c r="G2772" i="3" s="1"/>
  <c r="F2772" i="3" a="1"/>
  <c r="F2772" i="3" s="1"/>
  <c r="E2772" i="3" a="1"/>
  <c r="E2772" i="3" s="1"/>
  <c r="D2772" i="3" a="1"/>
  <c r="D2772" i="3" s="1"/>
  <c r="C2772" i="3" a="1"/>
  <c r="C2772" i="3" s="1"/>
  <c r="G2771" i="3" a="1"/>
  <c r="G2771" i="3" s="1"/>
  <c r="F2771" i="3" a="1"/>
  <c r="F2771" i="3" s="1"/>
  <c r="E2771" i="3" a="1"/>
  <c r="E2771" i="3" s="1"/>
  <c r="D2771" i="3" a="1"/>
  <c r="D2771" i="3" s="1"/>
  <c r="C2771" i="3" a="1"/>
  <c r="C2771" i="3" s="1"/>
  <c r="G2770" i="3" a="1"/>
  <c r="G2770" i="3" s="1"/>
  <c r="F2770" i="3" a="1"/>
  <c r="F2770" i="3" s="1"/>
  <c r="E2770" i="3" a="1"/>
  <c r="E2770" i="3" s="1"/>
  <c r="D2770" i="3" a="1"/>
  <c r="D2770" i="3" s="1"/>
  <c r="C2770" i="3" a="1"/>
  <c r="C2770" i="3" s="1"/>
  <c r="G2769" i="3" a="1"/>
  <c r="G2769" i="3" s="1"/>
  <c r="F2769" i="3" a="1"/>
  <c r="F2769" i="3" s="1"/>
  <c r="E2769" i="3" a="1"/>
  <c r="E2769" i="3" s="1"/>
  <c r="D2769" i="3" a="1"/>
  <c r="D2769" i="3" s="1"/>
  <c r="C2769" i="3" a="1"/>
  <c r="C2769" i="3" s="1"/>
  <c r="G2768" i="3" a="1"/>
  <c r="G2768" i="3" s="1"/>
  <c r="F2768" i="3" a="1"/>
  <c r="F2768" i="3" s="1"/>
  <c r="E2768" i="3" a="1"/>
  <c r="E2768" i="3" s="1"/>
  <c r="D2768" i="3" a="1"/>
  <c r="D2768" i="3" s="1"/>
  <c r="C2768" i="3" a="1"/>
  <c r="C2768" i="3" s="1"/>
  <c r="G2767" i="3" a="1"/>
  <c r="G2767" i="3" s="1"/>
  <c r="F2767" i="3" a="1"/>
  <c r="F2767" i="3" s="1"/>
  <c r="E2767" i="3" a="1"/>
  <c r="E2767" i="3" s="1"/>
  <c r="D2767" i="3" a="1"/>
  <c r="D2767" i="3" s="1"/>
  <c r="C2767" i="3" a="1"/>
  <c r="C2767" i="3" s="1"/>
  <c r="G2766" i="3" a="1"/>
  <c r="G2766" i="3" s="1"/>
  <c r="F2766" i="3" a="1"/>
  <c r="F2766" i="3" s="1"/>
  <c r="E2766" i="3" a="1"/>
  <c r="E2766" i="3" s="1"/>
  <c r="D2766" i="3" a="1"/>
  <c r="D2766" i="3" s="1"/>
  <c r="C2766" i="3" a="1"/>
  <c r="C2766" i="3" s="1"/>
  <c r="G2765" i="3" a="1"/>
  <c r="G2765" i="3" s="1"/>
  <c r="F2765" i="3" a="1"/>
  <c r="F2765" i="3" s="1"/>
  <c r="E2765" i="3" a="1"/>
  <c r="E2765" i="3" s="1"/>
  <c r="D2765" i="3" a="1"/>
  <c r="D2765" i="3" s="1"/>
  <c r="C2765" i="3" a="1"/>
  <c r="C2765" i="3" s="1"/>
  <c r="G2764" i="3" a="1"/>
  <c r="G2764" i="3" s="1"/>
  <c r="F2764" i="3" a="1"/>
  <c r="F2764" i="3" s="1"/>
  <c r="E2764" i="3" a="1"/>
  <c r="E2764" i="3" s="1"/>
  <c r="D2764" i="3" a="1"/>
  <c r="D2764" i="3" s="1"/>
  <c r="C2764" i="3" a="1"/>
  <c r="C2764" i="3" s="1"/>
  <c r="G2763" i="3" a="1"/>
  <c r="G2763" i="3" s="1"/>
  <c r="F2763" i="3" a="1"/>
  <c r="F2763" i="3" s="1"/>
  <c r="E2763" i="3" a="1"/>
  <c r="E2763" i="3" s="1"/>
  <c r="D2763" i="3" a="1"/>
  <c r="D2763" i="3" s="1"/>
  <c r="C2763" i="3" a="1"/>
  <c r="C2763" i="3" s="1"/>
  <c r="G2762" i="3" a="1"/>
  <c r="G2762" i="3" s="1"/>
  <c r="F2762" i="3" a="1"/>
  <c r="F2762" i="3" s="1"/>
  <c r="E2762" i="3" a="1"/>
  <c r="E2762" i="3" s="1"/>
  <c r="D2762" i="3" a="1"/>
  <c r="D2762" i="3" s="1"/>
  <c r="C2762" i="3" a="1"/>
  <c r="C2762" i="3" s="1"/>
  <c r="G2761" i="3" a="1"/>
  <c r="G2761" i="3" s="1"/>
  <c r="F2761" i="3" a="1"/>
  <c r="F2761" i="3" s="1"/>
  <c r="E2761" i="3" a="1"/>
  <c r="E2761" i="3" s="1"/>
  <c r="D2761" i="3" a="1"/>
  <c r="D2761" i="3" s="1"/>
  <c r="C2761" i="3" a="1"/>
  <c r="C2761" i="3" s="1"/>
  <c r="G2760" i="3" a="1"/>
  <c r="G2760" i="3" s="1"/>
  <c r="F2760" i="3" a="1"/>
  <c r="F2760" i="3" s="1"/>
  <c r="E2760" i="3" a="1"/>
  <c r="E2760" i="3" s="1"/>
  <c r="D2760" i="3" a="1"/>
  <c r="D2760" i="3" s="1"/>
  <c r="C2760" i="3" a="1"/>
  <c r="C2760" i="3" s="1"/>
  <c r="G2759" i="3" a="1"/>
  <c r="G2759" i="3" s="1"/>
  <c r="F2759" i="3" a="1"/>
  <c r="F2759" i="3" s="1"/>
  <c r="E2759" i="3" a="1"/>
  <c r="E2759" i="3" s="1"/>
  <c r="D2759" i="3" a="1"/>
  <c r="D2759" i="3" s="1"/>
  <c r="C2759" i="3" a="1"/>
  <c r="C2759" i="3" s="1"/>
  <c r="G2758" i="3" a="1"/>
  <c r="G2758" i="3" s="1"/>
  <c r="F2758" i="3" a="1"/>
  <c r="F2758" i="3" s="1"/>
  <c r="E2758" i="3" a="1"/>
  <c r="E2758" i="3" s="1"/>
  <c r="D2758" i="3" a="1"/>
  <c r="D2758" i="3" s="1"/>
  <c r="C2758" i="3" a="1"/>
  <c r="C2758" i="3" s="1"/>
  <c r="G2757" i="3" a="1"/>
  <c r="G2757" i="3" s="1"/>
  <c r="F2757" i="3" a="1"/>
  <c r="F2757" i="3" s="1"/>
  <c r="E2757" i="3" a="1"/>
  <c r="E2757" i="3" s="1"/>
  <c r="D2757" i="3" a="1"/>
  <c r="D2757" i="3" s="1"/>
  <c r="C2757" i="3" a="1"/>
  <c r="C2757" i="3" s="1"/>
  <c r="G2756" i="3" a="1"/>
  <c r="G2756" i="3" s="1"/>
  <c r="F2756" i="3" a="1"/>
  <c r="F2756" i="3" s="1"/>
  <c r="E2756" i="3" a="1"/>
  <c r="E2756" i="3" s="1"/>
  <c r="D2756" i="3" a="1"/>
  <c r="D2756" i="3" s="1"/>
  <c r="C2756" i="3" a="1"/>
  <c r="C2756" i="3" s="1"/>
  <c r="G2755" i="3" a="1"/>
  <c r="G2755" i="3" s="1"/>
  <c r="F2755" i="3" a="1"/>
  <c r="F2755" i="3" s="1"/>
  <c r="E2755" i="3" a="1"/>
  <c r="E2755" i="3" s="1"/>
  <c r="D2755" i="3" a="1"/>
  <c r="D2755" i="3" s="1"/>
  <c r="C2755" i="3" a="1"/>
  <c r="C2755" i="3" s="1"/>
  <c r="G2754" i="3" a="1"/>
  <c r="G2754" i="3" s="1"/>
  <c r="F2754" i="3" a="1"/>
  <c r="F2754" i="3" s="1"/>
  <c r="E2754" i="3" a="1"/>
  <c r="E2754" i="3" s="1"/>
  <c r="D2754" i="3" a="1"/>
  <c r="D2754" i="3" s="1"/>
  <c r="C2754" i="3" a="1"/>
  <c r="C2754" i="3" s="1"/>
  <c r="G2753" i="3" a="1"/>
  <c r="G2753" i="3" s="1"/>
  <c r="F2753" i="3" a="1"/>
  <c r="F2753" i="3" s="1"/>
  <c r="E2753" i="3" a="1"/>
  <c r="E2753" i="3" s="1"/>
  <c r="D2753" i="3" a="1"/>
  <c r="D2753" i="3" s="1"/>
  <c r="C2753" i="3" a="1"/>
  <c r="C2753" i="3" s="1"/>
  <c r="G2752" i="3" a="1"/>
  <c r="G2752" i="3" s="1"/>
  <c r="F2752" i="3" a="1"/>
  <c r="F2752" i="3" s="1"/>
  <c r="E2752" i="3" a="1"/>
  <c r="E2752" i="3" s="1"/>
  <c r="D2752" i="3" a="1"/>
  <c r="D2752" i="3" s="1"/>
  <c r="C2752" i="3" a="1"/>
  <c r="C2752" i="3" s="1"/>
  <c r="G2751" i="3" a="1"/>
  <c r="G2751" i="3" s="1"/>
  <c r="F2751" i="3" a="1"/>
  <c r="F2751" i="3" s="1"/>
  <c r="E2751" i="3" a="1"/>
  <c r="E2751" i="3" s="1"/>
  <c r="D2751" i="3" a="1"/>
  <c r="D2751" i="3" s="1"/>
  <c r="C2751" i="3" a="1"/>
  <c r="C2751" i="3" s="1"/>
  <c r="G2750" i="3" a="1"/>
  <c r="G2750" i="3" s="1"/>
  <c r="F2750" i="3" a="1"/>
  <c r="F2750" i="3" s="1"/>
  <c r="E2750" i="3" a="1"/>
  <c r="E2750" i="3" s="1"/>
  <c r="D2750" i="3" a="1"/>
  <c r="D2750" i="3" s="1"/>
  <c r="C2750" i="3" a="1"/>
  <c r="C2750" i="3" s="1"/>
  <c r="G2749" i="3" a="1"/>
  <c r="G2749" i="3" s="1"/>
  <c r="F2749" i="3" a="1"/>
  <c r="F2749" i="3" s="1"/>
  <c r="E2749" i="3" a="1"/>
  <c r="E2749" i="3" s="1"/>
  <c r="D2749" i="3" a="1"/>
  <c r="D2749" i="3" s="1"/>
  <c r="C2749" i="3" a="1"/>
  <c r="C2749" i="3" s="1"/>
  <c r="G2748" i="3" a="1"/>
  <c r="G2748" i="3" s="1"/>
  <c r="F2748" i="3" a="1"/>
  <c r="F2748" i="3" s="1"/>
  <c r="E2748" i="3" a="1"/>
  <c r="E2748" i="3" s="1"/>
  <c r="D2748" i="3" a="1"/>
  <c r="D2748" i="3" s="1"/>
  <c r="C2748" i="3" a="1"/>
  <c r="C2748" i="3" s="1"/>
  <c r="G2747" i="3" a="1"/>
  <c r="G2747" i="3" s="1"/>
  <c r="F2747" i="3" a="1"/>
  <c r="F2747" i="3" s="1"/>
  <c r="E2747" i="3" a="1"/>
  <c r="E2747" i="3" s="1"/>
  <c r="D2747" i="3" a="1"/>
  <c r="D2747" i="3" s="1"/>
  <c r="C2747" i="3" a="1"/>
  <c r="C2747" i="3" s="1"/>
  <c r="G2746" i="3" a="1"/>
  <c r="G2746" i="3" s="1"/>
  <c r="F2746" i="3" a="1"/>
  <c r="F2746" i="3" s="1"/>
  <c r="E2746" i="3" a="1"/>
  <c r="E2746" i="3" s="1"/>
  <c r="D2746" i="3" a="1"/>
  <c r="D2746" i="3" s="1"/>
  <c r="C2746" i="3" a="1"/>
  <c r="C2746" i="3" s="1"/>
  <c r="G2745" i="3" a="1"/>
  <c r="G2745" i="3" s="1"/>
  <c r="F2745" i="3" a="1"/>
  <c r="F2745" i="3" s="1"/>
  <c r="E2745" i="3" a="1"/>
  <c r="E2745" i="3" s="1"/>
  <c r="D2745" i="3" a="1"/>
  <c r="D2745" i="3" s="1"/>
  <c r="C2745" i="3" a="1"/>
  <c r="C2745" i="3" s="1"/>
  <c r="G2744" i="3" a="1"/>
  <c r="G2744" i="3" s="1"/>
  <c r="F2744" i="3" a="1"/>
  <c r="F2744" i="3" s="1"/>
  <c r="E2744" i="3" a="1"/>
  <c r="E2744" i="3" s="1"/>
  <c r="D2744" i="3" a="1"/>
  <c r="D2744" i="3" s="1"/>
  <c r="C2744" i="3" a="1"/>
  <c r="C2744" i="3" s="1"/>
  <c r="G2743" i="3" a="1"/>
  <c r="G2743" i="3" s="1"/>
  <c r="F2743" i="3" a="1"/>
  <c r="F2743" i="3" s="1"/>
  <c r="E2743" i="3" a="1"/>
  <c r="E2743" i="3" s="1"/>
  <c r="D2743" i="3" a="1"/>
  <c r="D2743" i="3" s="1"/>
  <c r="C2743" i="3" a="1"/>
  <c r="C2743" i="3" s="1"/>
  <c r="G2742" i="3" a="1"/>
  <c r="G2742" i="3" s="1"/>
  <c r="F2742" i="3" a="1"/>
  <c r="F2742" i="3" s="1"/>
  <c r="E2742" i="3" a="1"/>
  <c r="E2742" i="3" s="1"/>
  <c r="D2742" i="3" a="1"/>
  <c r="D2742" i="3" s="1"/>
  <c r="C2742" i="3" a="1"/>
  <c r="C2742" i="3" s="1"/>
  <c r="G2741" i="3" a="1"/>
  <c r="G2741" i="3" s="1"/>
  <c r="F2741" i="3" a="1"/>
  <c r="F2741" i="3" s="1"/>
  <c r="E2741" i="3" a="1"/>
  <c r="E2741" i="3" s="1"/>
  <c r="D2741" i="3" a="1"/>
  <c r="D2741" i="3" s="1"/>
  <c r="C2741" i="3" a="1"/>
  <c r="C2741" i="3" s="1"/>
  <c r="G2740" i="3" a="1"/>
  <c r="G2740" i="3" s="1"/>
  <c r="F2740" i="3" a="1"/>
  <c r="F2740" i="3" s="1"/>
  <c r="E2740" i="3" a="1"/>
  <c r="E2740" i="3" s="1"/>
  <c r="D2740" i="3" a="1"/>
  <c r="D2740" i="3" s="1"/>
  <c r="C2740" i="3" a="1"/>
  <c r="C2740" i="3" s="1"/>
  <c r="G2739" i="3" a="1"/>
  <c r="G2739" i="3" s="1"/>
  <c r="F2739" i="3" a="1"/>
  <c r="F2739" i="3" s="1"/>
  <c r="E2739" i="3" a="1"/>
  <c r="E2739" i="3" s="1"/>
  <c r="D2739" i="3" a="1"/>
  <c r="D2739" i="3" s="1"/>
  <c r="C2739" i="3" a="1"/>
  <c r="C2739" i="3" s="1"/>
  <c r="G2738" i="3" a="1"/>
  <c r="G2738" i="3" s="1"/>
  <c r="F2738" i="3" a="1"/>
  <c r="F2738" i="3" s="1"/>
  <c r="E2738" i="3" a="1"/>
  <c r="E2738" i="3" s="1"/>
  <c r="D2738" i="3" a="1"/>
  <c r="D2738" i="3" s="1"/>
  <c r="C2738" i="3" a="1"/>
  <c r="C2738" i="3" s="1"/>
  <c r="G2737" i="3" a="1"/>
  <c r="G2737" i="3" s="1"/>
  <c r="F2737" i="3" a="1"/>
  <c r="F2737" i="3" s="1"/>
  <c r="E2737" i="3" a="1"/>
  <c r="E2737" i="3" s="1"/>
  <c r="D2737" i="3" a="1"/>
  <c r="D2737" i="3" s="1"/>
  <c r="C2737" i="3" a="1"/>
  <c r="C2737" i="3" s="1"/>
  <c r="G2736" i="3" a="1"/>
  <c r="G2736" i="3" s="1"/>
  <c r="F2736" i="3" a="1"/>
  <c r="F2736" i="3" s="1"/>
  <c r="E2736" i="3" a="1"/>
  <c r="E2736" i="3" s="1"/>
  <c r="D2736" i="3" a="1"/>
  <c r="D2736" i="3" s="1"/>
  <c r="C2736" i="3" a="1"/>
  <c r="C2736" i="3" s="1"/>
  <c r="G2735" i="3" a="1"/>
  <c r="G2735" i="3" s="1"/>
  <c r="F2735" i="3" a="1"/>
  <c r="F2735" i="3" s="1"/>
  <c r="E2735" i="3" a="1"/>
  <c r="E2735" i="3" s="1"/>
  <c r="D2735" i="3" a="1"/>
  <c r="D2735" i="3" s="1"/>
  <c r="C2735" i="3" a="1"/>
  <c r="C2735" i="3" s="1"/>
  <c r="G2734" i="3" a="1"/>
  <c r="G2734" i="3" s="1"/>
  <c r="F2734" i="3" a="1"/>
  <c r="F2734" i="3" s="1"/>
  <c r="E2734" i="3" a="1"/>
  <c r="E2734" i="3" s="1"/>
  <c r="D2734" i="3" a="1"/>
  <c r="D2734" i="3" s="1"/>
  <c r="C2734" i="3" a="1"/>
  <c r="C2734" i="3" s="1"/>
  <c r="G2733" i="3" a="1"/>
  <c r="G2733" i="3" s="1"/>
  <c r="F2733" i="3" a="1"/>
  <c r="F2733" i="3" s="1"/>
  <c r="E2733" i="3" a="1"/>
  <c r="E2733" i="3" s="1"/>
  <c r="D2733" i="3" a="1"/>
  <c r="D2733" i="3" s="1"/>
  <c r="C2733" i="3" a="1"/>
  <c r="C2733" i="3" s="1"/>
  <c r="G2732" i="3" a="1"/>
  <c r="G2732" i="3" s="1"/>
  <c r="F2732" i="3" a="1"/>
  <c r="F2732" i="3" s="1"/>
  <c r="E2732" i="3" a="1"/>
  <c r="E2732" i="3" s="1"/>
  <c r="D2732" i="3" a="1"/>
  <c r="D2732" i="3" s="1"/>
  <c r="C2732" i="3" a="1"/>
  <c r="C2732" i="3" s="1"/>
  <c r="G2731" i="3" a="1"/>
  <c r="G2731" i="3" s="1"/>
  <c r="F2731" i="3" a="1"/>
  <c r="F2731" i="3" s="1"/>
  <c r="E2731" i="3" a="1"/>
  <c r="E2731" i="3" s="1"/>
  <c r="D2731" i="3" a="1"/>
  <c r="D2731" i="3" s="1"/>
  <c r="C2731" i="3" a="1"/>
  <c r="C2731" i="3" s="1"/>
  <c r="G2730" i="3" a="1"/>
  <c r="G2730" i="3" s="1"/>
  <c r="F2730" i="3" a="1"/>
  <c r="F2730" i="3" s="1"/>
  <c r="E2730" i="3" a="1"/>
  <c r="E2730" i="3" s="1"/>
  <c r="D2730" i="3" a="1"/>
  <c r="D2730" i="3" s="1"/>
  <c r="C2730" i="3" a="1"/>
  <c r="C2730" i="3" s="1"/>
  <c r="G2729" i="3" a="1"/>
  <c r="G2729" i="3" s="1"/>
  <c r="F2729" i="3" a="1"/>
  <c r="F2729" i="3" s="1"/>
  <c r="E2729" i="3" a="1"/>
  <c r="E2729" i="3" s="1"/>
  <c r="D2729" i="3" a="1"/>
  <c r="D2729" i="3" s="1"/>
  <c r="C2729" i="3" a="1"/>
  <c r="C2729" i="3" s="1"/>
  <c r="G2728" i="3" a="1"/>
  <c r="G2728" i="3" s="1"/>
  <c r="F2728" i="3" a="1"/>
  <c r="F2728" i="3" s="1"/>
  <c r="E2728" i="3" a="1"/>
  <c r="E2728" i="3" s="1"/>
  <c r="D2728" i="3" a="1"/>
  <c r="D2728" i="3" s="1"/>
  <c r="C2728" i="3" a="1"/>
  <c r="C2728" i="3" s="1"/>
  <c r="G2727" i="3" a="1"/>
  <c r="G2727" i="3" s="1"/>
  <c r="F2727" i="3" a="1"/>
  <c r="F2727" i="3" s="1"/>
  <c r="E2727" i="3" a="1"/>
  <c r="E2727" i="3" s="1"/>
  <c r="D2727" i="3" a="1"/>
  <c r="D2727" i="3" s="1"/>
  <c r="C2727" i="3" a="1"/>
  <c r="C2727" i="3" s="1"/>
  <c r="G2726" i="3" a="1"/>
  <c r="G2726" i="3" s="1"/>
  <c r="F2726" i="3" a="1"/>
  <c r="F2726" i="3" s="1"/>
  <c r="E2726" i="3" a="1"/>
  <c r="E2726" i="3" s="1"/>
  <c r="D2726" i="3" a="1"/>
  <c r="D2726" i="3" s="1"/>
  <c r="C2726" i="3" a="1"/>
  <c r="C2726" i="3" s="1"/>
  <c r="G2725" i="3" a="1"/>
  <c r="G2725" i="3" s="1"/>
  <c r="F2725" i="3" a="1"/>
  <c r="F2725" i="3" s="1"/>
  <c r="E2725" i="3" a="1"/>
  <c r="E2725" i="3" s="1"/>
  <c r="D2725" i="3" a="1"/>
  <c r="D2725" i="3" s="1"/>
  <c r="C2725" i="3" a="1"/>
  <c r="C2725" i="3" s="1"/>
  <c r="G2724" i="3" a="1"/>
  <c r="G2724" i="3" s="1"/>
  <c r="F2724" i="3" a="1"/>
  <c r="F2724" i="3" s="1"/>
  <c r="E2724" i="3" a="1"/>
  <c r="E2724" i="3" s="1"/>
  <c r="D2724" i="3" a="1"/>
  <c r="D2724" i="3" s="1"/>
  <c r="C2724" i="3" a="1"/>
  <c r="C2724" i="3" s="1"/>
  <c r="G2723" i="3" a="1"/>
  <c r="G2723" i="3" s="1"/>
  <c r="F2723" i="3" a="1"/>
  <c r="F2723" i="3" s="1"/>
  <c r="E2723" i="3" a="1"/>
  <c r="E2723" i="3" s="1"/>
  <c r="D2723" i="3" a="1"/>
  <c r="D2723" i="3" s="1"/>
  <c r="C2723" i="3" a="1"/>
  <c r="C2723" i="3" s="1"/>
  <c r="G2722" i="3" a="1"/>
  <c r="G2722" i="3" s="1"/>
  <c r="F2722" i="3" a="1"/>
  <c r="F2722" i="3" s="1"/>
  <c r="E2722" i="3" a="1"/>
  <c r="E2722" i="3" s="1"/>
  <c r="D2722" i="3" a="1"/>
  <c r="D2722" i="3" s="1"/>
  <c r="C2722" i="3" a="1"/>
  <c r="C2722" i="3" s="1"/>
  <c r="G2721" i="3" a="1"/>
  <c r="G2721" i="3" s="1"/>
  <c r="F2721" i="3" a="1"/>
  <c r="F2721" i="3" s="1"/>
  <c r="E2721" i="3" a="1"/>
  <c r="E2721" i="3" s="1"/>
  <c r="D2721" i="3" a="1"/>
  <c r="D2721" i="3" s="1"/>
  <c r="C2721" i="3" a="1"/>
  <c r="C2721" i="3" s="1"/>
  <c r="G2720" i="3" a="1"/>
  <c r="G2720" i="3" s="1"/>
  <c r="F2720" i="3" a="1"/>
  <c r="F2720" i="3" s="1"/>
  <c r="E2720" i="3" a="1"/>
  <c r="E2720" i="3" s="1"/>
  <c r="D2720" i="3" a="1"/>
  <c r="D2720" i="3" s="1"/>
  <c r="C2720" i="3" a="1"/>
  <c r="C2720" i="3" s="1"/>
  <c r="G2719" i="3" a="1"/>
  <c r="G2719" i="3" s="1"/>
  <c r="F2719" i="3" a="1"/>
  <c r="F2719" i="3" s="1"/>
  <c r="E2719" i="3" a="1"/>
  <c r="E2719" i="3" s="1"/>
  <c r="D2719" i="3" a="1"/>
  <c r="D2719" i="3" s="1"/>
  <c r="C2719" i="3" a="1"/>
  <c r="C2719" i="3" s="1"/>
  <c r="G2718" i="3" a="1"/>
  <c r="G2718" i="3" s="1"/>
  <c r="F2718" i="3" a="1"/>
  <c r="F2718" i="3" s="1"/>
  <c r="E2718" i="3" a="1"/>
  <c r="E2718" i="3" s="1"/>
  <c r="D2718" i="3" a="1"/>
  <c r="D2718" i="3" s="1"/>
  <c r="C2718" i="3" a="1"/>
  <c r="C2718" i="3" s="1"/>
  <c r="G2717" i="3" a="1"/>
  <c r="G2717" i="3" s="1"/>
  <c r="F2717" i="3" a="1"/>
  <c r="F2717" i="3" s="1"/>
  <c r="E2717" i="3" a="1"/>
  <c r="E2717" i="3" s="1"/>
  <c r="D2717" i="3" a="1"/>
  <c r="D2717" i="3" s="1"/>
  <c r="C2717" i="3" a="1"/>
  <c r="C2717" i="3" s="1"/>
  <c r="G2716" i="3" a="1"/>
  <c r="G2716" i="3" s="1"/>
  <c r="F2716" i="3" a="1"/>
  <c r="F2716" i="3" s="1"/>
  <c r="E2716" i="3" a="1"/>
  <c r="E2716" i="3" s="1"/>
  <c r="D2716" i="3" a="1"/>
  <c r="D2716" i="3" s="1"/>
  <c r="C2716" i="3" a="1"/>
  <c r="C2716" i="3" s="1"/>
  <c r="G2715" i="3" a="1"/>
  <c r="G2715" i="3" s="1"/>
  <c r="F2715" i="3" a="1"/>
  <c r="F2715" i="3" s="1"/>
  <c r="E2715" i="3" a="1"/>
  <c r="E2715" i="3" s="1"/>
  <c r="D2715" i="3" a="1"/>
  <c r="D2715" i="3" s="1"/>
  <c r="C2715" i="3" a="1"/>
  <c r="C2715" i="3" s="1"/>
  <c r="G2714" i="3" a="1"/>
  <c r="G2714" i="3" s="1"/>
  <c r="F2714" i="3" a="1"/>
  <c r="F2714" i="3" s="1"/>
  <c r="E2714" i="3" a="1"/>
  <c r="E2714" i="3" s="1"/>
  <c r="D2714" i="3" a="1"/>
  <c r="D2714" i="3" s="1"/>
  <c r="C2714" i="3" a="1"/>
  <c r="C2714" i="3" s="1"/>
  <c r="G2713" i="3" a="1"/>
  <c r="G2713" i="3" s="1"/>
  <c r="F2713" i="3" a="1"/>
  <c r="F2713" i="3" s="1"/>
  <c r="E2713" i="3" a="1"/>
  <c r="E2713" i="3" s="1"/>
  <c r="D2713" i="3" a="1"/>
  <c r="D2713" i="3" s="1"/>
  <c r="C2713" i="3" a="1"/>
  <c r="C2713" i="3" s="1"/>
  <c r="G2712" i="3" a="1"/>
  <c r="G2712" i="3" s="1"/>
  <c r="F2712" i="3" a="1"/>
  <c r="F2712" i="3" s="1"/>
  <c r="E2712" i="3" a="1"/>
  <c r="E2712" i="3" s="1"/>
  <c r="D2712" i="3" a="1"/>
  <c r="D2712" i="3" s="1"/>
  <c r="C2712" i="3" a="1"/>
  <c r="C2712" i="3" s="1"/>
  <c r="G2711" i="3" a="1"/>
  <c r="G2711" i="3" s="1"/>
  <c r="F2711" i="3" a="1"/>
  <c r="F2711" i="3" s="1"/>
  <c r="E2711" i="3" a="1"/>
  <c r="E2711" i="3" s="1"/>
  <c r="D2711" i="3" a="1"/>
  <c r="D2711" i="3" s="1"/>
  <c r="C2711" i="3" a="1"/>
  <c r="C2711" i="3" s="1"/>
  <c r="G2710" i="3" a="1"/>
  <c r="G2710" i="3" s="1"/>
  <c r="F2710" i="3" a="1"/>
  <c r="F2710" i="3" s="1"/>
  <c r="E2710" i="3" a="1"/>
  <c r="E2710" i="3" s="1"/>
  <c r="D2710" i="3" a="1"/>
  <c r="D2710" i="3" s="1"/>
  <c r="C2710" i="3" a="1"/>
  <c r="C2710" i="3" s="1"/>
  <c r="G2709" i="3" a="1"/>
  <c r="G2709" i="3" s="1"/>
  <c r="F2709" i="3" a="1"/>
  <c r="F2709" i="3" s="1"/>
  <c r="E2709" i="3" a="1"/>
  <c r="E2709" i="3" s="1"/>
  <c r="D2709" i="3" a="1"/>
  <c r="D2709" i="3" s="1"/>
  <c r="C2709" i="3" a="1"/>
  <c r="C2709" i="3" s="1"/>
  <c r="G2708" i="3" a="1"/>
  <c r="G2708" i="3" s="1"/>
  <c r="F2708" i="3" a="1"/>
  <c r="F2708" i="3" s="1"/>
  <c r="E2708" i="3" a="1"/>
  <c r="E2708" i="3" s="1"/>
  <c r="D2708" i="3" a="1"/>
  <c r="D2708" i="3" s="1"/>
  <c r="C2708" i="3" a="1"/>
  <c r="C2708" i="3" s="1"/>
  <c r="G2707" i="3" a="1"/>
  <c r="G2707" i="3" s="1"/>
  <c r="F2707" i="3" a="1"/>
  <c r="F2707" i="3" s="1"/>
  <c r="E2707" i="3" a="1"/>
  <c r="E2707" i="3" s="1"/>
  <c r="D2707" i="3" a="1"/>
  <c r="D2707" i="3" s="1"/>
  <c r="C2707" i="3" a="1"/>
  <c r="C2707" i="3" s="1"/>
  <c r="G2706" i="3" a="1"/>
  <c r="G2706" i="3" s="1"/>
  <c r="F2706" i="3" a="1"/>
  <c r="F2706" i="3" s="1"/>
  <c r="E2706" i="3" a="1"/>
  <c r="E2706" i="3" s="1"/>
  <c r="D2706" i="3" a="1"/>
  <c r="D2706" i="3" s="1"/>
  <c r="C2706" i="3" a="1"/>
  <c r="C2706" i="3" s="1"/>
  <c r="G2705" i="3" a="1"/>
  <c r="G2705" i="3" s="1"/>
  <c r="F2705" i="3" a="1"/>
  <c r="F2705" i="3" s="1"/>
  <c r="E2705" i="3" a="1"/>
  <c r="E2705" i="3" s="1"/>
  <c r="D2705" i="3" a="1"/>
  <c r="D2705" i="3" s="1"/>
  <c r="C2705" i="3" a="1"/>
  <c r="C2705" i="3" s="1"/>
  <c r="G2704" i="3" a="1"/>
  <c r="G2704" i="3" s="1"/>
  <c r="F2704" i="3" a="1"/>
  <c r="F2704" i="3" s="1"/>
  <c r="E2704" i="3" a="1"/>
  <c r="E2704" i="3" s="1"/>
  <c r="D2704" i="3" a="1"/>
  <c r="D2704" i="3" s="1"/>
  <c r="C2704" i="3" a="1"/>
  <c r="C2704" i="3" s="1"/>
  <c r="G2703" i="3" a="1"/>
  <c r="G2703" i="3" s="1"/>
  <c r="F2703" i="3" a="1"/>
  <c r="F2703" i="3" s="1"/>
  <c r="E2703" i="3" a="1"/>
  <c r="E2703" i="3" s="1"/>
  <c r="D2703" i="3" a="1"/>
  <c r="D2703" i="3" s="1"/>
  <c r="C2703" i="3" a="1"/>
  <c r="C2703" i="3" s="1"/>
  <c r="G2702" i="3" a="1"/>
  <c r="G2702" i="3" s="1"/>
  <c r="F2702" i="3" a="1"/>
  <c r="F2702" i="3" s="1"/>
  <c r="E2702" i="3" a="1"/>
  <c r="E2702" i="3" s="1"/>
  <c r="D2702" i="3" a="1"/>
  <c r="D2702" i="3" s="1"/>
  <c r="C2702" i="3" a="1"/>
  <c r="C2702" i="3" s="1"/>
  <c r="G2701" i="3" a="1"/>
  <c r="G2701" i="3" s="1"/>
  <c r="F2701" i="3" a="1"/>
  <c r="F2701" i="3" s="1"/>
  <c r="E2701" i="3" a="1"/>
  <c r="E2701" i="3" s="1"/>
  <c r="D2701" i="3" a="1"/>
  <c r="D2701" i="3" s="1"/>
  <c r="C2701" i="3" a="1"/>
  <c r="C2701" i="3" s="1"/>
  <c r="G2700" i="3" a="1"/>
  <c r="G2700" i="3" s="1"/>
  <c r="F2700" i="3" a="1"/>
  <c r="F2700" i="3" s="1"/>
  <c r="E2700" i="3" a="1"/>
  <c r="E2700" i="3" s="1"/>
  <c r="D2700" i="3" a="1"/>
  <c r="D2700" i="3" s="1"/>
  <c r="C2700" i="3" a="1"/>
  <c r="C2700" i="3" s="1"/>
  <c r="G2699" i="3" a="1"/>
  <c r="G2699" i="3" s="1"/>
  <c r="F2699" i="3" a="1"/>
  <c r="F2699" i="3" s="1"/>
  <c r="E2699" i="3" a="1"/>
  <c r="E2699" i="3" s="1"/>
  <c r="D2699" i="3" a="1"/>
  <c r="D2699" i="3" s="1"/>
  <c r="C2699" i="3" a="1"/>
  <c r="C2699" i="3" s="1"/>
  <c r="G2698" i="3" a="1"/>
  <c r="G2698" i="3" s="1"/>
  <c r="F2698" i="3" a="1"/>
  <c r="F2698" i="3" s="1"/>
  <c r="E2698" i="3" a="1"/>
  <c r="E2698" i="3" s="1"/>
  <c r="D2698" i="3" a="1"/>
  <c r="D2698" i="3" s="1"/>
  <c r="C2698" i="3" a="1"/>
  <c r="C2698" i="3" s="1"/>
  <c r="G2697" i="3" a="1"/>
  <c r="G2697" i="3" s="1"/>
  <c r="F2697" i="3" a="1"/>
  <c r="F2697" i="3" s="1"/>
  <c r="E2697" i="3" a="1"/>
  <c r="E2697" i="3" s="1"/>
  <c r="D2697" i="3" a="1"/>
  <c r="D2697" i="3" s="1"/>
  <c r="C2697" i="3" a="1"/>
  <c r="C2697" i="3" s="1"/>
  <c r="G2696" i="3" a="1"/>
  <c r="G2696" i="3" s="1"/>
  <c r="F2696" i="3" a="1"/>
  <c r="F2696" i="3" s="1"/>
  <c r="E2696" i="3" a="1"/>
  <c r="E2696" i="3" s="1"/>
  <c r="D2696" i="3" a="1"/>
  <c r="D2696" i="3" s="1"/>
  <c r="C2696" i="3" a="1"/>
  <c r="C2696" i="3" s="1"/>
  <c r="G2695" i="3" a="1"/>
  <c r="G2695" i="3" s="1"/>
  <c r="F2695" i="3" a="1"/>
  <c r="F2695" i="3" s="1"/>
  <c r="E2695" i="3" a="1"/>
  <c r="E2695" i="3" s="1"/>
  <c r="D2695" i="3" a="1"/>
  <c r="D2695" i="3" s="1"/>
  <c r="C2695" i="3" a="1"/>
  <c r="C2695" i="3" s="1"/>
  <c r="G2694" i="3" a="1"/>
  <c r="G2694" i="3" s="1"/>
  <c r="F2694" i="3" a="1"/>
  <c r="F2694" i="3" s="1"/>
  <c r="E2694" i="3" a="1"/>
  <c r="E2694" i="3" s="1"/>
  <c r="D2694" i="3" a="1"/>
  <c r="D2694" i="3" s="1"/>
  <c r="C2694" i="3" a="1"/>
  <c r="C2694" i="3" s="1"/>
  <c r="G2693" i="3" a="1"/>
  <c r="G2693" i="3" s="1"/>
  <c r="F2693" i="3" a="1"/>
  <c r="F2693" i="3" s="1"/>
  <c r="E2693" i="3" a="1"/>
  <c r="E2693" i="3" s="1"/>
  <c r="D2693" i="3" a="1"/>
  <c r="D2693" i="3" s="1"/>
  <c r="C2693" i="3" a="1"/>
  <c r="C2693" i="3" s="1"/>
  <c r="G2692" i="3" a="1"/>
  <c r="G2692" i="3" s="1"/>
  <c r="F2692" i="3" a="1"/>
  <c r="F2692" i="3" s="1"/>
  <c r="E2692" i="3" a="1"/>
  <c r="E2692" i="3" s="1"/>
  <c r="D2692" i="3" a="1"/>
  <c r="D2692" i="3" s="1"/>
  <c r="C2692" i="3" a="1"/>
  <c r="C2692" i="3" s="1"/>
  <c r="G2691" i="3" a="1"/>
  <c r="G2691" i="3" s="1"/>
  <c r="F2691" i="3" a="1"/>
  <c r="F2691" i="3" s="1"/>
  <c r="E2691" i="3" a="1"/>
  <c r="E2691" i="3" s="1"/>
  <c r="D2691" i="3" a="1"/>
  <c r="D2691" i="3" s="1"/>
  <c r="C2691" i="3" a="1"/>
  <c r="C2691" i="3" s="1"/>
  <c r="G2690" i="3" a="1"/>
  <c r="G2690" i="3" s="1"/>
  <c r="F2690" i="3" a="1"/>
  <c r="F2690" i="3" s="1"/>
  <c r="E2690" i="3" a="1"/>
  <c r="E2690" i="3" s="1"/>
  <c r="D2690" i="3" a="1"/>
  <c r="D2690" i="3" s="1"/>
  <c r="C2690" i="3" a="1"/>
  <c r="C2690" i="3" s="1"/>
  <c r="G2689" i="3" a="1"/>
  <c r="G2689" i="3" s="1"/>
  <c r="F2689" i="3" a="1"/>
  <c r="F2689" i="3" s="1"/>
  <c r="E2689" i="3" a="1"/>
  <c r="E2689" i="3" s="1"/>
  <c r="D2689" i="3" a="1"/>
  <c r="D2689" i="3" s="1"/>
  <c r="C2689" i="3" a="1"/>
  <c r="C2689" i="3" s="1"/>
  <c r="G2688" i="3" a="1"/>
  <c r="G2688" i="3" s="1"/>
  <c r="F2688" i="3" a="1"/>
  <c r="F2688" i="3" s="1"/>
  <c r="E2688" i="3" a="1"/>
  <c r="E2688" i="3" s="1"/>
  <c r="D2688" i="3" a="1"/>
  <c r="D2688" i="3" s="1"/>
  <c r="C2688" i="3" a="1"/>
  <c r="C2688" i="3" s="1"/>
  <c r="G2687" i="3" a="1"/>
  <c r="G2687" i="3" s="1"/>
  <c r="F2687" i="3" a="1"/>
  <c r="F2687" i="3" s="1"/>
  <c r="E2687" i="3" a="1"/>
  <c r="E2687" i="3" s="1"/>
  <c r="D2687" i="3" a="1"/>
  <c r="D2687" i="3" s="1"/>
  <c r="C2687" i="3" a="1"/>
  <c r="C2687" i="3" s="1"/>
  <c r="G2686" i="3" a="1"/>
  <c r="G2686" i="3" s="1"/>
  <c r="F2686" i="3" a="1"/>
  <c r="F2686" i="3" s="1"/>
  <c r="E2686" i="3" a="1"/>
  <c r="E2686" i="3" s="1"/>
  <c r="D2686" i="3" a="1"/>
  <c r="D2686" i="3" s="1"/>
  <c r="C2686" i="3" a="1"/>
  <c r="C2686" i="3" s="1"/>
  <c r="G2685" i="3" a="1"/>
  <c r="G2685" i="3" s="1"/>
  <c r="F2685" i="3" a="1"/>
  <c r="F2685" i="3" s="1"/>
  <c r="E2685" i="3" a="1"/>
  <c r="E2685" i="3" s="1"/>
  <c r="D2685" i="3" a="1"/>
  <c r="D2685" i="3" s="1"/>
  <c r="C2685" i="3" a="1"/>
  <c r="C2685" i="3" s="1"/>
  <c r="G2684" i="3" a="1"/>
  <c r="G2684" i="3" s="1"/>
  <c r="F2684" i="3" a="1"/>
  <c r="F2684" i="3" s="1"/>
  <c r="E2684" i="3" a="1"/>
  <c r="E2684" i="3" s="1"/>
  <c r="D2684" i="3" a="1"/>
  <c r="D2684" i="3" s="1"/>
  <c r="C2684" i="3" a="1"/>
  <c r="C2684" i="3" s="1"/>
  <c r="G2683" i="3" a="1"/>
  <c r="G2683" i="3" s="1"/>
  <c r="F2683" i="3" a="1"/>
  <c r="F2683" i="3" s="1"/>
  <c r="E2683" i="3" a="1"/>
  <c r="E2683" i="3" s="1"/>
  <c r="D2683" i="3" a="1"/>
  <c r="D2683" i="3" s="1"/>
  <c r="C2683" i="3" a="1"/>
  <c r="C2683" i="3" s="1"/>
  <c r="G2682" i="3" a="1"/>
  <c r="G2682" i="3" s="1"/>
  <c r="F2682" i="3" a="1"/>
  <c r="F2682" i="3" s="1"/>
  <c r="E2682" i="3" a="1"/>
  <c r="E2682" i="3" s="1"/>
  <c r="D2682" i="3" a="1"/>
  <c r="D2682" i="3" s="1"/>
  <c r="C2682" i="3" a="1"/>
  <c r="C2682" i="3" s="1"/>
  <c r="G2681" i="3" a="1"/>
  <c r="G2681" i="3" s="1"/>
  <c r="F2681" i="3" a="1"/>
  <c r="F2681" i="3" s="1"/>
  <c r="E2681" i="3" a="1"/>
  <c r="E2681" i="3" s="1"/>
  <c r="D2681" i="3" a="1"/>
  <c r="D2681" i="3" s="1"/>
  <c r="C2681" i="3" a="1"/>
  <c r="C2681" i="3" s="1"/>
  <c r="G2680" i="3" a="1"/>
  <c r="G2680" i="3" s="1"/>
  <c r="F2680" i="3" a="1"/>
  <c r="F2680" i="3" s="1"/>
  <c r="E2680" i="3" a="1"/>
  <c r="E2680" i="3" s="1"/>
  <c r="D2680" i="3" a="1"/>
  <c r="D2680" i="3" s="1"/>
  <c r="C2680" i="3" a="1"/>
  <c r="C2680" i="3" s="1"/>
  <c r="G2679" i="3" a="1"/>
  <c r="G2679" i="3" s="1"/>
  <c r="F2679" i="3" a="1"/>
  <c r="F2679" i="3" s="1"/>
  <c r="E2679" i="3" a="1"/>
  <c r="E2679" i="3" s="1"/>
  <c r="D2679" i="3" a="1"/>
  <c r="D2679" i="3" s="1"/>
  <c r="C2679" i="3" a="1"/>
  <c r="C2679" i="3" s="1"/>
  <c r="G2678" i="3" a="1"/>
  <c r="G2678" i="3" s="1"/>
  <c r="F2678" i="3" a="1"/>
  <c r="F2678" i="3" s="1"/>
  <c r="E2678" i="3" a="1"/>
  <c r="E2678" i="3" s="1"/>
  <c r="D2678" i="3" a="1"/>
  <c r="D2678" i="3" s="1"/>
  <c r="C2678" i="3" a="1"/>
  <c r="C2678" i="3" s="1"/>
  <c r="G2677" i="3" a="1"/>
  <c r="G2677" i="3" s="1"/>
  <c r="F2677" i="3" a="1"/>
  <c r="F2677" i="3" s="1"/>
  <c r="E2677" i="3" a="1"/>
  <c r="E2677" i="3" s="1"/>
  <c r="D2677" i="3" a="1"/>
  <c r="D2677" i="3" s="1"/>
  <c r="C2677" i="3" a="1"/>
  <c r="C2677" i="3" s="1"/>
  <c r="G2676" i="3" a="1"/>
  <c r="G2676" i="3" s="1"/>
  <c r="F2676" i="3" a="1"/>
  <c r="F2676" i="3" s="1"/>
  <c r="E2676" i="3" a="1"/>
  <c r="E2676" i="3" s="1"/>
  <c r="D2676" i="3" a="1"/>
  <c r="D2676" i="3" s="1"/>
  <c r="C2676" i="3" a="1"/>
  <c r="C2676" i="3" s="1"/>
  <c r="G2675" i="3" a="1"/>
  <c r="G2675" i="3" s="1"/>
  <c r="F2675" i="3" a="1"/>
  <c r="F2675" i="3" s="1"/>
  <c r="E2675" i="3" a="1"/>
  <c r="E2675" i="3" s="1"/>
  <c r="D2675" i="3" a="1"/>
  <c r="D2675" i="3" s="1"/>
  <c r="C2675" i="3" a="1"/>
  <c r="C2675" i="3" s="1"/>
  <c r="G2674" i="3" a="1"/>
  <c r="G2674" i="3" s="1"/>
  <c r="F2674" i="3" a="1"/>
  <c r="F2674" i="3" s="1"/>
  <c r="E2674" i="3" a="1"/>
  <c r="E2674" i="3" s="1"/>
  <c r="D2674" i="3" a="1"/>
  <c r="D2674" i="3" s="1"/>
  <c r="C2674" i="3" a="1"/>
  <c r="C2674" i="3" s="1"/>
  <c r="G2673" i="3" a="1"/>
  <c r="G2673" i="3" s="1"/>
  <c r="F2673" i="3" a="1"/>
  <c r="F2673" i="3" s="1"/>
  <c r="E2673" i="3" a="1"/>
  <c r="E2673" i="3" s="1"/>
  <c r="D2673" i="3" a="1"/>
  <c r="D2673" i="3" s="1"/>
  <c r="C2673" i="3" a="1"/>
  <c r="C2673" i="3" s="1"/>
  <c r="G2672" i="3" a="1"/>
  <c r="G2672" i="3" s="1"/>
  <c r="F2672" i="3" a="1"/>
  <c r="F2672" i="3" s="1"/>
  <c r="E2672" i="3" a="1"/>
  <c r="E2672" i="3" s="1"/>
  <c r="D2672" i="3" a="1"/>
  <c r="D2672" i="3" s="1"/>
  <c r="C2672" i="3" a="1"/>
  <c r="C2672" i="3" s="1"/>
  <c r="G2671" i="3" a="1"/>
  <c r="G2671" i="3" s="1"/>
  <c r="F2671" i="3" a="1"/>
  <c r="F2671" i="3" s="1"/>
  <c r="E2671" i="3" a="1"/>
  <c r="E2671" i="3" s="1"/>
  <c r="D2671" i="3" a="1"/>
  <c r="D2671" i="3" s="1"/>
  <c r="C2671" i="3" a="1"/>
  <c r="C2671" i="3" s="1"/>
  <c r="G2670" i="3" a="1"/>
  <c r="G2670" i="3" s="1"/>
  <c r="F2670" i="3" a="1"/>
  <c r="F2670" i="3" s="1"/>
  <c r="E2670" i="3" a="1"/>
  <c r="E2670" i="3" s="1"/>
  <c r="D2670" i="3" a="1"/>
  <c r="D2670" i="3" s="1"/>
  <c r="C2670" i="3" a="1"/>
  <c r="C2670" i="3" s="1"/>
  <c r="G2669" i="3" a="1"/>
  <c r="G2669" i="3" s="1"/>
  <c r="F2669" i="3" a="1"/>
  <c r="F2669" i="3" s="1"/>
  <c r="E2669" i="3" a="1"/>
  <c r="E2669" i="3" s="1"/>
  <c r="D2669" i="3" a="1"/>
  <c r="D2669" i="3" s="1"/>
  <c r="C2669" i="3" a="1"/>
  <c r="C2669" i="3" s="1"/>
  <c r="G2668" i="3" a="1"/>
  <c r="G2668" i="3" s="1"/>
  <c r="F2668" i="3" a="1"/>
  <c r="F2668" i="3" s="1"/>
  <c r="E2668" i="3" a="1"/>
  <c r="E2668" i="3" s="1"/>
  <c r="D2668" i="3" a="1"/>
  <c r="D2668" i="3" s="1"/>
  <c r="C2668" i="3" a="1"/>
  <c r="C2668" i="3" s="1"/>
  <c r="G2667" i="3" a="1"/>
  <c r="G2667" i="3" s="1"/>
  <c r="F2667" i="3" a="1"/>
  <c r="F2667" i="3" s="1"/>
  <c r="E2667" i="3" a="1"/>
  <c r="E2667" i="3" s="1"/>
  <c r="D2667" i="3" a="1"/>
  <c r="D2667" i="3" s="1"/>
  <c r="C2667" i="3" a="1"/>
  <c r="C2667" i="3" s="1"/>
  <c r="G2666" i="3" a="1"/>
  <c r="G2666" i="3" s="1"/>
  <c r="F2666" i="3" a="1"/>
  <c r="F2666" i="3" s="1"/>
  <c r="E2666" i="3" a="1"/>
  <c r="E2666" i="3" s="1"/>
  <c r="D2666" i="3" a="1"/>
  <c r="D2666" i="3" s="1"/>
  <c r="C2666" i="3" a="1"/>
  <c r="C2666" i="3" s="1"/>
  <c r="G2665" i="3" a="1"/>
  <c r="G2665" i="3" s="1"/>
  <c r="F2665" i="3" a="1"/>
  <c r="F2665" i="3" s="1"/>
  <c r="E2665" i="3" a="1"/>
  <c r="E2665" i="3" s="1"/>
  <c r="D2665" i="3" a="1"/>
  <c r="D2665" i="3" s="1"/>
  <c r="C2665" i="3" a="1"/>
  <c r="C2665" i="3" s="1"/>
  <c r="G2664" i="3" a="1"/>
  <c r="G2664" i="3" s="1"/>
  <c r="F2664" i="3" a="1"/>
  <c r="F2664" i="3" s="1"/>
  <c r="E2664" i="3" a="1"/>
  <c r="E2664" i="3" s="1"/>
  <c r="D2664" i="3" a="1"/>
  <c r="D2664" i="3" s="1"/>
  <c r="C2664" i="3" a="1"/>
  <c r="C2664" i="3" s="1"/>
  <c r="G2663" i="3" a="1"/>
  <c r="G2663" i="3" s="1"/>
  <c r="F2663" i="3" a="1"/>
  <c r="F2663" i="3" s="1"/>
  <c r="E2663" i="3" a="1"/>
  <c r="E2663" i="3" s="1"/>
  <c r="D2663" i="3" a="1"/>
  <c r="D2663" i="3" s="1"/>
  <c r="C2663" i="3" a="1"/>
  <c r="C2663" i="3" s="1"/>
  <c r="G2662" i="3" a="1"/>
  <c r="G2662" i="3" s="1"/>
  <c r="F2662" i="3" a="1"/>
  <c r="F2662" i="3" s="1"/>
  <c r="E2662" i="3" a="1"/>
  <c r="E2662" i="3" s="1"/>
  <c r="D2662" i="3" a="1"/>
  <c r="D2662" i="3" s="1"/>
  <c r="C2662" i="3" a="1"/>
  <c r="C2662" i="3" s="1"/>
  <c r="G2661" i="3" a="1"/>
  <c r="G2661" i="3" s="1"/>
  <c r="F2661" i="3" a="1"/>
  <c r="F2661" i="3" s="1"/>
  <c r="E2661" i="3" a="1"/>
  <c r="E2661" i="3" s="1"/>
  <c r="D2661" i="3" a="1"/>
  <c r="D2661" i="3" s="1"/>
  <c r="C2661" i="3" a="1"/>
  <c r="C2661" i="3" s="1"/>
  <c r="G2660" i="3" a="1"/>
  <c r="G2660" i="3" s="1"/>
  <c r="F2660" i="3" a="1"/>
  <c r="F2660" i="3" s="1"/>
  <c r="E2660" i="3" a="1"/>
  <c r="E2660" i="3" s="1"/>
  <c r="D2660" i="3" a="1"/>
  <c r="D2660" i="3" s="1"/>
  <c r="C2660" i="3" a="1"/>
  <c r="C2660" i="3" s="1"/>
  <c r="G2659" i="3" a="1"/>
  <c r="G2659" i="3" s="1"/>
  <c r="F2659" i="3" a="1"/>
  <c r="F2659" i="3" s="1"/>
  <c r="E2659" i="3" a="1"/>
  <c r="E2659" i="3" s="1"/>
  <c r="D2659" i="3" a="1"/>
  <c r="D2659" i="3" s="1"/>
  <c r="C2659" i="3" a="1"/>
  <c r="C2659" i="3" s="1"/>
  <c r="G2658" i="3" a="1"/>
  <c r="G2658" i="3" s="1"/>
  <c r="F2658" i="3" a="1"/>
  <c r="F2658" i="3" s="1"/>
  <c r="E2658" i="3" a="1"/>
  <c r="E2658" i="3" s="1"/>
  <c r="D2658" i="3" a="1"/>
  <c r="D2658" i="3" s="1"/>
  <c r="C2658" i="3" a="1"/>
  <c r="C2658" i="3" s="1"/>
  <c r="G2657" i="3" a="1"/>
  <c r="G2657" i="3" s="1"/>
  <c r="F2657" i="3" a="1"/>
  <c r="F2657" i="3" s="1"/>
  <c r="E2657" i="3" a="1"/>
  <c r="E2657" i="3" s="1"/>
  <c r="D2657" i="3" a="1"/>
  <c r="D2657" i="3" s="1"/>
  <c r="C2657" i="3" a="1"/>
  <c r="C2657" i="3" s="1"/>
  <c r="G2656" i="3" a="1"/>
  <c r="G2656" i="3" s="1"/>
  <c r="F2656" i="3" a="1"/>
  <c r="F2656" i="3" s="1"/>
  <c r="E2656" i="3" a="1"/>
  <c r="E2656" i="3" s="1"/>
  <c r="D2656" i="3" a="1"/>
  <c r="D2656" i="3" s="1"/>
  <c r="C2656" i="3" a="1"/>
  <c r="C2656" i="3" s="1"/>
  <c r="G2655" i="3" a="1"/>
  <c r="G2655" i="3" s="1"/>
  <c r="F2655" i="3" a="1"/>
  <c r="F2655" i="3" s="1"/>
  <c r="E2655" i="3" a="1"/>
  <c r="E2655" i="3" s="1"/>
  <c r="D2655" i="3" a="1"/>
  <c r="D2655" i="3" s="1"/>
  <c r="C2655" i="3" a="1"/>
  <c r="C2655" i="3" s="1"/>
  <c r="G2654" i="3" a="1"/>
  <c r="G2654" i="3" s="1"/>
  <c r="F2654" i="3" a="1"/>
  <c r="F2654" i="3" s="1"/>
  <c r="E2654" i="3" a="1"/>
  <c r="E2654" i="3" s="1"/>
  <c r="D2654" i="3" a="1"/>
  <c r="D2654" i="3" s="1"/>
  <c r="C2654" i="3" a="1"/>
  <c r="C2654" i="3" s="1"/>
  <c r="G2653" i="3" a="1"/>
  <c r="G2653" i="3" s="1"/>
  <c r="F2653" i="3" a="1"/>
  <c r="F2653" i="3" s="1"/>
  <c r="E2653" i="3" a="1"/>
  <c r="E2653" i="3" s="1"/>
  <c r="D2653" i="3" a="1"/>
  <c r="D2653" i="3" s="1"/>
  <c r="C2653" i="3" a="1"/>
  <c r="C2653" i="3" s="1"/>
  <c r="G2652" i="3" a="1"/>
  <c r="G2652" i="3" s="1"/>
  <c r="F2652" i="3" a="1"/>
  <c r="F2652" i="3" s="1"/>
  <c r="E2652" i="3" a="1"/>
  <c r="E2652" i="3" s="1"/>
  <c r="D2652" i="3" a="1"/>
  <c r="D2652" i="3" s="1"/>
  <c r="C2652" i="3" a="1"/>
  <c r="C2652" i="3" s="1"/>
  <c r="G2651" i="3" a="1"/>
  <c r="G2651" i="3" s="1"/>
  <c r="F2651" i="3" a="1"/>
  <c r="F2651" i="3" s="1"/>
  <c r="E2651" i="3" a="1"/>
  <c r="E2651" i="3" s="1"/>
  <c r="D2651" i="3" a="1"/>
  <c r="D2651" i="3" s="1"/>
  <c r="C2651" i="3" a="1"/>
  <c r="C2651" i="3" s="1"/>
  <c r="G2650" i="3" a="1"/>
  <c r="G2650" i="3" s="1"/>
  <c r="F2650" i="3" a="1"/>
  <c r="F2650" i="3" s="1"/>
  <c r="E2650" i="3" a="1"/>
  <c r="E2650" i="3" s="1"/>
  <c r="D2650" i="3" a="1"/>
  <c r="D2650" i="3" s="1"/>
  <c r="C2650" i="3" a="1"/>
  <c r="C2650" i="3" s="1"/>
  <c r="G2649" i="3" a="1"/>
  <c r="G2649" i="3" s="1"/>
  <c r="F2649" i="3" a="1"/>
  <c r="F2649" i="3" s="1"/>
  <c r="E2649" i="3" a="1"/>
  <c r="E2649" i="3" s="1"/>
  <c r="D2649" i="3" a="1"/>
  <c r="D2649" i="3" s="1"/>
  <c r="C2649" i="3" a="1"/>
  <c r="C2649" i="3" s="1"/>
  <c r="G2648" i="3" a="1"/>
  <c r="G2648" i="3" s="1"/>
  <c r="F2648" i="3" a="1"/>
  <c r="F2648" i="3" s="1"/>
  <c r="E2648" i="3" a="1"/>
  <c r="E2648" i="3" s="1"/>
  <c r="D2648" i="3" a="1"/>
  <c r="D2648" i="3" s="1"/>
  <c r="C2648" i="3" a="1"/>
  <c r="C2648" i="3" s="1"/>
  <c r="G2647" i="3" a="1"/>
  <c r="G2647" i="3" s="1"/>
  <c r="F2647" i="3" a="1"/>
  <c r="F2647" i="3" s="1"/>
  <c r="E2647" i="3" a="1"/>
  <c r="E2647" i="3" s="1"/>
  <c r="D2647" i="3" a="1"/>
  <c r="D2647" i="3" s="1"/>
  <c r="C2647" i="3" a="1"/>
  <c r="C2647" i="3" s="1"/>
  <c r="G2646" i="3" a="1"/>
  <c r="G2646" i="3" s="1"/>
  <c r="F2646" i="3" a="1"/>
  <c r="F2646" i="3" s="1"/>
  <c r="E2646" i="3" a="1"/>
  <c r="E2646" i="3" s="1"/>
  <c r="D2646" i="3" a="1"/>
  <c r="D2646" i="3" s="1"/>
  <c r="C2646" i="3" a="1"/>
  <c r="C2646" i="3" s="1"/>
  <c r="G2645" i="3" a="1"/>
  <c r="G2645" i="3" s="1"/>
  <c r="F2645" i="3" a="1"/>
  <c r="F2645" i="3" s="1"/>
  <c r="E2645" i="3" a="1"/>
  <c r="E2645" i="3" s="1"/>
  <c r="D2645" i="3" a="1"/>
  <c r="D2645" i="3" s="1"/>
  <c r="C2645" i="3" a="1"/>
  <c r="C2645" i="3" s="1"/>
  <c r="G2644" i="3" a="1"/>
  <c r="G2644" i="3" s="1"/>
  <c r="F2644" i="3" a="1"/>
  <c r="F2644" i="3" s="1"/>
  <c r="E2644" i="3" a="1"/>
  <c r="E2644" i="3" s="1"/>
  <c r="D2644" i="3" a="1"/>
  <c r="D2644" i="3" s="1"/>
  <c r="C2644" i="3" a="1"/>
  <c r="C2644" i="3" s="1"/>
  <c r="G2643" i="3" a="1"/>
  <c r="G2643" i="3" s="1"/>
  <c r="F2643" i="3" a="1"/>
  <c r="F2643" i="3" s="1"/>
  <c r="E2643" i="3" a="1"/>
  <c r="E2643" i="3" s="1"/>
  <c r="D2643" i="3" a="1"/>
  <c r="D2643" i="3" s="1"/>
  <c r="C2643" i="3" a="1"/>
  <c r="C2643" i="3" s="1"/>
  <c r="G2642" i="3" a="1"/>
  <c r="G2642" i="3" s="1"/>
  <c r="F2642" i="3" a="1"/>
  <c r="F2642" i="3" s="1"/>
  <c r="E2642" i="3" a="1"/>
  <c r="E2642" i="3" s="1"/>
  <c r="D2642" i="3" a="1"/>
  <c r="D2642" i="3" s="1"/>
  <c r="C2642" i="3" a="1"/>
  <c r="C2642" i="3" s="1"/>
  <c r="G2641" i="3" a="1"/>
  <c r="G2641" i="3" s="1"/>
  <c r="F2641" i="3" a="1"/>
  <c r="F2641" i="3" s="1"/>
  <c r="E2641" i="3" a="1"/>
  <c r="E2641" i="3" s="1"/>
  <c r="D2641" i="3" a="1"/>
  <c r="D2641" i="3" s="1"/>
  <c r="C2641" i="3" a="1"/>
  <c r="C2641" i="3" s="1"/>
  <c r="G2640" i="3" a="1"/>
  <c r="G2640" i="3" s="1"/>
  <c r="F2640" i="3" a="1"/>
  <c r="F2640" i="3" s="1"/>
  <c r="E2640" i="3" a="1"/>
  <c r="E2640" i="3" s="1"/>
  <c r="D2640" i="3" a="1"/>
  <c r="D2640" i="3" s="1"/>
  <c r="C2640" i="3" a="1"/>
  <c r="C2640" i="3" s="1"/>
  <c r="G2639" i="3" a="1"/>
  <c r="G2639" i="3" s="1"/>
  <c r="F2639" i="3" a="1"/>
  <c r="F2639" i="3" s="1"/>
  <c r="E2639" i="3" a="1"/>
  <c r="E2639" i="3" s="1"/>
  <c r="D2639" i="3" a="1"/>
  <c r="D2639" i="3" s="1"/>
  <c r="C2639" i="3" a="1"/>
  <c r="C2639" i="3" s="1"/>
  <c r="G2638" i="3" a="1"/>
  <c r="G2638" i="3" s="1"/>
  <c r="F2638" i="3" a="1"/>
  <c r="F2638" i="3" s="1"/>
  <c r="E2638" i="3" a="1"/>
  <c r="E2638" i="3" s="1"/>
  <c r="D2638" i="3" a="1"/>
  <c r="D2638" i="3" s="1"/>
  <c r="C2638" i="3" a="1"/>
  <c r="C2638" i="3" s="1"/>
  <c r="G2637" i="3" a="1"/>
  <c r="G2637" i="3" s="1"/>
  <c r="F2637" i="3" a="1"/>
  <c r="F2637" i="3" s="1"/>
  <c r="E2637" i="3" a="1"/>
  <c r="E2637" i="3" s="1"/>
  <c r="D2637" i="3" a="1"/>
  <c r="D2637" i="3" s="1"/>
  <c r="C2637" i="3" a="1"/>
  <c r="C2637" i="3" s="1"/>
  <c r="G2636" i="3" a="1"/>
  <c r="G2636" i="3" s="1"/>
  <c r="F2636" i="3" a="1"/>
  <c r="F2636" i="3" s="1"/>
  <c r="E2636" i="3" a="1"/>
  <c r="E2636" i="3" s="1"/>
  <c r="D2636" i="3" a="1"/>
  <c r="D2636" i="3" s="1"/>
  <c r="C2636" i="3" a="1"/>
  <c r="C2636" i="3" s="1"/>
  <c r="G2635" i="3" a="1"/>
  <c r="G2635" i="3" s="1"/>
  <c r="F2635" i="3" a="1"/>
  <c r="F2635" i="3" s="1"/>
  <c r="E2635" i="3" a="1"/>
  <c r="E2635" i="3" s="1"/>
  <c r="D2635" i="3" a="1"/>
  <c r="D2635" i="3" s="1"/>
  <c r="C2635" i="3" a="1"/>
  <c r="C2635" i="3" s="1"/>
  <c r="G2634" i="3" a="1"/>
  <c r="G2634" i="3" s="1"/>
  <c r="F2634" i="3" a="1"/>
  <c r="F2634" i="3" s="1"/>
  <c r="E2634" i="3" a="1"/>
  <c r="E2634" i="3" s="1"/>
  <c r="D2634" i="3" a="1"/>
  <c r="D2634" i="3" s="1"/>
  <c r="C2634" i="3" a="1"/>
  <c r="C2634" i="3" s="1"/>
  <c r="G2633" i="3" a="1"/>
  <c r="G2633" i="3" s="1"/>
  <c r="F2633" i="3" a="1"/>
  <c r="F2633" i="3" s="1"/>
  <c r="E2633" i="3" a="1"/>
  <c r="E2633" i="3" s="1"/>
  <c r="D2633" i="3" a="1"/>
  <c r="D2633" i="3" s="1"/>
  <c r="C2633" i="3" a="1"/>
  <c r="C2633" i="3" s="1"/>
  <c r="G2632" i="3" a="1"/>
  <c r="G2632" i="3" s="1"/>
  <c r="F2632" i="3" a="1"/>
  <c r="F2632" i="3" s="1"/>
  <c r="E2632" i="3" a="1"/>
  <c r="E2632" i="3" s="1"/>
  <c r="D2632" i="3" a="1"/>
  <c r="D2632" i="3" s="1"/>
  <c r="C2632" i="3" a="1"/>
  <c r="C2632" i="3" s="1"/>
  <c r="G2631" i="3" a="1"/>
  <c r="G2631" i="3" s="1"/>
  <c r="F2631" i="3" a="1"/>
  <c r="F2631" i="3" s="1"/>
  <c r="E2631" i="3" a="1"/>
  <c r="E2631" i="3" s="1"/>
  <c r="D2631" i="3" a="1"/>
  <c r="D2631" i="3" s="1"/>
  <c r="C2631" i="3" a="1"/>
  <c r="C2631" i="3" s="1"/>
  <c r="G2630" i="3" a="1"/>
  <c r="G2630" i="3" s="1"/>
  <c r="F2630" i="3" a="1"/>
  <c r="F2630" i="3" s="1"/>
  <c r="E2630" i="3" a="1"/>
  <c r="E2630" i="3" s="1"/>
  <c r="D2630" i="3" a="1"/>
  <c r="D2630" i="3" s="1"/>
  <c r="C2630" i="3" a="1"/>
  <c r="C2630" i="3" s="1"/>
  <c r="G2629" i="3" a="1"/>
  <c r="G2629" i="3" s="1"/>
  <c r="F2629" i="3" a="1"/>
  <c r="F2629" i="3" s="1"/>
  <c r="E2629" i="3" a="1"/>
  <c r="E2629" i="3" s="1"/>
  <c r="D2629" i="3" a="1"/>
  <c r="D2629" i="3" s="1"/>
  <c r="C2629" i="3" a="1"/>
  <c r="C2629" i="3" s="1"/>
  <c r="G2628" i="3" a="1"/>
  <c r="G2628" i="3" s="1"/>
  <c r="F2628" i="3" a="1"/>
  <c r="F2628" i="3" s="1"/>
  <c r="E2628" i="3" a="1"/>
  <c r="E2628" i="3" s="1"/>
  <c r="D2628" i="3" a="1"/>
  <c r="D2628" i="3" s="1"/>
  <c r="C2628" i="3" a="1"/>
  <c r="C2628" i="3" s="1"/>
  <c r="G2627" i="3" a="1"/>
  <c r="G2627" i="3" s="1"/>
  <c r="F2627" i="3" a="1"/>
  <c r="F2627" i="3" s="1"/>
  <c r="E2627" i="3" a="1"/>
  <c r="E2627" i="3" s="1"/>
  <c r="D2627" i="3" a="1"/>
  <c r="D2627" i="3" s="1"/>
  <c r="C2627" i="3" a="1"/>
  <c r="C2627" i="3" s="1"/>
  <c r="G2626" i="3" a="1"/>
  <c r="G2626" i="3" s="1"/>
  <c r="F2626" i="3" a="1"/>
  <c r="F2626" i="3" s="1"/>
  <c r="E2626" i="3" a="1"/>
  <c r="E2626" i="3" s="1"/>
  <c r="D2626" i="3" a="1"/>
  <c r="D2626" i="3" s="1"/>
  <c r="C2626" i="3" a="1"/>
  <c r="C2626" i="3" s="1"/>
  <c r="G2625" i="3" a="1"/>
  <c r="G2625" i="3" s="1"/>
  <c r="F2625" i="3" a="1"/>
  <c r="F2625" i="3" s="1"/>
  <c r="E2625" i="3" a="1"/>
  <c r="E2625" i="3" s="1"/>
  <c r="D2625" i="3" a="1"/>
  <c r="D2625" i="3" s="1"/>
  <c r="C2625" i="3" a="1"/>
  <c r="C2625" i="3" s="1"/>
  <c r="G2624" i="3" a="1"/>
  <c r="G2624" i="3" s="1"/>
  <c r="F2624" i="3" a="1"/>
  <c r="F2624" i="3" s="1"/>
  <c r="E2624" i="3" a="1"/>
  <c r="E2624" i="3" s="1"/>
  <c r="D2624" i="3" a="1"/>
  <c r="D2624" i="3" s="1"/>
  <c r="C2624" i="3" a="1"/>
  <c r="C2624" i="3" s="1"/>
  <c r="G2623" i="3" a="1"/>
  <c r="G2623" i="3" s="1"/>
  <c r="F2623" i="3" a="1"/>
  <c r="F2623" i="3" s="1"/>
  <c r="E2623" i="3" a="1"/>
  <c r="E2623" i="3" s="1"/>
  <c r="D2623" i="3" a="1"/>
  <c r="D2623" i="3" s="1"/>
  <c r="C2623" i="3" a="1"/>
  <c r="C2623" i="3" s="1"/>
  <c r="G2622" i="3" a="1"/>
  <c r="G2622" i="3" s="1"/>
  <c r="F2622" i="3" a="1"/>
  <c r="F2622" i="3" s="1"/>
  <c r="E2622" i="3" a="1"/>
  <c r="E2622" i="3" s="1"/>
  <c r="D2622" i="3" a="1"/>
  <c r="D2622" i="3" s="1"/>
  <c r="C2622" i="3" a="1"/>
  <c r="C2622" i="3" s="1"/>
  <c r="G2621" i="3" a="1"/>
  <c r="G2621" i="3" s="1"/>
  <c r="F2621" i="3" a="1"/>
  <c r="F2621" i="3" s="1"/>
  <c r="E2621" i="3" a="1"/>
  <c r="E2621" i="3" s="1"/>
  <c r="D2621" i="3" a="1"/>
  <c r="D2621" i="3" s="1"/>
  <c r="C2621" i="3" a="1"/>
  <c r="C2621" i="3" s="1"/>
  <c r="G2620" i="3" a="1"/>
  <c r="G2620" i="3" s="1"/>
  <c r="F2620" i="3" a="1"/>
  <c r="F2620" i="3" s="1"/>
  <c r="E2620" i="3" a="1"/>
  <c r="E2620" i="3" s="1"/>
  <c r="D2620" i="3" a="1"/>
  <c r="D2620" i="3" s="1"/>
  <c r="C2620" i="3" a="1"/>
  <c r="C2620" i="3" s="1"/>
  <c r="G2619" i="3" a="1"/>
  <c r="G2619" i="3" s="1"/>
  <c r="F2619" i="3" a="1"/>
  <c r="F2619" i="3" s="1"/>
  <c r="E2619" i="3" a="1"/>
  <c r="E2619" i="3" s="1"/>
  <c r="D2619" i="3" a="1"/>
  <c r="D2619" i="3" s="1"/>
  <c r="C2619" i="3" a="1"/>
  <c r="C2619" i="3" s="1"/>
  <c r="G2618" i="3" a="1"/>
  <c r="G2618" i="3" s="1"/>
  <c r="F2618" i="3" a="1"/>
  <c r="F2618" i="3" s="1"/>
  <c r="E2618" i="3" a="1"/>
  <c r="E2618" i="3" s="1"/>
  <c r="D2618" i="3" a="1"/>
  <c r="D2618" i="3" s="1"/>
  <c r="C2618" i="3" a="1"/>
  <c r="C2618" i="3" s="1"/>
  <c r="G2617" i="3" a="1"/>
  <c r="G2617" i="3" s="1"/>
  <c r="F2617" i="3" a="1"/>
  <c r="F2617" i="3" s="1"/>
  <c r="E2617" i="3" a="1"/>
  <c r="E2617" i="3" s="1"/>
  <c r="D2617" i="3" a="1"/>
  <c r="D2617" i="3" s="1"/>
  <c r="C2617" i="3" a="1"/>
  <c r="C2617" i="3" s="1"/>
  <c r="G2616" i="3" a="1"/>
  <c r="G2616" i="3" s="1"/>
  <c r="F2616" i="3" a="1"/>
  <c r="F2616" i="3" s="1"/>
  <c r="E2616" i="3" a="1"/>
  <c r="E2616" i="3" s="1"/>
  <c r="D2616" i="3" a="1"/>
  <c r="D2616" i="3" s="1"/>
  <c r="C2616" i="3" a="1"/>
  <c r="C2616" i="3" s="1"/>
  <c r="G2615" i="3" a="1"/>
  <c r="G2615" i="3" s="1"/>
  <c r="F2615" i="3" a="1"/>
  <c r="F2615" i="3" s="1"/>
  <c r="E2615" i="3" a="1"/>
  <c r="E2615" i="3" s="1"/>
  <c r="D2615" i="3" a="1"/>
  <c r="D2615" i="3" s="1"/>
  <c r="C2615" i="3" a="1"/>
  <c r="C2615" i="3" s="1"/>
  <c r="G2614" i="3" a="1"/>
  <c r="G2614" i="3" s="1"/>
  <c r="F2614" i="3" a="1"/>
  <c r="F2614" i="3" s="1"/>
  <c r="E2614" i="3" a="1"/>
  <c r="E2614" i="3" s="1"/>
  <c r="D2614" i="3" a="1"/>
  <c r="D2614" i="3" s="1"/>
  <c r="C2614" i="3" a="1"/>
  <c r="C2614" i="3" s="1"/>
  <c r="G2613" i="3" a="1"/>
  <c r="G2613" i="3" s="1"/>
  <c r="F2613" i="3" a="1"/>
  <c r="F2613" i="3" s="1"/>
  <c r="E2613" i="3" a="1"/>
  <c r="E2613" i="3" s="1"/>
  <c r="D2613" i="3" a="1"/>
  <c r="D2613" i="3" s="1"/>
  <c r="C2613" i="3" a="1"/>
  <c r="C2613" i="3" s="1"/>
  <c r="G2612" i="3" a="1"/>
  <c r="G2612" i="3" s="1"/>
  <c r="F2612" i="3" a="1"/>
  <c r="F2612" i="3" s="1"/>
  <c r="E2612" i="3" a="1"/>
  <c r="E2612" i="3" s="1"/>
  <c r="D2612" i="3" a="1"/>
  <c r="D2612" i="3" s="1"/>
  <c r="C2612" i="3" a="1"/>
  <c r="C2612" i="3" s="1"/>
  <c r="G2611" i="3" a="1"/>
  <c r="G2611" i="3" s="1"/>
  <c r="F2611" i="3" a="1"/>
  <c r="F2611" i="3" s="1"/>
  <c r="E2611" i="3" a="1"/>
  <c r="E2611" i="3" s="1"/>
  <c r="D2611" i="3" a="1"/>
  <c r="D2611" i="3" s="1"/>
  <c r="C2611" i="3" a="1"/>
  <c r="C2611" i="3" s="1"/>
  <c r="G2610" i="3" a="1"/>
  <c r="G2610" i="3" s="1"/>
  <c r="F2610" i="3" a="1"/>
  <c r="F2610" i="3" s="1"/>
  <c r="E2610" i="3" a="1"/>
  <c r="E2610" i="3" s="1"/>
  <c r="D2610" i="3" a="1"/>
  <c r="D2610" i="3" s="1"/>
  <c r="C2610" i="3" a="1"/>
  <c r="C2610" i="3" s="1"/>
  <c r="G2609" i="3" a="1"/>
  <c r="G2609" i="3" s="1"/>
  <c r="F2609" i="3" a="1"/>
  <c r="F2609" i="3" s="1"/>
  <c r="E2609" i="3" a="1"/>
  <c r="E2609" i="3" s="1"/>
  <c r="D2609" i="3" a="1"/>
  <c r="D2609" i="3" s="1"/>
  <c r="C2609" i="3" a="1"/>
  <c r="C2609" i="3" s="1"/>
  <c r="G2608" i="3" a="1"/>
  <c r="G2608" i="3" s="1"/>
  <c r="F2608" i="3" a="1"/>
  <c r="F2608" i="3" s="1"/>
  <c r="E2608" i="3" a="1"/>
  <c r="E2608" i="3" s="1"/>
  <c r="D2608" i="3" a="1"/>
  <c r="D2608" i="3" s="1"/>
  <c r="C2608" i="3" a="1"/>
  <c r="C2608" i="3" s="1"/>
  <c r="G2607" i="3" a="1"/>
  <c r="G2607" i="3" s="1"/>
  <c r="F2607" i="3" a="1"/>
  <c r="F2607" i="3" s="1"/>
  <c r="E2607" i="3" a="1"/>
  <c r="E2607" i="3" s="1"/>
  <c r="D2607" i="3" a="1"/>
  <c r="D2607" i="3" s="1"/>
  <c r="C2607" i="3" a="1"/>
  <c r="C2607" i="3" s="1"/>
  <c r="G2606" i="3" a="1"/>
  <c r="G2606" i="3" s="1"/>
  <c r="F2606" i="3" a="1"/>
  <c r="F2606" i="3" s="1"/>
  <c r="E2606" i="3" a="1"/>
  <c r="E2606" i="3" s="1"/>
  <c r="D2606" i="3" a="1"/>
  <c r="D2606" i="3" s="1"/>
  <c r="C2606" i="3" a="1"/>
  <c r="C2606" i="3" s="1"/>
  <c r="G2605" i="3" a="1"/>
  <c r="G2605" i="3" s="1"/>
  <c r="F2605" i="3" a="1"/>
  <c r="F2605" i="3" s="1"/>
  <c r="E2605" i="3" a="1"/>
  <c r="E2605" i="3" s="1"/>
  <c r="D2605" i="3" a="1"/>
  <c r="D2605" i="3" s="1"/>
  <c r="C2605" i="3" a="1"/>
  <c r="C2605" i="3" s="1"/>
  <c r="G2604" i="3" a="1"/>
  <c r="G2604" i="3" s="1"/>
  <c r="F2604" i="3" a="1"/>
  <c r="F2604" i="3" s="1"/>
  <c r="E2604" i="3" a="1"/>
  <c r="E2604" i="3" s="1"/>
  <c r="D2604" i="3" a="1"/>
  <c r="D2604" i="3" s="1"/>
  <c r="C2604" i="3" a="1"/>
  <c r="C2604" i="3" s="1"/>
  <c r="G2603" i="3" a="1"/>
  <c r="G2603" i="3" s="1"/>
  <c r="F2603" i="3" a="1"/>
  <c r="F2603" i="3" s="1"/>
  <c r="E2603" i="3" a="1"/>
  <c r="E2603" i="3" s="1"/>
  <c r="D2603" i="3" a="1"/>
  <c r="D2603" i="3" s="1"/>
  <c r="C2603" i="3" a="1"/>
  <c r="C2603" i="3" s="1"/>
  <c r="G2602" i="3" a="1"/>
  <c r="G2602" i="3" s="1"/>
  <c r="F2602" i="3" a="1"/>
  <c r="F2602" i="3" s="1"/>
  <c r="E2602" i="3" a="1"/>
  <c r="E2602" i="3" s="1"/>
  <c r="D2602" i="3" a="1"/>
  <c r="D2602" i="3" s="1"/>
  <c r="C2602" i="3" a="1"/>
  <c r="C2602" i="3" s="1"/>
  <c r="G2601" i="3" a="1"/>
  <c r="G2601" i="3" s="1"/>
  <c r="F2601" i="3" a="1"/>
  <c r="F2601" i="3" s="1"/>
  <c r="E2601" i="3" a="1"/>
  <c r="E2601" i="3" s="1"/>
  <c r="D2601" i="3" a="1"/>
  <c r="D2601" i="3" s="1"/>
  <c r="C2601" i="3" a="1"/>
  <c r="C2601" i="3" s="1"/>
  <c r="G2600" i="3" a="1"/>
  <c r="G2600" i="3" s="1"/>
  <c r="F2600" i="3" a="1"/>
  <c r="F2600" i="3" s="1"/>
  <c r="E2600" i="3" a="1"/>
  <c r="E2600" i="3" s="1"/>
  <c r="D2600" i="3" a="1"/>
  <c r="D2600" i="3" s="1"/>
  <c r="C2600" i="3" a="1"/>
  <c r="C2600" i="3" s="1"/>
  <c r="G2599" i="3" a="1"/>
  <c r="G2599" i="3" s="1"/>
  <c r="F2599" i="3" a="1"/>
  <c r="F2599" i="3" s="1"/>
  <c r="E2599" i="3" a="1"/>
  <c r="E2599" i="3" s="1"/>
  <c r="D2599" i="3" a="1"/>
  <c r="D2599" i="3" s="1"/>
  <c r="C2599" i="3" a="1"/>
  <c r="C2599" i="3" s="1"/>
  <c r="G2598" i="3" a="1"/>
  <c r="G2598" i="3" s="1"/>
  <c r="F2598" i="3" a="1"/>
  <c r="F2598" i="3" s="1"/>
  <c r="E2598" i="3" a="1"/>
  <c r="E2598" i="3" s="1"/>
  <c r="D2598" i="3" a="1"/>
  <c r="D2598" i="3" s="1"/>
  <c r="C2598" i="3" a="1"/>
  <c r="C2598" i="3" s="1"/>
  <c r="G2597" i="3" a="1"/>
  <c r="G2597" i="3" s="1"/>
  <c r="F2597" i="3" a="1"/>
  <c r="F2597" i="3" s="1"/>
  <c r="E2597" i="3" a="1"/>
  <c r="E2597" i="3" s="1"/>
  <c r="D2597" i="3" a="1"/>
  <c r="D2597" i="3" s="1"/>
  <c r="C2597" i="3" a="1"/>
  <c r="C2597" i="3" s="1"/>
  <c r="G2596" i="3" a="1"/>
  <c r="G2596" i="3" s="1"/>
  <c r="F2596" i="3" a="1"/>
  <c r="F2596" i="3" s="1"/>
  <c r="E2596" i="3" a="1"/>
  <c r="E2596" i="3" s="1"/>
  <c r="D2596" i="3" a="1"/>
  <c r="D2596" i="3" s="1"/>
  <c r="C2596" i="3" a="1"/>
  <c r="C2596" i="3" s="1"/>
  <c r="G2595" i="3" a="1"/>
  <c r="G2595" i="3" s="1"/>
  <c r="F2595" i="3" a="1"/>
  <c r="F2595" i="3" s="1"/>
  <c r="E2595" i="3" a="1"/>
  <c r="E2595" i="3" s="1"/>
  <c r="D2595" i="3" a="1"/>
  <c r="D2595" i="3" s="1"/>
  <c r="C2595" i="3" a="1"/>
  <c r="C2595" i="3" s="1"/>
  <c r="G2594" i="3" a="1"/>
  <c r="G2594" i="3" s="1"/>
  <c r="F2594" i="3" a="1"/>
  <c r="F2594" i="3" s="1"/>
  <c r="E2594" i="3" a="1"/>
  <c r="E2594" i="3" s="1"/>
  <c r="D2594" i="3" a="1"/>
  <c r="D2594" i="3" s="1"/>
  <c r="C2594" i="3" a="1"/>
  <c r="C2594" i="3" s="1"/>
  <c r="G2593" i="3" a="1"/>
  <c r="G2593" i="3" s="1"/>
  <c r="F2593" i="3" a="1"/>
  <c r="F2593" i="3" s="1"/>
  <c r="E2593" i="3" a="1"/>
  <c r="E2593" i="3" s="1"/>
  <c r="D2593" i="3" a="1"/>
  <c r="D2593" i="3" s="1"/>
  <c r="C2593" i="3" a="1"/>
  <c r="C2593" i="3" s="1"/>
  <c r="G2592" i="3" a="1"/>
  <c r="G2592" i="3" s="1"/>
  <c r="F2592" i="3" a="1"/>
  <c r="F2592" i="3" s="1"/>
  <c r="E2592" i="3" a="1"/>
  <c r="E2592" i="3" s="1"/>
  <c r="D2592" i="3" a="1"/>
  <c r="D2592" i="3" s="1"/>
  <c r="C2592" i="3" a="1"/>
  <c r="C2592" i="3" s="1"/>
  <c r="G2591" i="3" a="1"/>
  <c r="G2591" i="3" s="1"/>
  <c r="F2591" i="3" a="1"/>
  <c r="F2591" i="3" s="1"/>
  <c r="E2591" i="3" a="1"/>
  <c r="E2591" i="3" s="1"/>
  <c r="D2591" i="3" a="1"/>
  <c r="D2591" i="3" s="1"/>
  <c r="C2591" i="3" a="1"/>
  <c r="C2591" i="3" s="1"/>
  <c r="G2590" i="3" a="1"/>
  <c r="G2590" i="3" s="1"/>
  <c r="F2590" i="3" a="1"/>
  <c r="F2590" i="3" s="1"/>
  <c r="E2590" i="3" a="1"/>
  <c r="E2590" i="3" s="1"/>
  <c r="D2590" i="3" a="1"/>
  <c r="D2590" i="3" s="1"/>
  <c r="C2590" i="3" a="1"/>
  <c r="C2590" i="3" s="1"/>
  <c r="G2589" i="3" a="1"/>
  <c r="G2589" i="3" s="1"/>
  <c r="F2589" i="3" a="1"/>
  <c r="F2589" i="3" s="1"/>
  <c r="E2589" i="3" a="1"/>
  <c r="E2589" i="3" s="1"/>
  <c r="D2589" i="3" a="1"/>
  <c r="D2589" i="3" s="1"/>
  <c r="C2589" i="3" a="1"/>
  <c r="C2589" i="3" s="1"/>
  <c r="G2588" i="3" a="1"/>
  <c r="G2588" i="3" s="1"/>
  <c r="F2588" i="3" a="1"/>
  <c r="F2588" i="3" s="1"/>
  <c r="E2588" i="3" a="1"/>
  <c r="E2588" i="3" s="1"/>
  <c r="D2588" i="3" a="1"/>
  <c r="D2588" i="3" s="1"/>
  <c r="C2588" i="3" a="1"/>
  <c r="C2588" i="3" s="1"/>
  <c r="G2587" i="3" a="1"/>
  <c r="G2587" i="3" s="1"/>
  <c r="F2587" i="3" a="1"/>
  <c r="F2587" i="3" s="1"/>
  <c r="E2587" i="3" a="1"/>
  <c r="E2587" i="3" s="1"/>
  <c r="D2587" i="3" a="1"/>
  <c r="D2587" i="3" s="1"/>
  <c r="C2587" i="3" a="1"/>
  <c r="C2587" i="3" s="1"/>
  <c r="G2586" i="3" a="1"/>
  <c r="G2586" i="3" s="1"/>
  <c r="F2586" i="3" a="1"/>
  <c r="F2586" i="3" s="1"/>
  <c r="E2586" i="3" a="1"/>
  <c r="E2586" i="3" s="1"/>
  <c r="D2586" i="3" a="1"/>
  <c r="D2586" i="3" s="1"/>
  <c r="C2586" i="3" a="1"/>
  <c r="C2586" i="3" s="1"/>
  <c r="G2585" i="3" a="1"/>
  <c r="G2585" i="3" s="1"/>
  <c r="F2585" i="3" a="1"/>
  <c r="F2585" i="3" s="1"/>
  <c r="E2585" i="3" a="1"/>
  <c r="E2585" i="3" s="1"/>
  <c r="D2585" i="3" a="1"/>
  <c r="D2585" i="3" s="1"/>
  <c r="C2585" i="3" a="1"/>
  <c r="C2585" i="3" s="1"/>
  <c r="G2584" i="3" a="1"/>
  <c r="G2584" i="3" s="1"/>
  <c r="F2584" i="3" a="1"/>
  <c r="F2584" i="3" s="1"/>
  <c r="E2584" i="3" a="1"/>
  <c r="E2584" i="3" s="1"/>
  <c r="D2584" i="3" a="1"/>
  <c r="D2584" i="3" s="1"/>
  <c r="C2584" i="3" a="1"/>
  <c r="C2584" i="3" s="1"/>
  <c r="G2583" i="3" a="1"/>
  <c r="G2583" i="3" s="1"/>
  <c r="F2583" i="3" a="1"/>
  <c r="F2583" i="3" s="1"/>
  <c r="E2583" i="3" a="1"/>
  <c r="E2583" i="3" s="1"/>
  <c r="D2583" i="3" a="1"/>
  <c r="D2583" i="3" s="1"/>
  <c r="C2583" i="3" a="1"/>
  <c r="C2583" i="3" s="1"/>
  <c r="G2582" i="3" a="1"/>
  <c r="G2582" i="3" s="1"/>
  <c r="F2582" i="3" a="1"/>
  <c r="F2582" i="3" s="1"/>
  <c r="E2582" i="3" a="1"/>
  <c r="E2582" i="3" s="1"/>
  <c r="D2582" i="3" a="1"/>
  <c r="D2582" i="3" s="1"/>
  <c r="C2582" i="3" a="1"/>
  <c r="C2582" i="3" s="1"/>
  <c r="G2581" i="3" a="1"/>
  <c r="G2581" i="3" s="1"/>
  <c r="F2581" i="3" a="1"/>
  <c r="F2581" i="3" s="1"/>
  <c r="E2581" i="3" a="1"/>
  <c r="E2581" i="3" s="1"/>
  <c r="D2581" i="3" a="1"/>
  <c r="D2581" i="3" s="1"/>
  <c r="C2581" i="3" a="1"/>
  <c r="C2581" i="3" s="1"/>
  <c r="G2580" i="3" a="1"/>
  <c r="G2580" i="3" s="1"/>
  <c r="F2580" i="3" a="1"/>
  <c r="F2580" i="3" s="1"/>
  <c r="E2580" i="3" a="1"/>
  <c r="E2580" i="3" s="1"/>
  <c r="D2580" i="3" a="1"/>
  <c r="D2580" i="3" s="1"/>
  <c r="C2580" i="3" a="1"/>
  <c r="C2580" i="3" s="1"/>
  <c r="G2579" i="3" a="1"/>
  <c r="G2579" i="3" s="1"/>
  <c r="F2579" i="3" a="1"/>
  <c r="F2579" i="3" s="1"/>
  <c r="E2579" i="3" a="1"/>
  <c r="E2579" i="3" s="1"/>
  <c r="D2579" i="3" a="1"/>
  <c r="D2579" i="3" s="1"/>
  <c r="C2579" i="3" a="1"/>
  <c r="C2579" i="3" s="1"/>
  <c r="G2578" i="3" a="1"/>
  <c r="G2578" i="3" s="1"/>
  <c r="F2578" i="3" a="1"/>
  <c r="F2578" i="3" s="1"/>
  <c r="E2578" i="3" a="1"/>
  <c r="E2578" i="3" s="1"/>
  <c r="D2578" i="3" a="1"/>
  <c r="D2578" i="3" s="1"/>
  <c r="C2578" i="3" a="1"/>
  <c r="C2578" i="3" s="1"/>
  <c r="G2577" i="3" a="1"/>
  <c r="G2577" i="3" s="1"/>
  <c r="F2577" i="3" a="1"/>
  <c r="F2577" i="3" s="1"/>
  <c r="E2577" i="3" a="1"/>
  <c r="E2577" i="3" s="1"/>
  <c r="D2577" i="3" a="1"/>
  <c r="D2577" i="3" s="1"/>
  <c r="C2577" i="3" a="1"/>
  <c r="C2577" i="3" s="1"/>
  <c r="G2576" i="3" a="1"/>
  <c r="G2576" i="3" s="1"/>
  <c r="F2576" i="3" a="1"/>
  <c r="F2576" i="3" s="1"/>
  <c r="E2576" i="3" a="1"/>
  <c r="E2576" i="3" s="1"/>
  <c r="D2576" i="3" a="1"/>
  <c r="D2576" i="3" s="1"/>
  <c r="C2576" i="3" a="1"/>
  <c r="C2576" i="3" s="1"/>
  <c r="G2575" i="3" a="1"/>
  <c r="G2575" i="3" s="1"/>
  <c r="F2575" i="3" a="1"/>
  <c r="F2575" i="3" s="1"/>
  <c r="E2575" i="3" a="1"/>
  <c r="E2575" i="3" s="1"/>
  <c r="D2575" i="3" a="1"/>
  <c r="D2575" i="3" s="1"/>
  <c r="C2575" i="3" a="1"/>
  <c r="C2575" i="3" s="1"/>
  <c r="G2574" i="3" a="1"/>
  <c r="G2574" i="3" s="1"/>
  <c r="F2574" i="3" a="1"/>
  <c r="F2574" i="3" s="1"/>
  <c r="E2574" i="3" a="1"/>
  <c r="E2574" i="3" s="1"/>
  <c r="D2574" i="3" a="1"/>
  <c r="D2574" i="3" s="1"/>
  <c r="C2574" i="3" a="1"/>
  <c r="C2574" i="3" s="1"/>
  <c r="G2573" i="3" a="1"/>
  <c r="G2573" i="3" s="1"/>
  <c r="F2573" i="3" a="1"/>
  <c r="F2573" i="3" s="1"/>
  <c r="E2573" i="3" a="1"/>
  <c r="E2573" i="3" s="1"/>
  <c r="D2573" i="3" a="1"/>
  <c r="D2573" i="3" s="1"/>
  <c r="C2573" i="3" a="1"/>
  <c r="C2573" i="3" s="1"/>
  <c r="G2572" i="3" a="1"/>
  <c r="G2572" i="3" s="1"/>
  <c r="F2572" i="3" a="1"/>
  <c r="F2572" i="3" s="1"/>
  <c r="E2572" i="3" a="1"/>
  <c r="E2572" i="3" s="1"/>
  <c r="D2572" i="3" a="1"/>
  <c r="D2572" i="3" s="1"/>
  <c r="C2572" i="3" a="1"/>
  <c r="C2572" i="3" s="1"/>
  <c r="G2571" i="3" a="1"/>
  <c r="G2571" i="3" s="1"/>
  <c r="F2571" i="3" a="1"/>
  <c r="F2571" i="3" s="1"/>
  <c r="E2571" i="3" a="1"/>
  <c r="E2571" i="3" s="1"/>
  <c r="D2571" i="3" a="1"/>
  <c r="D2571" i="3" s="1"/>
  <c r="C2571" i="3" a="1"/>
  <c r="C2571" i="3" s="1"/>
  <c r="G2570" i="3" a="1"/>
  <c r="G2570" i="3" s="1"/>
  <c r="F2570" i="3" a="1"/>
  <c r="F2570" i="3" s="1"/>
  <c r="E2570" i="3" a="1"/>
  <c r="E2570" i="3" s="1"/>
  <c r="D2570" i="3" a="1"/>
  <c r="D2570" i="3" s="1"/>
  <c r="C2570" i="3" a="1"/>
  <c r="C2570" i="3" s="1"/>
  <c r="G2569" i="3" a="1"/>
  <c r="G2569" i="3" s="1"/>
  <c r="F2569" i="3" a="1"/>
  <c r="F2569" i="3" s="1"/>
  <c r="E2569" i="3" a="1"/>
  <c r="E2569" i="3" s="1"/>
  <c r="D2569" i="3" a="1"/>
  <c r="D2569" i="3" s="1"/>
  <c r="C2569" i="3" a="1"/>
  <c r="C2569" i="3" s="1"/>
  <c r="G2568" i="3" a="1"/>
  <c r="G2568" i="3" s="1"/>
  <c r="F2568" i="3" a="1"/>
  <c r="F2568" i="3" s="1"/>
  <c r="E2568" i="3" a="1"/>
  <c r="E2568" i="3" s="1"/>
  <c r="D2568" i="3" a="1"/>
  <c r="D2568" i="3" s="1"/>
  <c r="C2568" i="3" a="1"/>
  <c r="C2568" i="3" s="1"/>
  <c r="G2567" i="3" a="1"/>
  <c r="G2567" i="3" s="1"/>
  <c r="F2567" i="3" a="1"/>
  <c r="F2567" i="3" s="1"/>
  <c r="E2567" i="3" a="1"/>
  <c r="E2567" i="3" s="1"/>
  <c r="D2567" i="3" a="1"/>
  <c r="D2567" i="3" s="1"/>
  <c r="C2567" i="3" a="1"/>
  <c r="C2567" i="3" s="1"/>
  <c r="G2566" i="3" a="1"/>
  <c r="G2566" i="3" s="1"/>
  <c r="F2566" i="3" a="1"/>
  <c r="F2566" i="3" s="1"/>
  <c r="E2566" i="3" a="1"/>
  <c r="E2566" i="3" s="1"/>
  <c r="D2566" i="3" a="1"/>
  <c r="D2566" i="3" s="1"/>
  <c r="C2566" i="3" a="1"/>
  <c r="C2566" i="3" s="1"/>
  <c r="G2565" i="3" a="1"/>
  <c r="G2565" i="3" s="1"/>
  <c r="F2565" i="3" a="1"/>
  <c r="F2565" i="3" s="1"/>
  <c r="E2565" i="3" a="1"/>
  <c r="E2565" i="3" s="1"/>
  <c r="D2565" i="3" a="1"/>
  <c r="D2565" i="3" s="1"/>
  <c r="C2565" i="3" a="1"/>
  <c r="C2565" i="3" s="1"/>
  <c r="G2564" i="3" a="1"/>
  <c r="G2564" i="3" s="1"/>
  <c r="F2564" i="3" a="1"/>
  <c r="F2564" i="3" s="1"/>
  <c r="E2564" i="3" a="1"/>
  <c r="E2564" i="3" s="1"/>
  <c r="D2564" i="3" a="1"/>
  <c r="D2564" i="3" s="1"/>
  <c r="C2564" i="3" a="1"/>
  <c r="C2564" i="3" s="1"/>
  <c r="G2563" i="3" a="1"/>
  <c r="G2563" i="3" s="1"/>
  <c r="F2563" i="3" a="1"/>
  <c r="F2563" i="3" s="1"/>
  <c r="E2563" i="3" a="1"/>
  <c r="E2563" i="3" s="1"/>
  <c r="D2563" i="3" a="1"/>
  <c r="D2563" i="3" s="1"/>
  <c r="C2563" i="3" a="1"/>
  <c r="C2563" i="3" s="1"/>
  <c r="G2562" i="3" a="1"/>
  <c r="G2562" i="3" s="1"/>
  <c r="F2562" i="3" a="1"/>
  <c r="F2562" i="3" s="1"/>
  <c r="E2562" i="3" a="1"/>
  <c r="E2562" i="3" s="1"/>
  <c r="D2562" i="3" a="1"/>
  <c r="D2562" i="3" s="1"/>
  <c r="C2562" i="3" a="1"/>
  <c r="C2562" i="3" s="1"/>
  <c r="G2561" i="3" a="1"/>
  <c r="G2561" i="3" s="1"/>
  <c r="F2561" i="3" a="1"/>
  <c r="F2561" i="3" s="1"/>
  <c r="E2561" i="3" a="1"/>
  <c r="E2561" i="3" s="1"/>
  <c r="D2561" i="3" a="1"/>
  <c r="D2561" i="3" s="1"/>
  <c r="C2561" i="3" a="1"/>
  <c r="C2561" i="3" s="1"/>
  <c r="G2560" i="3" a="1"/>
  <c r="G2560" i="3" s="1"/>
  <c r="F2560" i="3" a="1"/>
  <c r="F2560" i="3" s="1"/>
  <c r="E2560" i="3" a="1"/>
  <c r="E2560" i="3" s="1"/>
  <c r="D2560" i="3" a="1"/>
  <c r="D2560" i="3" s="1"/>
  <c r="C2560" i="3" a="1"/>
  <c r="C2560" i="3" s="1"/>
  <c r="G2559" i="3" a="1"/>
  <c r="G2559" i="3" s="1"/>
  <c r="F2559" i="3" a="1"/>
  <c r="F2559" i="3" s="1"/>
  <c r="E2559" i="3" a="1"/>
  <c r="E2559" i="3" s="1"/>
  <c r="D2559" i="3" a="1"/>
  <c r="D2559" i="3" s="1"/>
  <c r="C2559" i="3" a="1"/>
  <c r="C2559" i="3" s="1"/>
  <c r="G2558" i="3" a="1"/>
  <c r="G2558" i="3" s="1"/>
  <c r="F2558" i="3" a="1"/>
  <c r="F2558" i="3" s="1"/>
  <c r="E2558" i="3" a="1"/>
  <c r="E2558" i="3" s="1"/>
  <c r="D2558" i="3" a="1"/>
  <c r="D2558" i="3" s="1"/>
  <c r="C2558" i="3" a="1"/>
  <c r="C2558" i="3" s="1"/>
  <c r="G2557" i="3" a="1"/>
  <c r="G2557" i="3" s="1"/>
  <c r="F2557" i="3" a="1"/>
  <c r="F2557" i="3" s="1"/>
  <c r="E2557" i="3" a="1"/>
  <c r="E2557" i="3" s="1"/>
  <c r="D2557" i="3" a="1"/>
  <c r="D2557" i="3" s="1"/>
  <c r="C2557" i="3" a="1"/>
  <c r="C2557" i="3" s="1"/>
  <c r="G2556" i="3" a="1"/>
  <c r="G2556" i="3" s="1"/>
  <c r="F2556" i="3" a="1"/>
  <c r="F2556" i="3" s="1"/>
  <c r="E2556" i="3" a="1"/>
  <c r="E2556" i="3" s="1"/>
  <c r="D2556" i="3" a="1"/>
  <c r="D2556" i="3" s="1"/>
  <c r="C2556" i="3" a="1"/>
  <c r="C2556" i="3" s="1"/>
  <c r="G2555" i="3" a="1"/>
  <c r="G2555" i="3" s="1"/>
  <c r="F2555" i="3" a="1"/>
  <c r="F2555" i="3" s="1"/>
  <c r="E2555" i="3" a="1"/>
  <c r="E2555" i="3" s="1"/>
  <c r="D2555" i="3" a="1"/>
  <c r="D2555" i="3" s="1"/>
  <c r="C2555" i="3" a="1"/>
  <c r="C2555" i="3" s="1"/>
  <c r="G2554" i="3" a="1"/>
  <c r="G2554" i="3" s="1"/>
  <c r="F2554" i="3" a="1"/>
  <c r="F2554" i="3" s="1"/>
  <c r="E2554" i="3" a="1"/>
  <c r="E2554" i="3" s="1"/>
  <c r="D2554" i="3" a="1"/>
  <c r="D2554" i="3" s="1"/>
  <c r="C2554" i="3" a="1"/>
  <c r="C2554" i="3" s="1"/>
  <c r="G2553" i="3" a="1"/>
  <c r="G2553" i="3" s="1"/>
  <c r="F2553" i="3" a="1"/>
  <c r="F2553" i="3" s="1"/>
  <c r="E2553" i="3" a="1"/>
  <c r="E2553" i="3" s="1"/>
  <c r="D2553" i="3" a="1"/>
  <c r="D2553" i="3" s="1"/>
  <c r="C2553" i="3" a="1"/>
  <c r="C2553" i="3" s="1"/>
  <c r="G2552" i="3" a="1"/>
  <c r="G2552" i="3" s="1"/>
  <c r="F2552" i="3" a="1"/>
  <c r="F2552" i="3" s="1"/>
  <c r="E2552" i="3" a="1"/>
  <c r="E2552" i="3" s="1"/>
  <c r="D2552" i="3" a="1"/>
  <c r="D2552" i="3" s="1"/>
  <c r="C2552" i="3" a="1"/>
  <c r="C2552" i="3" s="1"/>
  <c r="G2551" i="3" a="1"/>
  <c r="G2551" i="3" s="1"/>
  <c r="F2551" i="3" a="1"/>
  <c r="F2551" i="3" s="1"/>
  <c r="E2551" i="3" a="1"/>
  <c r="E2551" i="3" s="1"/>
  <c r="D2551" i="3" a="1"/>
  <c r="D2551" i="3" s="1"/>
  <c r="C2551" i="3" a="1"/>
  <c r="C2551" i="3" s="1"/>
  <c r="G2550" i="3" a="1"/>
  <c r="G2550" i="3" s="1"/>
  <c r="F2550" i="3" a="1"/>
  <c r="F2550" i="3" s="1"/>
  <c r="E2550" i="3" a="1"/>
  <c r="E2550" i="3" s="1"/>
  <c r="D2550" i="3" a="1"/>
  <c r="D2550" i="3" s="1"/>
  <c r="C2550" i="3" a="1"/>
  <c r="C2550" i="3" s="1"/>
  <c r="G2549" i="3" a="1"/>
  <c r="G2549" i="3" s="1"/>
  <c r="F2549" i="3" a="1"/>
  <c r="F2549" i="3" s="1"/>
  <c r="E2549" i="3" a="1"/>
  <c r="E2549" i="3" s="1"/>
  <c r="D2549" i="3" a="1"/>
  <c r="D2549" i="3" s="1"/>
  <c r="C2549" i="3" a="1"/>
  <c r="C2549" i="3" s="1"/>
  <c r="G2548" i="3" a="1"/>
  <c r="G2548" i="3" s="1"/>
  <c r="F2548" i="3" a="1"/>
  <c r="F2548" i="3" s="1"/>
  <c r="E2548" i="3" a="1"/>
  <c r="E2548" i="3" s="1"/>
  <c r="D2548" i="3" a="1"/>
  <c r="D2548" i="3" s="1"/>
  <c r="C2548" i="3" a="1"/>
  <c r="C2548" i="3" s="1"/>
  <c r="G2547" i="3" a="1"/>
  <c r="G2547" i="3" s="1"/>
  <c r="F2547" i="3" a="1"/>
  <c r="F2547" i="3" s="1"/>
  <c r="E2547" i="3" a="1"/>
  <c r="E2547" i="3" s="1"/>
  <c r="D2547" i="3" a="1"/>
  <c r="D2547" i="3" s="1"/>
  <c r="C2547" i="3" a="1"/>
  <c r="C2547" i="3" s="1"/>
  <c r="G2546" i="3" a="1"/>
  <c r="G2546" i="3" s="1"/>
  <c r="F2546" i="3" a="1"/>
  <c r="F2546" i="3" s="1"/>
  <c r="E2546" i="3" a="1"/>
  <c r="E2546" i="3" s="1"/>
  <c r="D2546" i="3" a="1"/>
  <c r="D2546" i="3" s="1"/>
  <c r="C2546" i="3" a="1"/>
  <c r="C2546" i="3" s="1"/>
  <c r="G2545" i="3" a="1"/>
  <c r="G2545" i="3" s="1"/>
  <c r="F2545" i="3" a="1"/>
  <c r="F2545" i="3" s="1"/>
  <c r="E2545" i="3" a="1"/>
  <c r="E2545" i="3" s="1"/>
  <c r="D2545" i="3" a="1"/>
  <c r="D2545" i="3" s="1"/>
  <c r="C2545" i="3" a="1"/>
  <c r="C2545" i="3" s="1"/>
  <c r="G2544" i="3" a="1"/>
  <c r="G2544" i="3" s="1"/>
  <c r="F2544" i="3" a="1"/>
  <c r="F2544" i="3" s="1"/>
  <c r="E2544" i="3" a="1"/>
  <c r="E2544" i="3" s="1"/>
  <c r="D2544" i="3" a="1"/>
  <c r="D2544" i="3" s="1"/>
  <c r="C2544" i="3" a="1"/>
  <c r="C2544" i="3" s="1"/>
  <c r="G2543" i="3" a="1"/>
  <c r="G2543" i="3" s="1"/>
  <c r="F2543" i="3" a="1"/>
  <c r="F2543" i="3" s="1"/>
  <c r="E2543" i="3" a="1"/>
  <c r="E2543" i="3" s="1"/>
  <c r="D2543" i="3" a="1"/>
  <c r="D2543" i="3" s="1"/>
  <c r="C2543" i="3" a="1"/>
  <c r="C2543" i="3" s="1"/>
  <c r="G2542" i="3" a="1"/>
  <c r="G2542" i="3" s="1"/>
  <c r="F2542" i="3" a="1"/>
  <c r="F2542" i="3" s="1"/>
  <c r="E2542" i="3" a="1"/>
  <c r="E2542" i="3" s="1"/>
  <c r="D2542" i="3" a="1"/>
  <c r="D2542" i="3" s="1"/>
  <c r="C2542" i="3" a="1"/>
  <c r="C2542" i="3" s="1"/>
  <c r="G2541" i="3" a="1"/>
  <c r="G2541" i="3" s="1"/>
  <c r="F2541" i="3" a="1"/>
  <c r="F2541" i="3" s="1"/>
  <c r="E2541" i="3" a="1"/>
  <c r="E2541" i="3" s="1"/>
  <c r="D2541" i="3" a="1"/>
  <c r="D2541" i="3" s="1"/>
  <c r="C2541" i="3" a="1"/>
  <c r="C2541" i="3" s="1"/>
  <c r="G2540" i="3" a="1"/>
  <c r="G2540" i="3" s="1"/>
  <c r="F2540" i="3" a="1"/>
  <c r="F2540" i="3" s="1"/>
  <c r="E2540" i="3" a="1"/>
  <c r="E2540" i="3" s="1"/>
  <c r="D2540" i="3" a="1"/>
  <c r="D2540" i="3" s="1"/>
  <c r="C2540" i="3" a="1"/>
  <c r="C2540" i="3" s="1"/>
  <c r="G2539" i="3" a="1"/>
  <c r="G2539" i="3" s="1"/>
  <c r="F2539" i="3" a="1"/>
  <c r="F2539" i="3" s="1"/>
  <c r="E2539" i="3" a="1"/>
  <c r="E2539" i="3" s="1"/>
  <c r="D2539" i="3" a="1"/>
  <c r="D2539" i="3" s="1"/>
  <c r="C2539" i="3" a="1"/>
  <c r="C2539" i="3" s="1"/>
  <c r="G2538" i="3" a="1"/>
  <c r="G2538" i="3" s="1"/>
  <c r="F2538" i="3" a="1"/>
  <c r="F2538" i="3" s="1"/>
  <c r="E2538" i="3" a="1"/>
  <c r="E2538" i="3" s="1"/>
  <c r="D2538" i="3" a="1"/>
  <c r="D2538" i="3" s="1"/>
  <c r="C2538" i="3" a="1"/>
  <c r="C2538" i="3" s="1"/>
  <c r="G2537" i="3" a="1"/>
  <c r="G2537" i="3" s="1"/>
  <c r="F2537" i="3" a="1"/>
  <c r="F2537" i="3" s="1"/>
  <c r="E2537" i="3" a="1"/>
  <c r="E2537" i="3" s="1"/>
  <c r="D2537" i="3" a="1"/>
  <c r="D2537" i="3" s="1"/>
  <c r="C2537" i="3" a="1"/>
  <c r="C2537" i="3" s="1"/>
  <c r="G2536" i="3" a="1"/>
  <c r="G2536" i="3" s="1"/>
  <c r="F2536" i="3" a="1"/>
  <c r="F2536" i="3" s="1"/>
  <c r="E2536" i="3" a="1"/>
  <c r="E2536" i="3" s="1"/>
  <c r="D2536" i="3" a="1"/>
  <c r="D2536" i="3" s="1"/>
  <c r="C2536" i="3" a="1"/>
  <c r="C2536" i="3" s="1"/>
  <c r="G2535" i="3" a="1"/>
  <c r="G2535" i="3" s="1"/>
  <c r="F2535" i="3" a="1"/>
  <c r="F2535" i="3" s="1"/>
  <c r="E2535" i="3" a="1"/>
  <c r="E2535" i="3" s="1"/>
  <c r="D2535" i="3" a="1"/>
  <c r="D2535" i="3" s="1"/>
  <c r="C2535" i="3" a="1"/>
  <c r="C2535" i="3" s="1"/>
  <c r="G2534" i="3" a="1"/>
  <c r="G2534" i="3" s="1"/>
  <c r="F2534" i="3" a="1"/>
  <c r="F2534" i="3" s="1"/>
  <c r="E2534" i="3" a="1"/>
  <c r="E2534" i="3" s="1"/>
  <c r="D2534" i="3" a="1"/>
  <c r="D2534" i="3" s="1"/>
  <c r="C2534" i="3" a="1"/>
  <c r="C2534" i="3" s="1"/>
  <c r="G2533" i="3" a="1"/>
  <c r="G2533" i="3" s="1"/>
  <c r="F2533" i="3" a="1"/>
  <c r="F2533" i="3" s="1"/>
  <c r="E2533" i="3" a="1"/>
  <c r="E2533" i="3" s="1"/>
  <c r="D2533" i="3" a="1"/>
  <c r="D2533" i="3" s="1"/>
  <c r="C2533" i="3" a="1"/>
  <c r="C2533" i="3" s="1"/>
  <c r="G2532" i="3" a="1"/>
  <c r="G2532" i="3" s="1"/>
  <c r="F2532" i="3" a="1"/>
  <c r="F2532" i="3" s="1"/>
  <c r="E2532" i="3" a="1"/>
  <c r="E2532" i="3" s="1"/>
  <c r="D2532" i="3" a="1"/>
  <c r="D2532" i="3" s="1"/>
  <c r="C2532" i="3" a="1"/>
  <c r="C2532" i="3" s="1"/>
  <c r="G2531" i="3" a="1"/>
  <c r="G2531" i="3" s="1"/>
  <c r="F2531" i="3" a="1"/>
  <c r="F2531" i="3" s="1"/>
  <c r="E2531" i="3" a="1"/>
  <c r="E2531" i="3" s="1"/>
  <c r="D2531" i="3" a="1"/>
  <c r="D2531" i="3" s="1"/>
  <c r="C2531" i="3" a="1"/>
  <c r="C2531" i="3" s="1"/>
  <c r="G2530" i="3" a="1"/>
  <c r="G2530" i="3" s="1"/>
  <c r="F2530" i="3" a="1"/>
  <c r="F2530" i="3" s="1"/>
  <c r="E2530" i="3" a="1"/>
  <c r="E2530" i="3" s="1"/>
  <c r="D2530" i="3" a="1"/>
  <c r="D2530" i="3" s="1"/>
  <c r="C2530" i="3" a="1"/>
  <c r="C2530" i="3" s="1"/>
  <c r="G2529" i="3" a="1"/>
  <c r="G2529" i="3" s="1"/>
  <c r="F2529" i="3" a="1"/>
  <c r="F2529" i="3" s="1"/>
  <c r="E2529" i="3" a="1"/>
  <c r="E2529" i="3" s="1"/>
  <c r="D2529" i="3" a="1"/>
  <c r="D2529" i="3" s="1"/>
  <c r="C2529" i="3" a="1"/>
  <c r="C2529" i="3" s="1"/>
  <c r="G2528" i="3" a="1"/>
  <c r="G2528" i="3" s="1"/>
  <c r="F2528" i="3" a="1"/>
  <c r="F2528" i="3" s="1"/>
  <c r="E2528" i="3" a="1"/>
  <c r="E2528" i="3" s="1"/>
  <c r="D2528" i="3" a="1"/>
  <c r="D2528" i="3" s="1"/>
  <c r="C2528" i="3" a="1"/>
  <c r="C2528" i="3" s="1"/>
  <c r="G2527" i="3" a="1"/>
  <c r="G2527" i="3" s="1"/>
  <c r="F2527" i="3" a="1"/>
  <c r="F2527" i="3" s="1"/>
  <c r="E2527" i="3" a="1"/>
  <c r="E2527" i="3" s="1"/>
  <c r="D2527" i="3" a="1"/>
  <c r="D2527" i="3" s="1"/>
  <c r="C2527" i="3" a="1"/>
  <c r="C2527" i="3" s="1"/>
  <c r="G2526" i="3" a="1"/>
  <c r="G2526" i="3" s="1"/>
  <c r="F2526" i="3" a="1"/>
  <c r="F2526" i="3" s="1"/>
  <c r="E2526" i="3" a="1"/>
  <c r="E2526" i="3" s="1"/>
  <c r="D2526" i="3" a="1"/>
  <c r="D2526" i="3" s="1"/>
  <c r="C2526" i="3" a="1"/>
  <c r="C2526" i="3" s="1"/>
  <c r="G2525" i="3" a="1"/>
  <c r="G2525" i="3" s="1"/>
  <c r="F2525" i="3" a="1"/>
  <c r="F2525" i="3" s="1"/>
  <c r="E2525" i="3" a="1"/>
  <c r="E2525" i="3" s="1"/>
  <c r="D2525" i="3" a="1"/>
  <c r="D2525" i="3" s="1"/>
  <c r="C2525" i="3" a="1"/>
  <c r="C2525" i="3" s="1"/>
  <c r="G2524" i="3" a="1"/>
  <c r="G2524" i="3" s="1"/>
  <c r="F2524" i="3" a="1"/>
  <c r="F2524" i="3" s="1"/>
  <c r="E2524" i="3" a="1"/>
  <c r="E2524" i="3" s="1"/>
  <c r="D2524" i="3" a="1"/>
  <c r="D2524" i="3" s="1"/>
  <c r="C2524" i="3" a="1"/>
  <c r="C2524" i="3" s="1"/>
  <c r="G2523" i="3" a="1"/>
  <c r="G2523" i="3" s="1"/>
  <c r="F2523" i="3" a="1"/>
  <c r="F2523" i="3" s="1"/>
  <c r="E2523" i="3" a="1"/>
  <c r="E2523" i="3" s="1"/>
  <c r="D2523" i="3" a="1"/>
  <c r="D2523" i="3" s="1"/>
  <c r="C2523" i="3" a="1"/>
  <c r="C2523" i="3" s="1"/>
  <c r="G2522" i="3" a="1"/>
  <c r="G2522" i="3" s="1"/>
  <c r="F2522" i="3" a="1"/>
  <c r="F2522" i="3" s="1"/>
  <c r="E2522" i="3" a="1"/>
  <c r="E2522" i="3" s="1"/>
  <c r="D2522" i="3" a="1"/>
  <c r="D2522" i="3" s="1"/>
  <c r="C2522" i="3" a="1"/>
  <c r="C2522" i="3" s="1"/>
  <c r="G2521" i="3" a="1"/>
  <c r="G2521" i="3" s="1"/>
  <c r="F2521" i="3" a="1"/>
  <c r="F2521" i="3" s="1"/>
  <c r="E2521" i="3" a="1"/>
  <c r="E2521" i="3" s="1"/>
  <c r="D2521" i="3" a="1"/>
  <c r="D2521" i="3" s="1"/>
  <c r="C2521" i="3" a="1"/>
  <c r="C2521" i="3" s="1"/>
  <c r="G2520" i="3" a="1"/>
  <c r="G2520" i="3" s="1"/>
  <c r="F2520" i="3" a="1"/>
  <c r="F2520" i="3" s="1"/>
  <c r="E2520" i="3" a="1"/>
  <c r="E2520" i="3" s="1"/>
  <c r="D2520" i="3" a="1"/>
  <c r="D2520" i="3" s="1"/>
  <c r="C2520" i="3" a="1"/>
  <c r="C2520" i="3" s="1"/>
  <c r="G2519" i="3" a="1"/>
  <c r="G2519" i="3" s="1"/>
  <c r="F2519" i="3" a="1"/>
  <c r="F2519" i="3" s="1"/>
  <c r="E2519" i="3" a="1"/>
  <c r="E2519" i="3" s="1"/>
  <c r="D2519" i="3" a="1"/>
  <c r="D2519" i="3" s="1"/>
  <c r="C2519" i="3" a="1"/>
  <c r="C2519" i="3" s="1"/>
  <c r="G2518" i="3" a="1"/>
  <c r="G2518" i="3" s="1"/>
  <c r="F2518" i="3" a="1"/>
  <c r="F2518" i="3" s="1"/>
  <c r="E2518" i="3" a="1"/>
  <c r="E2518" i="3" s="1"/>
  <c r="D2518" i="3" a="1"/>
  <c r="D2518" i="3" s="1"/>
  <c r="C2518" i="3" a="1"/>
  <c r="C2518" i="3" s="1"/>
  <c r="G2517" i="3" a="1"/>
  <c r="G2517" i="3" s="1"/>
  <c r="F2517" i="3" a="1"/>
  <c r="F2517" i="3" s="1"/>
  <c r="E2517" i="3" a="1"/>
  <c r="E2517" i="3" s="1"/>
  <c r="D2517" i="3" a="1"/>
  <c r="D2517" i="3" s="1"/>
  <c r="C2517" i="3" a="1"/>
  <c r="C2517" i="3" s="1"/>
  <c r="G2516" i="3" a="1"/>
  <c r="G2516" i="3" s="1"/>
  <c r="F2516" i="3" a="1"/>
  <c r="F2516" i="3" s="1"/>
  <c r="E2516" i="3" a="1"/>
  <c r="E2516" i="3" s="1"/>
  <c r="D2516" i="3" a="1"/>
  <c r="D2516" i="3" s="1"/>
  <c r="C2516" i="3" a="1"/>
  <c r="C2516" i="3" s="1"/>
  <c r="G2515" i="3" a="1"/>
  <c r="G2515" i="3" s="1"/>
  <c r="F2515" i="3" a="1"/>
  <c r="F2515" i="3" s="1"/>
  <c r="E2515" i="3" a="1"/>
  <c r="E2515" i="3" s="1"/>
  <c r="D2515" i="3" a="1"/>
  <c r="D2515" i="3" s="1"/>
  <c r="C2515" i="3" a="1"/>
  <c r="C2515" i="3" s="1"/>
  <c r="G2514" i="3" a="1"/>
  <c r="G2514" i="3" s="1"/>
  <c r="F2514" i="3" a="1"/>
  <c r="F2514" i="3" s="1"/>
  <c r="E2514" i="3" a="1"/>
  <c r="E2514" i="3" s="1"/>
  <c r="D2514" i="3" a="1"/>
  <c r="D2514" i="3" s="1"/>
  <c r="C2514" i="3" a="1"/>
  <c r="C2514" i="3" s="1"/>
  <c r="G2513" i="3" a="1"/>
  <c r="G2513" i="3" s="1"/>
  <c r="F2513" i="3" a="1"/>
  <c r="F2513" i="3" s="1"/>
  <c r="E2513" i="3" a="1"/>
  <c r="E2513" i="3" s="1"/>
  <c r="D2513" i="3" a="1"/>
  <c r="D2513" i="3" s="1"/>
  <c r="C2513" i="3" a="1"/>
  <c r="C2513" i="3" s="1"/>
  <c r="G2512" i="3" a="1"/>
  <c r="G2512" i="3" s="1"/>
  <c r="F2512" i="3" a="1"/>
  <c r="F2512" i="3" s="1"/>
  <c r="E2512" i="3" a="1"/>
  <c r="E2512" i="3" s="1"/>
  <c r="D2512" i="3" a="1"/>
  <c r="D2512" i="3" s="1"/>
  <c r="C2512" i="3" a="1"/>
  <c r="C2512" i="3" s="1"/>
  <c r="G2511" i="3" a="1"/>
  <c r="G2511" i="3" s="1"/>
  <c r="F2511" i="3" a="1"/>
  <c r="F2511" i="3" s="1"/>
  <c r="E2511" i="3" a="1"/>
  <c r="E2511" i="3" s="1"/>
  <c r="D2511" i="3" a="1"/>
  <c r="D2511" i="3" s="1"/>
  <c r="C2511" i="3" a="1"/>
  <c r="C2511" i="3" s="1"/>
  <c r="G2510" i="3" a="1"/>
  <c r="G2510" i="3" s="1"/>
  <c r="F2510" i="3" a="1"/>
  <c r="F2510" i="3" s="1"/>
  <c r="E2510" i="3" a="1"/>
  <c r="E2510" i="3" s="1"/>
  <c r="D2510" i="3" a="1"/>
  <c r="D2510" i="3" s="1"/>
  <c r="C2510" i="3" a="1"/>
  <c r="C2510" i="3" s="1"/>
  <c r="G2509" i="3" a="1"/>
  <c r="G2509" i="3" s="1"/>
  <c r="F2509" i="3" a="1"/>
  <c r="F2509" i="3" s="1"/>
  <c r="E2509" i="3" a="1"/>
  <c r="E2509" i="3" s="1"/>
  <c r="D2509" i="3" a="1"/>
  <c r="D2509" i="3" s="1"/>
  <c r="C2509" i="3" a="1"/>
  <c r="C2509" i="3" s="1"/>
  <c r="G2508" i="3" a="1"/>
  <c r="G2508" i="3" s="1"/>
  <c r="F2508" i="3" a="1"/>
  <c r="F2508" i="3" s="1"/>
  <c r="E2508" i="3" a="1"/>
  <c r="E2508" i="3" s="1"/>
  <c r="D2508" i="3" a="1"/>
  <c r="D2508" i="3" s="1"/>
  <c r="C2508" i="3" a="1"/>
  <c r="C2508" i="3" s="1"/>
  <c r="G2507" i="3" a="1"/>
  <c r="G2507" i="3" s="1"/>
  <c r="F2507" i="3" a="1"/>
  <c r="F2507" i="3" s="1"/>
  <c r="E2507" i="3" a="1"/>
  <c r="E2507" i="3" s="1"/>
  <c r="D2507" i="3" a="1"/>
  <c r="D2507" i="3" s="1"/>
  <c r="C2507" i="3" a="1"/>
  <c r="C2507" i="3" s="1"/>
  <c r="G2506" i="3" a="1"/>
  <c r="G2506" i="3" s="1"/>
  <c r="F2506" i="3" a="1"/>
  <c r="F2506" i="3" s="1"/>
  <c r="E2506" i="3" a="1"/>
  <c r="E2506" i="3" s="1"/>
  <c r="D2506" i="3" a="1"/>
  <c r="D2506" i="3" s="1"/>
  <c r="C2506" i="3" a="1"/>
  <c r="C2506" i="3" s="1"/>
  <c r="G2505" i="3" a="1"/>
  <c r="G2505" i="3" s="1"/>
  <c r="F2505" i="3" a="1"/>
  <c r="F2505" i="3" s="1"/>
  <c r="E2505" i="3" a="1"/>
  <c r="E2505" i="3" s="1"/>
  <c r="D2505" i="3" a="1"/>
  <c r="D2505" i="3" s="1"/>
  <c r="C2505" i="3" a="1"/>
  <c r="C2505" i="3" s="1"/>
  <c r="G2504" i="3" a="1"/>
  <c r="G2504" i="3" s="1"/>
  <c r="F2504" i="3" a="1"/>
  <c r="F2504" i="3" s="1"/>
  <c r="E2504" i="3" a="1"/>
  <c r="E2504" i="3" s="1"/>
  <c r="D2504" i="3" a="1"/>
  <c r="D2504" i="3" s="1"/>
  <c r="C2504" i="3" a="1"/>
  <c r="C2504" i="3" s="1"/>
  <c r="G2503" i="3" a="1"/>
  <c r="G2503" i="3" s="1"/>
  <c r="F2503" i="3" a="1"/>
  <c r="F2503" i="3" s="1"/>
  <c r="E2503" i="3" a="1"/>
  <c r="E2503" i="3" s="1"/>
  <c r="D2503" i="3" a="1"/>
  <c r="D2503" i="3" s="1"/>
  <c r="C2503" i="3" a="1"/>
  <c r="C2503" i="3" s="1"/>
  <c r="G2502" i="3" a="1"/>
  <c r="G2502" i="3" s="1"/>
  <c r="F2502" i="3" a="1"/>
  <c r="F2502" i="3" s="1"/>
  <c r="E2502" i="3" a="1"/>
  <c r="E2502" i="3" s="1"/>
  <c r="D2502" i="3" a="1"/>
  <c r="D2502" i="3" s="1"/>
  <c r="C2502" i="3" a="1"/>
  <c r="C2502" i="3" s="1"/>
  <c r="G2501" i="3" a="1"/>
  <c r="G2501" i="3" s="1"/>
  <c r="F2501" i="3" a="1"/>
  <c r="F2501" i="3" s="1"/>
  <c r="E2501" i="3" a="1"/>
  <c r="E2501" i="3" s="1"/>
  <c r="D2501" i="3" a="1"/>
  <c r="D2501" i="3" s="1"/>
  <c r="C2501" i="3" a="1"/>
  <c r="C2501" i="3" s="1"/>
  <c r="G2500" i="3" a="1"/>
  <c r="G2500" i="3" s="1"/>
  <c r="F2500" i="3" a="1"/>
  <c r="F2500" i="3" s="1"/>
  <c r="E2500" i="3" a="1"/>
  <c r="E2500" i="3" s="1"/>
  <c r="D2500" i="3" a="1"/>
  <c r="D2500" i="3" s="1"/>
  <c r="C2500" i="3" a="1"/>
  <c r="C2500" i="3" s="1"/>
  <c r="G2499" i="3" a="1"/>
  <c r="G2499" i="3" s="1"/>
  <c r="F2499" i="3" a="1"/>
  <c r="F2499" i="3" s="1"/>
  <c r="E2499" i="3" a="1"/>
  <c r="E2499" i="3" s="1"/>
  <c r="D2499" i="3" a="1"/>
  <c r="D2499" i="3" s="1"/>
  <c r="C2499" i="3" a="1"/>
  <c r="C2499" i="3" s="1"/>
  <c r="G2498" i="3" a="1"/>
  <c r="G2498" i="3" s="1"/>
  <c r="F2498" i="3" a="1"/>
  <c r="F2498" i="3" s="1"/>
  <c r="E2498" i="3" a="1"/>
  <c r="E2498" i="3" s="1"/>
  <c r="D2498" i="3" a="1"/>
  <c r="D2498" i="3" s="1"/>
  <c r="C2498" i="3" a="1"/>
  <c r="C2498" i="3" s="1"/>
  <c r="G2497" i="3" a="1"/>
  <c r="G2497" i="3" s="1"/>
  <c r="F2497" i="3" a="1"/>
  <c r="F2497" i="3" s="1"/>
  <c r="E2497" i="3" a="1"/>
  <c r="E2497" i="3" s="1"/>
  <c r="D2497" i="3" a="1"/>
  <c r="D2497" i="3" s="1"/>
  <c r="C2497" i="3" a="1"/>
  <c r="C2497" i="3" s="1"/>
  <c r="G2496" i="3" a="1"/>
  <c r="G2496" i="3" s="1"/>
  <c r="F2496" i="3" a="1"/>
  <c r="F2496" i="3" s="1"/>
  <c r="E2496" i="3" a="1"/>
  <c r="E2496" i="3" s="1"/>
  <c r="D2496" i="3" a="1"/>
  <c r="D2496" i="3" s="1"/>
  <c r="C2496" i="3" a="1"/>
  <c r="C2496" i="3" s="1"/>
  <c r="G2495" i="3" a="1"/>
  <c r="G2495" i="3" s="1"/>
  <c r="F2495" i="3" a="1"/>
  <c r="F2495" i="3" s="1"/>
  <c r="E2495" i="3" a="1"/>
  <c r="E2495" i="3" s="1"/>
  <c r="D2495" i="3" a="1"/>
  <c r="D2495" i="3" s="1"/>
  <c r="C2495" i="3" a="1"/>
  <c r="C2495" i="3" s="1"/>
  <c r="G2494" i="3" a="1"/>
  <c r="G2494" i="3" s="1"/>
  <c r="F2494" i="3" a="1"/>
  <c r="F2494" i="3" s="1"/>
  <c r="E2494" i="3" a="1"/>
  <c r="E2494" i="3" s="1"/>
  <c r="D2494" i="3" a="1"/>
  <c r="D2494" i="3" s="1"/>
  <c r="C2494" i="3" a="1"/>
  <c r="C2494" i="3" s="1"/>
  <c r="G2493" i="3" a="1"/>
  <c r="G2493" i="3" s="1"/>
  <c r="F2493" i="3" a="1"/>
  <c r="F2493" i="3" s="1"/>
  <c r="E2493" i="3" a="1"/>
  <c r="E2493" i="3" s="1"/>
  <c r="D2493" i="3" a="1"/>
  <c r="D2493" i="3" s="1"/>
  <c r="C2493" i="3" a="1"/>
  <c r="C2493" i="3" s="1"/>
  <c r="G2492" i="3" a="1"/>
  <c r="G2492" i="3" s="1"/>
  <c r="F2492" i="3" a="1"/>
  <c r="F2492" i="3" s="1"/>
  <c r="E2492" i="3" a="1"/>
  <c r="E2492" i="3" s="1"/>
  <c r="D2492" i="3" a="1"/>
  <c r="D2492" i="3" s="1"/>
  <c r="C2492" i="3" a="1"/>
  <c r="C2492" i="3" s="1"/>
  <c r="G2491" i="3" a="1"/>
  <c r="G2491" i="3" s="1"/>
  <c r="F2491" i="3" a="1"/>
  <c r="F2491" i="3" s="1"/>
  <c r="E2491" i="3" a="1"/>
  <c r="E2491" i="3" s="1"/>
  <c r="D2491" i="3" a="1"/>
  <c r="D2491" i="3" s="1"/>
  <c r="C2491" i="3" a="1"/>
  <c r="C2491" i="3" s="1"/>
  <c r="G2490" i="3" a="1"/>
  <c r="G2490" i="3" s="1"/>
  <c r="F2490" i="3" a="1"/>
  <c r="F2490" i="3" s="1"/>
  <c r="E2490" i="3" a="1"/>
  <c r="E2490" i="3" s="1"/>
  <c r="D2490" i="3" a="1"/>
  <c r="D2490" i="3" s="1"/>
  <c r="C2490" i="3" a="1"/>
  <c r="C2490" i="3" s="1"/>
  <c r="G2489" i="3" a="1"/>
  <c r="G2489" i="3" s="1"/>
  <c r="F2489" i="3" a="1"/>
  <c r="F2489" i="3" s="1"/>
  <c r="E2489" i="3" a="1"/>
  <c r="E2489" i="3" s="1"/>
  <c r="D2489" i="3" a="1"/>
  <c r="D2489" i="3" s="1"/>
  <c r="C2489" i="3" a="1"/>
  <c r="C2489" i="3" s="1"/>
  <c r="G2488" i="3" a="1"/>
  <c r="G2488" i="3" s="1"/>
  <c r="F2488" i="3" a="1"/>
  <c r="F2488" i="3" s="1"/>
  <c r="E2488" i="3" a="1"/>
  <c r="E2488" i="3" s="1"/>
  <c r="D2488" i="3" a="1"/>
  <c r="D2488" i="3" s="1"/>
  <c r="C2488" i="3" a="1"/>
  <c r="C2488" i="3" s="1"/>
  <c r="G2487" i="3" a="1"/>
  <c r="G2487" i="3" s="1"/>
  <c r="F2487" i="3" a="1"/>
  <c r="F2487" i="3" s="1"/>
  <c r="E2487" i="3" a="1"/>
  <c r="E2487" i="3" s="1"/>
  <c r="D2487" i="3" a="1"/>
  <c r="D2487" i="3" s="1"/>
  <c r="C2487" i="3" a="1"/>
  <c r="C2487" i="3" s="1"/>
  <c r="G2486" i="3" a="1"/>
  <c r="G2486" i="3" s="1"/>
  <c r="F2486" i="3" a="1"/>
  <c r="F2486" i="3" s="1"/>
  <c r="E2486" i="3" a="1"/>
  <c r="E2486" i="3" s="1"/>
  <c r="D2486" i="3" a="1"/>
  <c r="D2486" i="3" s="1"/>
  <c r="C2486" i="3" a="1"/>
  <c r="C2486" i="3" s="1"/>
  <c r="G2485" i="3" a="1"/>
  <c r="G2485" i="3" s="1"/>
  <c r="F2485" i="3" a="1"/>
  <c r="F2485" i="3" s="1"/>
  <c r="E2485" i="3" a="1"/>
  <c r="E2485" i="3" s="1"/>
  <c r="D2485" i="3" a="1"/>
  <c r="D2485" i="3" s="1"/>
  <c r="C2485" i="3" a="1"/>
  <c r="C2485" i="3" s="1"/>
  <c r="G2484" i="3" a="1"/>
  <c r="G2484" i="3" s="1"/>
  <c r="F2484" i="3" a="1"/>
  <c r="F2484" i="3" s="1"/>
  <c r="E2484" i="3" a="1"/>
  <c r="E2484" i="3" s="1"/>
  <c r="D2484" i="3" a="1"/>
  <c r="D2484" i="3" s="1"/>
  <c r="C2484" i="3" a="1"/>
  <c r="C2484" i="3" s="1"/>
  <c r="G2483" i="3" a="1"/>
  <c r="G2483" i="3" s="1"/>
  <c r="F2483" i="3" a="1"/>
  <c r="F2483" i="3" s="1"/>
  <c r="E2483" i="3" a="1"/>
  <c r="E2483" i="3" s="1"/>
  <c r="D2483" i="3" a="1"/>
  <c r="D2483" i="3" s="1"/>
  <c r="C2483" i="3" a="1"/>
  <c r="C2483" i="3" s="1"/>
  <c r="G2482" i="3" a="1"/>
  <c r="G2482" i="3" s="1"/>
  <c r="F2482" i="3" a="1"/>
  <c r="F2482" i="3" s="1"/>
  <c r="E2482" i="3" a="1"/>
  <c r="E2482" i="3" s="1"/>
  <c r="D2482" i="3" a="1"/>
  <c r="D2482" i="3" s="1"/>
  <c r="C2482" i="3" a="1"/>
  <c r="C2482" i="3" s="1"/>
  <c r="G2481" i="3" a="1"/>
  <c r="G2481" i="3" s="1"/>
  <c r="F2481" i="3" a="1"/>
  <c r="F2481" i="3" s="1"/>
  <c r="E2481" i="3" a="1"/>
  <c r="E2481" i="3" s="1"/>
  <c r="D2481" i="3" a="1"/>
  <c r="D2481" i="3" s="1"/>
  <c r="C2481" i="3" a="1"/>
  <c r="C2481" i="3" s="1"/>
  <c r="G2480" i="3" a="1"/>
  <c r="G2480" i="3" s="1"/>
  <c r="F2480" i="3" a="1"/>
  <c r="F2480" i="3" s="1"/>
  <c r="E2480" i="3" a="1"/>
  <c r="E2480" i="3" s="1"/>
  <c r="D2480" i="3" a="1"/>
  <c r="D2480" i="3" s="1"/>
  <c r="C2480" i="3" a="1"/>
  <c r="C2480" i="3" s="1"/>
  <c r="G2479" i="3" a="1"/>
  <c r="G2479" i="3" s="1"/>
  <c r="F2479" i="3" a="1"/>
  <c r="F2479" i="3" s="1"/>
  <c r="E2479" i="3" a="1"/>
  <c r="E2479" i="3" s="1"/>
  <c r="D2479" i="3" a="1"/>
  <c r="D2479" i="3" s="1"/>
  <c r="C2479" i="3" a="1"/>
  <c r="C2479" i="3" s="1"/>
  <c r="G2478" i="3" a="1"/>
  <c r="G2478" i="3" s="1"/>
  <c r="F2478" i="3" a="1"/>
  <c r="F2478" i="3" s="1"/>
  <c r="E2478" i="3" a="1"/>
  <c r="E2478" i="3" s="1"/>
  <c r="D2478" i="3" a="1"/>
  <c r="D2478" i="3" s="1"/>
  <c r="C2478" i="3" a="1"/>
  <c r="C2478" i="3" s="1"/>
  <c r="G2477" i="3" a="1"/>
  <c r="G2477" i="3" s="1"/>
  <c r="F2477" i="3" a="1"/>
  <c r="F2477" i="3" s="1"/>
  <c r="E2477" i="3" a="1"/>
  <c r="E2477" i="3" s="1"/>
  <c r="D2477" i="3" a="1"/>
  <c r="D2477" i="3" s="1"/>
  <c r="C2477" i="3" a="1"/>
  <c r="C2477" i="3" s="1"/>
  <c r="G2476" i="3" a="1"/>
  <c r="G2476" i="3" s="1"/>
  <c r="F2476" i="3" a="1"/>
  <c r="F2476" i="3" s="1"/>
  <c r="E2476" i="3" a="1"/>
  <c r="E2476" i="3" s="1"/>
  <c r="D2476" i="3" a="1"/>
  <c r="D2476" i="3" s="1"/>
  <c r="C2476" i="3" a="1"/>
  <c r="C2476" i="3" s="1"/>
  <c r="G2475" i="3" a="1"/>
  <c r="G2475" i="3" s="1"/>
  <c r="F2475" i="3" a="1"/>
  <c r="F2475" i="3" s="1"/>
  <c r="E2475" i="3" a="1"/>
  <c r="E2475" i="3" s="1"/>
  <c r="D2475" i="3" a="1"/>
  <c r="D2475" i="3" s="1"/>
  <c r="C2475" i="3" a="1"/>
  <c r="C2475" i="3" s="1"/>
  <c r="G2474" i="3" a="1"/>
  <c r="G2474" i="3" s="1"/>
  <c r="F2474" i="3" a="1"/>
  <c r="F2474" i="3" s="1"/>
  <c r="E2474" i="3" a="1"/>
  <c r="E2474" i="3" s="1"/>
  <c r="D2474" i="3" a="1"/>
  <c r="D2474" i="3" s="1"/>
  <c r="C2474" i="3" a="1"/>
  <c r="C2474" i="3" s="1"/>
  <c r="G2473" i="3" a="1"/>
  <c r="G2473" i="3" s="1"/>
  <c r="F2473" i="3" a="1"/>
  <c r="F2473" i="3" s="1"/>
  <c r="E2473" i="3" a="1"/>
  <c r="E2473" i="3" s="1"/>
  <c r="D2473" i="3" a="1"/>
  <c r="D2473" i="3" s="1"/>
  <c r="C2473" i="3" a="1"/>
  <c r="C2473" i="3" s="1"/>
  <c r="G2472" i="3" a="1"/>
  <c r="G2472" i="3" s="1"/>
  <c r="F2472" i="3" a="1"/>
  <c r="F2472" i="3" s="1"/>
  <c r="E2472" i="3" a="1"/>
  <c r="E2472" i="3" s="1"/>
  <c r="D2472" i="3" a="1"/>
  <c r="D2472" i="3" s="1"/>
  <c r="C2472" i="3" a="1"/>
  <c r="C2472" i="3" s="1"/>
  <c r="G2471" i="3" a="1"/>
  <c r="G2471" i="3" s="1"/>
  <c r="F2471" i="3" a="1"/>
  <c r="F2471" i="3" s="1"/>
  <c r="E2471" i="3" a="1"/>
  <c r="E2471" i="3" s="1"/>
  <c r="D2471" i="3" a="1"/>
  <c r="D2471" i="3" s="1"/>
  <c r="C2471" i="3" a="1"/>
  <c r="C2471" i="3" s="1"/>
  <c r="G2470" i="3" a="1"/>
  <c r="G2470" i="3" s="1"/>
  <c r="F2470" i="3" a="1"/>
  <c r="F2470" i="3" s="1"/>
  <c r="E2470" i="3" a="1"/>
  <c r="E2470" i="3" s="1"/>
  <c r="D2470" i="3" a="1"/>
  <c r="D2470" i="3" s="1"/>
  <c r="C2470" i="3" a="1"/>
  <c r="C2470" i="3" s="1"/>
  <c r="G2469" i="3" a="1"/>
  <c r="G2469" i="3" s="1"/>
  <c r="F2469" i="3" a="1"/>
  <c r="F2469" i="3" s="1"/>
  <c r="E2469" i="3" a="1"/>
  <c r="E2469" i="3" s="1"/>
  <c r="D2469" i="3" a="1"/>
  <c r="D2469" i="3" s="1"/>
  <c r="C2469" i="3" a="1"/>
  <c r="C2469" i="3" s="1"/>
  <c r="G2468" i="3" a="1"/>
  <c r="G2468" i="3" s="1"/>
  <c r="F2468" i="3" a="1"/>
  <c r="F2468" i="3" s="1"/>
  <c r="E2468" i="3" a="1"/>
  <c r="E2468" i="3" s="1"/>
  <c r="D2468" i="3" a="1"/>
  <c r="D2468" i="3" s="1"/>
  <c r="C2468" i="3" a="1"/>
  <c r="C2468" i="3" s="1"/>
  <c r="G2467" i="3" a="1"/>
  <c r="G2467" i="3" s="1"/>
  <c r="F2467" i="3" a="1"/>
  <c r="F2467" i="3" s="1"/>
  <c r="E2467" i="3" a="1"/>
  <c r="E2467" i="3" s="1"/>
  <c r="D2467" i="3" a="1"/>
  <c r="D2467" i="3" s="1"/>
  <c r="C2467" i="3" a="1"/>
  <c r="C2467" i="3" s="1"/>
  <c r="G2466" i="3" a="1"/>
  <c r="G2466" i="3" s="1"/>
  <c r="F2466" i="3" a="1"/>
  <c r="F2466" i="3" s="1"/>
  <c r="E2466" i="3" a="1"/>
  <c r="E2466" i="3" s="1"/>
  <c r="D2466" i="3" a="1"/>
  <c r="D2466" i="3" s="1"/>
  <c r="C2466" i="3" a="1"/>
  <c r="C2466" i="3" s="1"/>
  <c r="G2465" i="3" a="1"/>
  <c r="G2465" i="3" s="1"/>
  <c r="F2465" i="3" a="1"/>
  <c r="F2465" i="3" s="1"/>
  <c r="E2465" i="3" a="1"/>
  <c r="E2465" i="3" s="1"/>
  <c r="D2465" i="3" a="1"/>
  <c r="D2465" i="3" s="1"/>
  <c r="C2465" i="3" a="1"/>
  <c r="C2465" i="3" s="1"/>
  <c r="G2464" i="3" a="1"/>
  <c r="G2464" i="3" s="1"/>
  <c r="F2464" i="3" a="1"/>
  <c r="F2464" i="3" s="1"/>
  <c r="E2464" i="3" a="1"/>
  <c r="E2464" i="3" s="1"/>
  <c r="D2464" i="3" a="1"/>
  <c r="D2464" i="3" s="1"/>
  <c r="C2464" i="3" a="1"/>
  <c r="C2464" i="3" s="1"/>
  <c r="G2463" i="3" a="1"/>
  <c r="G2463" i="3" s="1"/>
  <c r="F2463" i="3" a="1"/>
  <c r="F2463" i="3" s="1"/>
  <c r="E2463" i="3" a="1"/>
  <c r="E2463" i="3" s="1"/>
  <c r="D2463" i="3" a="1"/>
  <c r="D2463" i="3" s="1"/>
  <c r="C2463" i="3" a="1"/>
  <c r="C2463" i="3" s="1"/>
  <c r="G2462" i="3" a="1"/>
  <c r="G2462" i="3" s="1"/>
  <c r="F2462" i="3" a="1"/>
  <c r="F2462" i="3" s="1"/>
  <c r="E2462" i="3" a="1"/>
  <c r="E2462" i="3" s="1"/>
  <c r="D2462" i="3" a="1"/>
  <c r="D2462" i="3" s="1"/>
  <c r="C2462" i="3" a="1"/>
  <c r="C2462" i="3" s="1"/>
  <c r="G2461" i="3" a="1"/>
  <c r="G2461" i="3" s="1"/>
  <c r="F2461" i="3" a="1"/>
  <c r="F2461" i="3" s="1"/>
  <c r="E2461" i="3" a="1"/>
  <c r="E2461" i="3" s="1"/>
  <c r="D2461" i="3" a="1"/>
  <c r="D2461" i="3" s="1"/>
  <c r="C2461" i="3" a="1"/>
  <c r="C2461" i="3" s="1"/>
  <c r="G2460" i="3" a="1"/>
  <c r="G2460" i="3" s="1"/>
  <c r="F2460" i="3" a="1"/>
  <c r="F2460" i="3" s="1"/>
  <c r="E2460" i="3" a="1"/>
  <c r="E2460" i="3" s="1"/>
  <c r="D2460" i="3" a="1"/>
  <c r="D2460" i="3" s="1"/>
  <c r="C2460" i="3" a="1"/>
  <c r="C2460" i="3" s="1"/>
  <c r="G2459" i="3" a="1"/>
  <c r="G2459" i="3" s="1"/>
  <c r="F2459" i="3" a="1"/>
  <c r="F2459" i="3" s="1"/>
  <c r="E2459" i="3" a="1"/>
  <c r="E2459" i="3" s="1"/>
  <c r="D2459" i="3" a="1"/>
  <c r="D2459" i="3" s="1"/>
  <c r="C2459" i="3" a="1"/>
  <c r="C2459" i="3" s="1"/>
  <c r="G2458" i="3" a="1"/>
  <c r="G2458" i="3" s="1"/>
  <c r="F2458" i="3" a="1"/>
  <c r="F2458" i="3" s="1"/>
  <c r="E2458" i="3" a="1"/>
  <c r="E2458" i="3" s="1"/>
  <c r="D2458" i="3" a="1"/>
  <c r="D2458" i="3" s="1"/>
  <c r="C2458" i="3" a="1"/>
  <c r="C2458" i="3" s="1"/>
  <c r="G2457" i="3" a="1"/>
  <c r="G2457" i="3" s="1"/>
  <c r="F2457" i="3" a="1"/>
  <c r="F2457" i="3" s="1"/>
  <c r="E2457" i="3" a="1"/>
  <c r="E2457" i="3" s="1"/>
  <c r="D2457" i="3" a="1"/>
  <c r="D2457" i="3" s="1"/>
  <c r="C2457" i="3" a="1"/>
  <c r="C2457" i="3" s="1"/>
  <c r="G2456" i="3" a="1"/>
  <c r="G2456" i="3" s="1"/>
  <c r="F2456" i="3" a="1"/>
  <c r="F2456" i="3" s="1"/>
  <c r="E2456" i="3" a="1"/>
  <c r="E2456" i="3" s="1"/>
  <c r="D2456" i="3" a="1"/>
  <c r="D2456" i="3" s="1"/>
  <c r="C2456" i="3" a="1"/>
  <c r="C2456" i="3" s="1"/>
  <c r="G2455" i="3" a="1"/>
  <c r="G2455" i="3" s="1"/>
  <c r="F2455" i="3" a="1"/>
  <c r="F2455" i="3" s="1"/>
  <c r="E2455" i="3" a="1"/>
  <c r="E2455" i="3" s="1"/>
  <c r="D2455" i="3" a="1"/>
  <c r="D2455" i="3" s="1"/>
  <c r="C2455" i="3" a="1"/>
  <c r="C2455" i="3" s="1"/>
  <c r="G2454" i="3" a="1"/>
  <c r="G2454" i="3" s="1"/>
  <c r="F2454" i="3" a="1"/>
  <c r="F2454" i="3" s="1"/>
  <c r="E2454" i="3" a="1"/>
  <c r="E2454" i="3" s="1"/>
  <c r="D2454" i="3" a="1"/>
  <c r="D2454" i="3" s="1"/>
  <c r="C2454" i="3" a="1"/>
  <c r="C2454" i="3" s="1"/>
  <c r="G2453" i="3" a="1"/>
  <c r="G2453" i="3" s="1"/>
  <c r="F2453" i="3" a="1"/>
  <c r="F2453" i="3" s="1"/>
  <c r="E2453" i="3" a="1"/>
  <c r="E2453" i="3" s="1"/>
  <c r="D2453" i="3" a="1"/>
  <c r="D2453" i="3" s="1"/>
  <c r="C2453" i="3" a="1"/>
  <c r="C2453" i="3" s="1"/>
  <c r="G2452" i="3" a="1"/>
  <c r="G2452" i="3" s="1"/>
  <c r="F2452" i="3" a="1"/>
  <c r="F2452" i="3" s="1"/>
  <c r="E2452" i="3" a="1"/>
  <c r="E2452" i="3" s="1"/>
  <c r="D2452" i="3" a="1"/>
  <c r="D2452" i="3" s="1"/>
  <c r="C2452" i="3" a="1"/>
  <c r="C2452" i="3" s="1"/>
  <c r="G2451" i="3" a="1"/>
  <c r="G2451" i="3" s="1"/>
  <c r="F2451" i="3" a="1"/>
  <c r="F2451" i="3" s="1"/>
  <c r="E2451" i="3" a="1"/>
  <c r="E2451" i="3" s="1"/>
  <c r="D2451" i="3" a="1"/>
  <c r="D2451" i="3" s="1"/>
  <c r="C2451" i="3" a="1"/>
  <c r="C2451" i="3" s="1"/>
  <c r="G2450" i="3" a="1"/>
  <c r="G2450" i="3" s="1"/>
  <c r="F2450" i="3" a="1"/>
  <c r="F2450" i="3" s="1"/>
  <c r="E2450" i="3" a="1"/>
  <c r="E2450" i="3" s="1"/>
  <c r="D2450" i="3" a="1"/>
  <c r="D2450" i="3" s="1"/>
  <c r="C2450" i="3" a="1"/>
  <c r="C2450" i="3" s="1"/>
  <c r="G2449" i="3" a="1"/>
  <c r="G2449" i="3" s="1"/>
  <c r="F2449" i="3" a="1"/>
  <c r="F2449" i="3" s="1"/>
  <c r="E2449" i="3" a="1"/>
  <c r="E2449" i="3" s="1"/>
  <c r="D2449" i="3" a="1"/>
  <c r="D2449" i="3" s="1"/>
  <c r="C2449" i="3" a="1"/>
  <c r="C2449" i="3" s="1"/>
  <c r="G2448" i="3" a="1"/>
  <c r="G2448" i="3" s="1"/>
  <c r="F2448" i="3" a="1"/>
  <c r="F2448" i="3" s="1"/>
  <c r="E2448" i="3" a="1"/>
  <c r="E2448" i="3" s="1"/>
  <c r="D2448" i="3" a="1"/>
  <c r="D2448" i="3" s="1"/>
  <c r="C2448" i="3" a="1"/>
  <c r="C2448" i="3" s="1"/>
  <c r="G2447" i="3" a="1"/>
  <c r="G2447" i="3" s="1"/>
  <c r="F2447" i="3" a="1"/>
  <c r="F2447" i="3" s="1"/>
  <c r="E2447" i="3" a="1"/>
  <c r="E2447" i="3" s="1"/>
  <c r="D2447" i="3" a="1"/>
  <c r="D2447" i="3" s="1"/>
  <c r="C2447" i="3" a="1"/>
  <c r="C2447" i="3" s="1"/>
  <c r="G2446" i="3" a="1"/>
  <c r="G2446" i="3" s="1"/>
  <c r="F2446" i="3" a="1"/>
  <c r="F2446" i="3" s="1"/>
  <c r="E2446" i="3" a="1"/>
  <c r="E2446" i="3" s="1"/>
  <c r="D2446" i="3" a="1"/>
  <c r="D2446" i="3" s="1"/>
  <c r="C2446" i="3" a="1"/>
  <c r="C2446" i="3" s="1"/>
  <c r="G2445" i="3" a="1"/>
  <c r="G2445" i="3" s="1"/>
  <c r="F2445" i="3" a="1"/>
  <c r="F2445" i="3" s="1"/>
  <c r="E2445" i="3" a="1"/>
  <c r="E2445" i="3" s="1"/>
  <c r="D2445" i="3" a="1"/>
  <c r="D2445" i="3" s="1"/>
  <c r="C2445" i="3" a="1"/>
  <c r="C2445" i="3" s="1"/>
  <c r="G2444" i="3" a="1"/>
  <c r="G2444" i="3" s="1"/>
  <c r="F2444" i="3" a="1"/>
  <c r="F2444" i="3" s="1"/>
  <c r="E2444" i="3" a="1"/>
  <c r="E2444" i="3" s="1"/>
  <c r="D2444" i="3" a="1"/>
  <c r="D2444" i="3" s="1"/>
  <c r="C2444" i="3" a="1"/>
  <c r="C2444" i="3" s="1"/>
  <c r="G2443" i="3" a="1"/>
  <c r="G2443" i="3" s="1"/>
  <c r="F2443" i="3" a="1"/>
  <c r="F2443" i="3" s="1"/>
  <c r="E2443" i="3" a="1"/>
  <c r="E2443" i="3" s="1"/>
  <c r="D2443" i="3" a="1"/>
  <c r="D2443" i="3" s="1"/>
  <c r="C2443" i="3" a="1"/>
  <c r="C2443" i="3" s="1"/>
  <c r="G2442" i="3" a="1"/>
  <c r="G2442" i="3" s="1"/>
  <c r="F2442" i="3" a="1"/>
  <c r="F2442" i="3" s="1"/>
  <c r="E2442" i="3" a="1"/>
  <c r="E2442" i="3" s="1"/>
  <c r="D2442" i="3" a="1"/>
  <c r="D2442" i="3" s="1"/>
  <c r="C2442" i="3" a="1"/>
  <c r="C2442" i="3" s="1"/>
  <c r="G2441" i="3" a="1"/>
  <c r="G2441" i="3" s="1"/>
  <c r="F2441" i="3" a="1"/>
  <c r="F2441" i="3" s="1"/>
  <c r="E2441" i="3" a="1"/>
  <c r="E2441" i="3" s="1"/>
  <c r="D2441" i="3" a="1"/>
  <c r="D2441" i="3" s="1"/>
  <c r="C2441" i="3" a="1"/>
  <c r="C2441" i="3" s="1"/>
  <c r="G2440" i="3" a="1"/>
  <c r="G2440" i="3" s="1"/>
  <c r="F2440" i="3" a="1"/>
  <c r="F2440" i="3" s="1"/>
  <c r="E2440" i="3" a="1"/>
  <c r="E2440" i="3" s="1"/>
  <c r="D2440" i="3" a="1"/>
  <c r="D2440" i="3" s="1"/>
  <c r="C2440" i="3" a="1"/>
  <c r="C2440" i="3" s="1"/>
  <c r="G2439" i="3" a="1"/>
  <c r="G2439" i="3" s="1"/>
  <c r="F2439" i="3" a="1"/>
  <c r="F2439" i="3" s="1"/>
  <c r="E2439" i="3" a="1"/>
  <c r="E2439" i="3" s="1"/>
  <c r="D2439" i="3" a="1"/>
  <c r="D2439" i="3" s="1"/>
  <c r="C2439" i="3" a="1"/>
  <c r="C2439" i="3" s="1"/>
  <c r="G2438" i="3" a="1"/>
  <c r="G2438" i="3" s="1"/>
  <c r="F2438" i="3" a="1"/>
  <c r="F2438" i="3" s="1"/>
  <c r="E2438" i="3" a="1"/>
  <c r="E2438" i="3" s="1"/>
  <c r="D2438" i="3" a="1"/>
  <c r="D2438" i="3" s="1"/>
  <c r="C2438" i="3" a="1"/>
  <c r="C2438" i="3" s="1"/>
  <c r="G2437" i="3" a="1"/>
  <c r="G2437" i="3" s="1"/>
  <c r="F2437" i="3" a="1"/>
  <c r="F2437" i="3" s="1"/>
  <c r="E2437" i="3" a="1"/>
  <c r="E2437" i="3" s="1"/>
  <c r="D2437" i="3" a="1"/>
  <c r="D2437" i="3" s="1"/>
  <c r="C2437" i="3" a="1"/>
  <c r="C2437" i="3" s="1"/>
  <c r="G2436" i="3" a="1"/>
  <c r="G2436" i="3" s="1"/>
  <c r="F2436" i="3" a="1"/>
  <c r="F2436" i="3" s="1"/>
  <c r="E2436" i="3" a="1"/>
  <c r="E2436" i="3" s="1"/>
  <c r="D2436" i="3" a="1"/>
  <c r="D2436" i="3" s="1"/>
  <c r="C2436" i="3" a="1"/>
  <c r="C2436" i="3" s="1"/>
  <c r="G2435" i="3" a="1"/>
  <c r="G2435" i="3" s="1"/>
  <c r="F2435" i="3" a="1"/>
  <c r="F2435" i="3" s="1"/>
  <c r="E2435" i="3" a="1"/>
  <c r="E2435" i="3" s="1"/>
  <c r="D2435" i="3" a="1"/>
  <c r="D2435" i="3" s="1"/>
  <c r="C2435" i="3" a="1"/>
  <c r="C2435" i="3" s="1"/>
  <c r="G2434" i="3" a="1"/>
  <c r="G2434" i="3" s="1"/>
  <c r="F2434" i="3" a="1"/>
  <c r="F2434" i="3" s="1"/>
  <c r="E2434" i="3" a="1"/>
  <c r="E2434" i="3" s="1"/>
  <c r="D2434" i="3" a="1"/>
  <c r="D2434" i="3" s="1"/>
  <c r="C2434" i="3" a="1"/>
  <c r="C2434" i="3" s="1"/>
  <c r="G2433" i="3" a="1"/>
  <c r="G2433" i="3" s="1"/>
  <c r="F2433" i="3" a="1"/>
  <c r="F2433" i="3" s="1"/>
  <c r="E2433" i="3" a="1"/>
  <c r="E2433" i="3" s="1"/>
  <c r="D2433" i="3" a="1"/>
  <c r="D2433" i="3" s="1"/>
  <c r="C2433" i="3" a="1"/>
  <c r="C2433" i="3" s="1"/>
  <c r="G2432" i="3" a="1"/>
  <c r="G2432" i="3" s="1"/>
  <c r="F2432" i="3" a="1"/>
  <c r="F2432" i="3" s="1"/>
  <c r="E2432" i="3" a="1"/>
  <c r="E2432" i="3" s="1"/>
  <c r="D2432" i="3" a="1"/>
  <c r="D2432" i="3" s="1"/>
  <c r="C2432" i="3" a="1"/>
  <c r="C2432" i="3" s="1"/>
  <c r="G2431" i="3" a="1"/>
  <c r="G2431" i="3" s="1"/>
  <c r="F2431" i="3" a="1"/>
  <c r="F2431" i="3" s="1"/>
  <c r="E2431" i="3" a="1"/>
  <c r="E2431" i="3" s="1"/>
  <c r="D2431" i="3" a="1"/>
  <c r="D2431" i="3" s="1"/>
  <c r="C2431" i="3" a="1"/>
  <c r="C2431" i="3" s="1"/>
  <c r="G2430" i="3" a="1"/>
  <c r="G2430" i="3" s="1"/>
  <c r="F2430" i="3" a="1"/>
  <c r="F2430" i="3" s="1"/>
  <c r="E2430" i="3" a="1"/>
  <c r="E2430" i="3" s="1"/>
  <c r="D2430" i="3" a="1"/>
  <c r="D2430" i="3" s="1"/>
  <c r="C2430" i="3" a="1"/>
  <c r="C2430" i="3" s="1"/>
  <c r="G2429" i="3" a="1"/>
  <c r="G2429" i="3" s="1"/>
  <c r="F2429" i="3" a="1"/>
  <c r="F2429" i="3" s="1"/>
  <c r="E2429" i="3" a="1"/>
  <c r="E2429" i="3" s="1"/>
  <c r="D2429" i="3" a="1"/>
  <c r="D2429" i="3" s="1"/>
  <c r="C2429" i="3" a="1"/>
  <c r="C2429" i="3" s="1"/>
  <c r="G2428" i="3" a="1"/>
  <c r="G2428" i="3" s="1"/>
  <c r="F2428" i="3" a="1"/>
  <c r="F2428" i="3" s="1"/>
  <c r="E2428" i="3" a="1"/>
  <c r="E2428" i="3" s="1"/>
  <c r="D2428" i="3" a="1"/>
  <c r="D2428" i="3" s="1"/>
  <c r="C2428" i="3" a="1"/>
  <c r="C2428" i="3" s="1"/>
  <c r="G2427" i="3" a="1"/>
  <c r="G2427" i="3" s="1"/>
  <c r="F2427" i="3" a="1"/>
  <c r="F2427" i="3" s="1"/>
  <c r="E2427" i="3" a="1"/>
  <c r="E2427" i="3" s="1"/>
  <c r="D2427" i="3" a="1"/>
  <c r="D2427" i="3" s="1"/>
  <c r="C2427" i="3" a="1"/>
  <c r="C2427" i="3" s="1"/>
  <c r="G2426" i="3" a="1"/>
  <c r="G2426" i="3" s="1"/>
  <c r="F2426" i="3" a="1"/>
  <c r="F2426" i="3" s="1"/>
  <c r="E2426" i="3" a="1"/>
  <c r="E2426" i="3" s="1"/>
  <c r="D2426" i="3" a="1"/>
  <c r="D2426" i="3" s="1"/>
  <c r="C2426" i="3" a="1"/>
  <c r="C2426" i="3" s="1"/>
  <c r="G2425" i="3" a="1"/>
  <c r="G2425" i="3" s="1"/>
  <c r="F2425" i="3" a="1"/>
  <c r="F2425" i="3" s="1"/>
  <c r="E2425" i="3" a="1"/>
  <c r="E2425" i="3" s="1"/>
  <c r="D2425" i="3" a="1"/>
  <c r="D2425" i="3" s="1"/>
  <c r="C2425" i="3" a="1"/>
  <c r="C2425" i="3" s="1"/>
  <c r="G2424" i="3" a="1"/>
  <c r="G2424" i="3" s="1"/>
  <c r="F2424" i="3" a="1"/>
  <c r="F2424" i="3" s="1"/>
  <c r="E2424" i="3" a="1"/>
  <c r="E2424" i="3" s="1"/>
  <c r="D2424" i="3" a="1"/>
  <c r="D2424" i="3" s="1"/>
  <c r="C2424" i="3" a="1"/>
  <c r="C2424" i="3" s="1"/>
  <c r="G2423" i="3" a="1"/>
  <c r="G2423" i="3" s="1"/>
  <c r="F2423" i="3" a="1"/>
  <c r="F2423" i="3" s="1"/>
  <c r="E2423" i="3" a="1"/>
  <c r="E2423" i="3" s="1"/>
  <c r="D2423" i="3" a="1"/>
  <c r="D2423" i="3" s="1"/>
  <c r="C2423" i="3" a="1"/>
  <c r="C2423" i="3" s="1"/>
  <c r="G2422" i="3" a="1"/>
  <c r="G2422" i="3" s="1"/>
  <c r="F2422" i="3" a="1"/>
  <c r="F2422" i="3" s="1"/>
  <c r="E2422" i="3" a="1"/>
  <c r="E2422" i="3" s="1"/>
  <c r="D2422" i="3" a="1"/>
  <c r="D2422" i="3" s="1"/>
  <c r="C2422" i="3" a="1"/>
  <c r="C2422" i="3" s="1"/>
  <c r="G2421" i="3" a="1"/>
  <c r="G2421" i="3" s="1"/>
  <c r="F2421" i="3" a="1"/>
  <c r="F2421" i="3" s="1"/>
  <c r="E2421" i="3" a="1"/>
  <c r="E2421" i="3" s="1"/>
  <c r="D2421" i="3" a="1"/>
  <c r="D2421" i="3" s="1"/>
  <c r="C2421" i="3" a="1"/>
  <c r="C2421" i="3" s="1"/>
  <c r="G2420" i="3" a="1"/>
  <c r="G2420" i="3" s="1"/>
  <c r="F2420" i="3" a="1"/>
  <c r="F2420" i="3" s="1"/>
  <c r="E2420" i="3" a="1"/>
  <c r="E2420" i="3" s="1"/>
  <c r="D2420" i="3" a="1"/>
  <c r="D2420" i="3" s="1"/>
  <c r="C2420" i="3" a="1"/>
  <c r="C2420" i="3" s="1"/>
  <c r="G2419" i="3" a="1"/>
  <c r="G2419" i="3" s="1"/>
  <c r="F2419" i="3" a="1"/>
  <c r="F2419" i="3" s="1"/>
  <c r="E2419" i="3" a="1"/>
  <c r="E2419" i="3" s="1"/>
  <c r="D2419" i="3" a="1"/>
  <c r="D2419" i="3" s="1"/>
  <c r="C2419" i="3" a="1"/>
  <c r="C2419" i="3" s="1"/>
  <c r="G2418" i="3" a="1"/>
  <c r="G2418" i="3" s="1"/>
  <c r="F2418" i="3" a="1"/>
  <c r="F2418" i="3" s="1"/>
  <c r="E2418" i="3" a="1"/>
  <c r="E2418" i="3" s="1"/>
  <c r="D2418" i="3" a="1"/>
  <c r="D2418" i="3" s="1"/>
  <c r="C2418" i="3" a="1"/>
  <c r="C2418" i="3" s="1"/>
  <c r="G2417" i="3" a="1"/>
  <c r="G2417" i="3" s="1"/>
  <c r="F2417" i="3" a="1"/>
  <c r="F2417" i="3" s="1"/>
  <c r="E2417" i="3" a="1"/>
  <c r="E2417" i="3" s="1"/>
  <c r="D2417" i="3" a="1"/>
  <c r="D2417" i="3" s="1"/>
  <c r="C2417" i="3" a="1"/>
  <c r="C2417" i="3" s="1"/>
  <c r="G2416" i="3" a="1"/>
  <c r="G2416" i="3" s="1"/>
  <c r="F2416" i="3" a="1"/>
  <c r="F2416" i="3" s="1"/>
  <c r="E2416" i="3" a="1"/>
  <c r="E2416" i="3" s="1"/>
  <c r="D2416" i="3" a="1"/>
  <c r="D2416" i="3" s="1"/>
  <c r="C2416" i="3" a="1"/>
  <c r="C2416" i="3" s="1"/>
  <c r="G2415" i="3" a="1"/>
  <c r="G2415" i="3" s="1"/>
  <c r="F2415" i="3" a="1"/>
  <c r="F2415" i="3" s="1"/>
  <c r="E2415" i="3" a="1"/>
  <c r="E2415" i="3" s="1"/>
  <c r="D2415" i="3" a="1"/>
  <c r="D2415" i="3" s="1"/>
  <c r="C2415" i="3" a="1"/>
  <c r="C2415" i="3" s="1"/>
  <c r="G2414" i="3" a="1"/>
  <c r="G2414" i="3" s="1"/>
  <c r="F2414" i="3" a="1"/>
  <c r="F2414" i="3" s="1"/>
  <c r="E2414" i="3" a="1"/>
  <c r="E2414" i="3" s="1"/>
  <c r="D2414" i="3" a="1"/>
  <c r="D2414" i="3" s="1"/>
  <c r="C2414" i="3" a="1"/>
  <c r="C2414" i="3" s="1"/>
  <c r="G2413" i="3" a="1"/>
  <c r="G2413" i="3" s="1"/>
  <c r="F2413" i="3" a="1"/>
  <c r="F2413" i="3" s="1"/>
  <c r="E2413" i="3" a="1"/>
  <c r="E2413" i="3" s="1"/>
  <c r="D2413" i="3" a="1"/>
  <c r="D2413" i="3" s="1"/>
  <c r="C2413" i="3" a="1"/>
  <c r="C2413" i="3" s="1"/>
  <c r="G2412" i="3" a="1"/>
  <c r="G2412" i="3" s="1"/>
  <c r="F2412" i="3" a="1"/>
  <c r="F2412" i="3" s="1"/>
  <c r="E2412" i="3" a="1"/>
  <c r="E2412" i="3" s="1"/>
  <c r="D2412" i="3" a="1"/>
  <c r="D2412" i="3" s="1"/>
  <c r="C2412" i="3" a="1"/>
  <c r="C2412" i="3" s="1"/>
  <c r="G2411" i="3" a="1"/>
  <c r="G2411" i="3" s="1"/>
  <c r="F2411" i="3" a="1"/>
  <c r="F2411" i="3" s="1"/>
  <c r="E2411" i="3" a="1"/>
  <c r="E2411" i="3" s="1"/>
  <c r="D2411" i="3" a="1"/>
  <c r="D2411" i="3" s="1"/>
  <c r="C2411" i="3" a="1"/>
  <c r="C2411" i="3" s="1"/>
  <c r="G2410" i="3" a="1"/>
  <c r="G2410" i="3" s="1"/>
  <c r="F2410" i="3" a="1"/>
  <c r="F2410" i="3" s="1"/>
  <c r="E2410" i="3" a="1"/>
  <c r="E2410" i="3" s="1"/>
  <c r="D2410" i="3" a="1"/>
  <c r="D2410" i="3" s="1"/>
  <c r="C2410" i="3" a="1"/>
  <c r="C2410" i="3" s="1"/>
  <c r="G2409" i="3" a="1"/>
  <c r="G2409" i="3" s="1"/>
  <c r="F2409" i="3" a="1"/>
  <c r="F2409" i="3" s="1"/>
  <c r="E2409" i="3" a="1"/>
  <c r="E2409" i="3" s="1"/>
  <c r="D2409" i="3" a="1"/>
  <c r="D2409" i="3" s="1"/>
  <c r="C2409" i="3" a="1"/>
  <c r="C2409" i="3" s="1"/>
  <c r="G2408" i="3" a="1"/>
  <c r="G2408" i="3" s="1"/>
  <c r="F2408" i="3" a="1"/>
  <c r="F2408" i="3" s="1"/>
  <c r="E2408" i="3" a="1"/>
  <c r="E2408" i="3" s="1"/>
  <c r="D2408" i="3" a="1"/>
  <c r="D2408" i="3" s="1"/>
  <c r="C2408" i="3" a="1"/>
  <c r="C2408" i="3" s="1"/>
  <c r="G2407" i="3" a="1"/>
  <c r="G2407" i="3" s="1"/>
  <c r="F2407" i="3" a="1"/>
  <c r="F2407" i="3" s="1"/>
  <c r="E2407" i="3" a="1"/>
  <c r="E2407" i="3" s="1"/>
  <c r="D2407" i="3" a="1"/>
  <c r="D2407" i="3" s="1"/>
  <c r="C2407" i="3" a="1"/>
  <c r="C2407" i="3" s="1"/>
  <c r="G2406" i="3" a="1"/>
  <c r="G2406" i="3" s="1"/>
  <c r="F2406" i="3" a="1"/>
  <c r="F2406" i="3" s="1"/>
  <c r="E2406" i="3" a="1"/>
  <c r="E2406" i="3" s="1"/>
  <c r="D2406" i="3" a="1"/>
  <c r="D2406" i="3" s="1"/>
  <c r="C2406" i="3" a="1"/>
  <c r="C2406" i="3" s="1"/>
  <c r="G2405" i="3" a="1"/>
  <c r="G2405" i="3" s="1"/>
  <c r="F2405" i="3" a="1"/>
  <c r="F2405" i="3" s="1"/>
  <c r="E2405" i="3" a="1"/>
  <c r="E2405" i="3" s="1"/>
  <c r="D2405" i="3" a="1"/>
  <c r="D2405" i="3" s="1"/>
  <c r="C2405" i="3" a="1"/>
  <c r="C2405" i="3" s="1"/>
  <c r="G2404" i="3" a="1"/>
  <c r="G2404" i="3" s="1"/>
  <c r="F2404" i="3" a="1"/>
  <c r="F2404" i="3" s="1"/>
  <c r="E2404" i="3" a="1"/>
  <c r="E2404" i="3" s="1"/>
  <c r="D2404" i="3" a="1"/>
  <c r="D2404" i="3" s="1"/>
  <c r="C2404" i="3" a="1"/>
  <c r="C2404" i="3" s="1"/>
  <c r="G2403" i="3" a="1"/>
  <c r="G2403" i="3" s="1"/>
  <c r="F2403" i="3" a="1"/>
  <c r="F2403" i="3" s="1"/>
  <c r="E2403" i="3" a="1"/>
  <c r="E2403" i="3" s="1"/>
  <c r="D2403" i="3" a="1"/>
  <c r="D2403" i="3" s="1"/>
  <c r="C2403" i="3" a="1"/>
  <c r="C2403" i="3" s="1"/>
  <c r="G2402" i="3" a="1"/>
  <c r="G2402" i="3" s="1"/>
  <c r="F2402" i="3" a="1"/>
  <c r="F2402" i="3" s="1"/>
  <c r="E2402" i="3" a="1"/>
  <c r="E2402" i="3" s="1"/>
  <c r="D2402" i="3" a="1"/>
  <c r="D2402" i="3" s="1"/>
  <c r="C2402" i="3" a="1"/>
  <c r="C2402" i="3" s="1"/>
  <c r="G2401" i="3" a="1"/>
  <c r="G2401" i="3" s="1"/>
  <c r="F2401" i="3" a="1"/>
  <c r="F2401" i="3" s="1"/>
  <c r="E2401" i="3" a="1"/>
  <c r="E2401" i="3" s="1"/>
  <c r="D2401" i="3" a="1"/>
  <c r="D2401" i="3" s="1"/>
  <c r="C2401" i="3" a="1"/>
  <c r="C2401" i="3" s="1"/>
  <c r="G2400" i="3" a="1"/>
  <c r="G2400" i="3" s="1"/>
  <c r="F2400" i="3" a="1"/>
  <c r="F2400" i="3" s="1"/>
  <c r="E2400" i="3" a="1"/>
  <c r="E2400" i="3" s="1"/>
  <c r="D2400" i="3" a="1"/>
  <c r="D2400" i="3" s="1"/>
  <c r="C2400" i="3" a="1"/>
  <c r="C2400" i="3" s="1"/>
  <c r="G2399" i="3" a="1"/>
  <c r="G2399" i="3" s="1"/>
  <c r="F2399" i="3" a="1"/>
  <c r="F2399" i="3" s="1"/>
  <c r="E2399" i="3" a="1"/>
  <c r="E2399" i="3" s="1"/>
  <c r="D2399" i="3" a="1"/>
  <c r="D2399" i="3" s="1"/>
  <c r="C2399" i="3" a="1"/>
  <c r="C2399" i="3" s="1"/>
  <c r="G2398" i="3" a="1"/>
  <c r="G2398" i="3" s="1"/>
  <c r="F2398" i="3" a="1"/>
  <c r="F2398" i="3" s="1"/>
  <c r="E2398" i="3" a="1"/>
  <c r="E2398" i="3" s="1"/>
  <c r="D2398" i="3" a="1"/>
  <c r="D2398" i="3" s="1"/>
  <c r="C2398" i="3" a="1"/>
  <c r="C2398" i="3" s="1"/>
  <c r="G2397" i="3" a="1"/>
  <c r="G2397" i="3" s="1"/>
  <c r="F2397" i="3" a="1"/>
  <c r="F2397" i="3" s="1"/>
  <c r="E2397" i="3" a="1"/>
  <c r="E2397" i="3" s="1"/>
  <c r="D2397" i="3" a="1"/>
  <c r="D2397" i="3" s="1"/>
  <c r="C2397" i="3" a="1"/>
  <c r="C2397" i="3" s="1"/>
  <c r="G2396" i="3" a="1"/>
  <c r="G2396" i="3" s="1"/>
  <c r="F2396" i="3" a="1"/>
  <c r="F2396" i="3" s="1"/>
  <c r="E2396" i="3" a="1"/>
  <c r="E2396" i="3" s="1"/>
  <c r="D2396" i="3" a="1"/>
  <c r="D2396" i="3" s="1"/>
  <c r="C2396" i="3" a="1"/>
  <c r="C2396" i="3" s="1"/>
  <c r="G2395" i="3" a="1"/>
  <c r="G2395" i="3" s="1"/>
  <c r="F2395" i="3" a="1"/>
  <c r="F2395" i="3" s="1"/>
  <c r="E2395" i="3" a="1"/>
  <c r="E2395" i="3" s="1"/>
  <c r="D2395" i="3" a="1"/>
  <c r="D2395" i="3" s="1"/>
  <c r="C2395" i="3" a="1"/>
  <c r="C2395" i="3" s="1"/>
  <c r="G2394" i="3" a="1"/>
  <c r="G2394" i="3" s="1"/>
  <c r="F2394" i="3" a="1"/>
  <c r="F2394" i="3" s="1"/>
  <c r="E2394" i="3" a="1"/>
  <c r="E2394" i="3" s="1"/>
  <c r="D2394" i="3" a="1"/>
  <c r="D2394" i="3" s="1"/>
  <c r="C2394" i="3" a="1"/>
  <c r="C2394" i="3" s="1"/>
  <c r="G2393" i="3" a="1"/>
  <c r="G2393" i="3" s="1"/>
  <c r="F2393" i="3" a="1"/>
  <c r="F2393" i="3" s="1"/>
  <c r="E2393" i="3" a="1"/>
  <c r="E2393" i="3" s="1"/>
  <c r="D2393" i="3" a="1"/>
  <c r="D2393" i="3" s="1"/>
  <c r="C2393" i="3" a="1"/>
  <c r="C2393" i="3" s="1"/>
  <c r="G2392" i="3" a="1"/>
  <c r="G2392" i="3" s="1"/>
  <c r="F2392" i="3" a="1"/>
  <c r="F2392" i="3" s="1"/>
  <c r="E2392" i="3" a="1"/>
  <c r="E2392" i="3" s="1"/>
  <c r="D2392" i="3" a="1"/>
  <c r="D2392" i="3" s="1"/>
  <c r="C2392" i="3" a="1"/>
  <c r="C2392" i="3" s="1"/>
  <c r="G2391" i="3" a="1"/>
  <c r="G2391" i="3" s="1"/>
  <c r="F2391" i="3" a="1"/>
  <c r="F2391" i="3" s="1"/>
  <c r="E2391" i="3" a="1"/>
  <c r="E2391" i="3" s="1"/>
  <c r="D2391" i="3" a="1"/>
  <c r="D2391" i="3" s="1"/>
  <c r="C2391" i="3" a="1"/>
  <c r="C2391" i="3" s="1"/>
  <c r="G2390" i="3" a="1"/>
  <c r="G2390" i="3" s="1"/>
  <c r="F2390" i="3" a="1"/>
  <c r="F2390" i="3" s="1"/>
  <c r="E2390" i="3" a="1"/>
  <c r="E2390" i="3" s="1"/>
  <c r="D2390" i="3" a="1"/>
  <c r="D2390" i="3" s="1"/>
  <c r="C2390" i="3" a="1"/>
  <c r="C2390" i="3" s="1"/>
  <c r="G2389" i="3" a="1"/>
  <c r="G2389" i="3" s="1"/>
  <c r="F2389" i="3" a="1"/>
  <c r="F2389" i="3" s="1"/>
  <c r="E2389" i="3" a="1"/>
  <c r="E2389" i="3" s="1"/>
  <c r="D2389" i="3" a="1"/>
  <c r="D2389" i="3" s="1"/>
  <c r="C2389" i="3" a="1"/>
  <c r="C2389" i="3" s="1"/>
  <c r="G2388" i="3" a="1"/>
  <c r="G2388" i="3" s="1"/>
  <c r="F2388" i="3" a="1"/>
  <c r="F2388" i="3" s="1"/>
  <c r="E2388" i="3" a="1"/>
  <c r="E2388" i="3" s="1"/>
  <c r="D2388" i="3" a="1"/>
  <c r="D2388" i="3" s="1"/>
  <c r="C2388" i="3" a="1"/>
  <c r="C2388" i="3" s="1"/>
  <c r="G2387" i="3" a="1"/>
  <c r="G2387" i="3" s="1"/>
  <c r="F2387" i="3" a="1"/>
  <c r="F2387" i="3" s="1"/>
  <c r="E2387" i="3" a="1"/>
  <c r="E2387" i="3" s="1"/>
  <c r="D2387" i="3" a="1"/>
  <c r="D2387" i="3" s="1"/>
  <c r="C2387" i="3" a="1"/>
  <c r="C2387" i="3" s="1"/>
  <c r="G2386" i="3" a="1"/>
  <c r="G2386" i="3" s="1"/>
  <c r="F2386" i="3" a="1"/>
  <c r="F2386" i="3" s="1"/>
  <c r="E2386" i="3" a="1"/>
  <c r="E2386" i="3" s="1"/>
  <c r="D2386" i="3" a="1"/>
  <c r="D2386" i="3" s="1"/>
  <c r="C2386" i="3" a="1"/>
  <c r="C2386" i="3" s="1"/>
  <c r="G2385" i="3" a="1"/>
  <c r="G2385" i="3" s="1"/>
  <c r="F2385" i="3" a="1"/>
  <c r="F2385" i="3" s="1"/>
  <c r="E2385" i="3" a="1"/>
  <c r="E2385" i="3" s="1"/>
  <c r="D2385" i="3" a="1"/>
  <c r="D2385" i="3" s="1"/>
  <c r="C2385" i="3" a="1"/>
  <c r="C2385" i="3" s="1"/>
  <c r="G2384" i="3" a="1"/>
  <c r="G2384" i="3" s="1"/>
  <c r="F2384" i="3" a="1"/>
  <c r="F2384" i="3" s="1"/>
  <c r="E2384" i="3" a="1"/>
  <c r="E2384" i="3" s="1"/>
  <c r="D2384" i="3" a="1"/>
  <c r="D2384" i="3" s="1"/>
  <c r="C2384" i="3" a="1"/>
  <c r="C2384" i="3" s="1"/>
  <c r="G2383" i="3" a="1"/>
  <c r="G2383" i="3" s="1"/>
  <c r="F2383" i="3" a="1"/>
  <c r="F2383" i="3" s="1"/>
  <c r="E2383" i="3" a="1"/>
  <c r="E2383" i="3" s="1"/>
  <c r="D2383" i="3" a="1"/>
  <c r="D2383" i="3" s="1"/>
  <c r="C2383" i="3" a="1"/>
  <c r="C2383" i="3" s="1"/>
  <c r="G2382" i="3" a="1"/>
  <c r="G2382" i="3" s="1"/>
  <c r="F2382" i="3" a="1"/>
  <c r="F2382" i="3" s="1"/>
  <c r="E2382" i="3" a="1"/>
  <c r="E2382" i="3" s="1"/>
  <c r="D2382" i="3" a="1"/>
  <c r="D2382" i="3" s="1"/>
  <c r="C2382" i="3" a="1"/>
  <c r="C2382" i="3" s="1"/>
  <c r="G2381" i="3" a="1"/>
  <c r="G2381" i="3" s="1"/>
  <c r="F2381" i="3" a="1"/>
  <c r="F2381" i="3" s="1"/>
  <c r="E2381" i="3" a="1"/>
  <c r="E2381" i="3" s="1"/>
  <c r="D2381" i="3" a="1"/>
  <c r="D2381" i="3" s="1"/>
  <c r="C2381" i="3" a="1"/>
  <c r="C2381" i="3" s="1"/>
  <c r="G2380" i="3" a="1"/>
  <c r="G2380" i="3" s="1"/>
  <c r="F2380" i="3" a="1"/>
  <c r="F2380" i="3" s="1"/>
  <c r="E2380" i="3" a="1"/>
  <c r="E2380" i="3" s="1"/>
  <c r="D2380" i="3" a="1"/>
  <c r="D2380" i="3" s="1"/>
  <c r="C2380" i="3" a="1"/>
  <c r="C2380" i="3" s="1"/>
  <c r="G2379" i="3" a="1"/>
  <c r="G2379" i="3" s="1"/>
  <c r="F2379" i="3" a="1"/>
  <c r="F2379" i="3" s="1"/>
  <c r="E2379" i="3" a="1"/>
  <c r="E2379" i="3" s="1"/>
  <c r="D2379" i="3" a="1"/>
  <c r="D2379" i="3" s="1"/>
  <c r="C2379" i="3" a="1"/>
  <c r="C2379" i="3" s="1"/>
  <c r="G2378" i="3" a="1"/>
  <c r="G2378" i="3" s="1"/>
  <c r="F2378" i="3" a="1"/>
  <c r="F2378" i="3" s="1"/>
  <c r="E2378" i="3" a="1"/>
  <c r="E2378" i="3" s="1"/>
  <c r="D2378" i="3" a="1"/>
  <c r="D2378" i="3" s="1"/>
  <c r="C2378" i="3" a="1"/>
  <c r="C2378" i="3" s="1"/>
  <c r="G2377" i="3" a="1"/>
  <c r="G2377" i="3" s="1"/>
  <c r="F2377" i="3" a="1"/>
  <c r="F2377" i="3" s="1"/>
  <c r="E2377" i="3" a="1"/>
  <c r="E2377" i="3" s="1"/>
  <c r="D2377" i="3" a="1"/>
  <c r="D2377" i="3" s="1"/>
  <c r="C2377" i="3" a="1"/>
  <c r="C2377" i="3" s="1"/>
  <c r="G2376" i="3" a="1"/>
  <c r="G2376" i="3" s="1"/>
  <c r="F2376" i="3" a="1"/>
  <c r="F2376" i="3" s="1"/>
  <c r="E2376" i="3" a="1"/>
  <c r="E2376" i="3" s="1"/>
  <c r="D2376" i="3" a="1"/>
  <c r="D2376" i="3" s="1"/>
  <c r="C2376" i="3" a="1"/>
  <c r="C2376" i="3" s="1"/>
  <c r="G2375" i="3" a="1"/>
  <c r="G2375" i="3" s="1"/>
  <c r="F2375" i="3" a="1"/>
  <c r="F2375" i="3" s="1"/>
  <c r="E2375" i="3" a="1"/>
  <c r="E2375" i="3" s="1"/>
  <c r="D2375" i="3" a="1"/>
  <c r="D2375" i="3" s="1"/>
  <c r="C2375" i="3" a="1"/>
  <c r="C2375" i="3" s="1"/>
  <c r="G2374" i="3" a="1"/>
  <c r="G2374" i="3" s="1"/>
  <c r="F2374" i="3" a="1"/>
  <c r="F2374" i="3" s="1"/>
  <c r="E2374" i="3" a="1"/>
  <c r="E2374" i="3" s="1"/>
  <c r="D2374" i="3" a="1"/>
  <c r="D2374" i="3" s="1"/>
  <c r="C2374" i="3" a="1"/>
  <c r="C2374" i="3" s="1"/>
  <c r="G2373" i="3" a="1"/>
  <c r="G2373" i="3" s="1"/>
  <c r="F2373" i="3" a="1"/>
  <c r="F2373" i="3" s="1"/>
  <c r="E2373" i="3" a="1"/>
  <c r="E2373" i="3" s="1"/>
  <c r="D2373" i="3" a="1"/>
  <c r="D2373" i="3" s="1"/>
  <c r="C2373" i="3" a="1"/>
  <c r="C2373" i="3" s="1"/>
  <c r="G2372" i="3" a="1"/>
  <c r="G2372" i="3" s="1"/>
  <c r="F2372" i="3" a="1"/>
  <c r="F2372" i="3" s="1"/>
  <c r="E2372" i="3" a="1"/>
  <c r="E2372" i="3" s="1"/>
  <c r="D2372" i="3" a="1"/>
  <c r="D2372" i="3" s="1"/>
  <c r="C2372" i="3" a="1"/>
  <c r="C2372" i="3" s="1"/>
  <c r="G2371" i="3" a="1"/>
  <c r="G2371" i="3" s="1"/>
  <c r="F2371" i="3" a="1"/>
  <c r="F2371" i="3" s="1"/>
  <c r="E2371" i="3" a="1"/>
  <c r="E2371" i="3" s="1"/>
  <c r="D2371" i="3" a="1"/>
  <c r="D2371" i="3" s="1"/>
  <c r="C2371" i="3" a="1"/>
  <c r="C2371" i="3" s="1"/>
  <c r="G2370" i="3" a="1"/>
  <c r="G2370" i="3" s="1"/>
  <c r="F2370" i="3" a="1"/>
  <c r="F2370" i="3" s="1"/>
  <c r="E2370" i="3" a="1"/>
  <c r="E2370" i="3" s="1"/>
  <c r="D2370" i="3" a="1"/>
  <c r="D2370" i="3" s="1"/>
  <c r="C2370" i="3" a="1"/>
  <c r="C2370" i="3" s="1"/>
  <c r="G2369" i="3" a="1"/>
  <c r="G2369" i="3" s="1"/>
  <c r="F2369" i="3" a="1"/>
  <c r="F2369" i="3" s="1"/>
  <c r="E2369" i="3" a="1"/>
  <c r="E2369" i="3" s="1"/>
  <c r="D2369" i="3" a="1"/>
  <c r="D2369" i="3" s="1"/>
  <c r="C2369" i="3" a="1"/>
  <c r="C2369" i="3" s="1"/>
  <c r="G2368" i="3" a="1"/>
  <c r="G2368" i="3" s="1"/>
  <c r="F2368" i="3" a="1"/>
  <c r="F2368" i="3" s="1"/>
  <c r="E2368" i="3" a="1"/>
  <c r="E2368" i="3" s="1"/>
  <c r="D2368" i="3" a="1"/>
  <c r="D2368" i="3" s="1"/>
  <c r="C2368" i="3" a="1"/>
  <c r="C2368" i="3" s="1"/>
  <c r="G2367" i="3" a="1"/>
  <c r="G2367" i="3" s="1"/>
  <c r="F2367" i="3" a="1"/>
  <c r="F2367" i="3" s="1"/>
  <c r="E2367" i="3" a="1"/>
  <c r="E2367" i="3" s="1"/>
  <c r="D2367" i="3" a="1"/>
  <c r="D2367" i="3" s="1"/>
  <c r="C2367" i="3" a="1"/>
  <c r="C2367" i="3" s="1"/>
  <c r="G2366" i="3" a="1"/>
  <c r="G2366" i="3" s="1"/>
  <c r="F2366" i="3" a="1"/>
  <c r="F2366" i="3" s="1"/>
  <c r="E2366" i="3" a="1"/>
  <c r="E2366" i="3" s="1"/>
  <c r="D2366" i="3" a="1"/>
  <c r="D2366" i="3" s="1"/>
  <c r="C2366" i="3" a="1"/>
  <c r="C2366" i="3" s="1"/>
  <c r="G2365" i="3" a="1"/>
  <c r="G2365" i="3" s="1"/>
  <c r="F2365" i="3" a="1"/>
  <c r="F2365" i="3" s="1"/>
  <c r="E2365" i="3" a="1"/>
  <c r="E2365" i="3" s="1"/>
  <c r="D2365" i="3" a="1"/>
  <c r="D2365" i="3" s="1"/>
  <c r="C2365" i="3" a="1"/>
  <c r="C2365" i="3" s="1"/>
  <c r="G2364" i="3" a="1"/>
  <c r="G2364" i="3" s="1"/>
  <c r="F2364" i="3" a="1"/>
  <c r="F2364" i="3" s="1"/>
  <c r="E2364" i="3" a="1"/>
  <c r="E2364" i="3" s="1"/>
  <c r="D2364" i="3" a="1"/>
  <c r="D2364" i="3" s="1"/>
  <c r="C2364" i="3" a="1"/>
  <c r="C2364" i="3" s="1"/>
  <c r="G2363" i="3" a="1"/>
  <c r="G2363" i="3" s="1"/>
  <c r="F2363" i="3" a="1"/>
  <c r="F2363" i="3" s="1"/>
  <c r="E2363" i="3" a="1"/>
  <c r="E2363" i="3" s="1"/>
  <c r="D2363" i="3" a="1"/>
  <c r="D2363" i="3" s="1"/>
  <c r="C2363" i="3" a="1"/>
  <c r="C2363" i="3" s="1"/>
  <c r="G2362" i="3" a="1"/>
  <c r="G2362" i="3" s="1"/>
  <c r="F2362" i="3" a="1"/>
  <c r="F2362" i="3" s="1"/>
  <c r="E2362" i="3" a="1"/>
  <c r="E2362" i="3" s="1"/>
  <c r="D2362" i="3" a="1"/>
  <c r="D2362" i="3" s="1"/>
  <c r="C2362" i="3" a="1"/>
  <c r="C2362" i="3" s="1"/>
  <c r="G2361" i="3" a="1"/>
  <c r="G2361" i="3" s="1"/>
  <c r="F2361" i="3" a="1"/>
  <c r="F2361" i="3" s="1"/>
  <c r="E2361" i="3" a="1"/>
  <c r="E2361" i="3" s="1"/>
  <c r="D2361" i="3" a="1"/>
  <c r="D2361" i="3" s="1"/>
  <c r="C2361" i="3" a="1"/>
  <c r="C2361" i="3" s="1"/>
  <c r="G2360" i="3" a="1"/>
  <c r="G2360" i="3" s="1"/>
  <c r="F2360" i="3" a="1"/>
  <c r="F2360" i="3" s="1"/>
  <c r="E2360" i="3" a="1"/>
  <c r="E2360" i="3" s="1"/>
  <c r="D2360" i="3" a="1"/>
  <c r="D2360" i="3" s="1"/>
  <c r="C2360" i="3" a="1"/>
  <c r="C2360" i="3" s="1"/>
  <c r="G2359" i="3" a="1"/>
  <c r="G2359" i="3" s="1"/>
  <c r="F2359" i="3" a="1"/>
  <c r="F2359" i="3" s="1"/>
  <c r="E2359" i="3" a="1"/>
  <c r="E2359" i="3" s="1"/>
  <c r="D2359" i="3" a="1"/>
  <c r="D2359" i="3" s="1"/>
  <c r="C2359" i="3" a="1"/>
  <c r="C2359" i="3" s="1"/>
  <c r="G2358" i="3" a="1"/>
  <c r="G2358" i="3" s="1"/>
  <c r="F2358" i="3" a="1"/>
  <c r="F2358" i="3" s="1"/>
  <c r="E2358" i="3" a="1"/>
  <c r="E2358" i="3" s="1"/>
  <c r="D2358" i="3" a="1"/>
  <c r="D2358" i="3" s="1"/>
  <c r="C2358" i="3" a="1"/>
  <c r="C2358" i="3" s="1"/>
  <c r="G2357" i="3" a="1"/>
  <c r="G2357" i="3" s="1"/>
  <c r="F2357" i="3" a="1"/>
  <c r="F2357" i="3" s="1"/>
  <c r="E2357" i="3" a="1"/>
  <c r="E2357" i="3" s="1"/>
  <c r="D2357" i="3" a="1"/>
  <c r="D2357" i="3" s="1"/>
  <c r="C2357" i="3" a="1"/>
  <c r="C2357" i="3" s="1"/>
  <c r="G2356" i="3" a="1"/>
  <c r="G2356" i="3" s="1"/>
  <c r="F2356" i="3" a="1"/>
  <c r="F2356" i="3" s="1"/>
  <c r="E2356" i="3" a="1"/>
  <c r="E2356" i="3" s="1"/>
  <c r="D2356" i="3" a="1"/>
  <c r="D2356" i="3" s="1"/>
  <c r="C2356" i="3" a="1"/>
  <c r="C2356" i="3" s="1"/>
  <c r="G2355" i="3" a="1"/>
  <c r="G2355" i="3" s="1"/>
  <c r="F2355" i="3" a="1"/>
  <c r="F2355" i="3" s="1"/>
  <c r="E2355" i="3" a="1"/>
  <c r="E2355" i="3" s="1"/>
  <c r="D2355" i="3" a="1"/>
  <c r="D2355" i="3" s="1"/>
  <c r="C2355" i="3" a="1"/>
  <c r="C2355" i="3" s="1"/>
  <c r="G2354" i="3" a="1"/>
  <c r="G2354" i="3" s="1"/>
  <c r="F2354" i="3" a="1"/>
  <c r="F2354" i="3" s="1"/>
  <c r="E2354" i="3" a="1"/>
  <c r="E2354" i="3" s="1"/>
  <c r="D2354" i="3" a="1"/>
  <c r="D2354" i="3" s="1"/>
  <c r="C2354" i="3" a="1"/>
  <c r="C2354" i="3" s="1"/>
  <c r="G2353" i="3" a="1"/>
  <c r="G2353" i="3" s="1"/>
  <c r="F2353" i="3" a="1"/>
  <c r="F2353" i="3" s="1"/>
  <c r="E2353" i="3" a="1"/>
  <c r="E2353" i="3" s="1"/>
  <c r="D2353" i="3" a="1"/>
  <c r="D2353" i="3" s="1"/>
  <c r="C2353" i="3" a="1"/>
  <c r="C2353" i="3" s="1"/>
  <c r="G2352" i="3" a="1"/>
  <c r="G2352" i="3" s="1"/>
  <c r="F2352" i="3" a="1"/>
  <c r="F2352" i="3" s="1"/>
  <c r="E2352" i="3" a="1"/>
  <c r="E2352" i="3" s="1"/>
  <c r="D2352" i="3" a="1"/>
  <c r="D2352" i="3" s="1"/>
  <c r="C2352" i="3" a="1"/>
  <c r="C2352" i="3" s="1"/>
  <c r="G2351" i="3" a="1"/>
  <c r="G2351" i="3" s="1"/>
  <c r="F2351" i="3" a="1"/>
  <c r="F2351" i="3" s="1"/>
  <c r="E2351" i="3" a="1"/>
  <c r="E2351" i="3" s="1"/>
  <c r="D2351" i="3" a="1"/>
  <c r="D2351" i="3" s="1"/>
  <c r="C2351" i="3" a="1"/>
  <c r="C2351" i="3" s="1"/>
  <c r="G2350" i="3" a="1"/>
  <c r="G2350" i="3" s="1"/>
  <c r="F2350" i="3" a="1"/>
  <c r="F2350" i="3" s="1"/>
  <c r="E2350" i="3" a="1"/>
  <c r="E2350" i="3" s="1"/>
  <c r="D2350" i="3" a="1"/>
  <c r="D2350" i="3" s="1"/>
  <c r="C2350" i="3" a="1"/>
  <c r="C2350" i="3" s="1"/>
  <c r="G2349" i="3" a="1"/>
  <c r="G2349" i="3" s="1"/>
  <c r="F2349" i="3" a="1"/>
  <c r="F2349" i="3" s="1"/>
  <c r="E2349" i="3" a="1"/>
  <c r="E2349" i="3" s="1"/>
  <c r="D2349" i="3" a="1"/>
  <c r="D2349" i="3" s="1"/>
  <c r="C2349" i="3" a="1"/>
  <c r="C2349" i="3" s="1"/>
  <c r="G2348" i="3" a="1"/>
  <c r="G2348" i="3" s="1"/>
  <c r="F2348" i="3" a="1"/>
  <c r="F2348" i="3" s="1"/>
  <c r="E2348" i="3" a="1"/>
  <c r="E2348" i="3" s="1"/>
  <c r="D2348" i="3" a="1"/>
  <c r="D2348" i="3" s="1"/>
  <c r="C2348" i="3" a="1"/>
  <c r="C2348" i="3" s="1"/>
  <c r="G2347" i="3" a="1"/>
  <c r="G2347" i="3" s="1"/>
  <c r="F2347" i="3" a="1"/>
  <c r="F2347" i="3" s="1"/>
  <c r="E2347" i="3" a="1"/>
  <c r="E2347" i="3" s="1"/>
  <c r="D2347" i="3" a="1"/>
  <c r="D2347" i="3" s="1"/>
  <c r="C2347" i="3" a="1"/>
  <c r="C2347" i="3" s="1"/>
  <c r="G2346" i="3" a="1"/>
  <c r="G2346" i="3" s="1"/>
  <c r="F2346" i="3" a="1"/>
  <c r="F2346" i="3" s="1"/>
  <c r="E2346" i="3" a="1"/>
  <c r="E2346" i="3" s="1"/>
  <c r="D2346" i="3" a="1"/>
  <c r="D2346" i="3" s="1"/>
  <c r="C2346" i="3" a="1"/>
  <c r="C2346" i="3" s="1"/>
  <c r="G2345" i="3" a="1"/>
  <c r="G2345" i="3" s="1"/>
  <c r="F2345" i="3" a="1"/>
  <c r="F2345" i="3" s="1"/>
  <c r="E2345" i="3" a="1"/>
  <c r="E2345" i="3" s="1"/>
  <c r="D2345" i="3" a="1"/>
  <c r="D2345" i="3" s="1"/>
  <c r="C2345" i="3" a="1"/>
  <c r="C2345" i="3" s="1"/>
  <c r="G2344" i="3" a="1"/>
  <c r="G2344" i="3" s="1"/>
  <c r="F2344" i="3" a="1"/>
  <c r="F2344" i="3" s="1"/>
  <c r="E2344" i="3" a="1"/>
  <c r="E2344" i="3" s="1"/>
  <c r="D2344" i="3" a="1"/>
  <c r="D2344" i="3" s="1"/>
  <c r="C2344" i="3" a="1"/>
  <c r="C2344" i="3" s="1"/>
  <c r="G2343" i="3" a="1"/>
  <c r="G2343" i="3" s="1"/>
  <c r="F2343" i="3" a="1"/>
  <c r="F2343" i="3" s="1"/>
  <c r="E2343" i="3" a="1"/>
  <c r="E2343" i="3" s="1"/>
  <c r="D2343" i="3" a="1"/>
  <c r="D2343" i="3" s="1"/>
  <c r="C2343" i="3" a="1"/>
  <c r="C2343" i="3" s="1"/>
  <c r="G2342" i="3" a="1"/>
  <c r="G2342" i="3" s="1"/>
  <c r="F2342" i="3" a="1"/>
  <c r="F2342" i="3" s="1"/>
  <c r="E2342" i="3" a="1"/>
  <c r="E2342" i="3" s="1"/>
  <c r="D2342" i="3" a="1"/>
  <c r="D2342" i="3" s="1"/>
  <c r="C2342" i="3" a="1"/>
  <c r="C2342" i="3" s="1"/>
  <c r="G2341" i="3" a="1"/>
  <c r="G2341" i="3" s="1"/>
  <c r="F2341" i="3" a="1"/>
  <c r="F2341" i="3" s="1"/>
  <c r="E2341" i="3" a="1"/>
  <c r="E2341" i="3" s="1"/>
  <c r="D2341" i="3" a="1"/>
  <c r="D2341" i="3" s="1"/>
  <c r="C2341" i="3" a="1"/>
  <c r="C2341" i="3" s="1"/>
  <c r="G2340" i="3" a="1"/>
  <c r="G2340" i="3" s="1"/>
  <c r="F2340" i="3" a="1"/>
  <c r="F2340" i="3" s="1"/>
  <c r="E2340" i="3" a="1"/>
  <c r="E2340" i="3" s="1"/>
  <c r="D2340" i="3" a="1"/>
  <c r="D2340" i="3" s="1"/>
  <c r="C2340" i="3" a="1"/>
  <c r="C2340" i="3" s="1"/>
  <c r="G2339" i="3" a="1"/>
  <c r="G2339" i="3" s="1"/>
  <c r="F2339" i="3" a="1"/>
  <c r="F2339" i="3" s="1"/>
  <c r="E2339" i="3" a="1"/>
  <c r="E2339" i="3" s="1"/>
  <c r="D2339" i="3" a="1"/>
  <c r="D2339" i="3" s="1"/>
  <c r="C2339" i="3" a="1"/>
  <c r="C2339" i="3" s="1"/>
  <c r="G2338" i="3" a="1"/>
  <c r="G2338" i="3" s="1"/>
  <c r="F2338" i="3" a="1"/>
  <c r="F2338" i="3" s="1"/>
  <c r="E2338" i="3" a="1"/>
  <c r="E2338" i="3" s="1"/>
  <c r="D2338" i="3" a="1"/>
  <c r="D2338" i="3" s="1"/>
  <c r="C2338" i="3" a="1"/>
  <c r="C2338" i="3" s="1"/>
  <c r="G2337" i="3" a="1"/>
  <c r="G2337" i="3" s="1"/>
  <c r="F2337" i="3" a="1"/>
  <c r="F2337" i="3" s="1"/>
  <c r="E2337" i="3" a="1"/>
  <c r="E2337" i="3" s="1"/>
  <c r="D2337" i="3" a="1"/>
  <c r="D2337" i="3" s="1"/>
  <c r="C2337" i="3" a="1"/>
  <c r="C2337" i="3" s="1"/>
  <c r="G2336" i="3" a="1"/>
  <c r="G2336" i="3" s="1"/>
  <c r="F2336" i="3" a="1"/>
  <c r="F2336" i="3" s="1"/>
  <c r="E2336" i="3" a="1"/>
  <c r="E2336" i="3" s="1"/>
  <c r="D2336" i="3" a="1"/>
  <c r="D2336" i="3" s="1"/>
  <c r="C2336" i="3" a="1"/>
  <c r="C2336" i="3" s="1"/>
  <c r="G2335" i="3" a="1"/>
  <c r="G2335" i="3" s="1"/>
  <c r="F2335" i="3" a="1"/>
  <c r="F2335" i="3" s="1"/>
  <c r="E2335" i="3" a="1"/>
  <c r="E2335" i="3" s="1"/>
  <c r="D2335" i="3" a="1"/>
  <c r="D2335" i="3" s="1"/>
  <c r="C2335" i="3" a="1"/>
  <c r="C2335" i="3" s="1"/>
  <c r="G2334" i="3" a="1"/>
  <c r="G2334" i="3" s="1"/>
  <c r="F2334" i="3" a="1"/>
  <c r="F2334" i="3" s="1"/>
  <c r="E2334" i="3" a="1"/>
  <c r="E2334" i="3" s="1"/>
  <c r="D2334" i="3" a="1"/>
  <c r="D2334" i="3" s="1"/>
  <c r="C2334" i="3" a="1"/>
  <c r="C2334" i="3" s="1"/>
  <c r="G2333" i="3" a="1"/>
  <c r="G2333" i="3" s="1"/>
  <c r="F2333" i="3" a="1"/>
  <c r="F2333" i="3" s="1"/>
  <c r="E2333" i="3" a="1"/>
  <c r="E2333" i="3" s="1"/>
  <c r="D2333" i="3" a="1"/>
  <c r="D2333" i="3" s="1"/>
  <c r="C2333" i="3" a="1"/>
  <c r="C2333" i="3" s="1"/>
  <c r="G2332" i="3" a="1"/>
  <c r="G2332" i="3" s="1"/>
  <c r="F2332" i="3" a="1"/>
  <c r="F2332" i="3" s="1"/>
  <c r="E2332" i="3" a="1"/>
  <c r="E2332" i="3" s="1"/>
  <c r="D2332" i="3" a="1"/>
  <c r="D2332" i="3" s="1"/>
  <c r="C2332" i="3" a="1"/>
  <c r="C2332" i="3" s="1"/>
  <c r="G2331" i="3" a="1"/>
  <c r="G2331" i="3" s="1"/>
  <c r="F2331" i="3" a="1"/>
  <c r="F2331" i="3" s="1"/>
  <c r="E2331" i="3" a="1"/>
  <c r="E2331" i="3" s="1"/>
  <c r="D2331" i="3" a="1"/>
  <c r="D2331" i="3" s="1"/>
  <c r="C2331" i="3" a="1"/>
  <c r="C2331" i="3" s="1"/>
  <c r="G2330" i="3" a="1"/>
  <c r="G2330" i="3" s="1"/>
  <c r="F2330" i="3" a="1"/>
  <c r="F2330" i="3" s="1"/>
  <c r="E2330" i="3" a="1"/>
  <c r="E2330" i="3" s="1"/>
  <c r="D2330" i="3" a="1"/>
  <c r="D2330" i="3" s="1"/>
  <c r="C2330" i="3" a="1"/>
  <c r="C2330" i="3" s="1"/>
  <c r="G2329" i="3" a="1"/>
  <c r="G2329" i="3" s="1"/>
  <c r="F2329" i="3" a="1"/>
  <c r="F2329" i="3" s="1"/>
  <c r="E2329" i="3" a="1"/>
  <c r="E2329" i="3" s="1"/>
  <c r="D2329" i="3" a="1"/>
  <c r="D2329" i="3" s="1"/>
  <c r="C2329" i="3" a="1"/>
  <c r="C2329" i="3" s="1"/>
  <c r="G2328" i="3" a="1"/>
  <c r="G2328" i="3" s="1"/>
  <c r="F2328" i="3" a="1"/>
  <c r="F2328" i="3" s="1"/>
  <c r="E2328" i="3" a="1"/>
  <c r="E2328" i="3" s="1"/>
  <c r="D2328" i="3" a="1"/>
  <c r="D2328" i="3" s="1"/>
  <c r="C2328" i="3" a="1"/>
  <c r="C2328" i="3" s="1"/>
  <c r="G2327" i="3" a="1"/>
  <c r="G2327" i="3" s="1"/>
  <c r="F2327" i="3" a="1"/>
  <c r="F2327" i="3" s="1"/>
  <c r="E2327" i="3" a="1"/>
  <c r="E2327" i="3" s="1"/>
  <c r="D2327" i="3" a="1"/>
  <c r="D2327" i="3" s="1"/>
  <c r="C2327" i="3" a="1"/>
  <c r="C2327" i="3" s="1"/>
  <c r="G2326" i="3" a="1"/>
  <c r="G2326" i="3" s="1"/>
  <c r="F2326" i="3" a="1"/>
  <c r="F2326" i="3" s="1"/>
  <c r="E2326" i="3" a="1"/>
  <c r="E2326" i="3" s="1"/>
  <c r="D2326" i="3" a="1"/>
  <c r="D2326" i="3" s="1"/>
  <c r="C2326" i="3" a="1"/>
  <c r="C2326" i="3" s="1"/>
  <c r="G2325" i="3" a="1"/>
  <c r="G2325" i="3" s="1"/>
  <c r="F2325" i="3" a="1"/>
  <c r="F2325" i="3" s="1"/>
  <c r="E2325" i="3" a="1"/>
  <c r="E2325" i="3" s="1"/>
  <c r="D2325" i="3" a="1"/>
  <c r="D2325" i="3" s="1"/>
  <c r="C2325" i="3" a="1"/>
  <c r="C2325" i="3" s="1"/>
  <c r="G2324" i="3" a="1"/>
  <c r="G2324" i="3" s="1"/>
  <c r="F2324" i="3" a="1"/>
  <c r="F2324" i="3" s="1"/>
  <c r="E2324" i="3" a="1"/>
  <c r="E2324" i="3" s="1"/>
  <c r="D2324" i="3" a="1"/>
  <c r="D2324" i="3" s="1"/>
  <c r="C2324" i="3" a="1"/>
  <c r="C2324" i="3" s="1"/>
  <c r="G2323" i="3" a="1"/>
  <c r="G2323" i="3" s="1"/>
  <c r="F2323" i="3" a="1"/>
  <c r="F2323" i="3" s="1"/>
  <c r="E2323" i="3" a="1"/>
  <c r="E2323" i="3" s="1"/>
  <c r="D2323" i="3" a="1"/>
  <c r="D2323" i="3" s="1"/>
  <c r="C2323" i="3" a="1"/>
  <c r="C2323" i="3" s="1"/>
  <c r="G2322" i="3" a="1"/>
  <c r="G2322" i="3" s="1"/>
  <c r="F2322" i="3" a="1"/>
  <c r="F2322" i="3" s="1"/>
  <c r="E2322" i="3" a="1"/>
  <c r="E2322" i="3" s="1"/>
  <c r="D2322" i="3" a="1"/>
  <c r="D2322" i="3" s="1"/>
  <c r="C2322" i="3" a="1"/>
  <c r="C2322" i="3" s="1"/>
  <c r="G2321" i="3" a="1"/>
  <c r="G2321" i="3" s="1"/>
  <c r="F2321" i="3" a="1"/>
  <c r="F2321" i="3" s="1"/>
  <c r="E2321" i="3" a="1"/>
  <c r="E2321" i="3" s="1"/>
  <c r="D2321" i="3" a="1"/>
  <c r="D2321" i="3" s="1"/>
  <c r="C2321" i="3" a="1"/>
  <c r="C2321" i="3" s="1"/>
  <c r="G2320" i="3" a="1"/>
  <c r="G2320" i="3" s="1"/>
  <c r="F2320" i="3" a="1"/>
  <c r="F2320" i="3" s="1"/>
  <c r="E2320" i="3" a="1"/>
  <c r="E2320" i="3" s="1"/>
  <c r="D2320" i="3" a="1"/>
  <c r="D2320" i="3" s="1"/>
  <c r="C2320" i="3" a="1"/>
  <c r="C2320" i="3" s="1"/>
  <c r="G2319" i="3" a="1"/>
  <c r="G2319" i="3" s="1"/>
  <c r="F2319" i="3" a="1"/>
  <c r="F2319" i="3" s="1"/>
  <c r="E2319" i="3" a="1"/>
  <c r="E2319" i="3" s="1"/>
  <c r="D2319" i="3" a="1"/>
  <c r="D2319" i="3" s="1"/>
  <c r="C2319" i="3" a="1"/>
  <c r="C2319" i="3" s="1"/>
  <c r="G2318" i="3" a="1"/>
  <c r="G2318" i="3" s="1"/>
  <c r="F2318" i="3" a="1"/>
  <c r="F2318" i="3" s="1"/>
  <c r="E2318" i="3" a="1"/>
  <c r="E2318" i="3" s="1"/>
  <c r="D2318" i="3" a="1"/>
  <c r="D2318" i="3" s="1"/>
  <c r="C2318" i="3" a="1"/>
  <c r="C2318" i="3" s="1"/>
  <c r="G2317" i="3" a="1"/>
  <c r="G2317" i="3" s="1"/>
  <c r="F2317" i="3" a="1"/>
  <c r="F2317" i="3" s="1"/>
  <c r="E2317" i="3" a="1"/>
  <c r="E2317" i="3" s="1"/>
  <c r="D2317" i="3" a="1"/>
  <c r="D2317" i="3" s="1"/>
  <c r="C2317" i="3" a="1"/>
  <c r="C2317" i="3" s="1"/>
  <c r="G2316" i="3" a="1"/>
  <c r="G2316" i="3" s="1"/>
  <c r="F2316" i="3" a="1"/>
  <c r="F2316" i="3" s="1"/>
  <c r="E2316" i="3" a="1"/>
  <c r="E2316" i="3" s="1"/>
  <c r="D2316" i="3" a="1"/>
  <c r="D2316" i="3" s="1"/>
  <c r="C2316" i="3" a="1"/>
  <c r="C2316" i="3" s="1"/>
  <c r="G2315" i="3" a="1"/>
  <c r="G2315" i="3" s="1"/>
  <c r="F2315" i="3" a="1"/>
  <c r="F2315" i="3" s="1"/>
  <c r="E2315" i="3" a="1"/>
  <c r="E2315" i="3" s="1"/>
  <c r="D2315" i="3" a="1"/>
  <c r="D2315" i="3" s="1"/>
  <c r="C2315" i="3" a="1"/>
  <c r="C2315" i="3" s="1"/>
  <c r="G2314" i="3" a="1"/>
  <c r="G2314" i="3" s="1"/>
  <c r="F2314" i="3" a="1"/>
  <c r="F2314" i="3" s="1"/>
  <c r="E2314" i="3" a="1"/>
  <c r="E2314" i="3" s="1"/>
  <c r="D2314" i="3" a="1"/>
  <c r="D2314" i="3" s="1"/>
  <c r="C2314" i="3" a="1"/>
  <c r="C2314" i="3" s="1"/>
  <c r="G2313" i="3" a="1"/>
  <c r="G2313" i="3" s="1"/>
  <c r="F2313" i="3" a="1"/>
  <c r="F2313" i="3" s="1"/>
  <c r="E2313" i="3" a="1"/>
  <c r="E2313" i="3" s="1"/>
  <c r="D2313" i="3" a="1"/>
  <c r="D2313" i="3" s="1"/>
  <c r="C2313" i="3" a="1"/>
  <c r="C2313" i="3" s="1"/>
  <c r="G2312" i="3" a="1"/>
  <c r="G2312" i="3" s="1"/>
  <c r="F2312" i="3" a="1"/>
  <c r="F2312" i="3" s="1"/>
  <c r="E2312" i="3" a="1"/>
  <c r="E2312" i="3" s="1"/>
  <c r="D2312" i="3" a="1"/>
  <c r="D2312" i="3" s="1"/>
  <c r="C2312" i="3" a="1"/>
  <c r="C2312" i="3" s="1"/>
  <c r="G2311" i="3" a="1"/>
  <c r="G2311" i="3" s="1"/>
  <c r="F2311" i="3" a="1"/>
  <c r="F2311" i="3" s="1"/>
  <c r="E2311" i="3" a="1"/>
  <c r="E2311" i="3" s="1"/>
  <c r="D2311" i="3" a="1"/>
  <c r="D2311" i="3" s="1"/>
  <c r="C2311" i="3" a="1"/>
  <c r="C2311" i="3" s="1"/>
  <c r="G2310" i="3" a="1"/>
  <c r="G2310" i="3" s="1"/>
  <c r="F2310" i="3" a="1"/>
  <c r="F2310" i="3" s="1"/>
  <c r="E2310" i="3" a="1"/>
  <c r="E2310" i="3" s="1"/>
  <c r="D2310" i="3" a="1"/>
  <c r="D2310" i="3" s="1"/>
  <c r="C2310" i="3" a="1"/>
  <c r="C2310" i="3" s="1"/>
  <c r="G2309" i="3" a="1"/>
  <c r="G2309" i="3" s="1"/>
  <c r="F2309" i="3" a="1"/>
  <c r="F2309" i="3" s="1"/>
  <c r="E2309" i="3" a="1"/>
  <c r="E2309" i="3" s="1"/>
  <c r="D2309" i="3" a="1"/>
  <c r="D2309" i="3" s="1"/>
  <c r="C2309" i="3" a="1"/>
  <c r="C2309" i="3" s="1"/>
  <c r="G2308" i="3" a="1"/>
  <c r="G2308" i="3" s="1"/>
  <c r="F2308" i="3" a="1"/>
  <c r="F2308" i="3" s="1"/>
  <c r="E2308" i="3" a="1"/>
  <c r="E2308" i="3" s="1"/>
  <c r="D2308" i="3" a="1"/>
  <c r="D2308" i="3" s="1"/>
  <c r="C2308" i="3" a="1"/>
  <c r="C2308" i="3" s="1"/>
  <c r="G2307" i="3" a="1"/>
  <c r="G2307" i="3" s="1"/>
  <c r="F2307" i="3" a="1"/>
  <c r="F2307" i="3" s="1"/>
  <c r="E2307" i="3" a="1"/>
  <c r="E2307" i="3" s="1"/>
  <c r="D2307" i="3" a="1"/>
  <c r="D2307" i="3" s="1"/>
  <c r="C2307" i="3" a="1"/>
  <c r="C2307" i="3" s="1"/>
  <c r="G2306" i="3" a="1"/>
  <c r="G2306" i="3" s="1"/>
  <c r="F2306" i="3" a="1"/>
  <c r="F2306" i="3" s="1"/>
  <c r="E2306" i="3" a="1"/>
  <c r="E2306" i="3" s="1"/>
  <c r="D2306" i="3" a="1"/>
  <c r="D2306" i="3" s="1"/>
  <c r="C2306" i="3" a="1"/>
  <c r="C2306" i="3" s="1"/>
  <c r="G2305" i="3" a="1"/>
  <c r="G2305" i="3" s="1"/>
  <c r="F2305" i="3" a="1"/>
  <c r="F2305" i="3" s="1"/>
  <c r="E2305" i="3" a="1"/>
  <c r="E2305" i="3" s="1"/>
  <c r="D2305" i="3" a="1"/>
  <c r="D2305" i="3" s="1"/>
  <c r="C2305" i="3" a="1"/>
  <c r="C2305" i="3" s="1"/>
  <c r="G2304" i="3" a="1"/>
  <c r="G2304" i="3" s="1"/>
  <c r="F2304" i="3" a="1"/>
  <c r="F2304" i="3" s="1"/>
  <c r="E2304" i="3" a="1"/>
  <c r="E2304" i="3" s="1"/>
  <c r="D2304" i="3" a="1"/>
  <c r="D2304" i="3" s="1"/>
  <c r="C2304" i="3" a="1"/>
  <c r="C2304" i="3" s="1"/>
  <c r="G2303" i="3" a="1"/>
  <c r="G2303" i="3" s="1"/>
  <c r="F2303" i="3" a="1"/>
  <c r="F2303" i="3" s="1"/>
  <c r="E2303" i="3" a="1"/>
  <c r="E2303" i="3" s="1"/>
  <c r="D2303" i="3" a="1"/>
  <c r="D2303" i="3" s="1"/>
  <c r="C2303" i="3" a="1"/>
  <c r="C2303" i="3" s="1"/>
  <c r="G2302" i="3" a="1"/>
  <c r="G2302" i="3" s="1"/>
  <c r="F2302" i="3" a="1"/>
  <c r="F2302" i="3" s="1"/>
  <c r="E2302" i="3" a="1"/>
  <c r="E2302" i="3" s="1"/>
  <c r="D2302" i="3" a="1"/>
  <c r="D2302" i="3" s="1"/>
  <c r="C2302" i="3" a="1"/>
  <c r="C2302" i="3" s="1"/>
  <c r="G2301" i="3" a="1"/>
  <c r="G2301" i="3" s="1"/>
  <c r="F2301" i="3" a="1"/>
  <c r="F2301" i="3" s="1"/>
  <c r="E2301" i="3" a="1"/>
  <c r="E2301" i="3" s="1"/>
  <c r="D2301" i="3" a="1"/>
  <c r="D2301" i="3" s="1"/>
  <c r="C2301" i="3" a="1"/>
  <c r="C2301" i="3" s="1"/>
  <c r="G2300" i="3" a="1"/>
  <c r="G2300" i="3" s="1"/>
  <c r="F2300" i="3" a="1"/>
  <c r="F2300" i="3" s="1"/>
  <c r="E2300" i="3" a="1"/>
  <c r="E2300" i="3" s="1"/>
  <c r="D2300" i="3" a="1"/>
  <c r="D2300" i="3" s="1"/>
  <c r="C2300" i="3" a="1"/>
  <c r="C2300" i="3" s="1"/>
  <c r="G2299" i="3" a="1"/>
  <c r="G2299" i="3" s="1"/>
  <c r="F2299" i="3" a="1"/>
  <c r="F2299" i="3" s="1"/>
  <c r="E2299" i="3" a="1"/>
  <c r="E2299" i="3" s="1"/>
  <c r="D2299" i="3" a="1"/>
  <c r="D2299" i="3" s="1"/>
  <c r="C2299" i="3" a="1"/>
  <c r="C2299" i="3" s="1"/>
  <c r="G2298" i="3" a="1"/>
  <c r="G2298" i="3" s="1"/>
  <c r="F2298" i="3" a="1"/>
  <c r="F2298" i="3" s="1"/>
  <c r="E2298" i="3" a="1"/>
  <c r="E2298" i="3" s="1"/>
  <c r="D2298" i="3" a="1"/>
  <c r="D2298" i="3" s="1"/>
  <c r="C2298" i="3" a="1"/>
  <c r="C2298" i="3" s="1"/>
  <c r="G2297" i="3" a="1"/>
  <c r="G2297" i="3" s="1"/>
  <c r="F2297" i="3" a="1"/>
  <c r="F2297" i="3" s="1"/>
  <c r="E2297" i="3" a="1"/>
  <c r="E2297" i="3" s="1"/>
  <c r="D2297" i="3" a="1"/>
  <c r="D2297" i="3" s="1"/>
  <c r="C2297" i="3" a="1"/>
  <c r="C2297" i="3" s="1"/>
  <c r="G2296" i="3" a="1"/>
  <c r="G2296" i="3" s="1"/>
  <c r="F2296" i="3" a="1"/>
  <c r="F2296" i="3" s="1"/>
  <c r="E2296" i="3" a="1"/>
  <c r="E2296" i="3" s="1"/>
  <c r="D2296" i="3" a="1"/>
  <c r="D2296" i="3" s="1"/>
  <c r="C2296" i="3" a="1"/>
  <c r="C2296" i="3" s="1"/>
  <c r="G2295" i="3" a="1"/>
  <c r="G2295" i="3" s="1"/>
  <c r="F2295" i="3" a="1"/>
  <c r="F2295" i="3" s="1"/>
  <c r="E2295" i="3" a="1"/>
  <c r="E2295" i="3" s="1"/>
  <c r="D2295" i="3" a="1"/>
  <c r="D2295" i="3" s="1"/>
  <c r="C2295" i="3" a="1"/>
  <c r="C2295" i="3" s="1"/>
  <c r="G2294" i="3" a="1"/>
  <c r="G2294" i="3" s="1"/>
  <c r="F2294" i="3" a="1"/>
  <c r="F2294" i="3" s="1"/>
  <c r="E2294" i="3" a="1"/>
  <c r="E2294" i="3" s="1"/>
  <c r="D2294" i="3" a="1"/>
  <c r="D2294" i="3" s="1"/>
  <c r="C2294" i="3" a="1"/>
  <c r="C2294" i="3" s="1"/>
  <c r="G2293" i="3" a="1"/>
  <c r="G2293" i="3" s="1"/>
  <c r="F2293" i="3" a="1"/>
  <c r="F2293" i="3" s="1"/>
  <c r="E2293" i="3" a="1"/>
  <c r="E2293" i="3" s="1"/>
  <c r="D2293" i="3" a="1"/>
  <c r="D2293" i="3" s="1"/>
  <c r="C2293" i="3" a="1"/>
  <c r="C2293" i="3" s="1"/>
  <c r="G2292" i="3" a="1"/>
  <c r="G2292" i="3" s="1"/>
  <c r="F2292" i="3" a="1"/>
  <c r="F2292" i="3" s="1"/>
  <c r="E2292" i="3" a="1"/>
  <c r="E2292" i="3" s="1"/>
  <c r="D2292" i="3" a="1"/>
  <c r="D2292" i="3" s="1"/>
  <c r="C2292" i="3" a="1"/>
  <c r="C2292" i="3" s="1"/>
  <c r="G2291" i="3" a="1"/>
  <c r="G2291" i="3" s="1"/>
  <c r="F2291" i="3" a="1"/>
  <c r="F2291" i="3" s="1"/>
  <c r="E2291" i="3" a="1"/>
  <c r="E2291" i="3" s="1"/>
  <c r="D2291" i="3" a="1"/>
  <c r="D2291" i="3" s="1"/>
  <c r="C2291" i="3" a="1"/>
  <c r="C2291" i="3" s="1"/>
  <c r="G2290" i="3" a="1"/>
  <c r="G2290" i="3" s="1"/>
  <c r="F2290" i="3" a="1"/>
  <c r="F2290" i="3" s="1"/>
  <c r="E2290" i="3" a="1"/>
  <c r="E2290" i="3" s="1"/>
  <c r="D2290" i="3" a="1"/>
  <c r="D2290" i="3" s="1"/>
  <c r="C2290" i="3" a="1"/>
  <c r="C2290" i="3" s="1"/>
  <c r="G2289" i="3" a="1"/>
  <c r="G2289" i="3" s="1"/>
  <c r="F2289" i="3" a="1"/>
  <c r="F2289" i="3" s="1"/>
  <c r="E2289" i="3" a="1"/>
  <c r="E2289" i="3" s="1"/>
  <c r="D2289" i="3" a="1"/>
  <c r="D2289" i="3" s="1"/>
  <c r="C2289" i="3" a="1"/>
  <c r="C2289" i="3" s="1"/>
  <c r="G2288" i="3" a="1"/>
  <c r="G2288" i="3" s="1"/>
  <c r="F2288" i="3" a="1"/>
  <c r="F2288" i="3" s="1"/>
  <c r="E2288" i="3" a="1"/>
  <c r="E2288" i="3" s="1"/>
  <c r="D2288" i="3" a="1"/>
  <c r="D2288" i="3" s="1"/>
  <c r="C2288" i="3" a="1"/>
  <c r="C2288" i="3" s="1"/>
  <c r="G2287" i="3" a="1"/>
  <c r="G2287" i="3" s="1"/>
  <c r="F2287" i="3" a="1"/>
  <c r="F2287" i="3" s="1"/>
  <c r="E2287" i="3" a="1"/>
  <c r="E2287" i="3" s="1"/>
  <c r="D2287" i="3" a="1"/>
  <c r="D2287" i="3" s="1"/>
  <c r="C2287" i="3" a="1"/>
  <c r="C2287" i="3" s="1"/>
  <c r="G2286" i="3" a="1"/>
  <c r="G2286" i="3" s="1"/>
  <c r="F2286" i="3" a="1"/>
  <c r="F2286" i="3" s="1"/>
  <c r="E2286" i="3" a="1"/>
  <c r="E2286" i="3" s="1"/>
  <c r="D2286" i="3" a="1"/>
  <c r="D2286" i="3" s="1"/>
  <c r="C2286" i="3" a="1"/>
  <c r="C2286" i="3" s="1"/>
  <c r="G2285" i="3" a="1"/>
  <c r="G2285" i="3" s="1"/>
  <c r="F2285" i="3" a="1"/>
  <c r="F2285" i="3" s="1"/>
  <c r="E2285" i="3" a="1"/>
  <c r="E2285" i="3" s="1"/>
  <c r="D2285" i="3" a="1"/>
  <c r="D2285" i="3" s="1"/>
  <c r="C2285" i="3" a="1"/>
  <c r="C2285" i="3" s="1"/>
  <c r="G2284" i="3" a="1"/>
  <c r="G2284" i="3" s="1"/>
  <c r="F2284" i="3" a="1"/>
  <c r="F2284" i="3" s="1"/>
  <c r="E2284" i="3" a="1"/>
  <c r="E2284" i="3" s="1"/>
  <c r="D2284" i="3" a="1"/>
  <c r="D2284" i="3" s="1"/>
  <c r="C2284" i="3" a="1"/>
  <c r="C2284" i="3" s="1"/>
  <c r="G2283" i="3" a="1"/>
  <c r="G2283" i="3" s="1"/>
  <c r="F2283" i="3" a="1"/>
  <c r="F2283" i="3" s="1"/>
  <c r="E2283" i="3" a="1"/>
  <c r="E2283" i="3" s="1"/>
  <c r="D2283" i="3" a="1"/>
  <c r="D2283" i="3" s="1"/>
  <c r="C2283" i="3" a="1"/>
  <c r="C2283" i="3" s="1"/>
  <c r="G2282" i="3" a="1"/>
  <c r="G2282" i="3" s="1"/>
  <c r="F2282" i="3" a="1"/>
  <c r="F2282" i="3" s="1"/>
  <c r="E2282" i="3" a="1"/>
  <c r="E2282" i="3" s="1"/>
  <c r="D2282" i="3" a="1"/>
  <c r="D2282" i="3" s="1"/>
  <c r="C2282" i="3" a="1"/>
  <c r="C2282" i="3" s="1"/>
  <c r="G2281" i="3" a="1"/>
  <c r="G2281" i="3" s="1"/>
  <c r="F2281" i="3" a="1"/>
  <c r="F2281" i="3" s="1"/>
  <c r="E2281" i="3" a="1"/>
  <c r="E2281" i="3" s="1"/>
  <c r="D2281" i="3" a="1"/>
  <c r="D2281" i="3" s="1"/>
  <c r="C2281" i="3" a="1"/>
  <c r="C2281" i="3" s="1"/>
  <c r="G2280" i="3" a="1"/>
  <c r="G2280" i="3" s="1"/>
  <c r="F2280" i="3" a="1"/>
  <c r="F2280" i="3" s="1"/>
  <c r="E2280" i="3" a="1"/>
  <c r="E2280" i="3" s="1"/>
  <c r="D2280" i="3" a="1"/>
  <c r="D2280" i="3" s="1"/>
  <c r="C2280" i="3" a="1"/>
  <c r="C2280" i="3" s="1"/>
  <c r="G2279" i="3" a="1"/>
  <c r="G2279" i="3" s="1"/>
  <c r="F2279" i="3" a="1"/>
  <c r="F2279" i="3" s="1"/>
  <c r="E2279" i="3" a="1"/>
  <c r="E2279" i="3" s="1"/>
  <c r="D2279" i="3" a="1"/>
  <c r="D2279" i="3" s="1"/>
  <c r="C2279" i="3" a="1"/>
  <c r="C2279" i="3" s="1"/>
  <c r="G2278" i="3" a="1"/>
  <c r="G2278" i="3" s="1"/>
  <c r="F2278" i="3" a="1"/>
  <c r="F2278" i="3" s="1"/>
  <c r="E2278" i="3" a="1"/>
  <c r="E2278" i="3" s="1"/>
  <c r="D2278" i="3" a="1"/>
  <c r="D2278" i="3" s="1"/>
  <c r="C2278" i="3" a="1"/>
  <c r="C2278" i="3" s="1"/>
  <c r="G2277" i="3" a="1"/>
  <c r="G2277" i="3" s="1"/>
  <c r="F2277" i="3" a="1"/>
  <c r="F2277" i="3" s="1"/>
  <c r="E2277" i="3" a="1"/>
  <c r="E2277" i="3" s="1"/>
  <c r="D2277" i="3" a="1"/>
  <c r="D2277" i="3" s="1"/>
  <c r="C2277" i="3" a="1"/>
  <c r="C2277" i="3" s="1"/>
  <c r="G2276" i="3" a="1"/>
  <c r="G2276" i="3" s="1"/>
  <c r="F2276" i="3" a="1"/>
  <c r="F2276" i="3" s="1"/>
  <c r="E2276" i="3" a="1"/>
  <c r="E2276" i="3" s="1"/>
  <c r="D2276" i="3" a="1"/>
  <c r="D2276" i="3" s="1"/>
  <c r="C2276" i="3" a="1"/>
  <c r="C2276" i="3" s="1"/>
  <c r="G2275" i="3" a="1"/>
  <c r="G2275" i="3" s="1"/>
  <c r="F2275" i="3" a="1"/>
  <c r="F2275" i="3" s="1"/>
  <c r="E2275" i="3" a="1"/>
  <c r="E2275" i="3" s="1"/>
  <c r="D2275" i="3" a="1"/>
  <c r="D2275" i="3" s="1"/>
  <c r="C2275" i="3" a="1"/>
  <c r="C2275" i="3" s="1"/>
  <c r="G2274" i="3" a="1"/>
  <c r="G2274" i="3" s="1"/>
  <c r="F2274" i="3" a="1"/>
  <c r="F2274" i="3" s="1"/>
  <c r="E2274" i="3" a="1"/>
  <c r="E2274" i="3" s="1"/>
  <c r="D2274" i="3" a="1"/>
  <c r="D2274" i="3" s="1"/>
  <c r="C2274" i="3" a="1"/>
  <c r="C2274" i="3" s="1"/>
  <c r="G2273" i="3" a="1"/>
  <c r="G2273" i="3" s="1"/>
  <c r="F2273" i="3" a="1"/>
  <c r="F2273" i="3" s="1"/>
  <c r="E2273" i="3" a="1"/>
  <c r="E2273" i="3" s="1"/>
  <c r="D2273" i="3" a="1"/>
  <c r="D2273" i="3" s="1"/>
  <c r="C2273" i="3" a="1"/>
  <c r="C2273" i="3" s="1"/>
  <c r="G2272" i="3" a="1"/>
  <c r="G2272" i="3" s="1"/>
  <c r="F2272" i="3" a="1"/>
  <c r="F2272" i="3" s="1"/>
  <c r="E2272" i="3" a="1"/>
  <c r="E2272" i="3" s="1"/>
  <c r="D2272" i="3" a="1"/>
  <c r="D2272" i="3" s="1"/>
  <c r="C2272" i="3" a="1"/>
  <c r="C2272" i="3" s="1"/>
  <c r="G2271" i="3" a="1"/>
  <c r="G2271" i="3" s="1"/>
  <c r="F2271" i="3" a="1"/>
  <c r="F2271" i="3" s="1"/>
  <c r="E2271" i="3" a="1"/>
  <c r="E2271" i="3" s="1"/>
  <c r="D2271" i="3" a="1"/>
  <c r="D2271" i="3" s="1"/>
  <c r="C2271" i="3" a="1"/>
  <c r="C2271" i="3" s="1"/>
  <c r="G2270" i="3" a="1"/>
  <c r="G2270" i="3" s="1"/>
  <c r="F2270" i="3" a="1"/>
  <c r="F2270" i="3" s="1"/>
  <c r="E2270" i="3" a="1"/>
  <c r="E2270" i="3" s="1"/>
  <c r="D2270" i="3" a="1"/>
  <c r="D2270" i="3" s="1"/>
  <c r="C2270" i="3" a="1"/>
  <c r="C2270" i="3" s="1"/>
  <c r="G2269" i="3" a="1"/>
  <c r="G2269" i="3" s="1"/>
  <c r="F2269" i="3" a="1"/>
  <c r="F2269" i="3" s="1"/>
  <c r="E2269" i="3" a="1"/>
  <c r="E2269" i="3" s="1"/>
  <c r="D2269" i="3" a="1"/>
  <c r="D2269" i="3" s="1"/>
  <c r="C2269" i="3" a="1"/>
  <c r="C2269" i="3" s="1"/>
  <c r="G2268" i="3" a="1"/>
  <c r="G2268" i="3" s="1"/>
  <c r="F2268" i="3" a="1"/>
  <c r="F2268" i="3" s="1"/>
  <c r="E2268" i="3" a="1"/>
  <c r="E2268" i="3" s="1"/>
  <c r="D2268" i="3" a="1"/>
  <c r="D2268" i="3" s="1"/>
  <c r="C2268" i="3" a="1"/>
  <c r="C2268" i="3" s="1"/>
  <c r="G2267" i="3" a="1"/>
  <c r="G2267" i="3" s="1"/>
  <c r="F2267" i="3" a="1"/>
  <c r="F2267" i="3" s="1"/>
  <c r="E2267" i="3" a="1"/>
  <c r="E2267" i="3" s="1"/>
  <c r="D2267" i="3" a="1"/>
  <c r="D2267" i="3" s="1"/>
  <c r="C2267" i="3" a="1"/>
  <c r="C2267" i="3" s="1"/>
  <c r="G2266" i="3" a="1"/>
  <c r="G2266" i="3" s="1"/>
  <c r="F2266" i="3" a="1"/>
  <c r="F2266" i="3" s="1"/>
  <c r="E2266" i="3" a="1"/>
  <c r="E2266" i="3" s="1"/>
  <c r="D2266" i="3" a="1"/>
  <c r="D2266" i="3" s="1"/>
  <c r="C2266" i="3" a="1"/>
  <c r="C2266" i="3" s="1"/>
  <c r="G2265" i="3" a="1"/>
  <c r="G2265" i="3" s="1"/>
  <c r="F2265" i="3" a="1"/>
  <c r="F2265" i="3" s="1"/>
  <c r="E2265" i="3" a="1"/>
  <c r="E2265" i="3" s="1"/>
  <c r="D2265" i="3" a="1"/>
  <c r="D2265" i="3" s="1"/>
  <c r="C2265" i="3" a="1"/>
  <c r="C2265" i="3" s="1"/>
  <c r="G2264" i="3" a="1"/>
  <c r="G2264" i="3" s="1"/>
  <c r="F2264" i="3" a="1"/>
  <c r="F2264" i="3" s="1"/>
  <c r="E2264" i="3" a="1"/>
  <c r="E2264" i="3" s="1"/>
  <c r="D2264" i="3" a="1"/>
  <c r="D2264" i="3" s="1"/>
  <c r="C2264" i="3" a="1"/>
  <c r="C2264" i="3" s="1"/>
  <c r="G2263" i="3" a="1"/>
  <c r="G2263" i="3" s="1"/>
  <c r="F2263" i="3" a="1"/>
  <c r="F2263" i="3" s="1"/>
  <c r="E2263" i="3" a="1"/>
  <c r="E2263" i="3" s="1"/>
  <c r="D2263" i="3" a="1"/>
  <c r="D2263" i="3" s="1"/>
  <c r="C2263" i="3" a="1"/>
  <c r="C2263" i="3" s="1"/>
  <c r="G2262" i="3" a="1"/>
  <c r="G2262" i="3" s="1"/>
  <c r="F2262" i="3" a="1"/>
  <c r="F2262" i="3" s="1"/>
  <c r="E2262" i="3" a="1"/>
  <c r="E2262" i="3" s="1"/>
  <c r="D2262" i="3" a="1"/>
  <c r="D2262" i="3" s="1"/>
  <c r="C2262" i="3" a="1"/>
  <c r="C2262" i="3" s="1"/>
  <c r="G2261" i="3" a="1"/>
  <c r="G2261" i="3" s="1"/>
  <c r="F2261" i="3" a="1"/>
  <c r="F2261" i="3" s="1"/>
  <c r="E2261" i="3" a="1"/>
  <c r="E2261" i="3" s="1"/>
  <c r="D2261" i="3" a="1"/>
  <c r="D2261" i="3" s="1"/>
  <c r="C2261" i="3" a="1"/>
  <c r="C2261" i="3" s="1"/>
  <c r="G2260" i="3" a="1"/>
  <c r="G2260" i="3" s="1"/>
  <c r="F2260" i="3" a="1"/>
  <c r="F2260" i="3" s="1"/>
  <c r="E2260" i="3" a="1"/>
  <c r="E2260" i="3" s="1"/>
  <c r="D2260" i="3" a="1"/>
  <c r="D2260" i="3" s="1"/>
  <c r="C2260" i="3" a="1"/>
  <c r="C2260" i="3" s="1"/>
  <c r="G2259" i="3" a="1"/>
  <c r="G2259" i="3" s="1"/>
  <c r="F2259" i="3" a="1"/>
  <c r="F2259" i="3" s="1"/>
  <c r="E2259" i="3" a="1"/>
  <c r="E2259" i="3" s="1"/>
  <c r="D2259" i="3" a="1"/>
  <c r="D2259" i="3" s="1"/>
  <c r="C2259" i="3" a="1"/>
  <c r="C2259" i="3" s="1"/>
  <c r="G2258" i="3" a="1"/>
  <c r="G2258" i="3" s="1"/>
  <c r="F2258" i="3" a="1"/>
  <c r="F2258" i="3" s="1"/>
  <c r="E2258" i="3" a="1"/>
  <c r="E2258" i="3" s="1"/>
  <c r="D2258" i="3" a="1"/>
  <c r="D2258" i="3" s="1"/>
  <c r="C2258" i="3" a="1"/>
  <c r="C2258" i="3" s="1"/>
  <c r="G2257" i="3" a="1"/>
  <c r="G2257" i="3" s="1"/>
  <c r="F2257" i="3" a="1"/>
  <c r="F2257" i="3" s="1"/>
  <c r="E2257" i="3" a="1"/>
  <c r="E2257" i="3" s="1"/>
  <c r="D2257" i="3" a="1"/>
  <c r="D2257" i="3" s="1"/>
  <c r="C2257" i="3" a="1"/>
  <c r="C2257" i="3" s="1"/>
  <c r="G2256" i="3" a="1"/>
  <c r="G2256" i="3" s="1"/>
  <c r="F2256" i="3" a="1"/>
  <c r="F2256" i="3" s="1"/>
  <c r="E2256" i="3" a="1"/>
  <c r="E2256" i="3" s="1"/>
  <c r="D2256" i="3" a="1"/>
  <c r="D2256" i="3" s="1"/>
  <c r="C2256" i="3" a="1"/>
  <c r="C2256" i="3" s="1"/>
  <c r="G2255" i="3" a="1"/>
  <c r="G2255" i="3" s="1"/>
  <c r="F2255" i="3" a="1"/>
  <c r="F2255" i="3" s="1"/>
  <c r="E2255" i="3" a="1"/>
  <c r="E2255" i="3" s="1"/>
  <c r="D2255" i="3" a="1"/>
  <c r="D2255" i="3" s="1"/>
  <c r="C2255" i="3" a="1"/>
  <c r="C2255" i="3" s="1"/>
  <c r="G2254" i="3" a="1"/>
  <c r="G2254" i="3" s="1"/>
  <c r="F2254" i="3" a="1"/>
  <c r="F2254" i="3" s="1"/>
  <c r="E2254" i="3" a="1"/>
  <c r="E2254" i="3" s="1"/>
  <c r="D2254" i="3" a="1"/>
  <c r="D2254" i="3" s="1"/>
  <c r="C2254" i="3" a="1"/>
  <c r="C2254" i="3" s="1"/>
  <c r="G2253" i="3" a="1"/>
  <c r="G2253" i="3" s="1"/>
  <c r="F2253" i="3" a="1"/>
  <c r="F2253" i="3" s="1"/>
  <c r="E2253" i="3" a="1"/>
  <c r="E2253" i="3" s="1"/>
  <c r="D2253" i="3" a="1"/>
  <c r="D2253" i="3" s="1"/>
  <c r="C2253" i="3" a="1"/>
  <c r="C2253" i="3" s="1"/>
  <c r="G2252" i="3" a="1"/>
  <c r="G2252" i="3" s="1"/>
  <c r="F2252" i="3" a="1"/>
  <c r="F2252" i="3" s="1"/>
  <c r="E2252" i="3" a="1"/>
  <c r="E2252" i="3" s="1"/>
  <c r="D2252" i="3" a="1"/>
  <c r="D2252" i="3" s="1"/>
  <c r="C2252" i="3" a="1"/>
  <c r="C2252" i="3" s="1"/>
  <c r="G2251" i="3" a="1"/>
  <c r="G2251" i="3" s="1"/>
  <c r="F2251" i="3" a="1"/>
  <c r="F2251" i="3" s="1"/>
  <c r="E2251" i="3" a="1"/>
  <c r="E2251" i="3" s="1"/>
  <c r="D2251" i="3" a="1"/>
  <c r="D2251" i="3" s="1"/>
  <c r="C2251" i="3" a="1"/>
  <c r="C2251" i="3" s="1"/>
  <c r="G2250" i="3" a="1"/>
  <c r="G2250" i="3" s="1"/>
  <c r="F2250" i="3" a="1"/>
  <c r="F2250" i="3" s="1"/>
  <c r="E2250" i="3" a="1"/>
  <c r="E2250" i="3" s="1"/>
  <c r="D2250" i="3" a="1"/>
  <c r="D2250" i="3" s="1"/>
  <c r="C2250" i="3" a="1"/>
  <c r="C2250" i="3" s="1"/>
  <c r="G2249" i="3" a="1"/>
  <c r="G2249" i="3" s="1"/>
  <c r="F2249" i="3" a="1"/>
  <c r="F2249" i="3" s="1"/>
  <c r="E2249" i="3" a="1"/>
  <c r="E2249" i="3" s="1"/>
  <c r="D2249" i="3" a="1"/>
  <c r="D2249" i="3" s="1"/>
  <c r="C2249" i="3" a="1"/>
  <c r="C2249" i="3" s="1"/>
  <c r="G2248" i="3" a="1"/>
  <c r="G2248" i="3" s="1"/>
  <c r="F2248" i="3" a="1"/>
  <c r="F2248" i="3" s="1"/>
  <c r="E2248" i="3" a="1"/>
  <c r="E2248" i="3" s="1"/>
  <c r="D2248" i="3" a="1"/>
  <c r="D2248" i="3" s="1"/>
  <c r="C2248" i="3" a="1"/>
  <c r="C2248" i="3" s="1"/>
  <c r="G2247" i="3" a="1"/>
  <c r="G2247" i="3" s="1"/>
  <c r="F2247" i="3" a="1"/>
  <c r="F2247" i="3" s="1"/>
  <c r="E2247" i="3" a="1"/>
  <c r="E2247" i="3" s="1"/>
  <c r="D2247" i="3" a="1"/>
  <c r="D2247" i="3" s="1"/>
  <c r="C2247" i="3" a="1"/>
  <c r="C2247" i="3" s="1"/>
  <c r="G2246" i="3" a="1"/>
  <c r="G2246" i="3" s="1"/>
  <c r="F2246" i="3" a="1"/>
  <c r="F2246" i="3" s="1"/>
  <c r="E2246" i="3" a="1"/>
  <c r="E2246" i="3" s="1"/>
  <c r="D2246" i="3" a="1"/>
  <c r="D2246" i="3" s="1"/>
  <c r="C2246" i="3" a="1"/>
  <c r="C2246" i="3" s="1"/>
  <c r="G2245" i="3" a="1"/>
  <c r="G2245" i="3" s="1"/>
  <c r="F2245" i="3" a="1"/>
  <c r="F2245" i="3" s="1"/>
  <c r="E2245" i="3" a="1"/>
  <c r="E2245" i="3" s="1"/>
  <c r="D2245" i="3" a="1"/>
  <c r="D2245" i="3" s="1"/>
  <c r="C2245" i="3" a="1"/>
  <c r="C2245" i="3" s="1"/>
  <c r="G2244" i="3" a="1"/>
  <c r="G2244" i="3" s="1"/>
  <c r="F2244" i="3" a="1"/>
  <c r="F2244" i="3" s="1"/>
  <c r="E2244" i="3" a="1"/>
  <c r="E2244" i="3" s="1"/>
  <c r="D2244" i="3" a="1"/>
  <c r="D2244" i="3" s="1"/>
  <c r="C2244" i="3" a="1"/>
  <c r="C2244" i="3" s="1"/>
  <c r="G2243" i="3" a="1"/>
  <c r="G2243" i="3" s="1"/>
  <c r="F2243" i="3" a="1"/>
  <c r="F2243" i="3" s="1"/>
  <c r="E2243" i="3" a="1"/>
  <c r="E2243" i="3" s="1"/>
  <c r="D2243" i="3" a="1"/>
  <c r="D2243" i="3" s="1"/>
  <c r="C2243" i="3" a="1"/>
  <c r="C2243" i="3" s="1"/>
  <c r="G2242" i="3" a="1"/>
  <c r="G2242" i="3" s="1"/>
  <c r="F2242" i="3" a="1"/>
  <c r="F2242" i="3" s="1"/>
  <c r="E2242" i="3" a="1"/>
  <c r="E2242" i="3" s="1"/>
  <c r="D2242" i="3" a="1"/>
  <c r="D2242" i="3" s="1"/>
  <c r="C2242" i="3" a="1"/>
  <c r="C2242" i="3" s="1"/>
  <c r="G2241" i="3" a="1"/>
  <c r="G2241" i="3" s="1"/>
  <c r="F2241" i="3" a="1"/>
  <c r="F2241" i="3" s="1"/>
  <c r="E2241" i="3" a="1"/>
  <c r="E2241" i="3" s="1"/>
  <c r="D2241" i="3" a="1"/>
  <c r="D2241" i="3" s="1"/>
  <c r="C2241" i="3" a="1"/>
  <c r="C2241" i="3" s="1"/>
  <c r="G2240" i="3" a="1"/>
  <c r="G2240" i="3" s="1"/>
  <c r="F2240" i="3" a="1"/>
  <c r="F2240" i="3" s="1"/>
  <c r="E2240" i="3" a="1"/>
  <c r="E2240" i="3" s="1"/>
  <c r="D2240" i="3" a="1"/>
  <c r="D2240" i="3" s="1"/>
  <c r="C2240" i="3" a="1"/>
  <c r="C2240" i="3" s="1"/>
  <c r="G2239" i="3" a="1"/>
  <c r="G2239" i="3" s="1"/>
  <c r="F2239" i="3" a="1"/>
  <c r="F2239" i="3" s="1"/>
  <c r="E2239" i="3" a="1"/>
  <c r="E2239" i="3" s="1"/>
  <c r="D2239" i="3" a="1"/>
  <c r="D2239" i="3" s="1"/>
  <c r="C2239" i="3" a="1"/>
  <c r="C2239" i="3" s="1"/>
  <c r="G2238" i="3" a="1"/>
  <c r="G2238" i="3" s="1"/>
  <c r="F2238" i="3" a="1"/>
  <c r="F2238" i="3" s="1"/>
  <c r="E2238" i="3" a="1"/>
  <c r="E2238" i="3" s="1"/>
  <c r="D2238" i="3" a="1"/>
  <c r="D2238" i="3" s="1"/>
  <c r="C2238" i="3" a="1"/>
  <c r="C2238" i="3" s="1"/>
  <c r="G2237" i="3" a="1"/>
  <c r="G2237" i="3" s="1"/>
  <c r="F2237" i="3" a="1"/>
  <c r="F2237" i="3" s="1"/>
  <c r="E2237" i="3" a="1"/>
  <c r="E2237" i="3" s="1"/>
  <c r="D2237" i="3" a="1"/>
  <c r="D2237" i="3" s="1"/>
  <c r="C2237" i="3" a="1"/>
  <c r="C2237" i="3" s="1"/>
  <c r="G2236" i="3" a="1"/>
  <c r="G2236" i="3" s="1"/>
  <c r="F2236" i="3" a="1"/>
  <c r="F2236" i="3" s="1"/>
  <c r="E2236" i="3" a="1"/>
  <c r="E2236" i="3" s="1"/>
  <c r="D2236" i="3" a="1"/>
  <c r="D2236" i="3" s="1"/>
  <c r="C2236" i="3" a="1"/>
  <c r="C2236" i="3" s="1"/>
  <c r="G2235" i="3" a="1"/>
  <c r="G2235" i="3" s="1"/>
  <c r="F2235" i="3" a="1"/>
  <c r="F2235" i="3" s="1"/>
  <c r="E2235" i="3" a="1"/>
  <c r="E2235" i="3" s="1"/>
  <c r="D2235" i="3" a="1"/>
  <c r="D2235" i="3" s="1"/>
  <c r="C2235" i="3" a="1"/>
  <c r="C2235" i="3" s="1"/>
  <c r="G2234" i="3" a="1"/>
  <c r="G2234" i="3" s="1"/>
  <c r="F2234" i="3" a="1"/>
  <c r="F2234" i="3" s="1"/>
  <c r="E2234" i="3" a="1"/>
  <c r="E2234" i="3" s="1"/>
  <c r="D2234" i="3" a="1"/>
  <c r="D2234" i="3" s="1"/>
  <c r="C2234" i="3" a="1"/>
  <c r="C2234" i="3" s="1"/>
  <c r="G2233" i="3" a="1"/>
  <c r="G2233" i="3" s="1"/>
  <c r="F2233" i="3" a="1"/>
  <c r="F2233" i="3" s="1"/>
  <c r="E2233" i="3" a="1"/>
  <c r="E2233" i="3" s="1"/>
  <c r="D2233" i="3" a="1"/>
  <c r="D2233" i="3" s="1"/>
  <c r="C2233" i="3" a="1"/>
  <c r="C2233" i="3" s="1"/>
  <c r="G2232" i="3" a="1"/>
  <c r="G2232" i="3" s="1"/>
  <c r="F2232" i="3" a="1"/>
  <c r="F2232" i="3" s="1"/>
  <c r="E2232" i="3" a="1"/>
  <c r="E2232" i="3" s="1"/>
  <c r="D2232" i="3" a="1"/>
  <c r="D2232" i="3" s="1"/>
  <c r="C2232" i="3" a="1"/>
  <c r="C2232" i="3" s="1"/>
  <c r="G2231" i="3" a="1"/>
  <c r="G2231" i="3" s="1"/>
  <c r="F2231" i="3" a="1"/>
  <c r="F2231" i="3" s="1"/>
  <c r="E2231" i="3" a="1"/>
  <c r="E2231" i="3" s="1"/>
  <c r="D2231" i="3" a="1"/>
  <c r="D2231" i="3" s="1"/>
  <c r="C2231" i="3" a="1"/>
  <c r="C2231" i="3" s="1"/>
  <c r="G2230" i="3" a="1"/>
  <c r="G2230" i="3" s="1"/>
  <c r="F2230" i="3" a="1"/>
  <c r="F2230" i="3" s="1"/>
  <c r="E2230" i="3" a="1"/>
  <c r="E2230" i="3" s="1"/>
  <c r="D2230" i="3" a="1"/>
  <c r="D2230" i="3" s="1"/>
  <c r="C2230" i="3" a="1"/>
  <c r="C2230" i="3" s="1"/>
  <c r="G2229" i="3" a="1"/>
  <c r="G2229" i="3" s="1"/>
  <c r="F2229" i="3" a="1"/>
  <c r="F2229" i="3" s="1"/>
  <c r="E2229" i="3" a="1"/>
  <c r="E2229" i="3" s="1"/>
  <c r="D2229" i="3" a="1"/>
  <c r="D2229" i="3" s="1"/>
  <c r="C2229" i="3" a="1"/>
  <c r="C2229" i="3" s="1"/>
  <c r="G2228" i="3" a="1"/>
  <c r="G2228" i="3" s="1"/>
  <c r="F2228" i="3" a="1"/>
  <c r="F2228" i="3" s="1"/>
  <c r="E2228" i="3" a="1"/>
  <c r="E2228" i="3" s="1"/>
  <c r="D2228" i="3" a="1"/>
  <c r="D2228" i="3" s="1"/>
  <c r="C2228" i="3" a="1"/>
  <c r="C2228" i="3" s="1"/>
  <c r="G2227" i="3" a="1"/>
  <c r="G2227" i="3" s="1"/>
  <c r="F2227" i="3" a="1"/>
  <c r="F2227" i="3" s="1"/>
  <c r="E2227" i="3" a="1"/>
  <c r="E2227" i="3" s="1"/>
  <c r="D2227" i="3" a="1"/>
  <c r="D2227" i="3" s="1"/>
  <c r="C2227" i="3" a="1"/>
  <c r="C2227" i="3" s="1"/>
  <c r="G2226" i="3" a="1"/>
  <c r="G2226" i="3" s="1"/>
  <c r="F2226" i="3" a="1"/>
  <c r="F2226" i="3" s="1"/>
  <c r="E2226" i="3" a="1"/>
  <c r="E2226" i="3" s="1"/>
  <c r="D2226" i="3" a="1"/>
  <c r="D2226" i="3" s="1"/>
  <c r="C2226" i="3" a="1"/>
  <c r="C2226" i="3" s="1"/>
  <c r="G2225" i="3" a="1"/>
  <c r="G2225" i="3" s="1"/>
  <c r="F2225" i="3" a="1"/>
  <c r="F2225" i="3" s="1"/>
  <c r="E2225" i="3" a="1"/>
  <c r="E2225" i="3" s="1"/>
  <c r="D2225" i="3" a="1"/>
  <c r="D2225" i="3" s="1"/>
  <c r="C2225" i="3" a="1"/>
  <c r="C2225" i="3" s="1"/>
  <c r="G2224" i="3" a="1"/>
  <c r="G2224" i="3" s="1"/>
  <c r="F2224" i="3" a="1"/>
  <c r="F2224" i="3" s="1"/>
  <c r="E2224" i="3" a="1"/>
  <c r="E2224" i="3" s="1"/>
  <c r="D2224" i="3" a="1"/>
  <c r="D2224" i="3" s="1"/>
  <c r="C2224" i="3" a="1"/>
  <c r="C2224" i="3" s="1"/>
  <c r="G2223" i="3" a="1"/>
  <c r="G2223" i="3" s="1"/>
  <c r="F2223" i="3" a="1"/>
  <c r="F2223" i="3" s="1"/>
  <c r="E2223" i="3" a="1"/>
  <c r="E2223" i="3" s="1"/>
  <c r="D2223" i="3" a="1"/>
  <c r="D2223" i="3" s="1"/>
  <c r="C2223" i="3" a="1"/>
  <c r="C2223" i="3" s="1"/>
  <c r="G2222" i="3" a="1"/>
  <c r="G2222" i="3" s="1"/>
  <c r="F2222" i="3" a="1"/>
  <c r="F2222" i="3" s="1"/>
  <c r="E2222" i="3" a="1"/>
  <c r="E2222" i="3" s="1"/>
  <c r="D2222" i="3" a="1"/>
  <c r="D2222" i="3" s="1"/>
  <c r="C2222" i="3" a="1"/>
  <c r="C2222" i="3" s="1"/>
  <c r="G2221" i="3" a="1"/>
  <c r="G2221" i="3" s="1"/>
  <c r="F2221" i="3" a="1"/>
  <c r="F2221" i="3" s="1"/>
  <c r="E2221" i="3" a="1"/>
  <c r="E2221" i="3" s="1"/>
  <c r="D2221" i="3" a="1"/>
  <c r="D2221" i="3" s="1"/>
  <c r="C2221" i="3" a="1"/>
  <c r="C2221" i="3" s="1"/>
  <c r="G2220" i="3" a="1"/>
  <c r="G2220" i="3" s="1"/>
  <c r="F2220" i="3" a="1"/>
  <c r="F2220" i="3" s="1"/>
  <c r="E2220" i="3" a="1"/>
  <c r="E2220" i="3" s="1"/>
  <c r="D2220" i="3" a="1"/>
  <c r="D2220" i="3" s="1"/>
  <c r="C2220" i="3" a="1"/>
  <c r="C2220" i="3" s="1"/>
  <c r="G2219" i="3" a="1"/>
  <c r="G2219" i="3" s="1"/>
  <c r="F2219" i="3" a="1"/>
  <c r="F2219" i="3" s="1"/>
  <c r="E2219" i="3" a="1"/>
  <c r="E2219" i="3" s="1"/>
  <c r="D2219" i="3" a="1"/>
  <c r="D2219" i="3" s="1"/>
  <c r="C2219" i="3" a="1"/>
  <c r="C2219" i="3" s="1"/>
  <c r="G2218" i="3" a="1"/>
  <c r="G2218" i="3" s="1"/>
  <c r="F2218" i="3" a="1"/>
  <c r="F2218" i="3" s="1"/>
  <c r="E2218" i="3" a="1"/>
  <c r="E2218" i="3" s="1"/>
  <c r="D2218" i="3" a="1"/>
  <c r="D2218" i="3" s="1"/>
  <c r="C2218" i="3" a="1"/>
  <c r="C2218" i="3" s="1"/>
  <c r="G2217" i="3" a="1"/>
  <c r="G2217" i="3" s="1"/>
  <c r="F2217" i="3" a="1"/>
  <c r="F2217" i="3" s="1"/>
  <c r="E2217" i="3" a="1"/>
  <c r="E2217" i="3" s="1"/>
  <c r="D2217" i="3" a="1"/>
  <c r="D2217" i="3" s="1"/>
  <c r="C2217" i="3" a="1"/>
  <c r="C2217" i="3" s="1"/>
  <c r="G2216" i="3" a="1"/>
  <c r="G2216" i="3" s="1"/>
  <c r="F2216" i="3" a="1"/>
  <c r="F2216" i="3" s="1"/>
  <c r="E2216" i="3" a="1"/>
  <c r="E2216" i="3" s="1"/>
  <c r="D2216" i="3" a="1"/>
  <c r="D2216" i="3" s="1"/>
  <c r="C2216" i="3" a="1"/>
  <c r="C2216" i="3" s="1"/>
  <c r="G2215" i="3" a="1"/>
  <c r="G2215" i="3" s="1"/>
  <c r="F2215" i="3" a="1"/>
  <c r="F2215" i="3" s="1"/>
  <c r="E2215" i="3" a="1"/>
  <c r="E2215" i="3" s="1"/>
  <c r="D2215" i="3" a="1"/>
  <c r="D2215" i="3" s="1"/>
  <c r="C2215" i="3" a="1"/>
  <c r="C2215" i="3" s="1"/>
  <c r="G2214" i="3" a="1"/>
  <c r="G2214" i="3" s="1"/>
  <c r="F2214" i="3" a="1"/>
  <c r="F2214" i="3" s="1"/>
  <c r="E2214" i="3" a="1"/>
  <c r="E2214" i="3" s="1"/>
  <c r="D2214" i="3" a="1"/>
  <c r="D2214" i="3" s="1"/>
  <c r="C2214" i="3" a="1"/>
  <c r="C2214" i="3" s="1"/>
  <c r="G2213" i="3" a="1"/>
  <c r="G2213" i="3" s="1"/>
  <c r="F2213" i="3" a="1"/>
  <c r="F2213" i="3" s="1"/>
  <c r="E2213" i="3" a="1"/>
  <c r="E2213" i="3" s="1"/>
  <c r="D2213" i="3" a="1"/>
  <c r="D2213" i="3" s="1"/>
  <c r="C2213" i="3" a="1"/>
  <c r="C2213" i="3" s="1"/>
  <c r="G2212" i="3" a="1"/>
  <c r="G2212" i="3" s="1"/>
  <c r="F2212" i="3" a="1"/>
  <c r="F2212" i="3" s="1"/>
  <c r="E2212" i="3" a="1"/>
  <c r="E2212" i="3" s="1"/>
  <c r="D2212" i="3" a="1"/>
  <c r="D2212" i="3" s="1"/>
  <c r="C2212" i="3" a="1"/>
  <c r="C2212" i="3" s="1"/>
  <c r="G2211" i="3" a="1"/>
  <c r="G2211" i="3" s="1"/>
  <c r="F2211" i="3" a="1"/>
  <c r="F2211" i="3" s="1"/>
  <c r="E2211" i="3" a="1"/>
  <c r="E2211" i="3" s="1"/>
  <c r="D2211" i="3" a="1"/>
  <c r="D2211" i="3" s="1"/>
  <c r="C2211" i="3" a="1"/>
  <c r="C2211" i="3" s="1"/>
  <c r="G2210" i="3" a="1"/>
  <c r="G2210" i="3" s="1"/>
  <c r="F2210" i="3" a="1"/>
  <c r="F2210" i="3" s="1"/>
  <c r="E2210" i="3" a="1"/>
  <c r="E2210" i="3" s="1"/>
  <c r="D2210" i="3" a="1"/>
  <c r="D2210" i="3" s="1"/>
  <c r="C2210" i="3" a="1"/>
  <c r="C2210" i="3" s="1"/>
  <c r="G2209" i="3" a="1"/>
  <c r="G2209" i="3" s="1"/>
  <c r="F2209" i="3" a="1"/>
  <c r="F2209" i="3" s="1"/>
  <c r="E2209" i="3" a="1"/>
  <c r="E2209" i="3" s="1"/>
  <c r="D2209" i="3" a="1"/>
  <c r="D2209" i="3" s="1"/>
  <c r="C2209" i="3" a="1"/>
  <c r="C2209" i="3" s="1"/>
  <c r="G2208" i="3" a="1"/>
  <c r="G2208" i="3" s="1"/>
  <c r="F2208" i="3" a="1"/>
  <c r="F2208" i="3" s="1"/>
  <c r="E2208" i="3" a="1"/>
  <c r="E2208" i="3" s="1"/>
  <c r="D2208" i="3" a="1"/>
  <c r="D2208" i="3" s="1"/>
  <c r="C2208" i="3" a="1"/>
  <c r="C2208" i="3" s="1"/>
  <c r="G2207" i="3" a="1"/>
  <c r="G2207" i="3" s="1"/>
  <c r="F2207" i="3" a="1"/>
  <c r="F2207" i="3" s="1"/>
  <c r="E2207" i="3" a="1"/>
  <c r="E2207" i="3" s="1"/>
  <c r="D2207" i="3" a="1"/>
  <c r="D2207" i="3" s="1"/>
  <c r="C2207" i="3" a="1"/>
  <c r="C2207" i="3" s="1"/>
  <c r="G2206" i="3" a="1"/>
  <c r="G2206" i="3" s="1"/>
  <c r="F2206" i="3" a="1"/>
  <c r="F2206" i="3" s="1"/>
  <c r="E2206" i="3" a="1"/>
  <c r="E2206" i="3" s="1"/>
  <c r="D2206" i="3" a="1"/>
  <c r="D2206" i="3" s="1"/>
  <c r="C2206" i="3" a="1"/>
  <c r="C2206" i="3" s="1"/>
  <c r="G2205" i="3" a="1"/>
  <c r="G2205" i="3" s="1"/>
  <c r="F2205" i="3" a="1"/>
  <c r="F2205" i="3" s="1"/>
  <c r="E2205" i="3" a="1"/>
  <c r="E2205" i="3" s="1"/>
  <c r="D2205" i="3" a="1"/>
  <c r="D2205" i="3" s="1"/>
  <c r="C2205" i="3" a="1"/>
  <c r="C2205" i="3" s="1"/>
  <c r="G2204" i="3" a="1"/>
  <c r="G2204" i="3" s="1"/>
  <c r="F2204" i="3" a="1"/>
  <c r="F2204" i="3" s="1"/>
  <c r="E2204" i="3" a="1"/>
  <c r="E2204" i="3" s="1"/>
  <c r="D2204" i="3" a="1"/>
  <c r="D2204" i="3" s="1"/>
  <c r="C2204" i="3" a="1"/>
  <c r="C2204" i="3" s="1"/>
  <c r="G2203" i="3" a="1"/>
  <c r="G2203" i="3" s="1"/>
  <c r="F2203" i="3" a="1"/>
  <c r="F2203" i="3" s="1"/>
  <c r="E2203" i="3" a="1"/>
  <c r="E2203" i="3" s="1"/>
  <c r="D2203" i="3" a="1"/>
  <c r="D2203" i="3" s="1"/>
  <c r="C2203" i="3" a="1"/>
  <c r="C2203" i="3" s="1"/>
  <c r="G2202" i="3" a="1"/>
  <c r="G2202" i="3" s="1"/>
  <c r="F2202" i="3" a="1"/>
  <c r="F2202" i="3" s="1"/>
  <c r="E2202" i="3" a="1"/>
  <c r="E2202" i="3" s="1"/>
  <c r="D2202" i="3" a="1"/>
  <c r="D2202" i="3" s="1"/>
  <c r="C2202" i="3" a="1"/>
  <c r="C2202" i="3" s="1"/>
  <c r="G2201" i="3" a="1"/>
  <c r="G2201" i="3" s="1"/>
  <c r="F2201" i="3" a="1"/>
  <c r="F2201" i="3" s="1"/>
  <c r="E2201" i="3" a="1"/>
  <c r="E2201" i="3" s="1"/>
  <c r="D2201" i="3" a="1"/>
  <c r="D2201" i="3" s="1"/>
  <c r="C2201" i="3" a="1"/>
  <c r="C2201" i="3" s="1"/>
  <c r="G2200" i="3" a="1"/>
  <c r="G2200" i="3" s="1"/>
  <c r="F2200" i="3" a="1"/>
  <c r="F2200" i="3" s="1"/>
  <c r="E2200" i="3" a="1"/>
  <c r="E2200" i="3" s="1"/>
  <c r="D2200" i="3" a="1"/>
  <c r="D2200" i="3" s="1"/>
  <c r="C2200" i="3" a="1"/>
  <c r="C2200" i="3" s="1"/>
  <c r="G2199" i="3" a="1"/>
  <c r="G2199" i="3" s="1"/>
  <c r="F2199" i="3" a="1"/>
  <c r="F2199" i="3" s="1"/>
  <c r="E2199" i="3" a="1"/>
  <c r="E2199" i="3" s="1"/>
  <c r="D2199" i="3" a="1"/>
  <c r="D2199" i="3" s="1"/>
  <c r="C2199" i="3" a="1"/>
  <c r="C2199" i="3" s="1"/>
  <c r="G2198" i="3" a="1"/>
  <c r="G2198" i="3" s="1"/>
  <c r="F2198" i="3" a="1"/>
  <c r="F2198" i="3" s="1"/>
  <c r="E2198" i="3" a="1"/>
  <c r="E2198" i="3" s="1"/>
  <c r="D2198" i="3" a="1"/>
  <c r="D2198" i="3" s="1"/>
  <c r="C2198" i="3" a="1"/>
  <c r="C2198" i="3" s="1"/>
  <c r="G2197" i="3" a="1"/>
  <c r="G2197" i="3" s="1"/>
  <c r="F2197" i="3" a="1"/>
  <c r="F2197" i="3" s="1"/>
  <c r="E2197" i="3" a="1"/>
  <c r="E2197" i="3" s="1"/>
  <c r="D2197" i="3" a="1"/>
  <c r="D2197" i="3" s="1"/>
  <c r="C2197" i="3" a="1"/>
  <c r="C2197" i="3" s="1"/>
  <c r="G2196" i="3" a="1"/>
  <c r="G2196" i="3" s="1"/>
  <c r="F2196" i="3" a="1"/>
  <c r="F2196" i="3" s="1"/>
  <c r="E2196" i="3" a="1"/>
  <c r="E2196" i="3" s="1"/>
  <c r="D2196" i="3" a="1"/>
  <c r="D2196" i="3" s="1"/>
  <c r="C2196" i="3" a="1"/>
  <c r="C2196" i="3" s="1"/>
  <c r="G2195" i="3" a="1"/>
  <c r="G2195" i="3" s="1"/>
  <c r="F2195" i="3" a="1"/>
  <c r="F2195" i="3" s="1"/>
  <c r="E2195" i="3" a="1"/>
  <c r="E2195" i="3" s="1"/>
  <c r="D2195" i="3" a="1"/>
  <c r="D2195" i="3" s="1"/>
  <c r="C2195" i="3" a="1"/>
  <c r="C2195" i="3" s="1"/>
  <c r="G2194" i="3" a="1"/>
  <c r="G2194" i="3" s="1"/>
  <c r="F2194" i="3" a="1"/>
  <c r="F2194" i="3" s="1"/>
  <c r="E2194" i="3" a="1"/>
  <c r="E2194" i="3" s="1"/>
  <c r="D2194" i="3" a="1"/>
  <c r="D2194" i="3" s="1"/>
  <c r="C2194" i="3" a="1"/>
  <c r="C2194" i="3" s="1"/>
  <c r="G2193" i="3" a="1"/>
  <c r="G2193" i="3" s="1"/>
  <c r="F2193" i="3" a="1"/>
  <c r="F2193" i="3" s="1"/>
  <c r="E2193" i="3" a="1"/>
  <c r="E2193" i="3" s="1"/>
  <c r="D2193" i="3" a="1"/>
  <c r="D2193" i="3" s="1"/>
  <c r="C2193" i="3" a="1"/>
  <c r="C2193" i="3" s="1"/>
  <c r="G2192" i="3" a="1"/>
  <c r="G2192" i="3" s="1"/>
  <c r="F2192" i="3" a="1"/>
  <c r="F2192" i="3" s="1"/>
  <c r="E2192" i="3" a="1"/>
  <c r="E2192" i="3" s="1"/>
  <c r="D2192" i="3" a="1"/>
  <c r="D2192" i="3" s="1"/>
  <c r="C2192" i="3" a="1"/>
  <c r="C2192" i="3" s="1"/>
  <c r="G2191" i="3" a="1"/>
  <c r="G2191" i="3" s="1"/>
  <c r="F2191" i="3" a="1"/>
  <c r="F2191" i="3" s="1"/>
  <c r="E2191" i="3" a="1"/>
  <c r="E2191" i="3" s="1"/>
  <c r="D2191" i="3" a="1"/>
  <c r="D2191" i="3" s="1"/>
  <c r="C2191" i="3" a="1"/>
  <c r="C2191" i="3" s="1"/>
  <c r="G2190" i="3" a="1"/>
  <c r="G2190" i="3" s="1"/>
  <c r="F2190" i="3" a="1"/>
  <c r="F2190" i="3" s="1"/>
  <c r="E2190" i="3" a="1"/>
  <c r="E2190" i="3" s="1"/>
  <c r="D2190" i="3" a="1"/>
  <c r="D2190" i="3" s="1"/>
  <c r="C2190" i="3" a="1"/>
  <c r="C2190" i="3" s="1"/>
  <c r="G2189" i="3" a="1"/>
  <c r="G2189" i="3" s="1"/>
  <c r="F2189" i="3" a="1"/>
  <c r="F2189" i="3" s="1"/>
  <c r="E2189" i="3" a="1"/>
  <c r="E2189" i="3" s="1"/>
  <c r="D2189" i="3" a="1"/>
  <c r="D2189" i="3" s="1"/>
  <c r="C2189" i="3" a="1"/>
  <c r="C2189" i="3" s="1"/>
  <c r="G2188" i="3" a="1"/>
  <c r="G2188" i="3" s="1"/>
  <c r="F2188" i="3" a="1"/>
  <c r="F2188" i="3" s="1"/>
  <c r="E2188" i="3" a="1"/>
  <c r="E2188" i="3" s="1"/>
  <c r="D2188" i="3" a="1"/>
  <c r="D2188" i="3" s="1"/>
  <c r="C2188" i="3" a="1"/>
  <c r="C2188" i="3" s="1"/>
  <c r="G2187" i="3" a="1"/>
  <c r="G2187" i="3" s="1"/>
  <c r="F2187" i="3" a="1"/>
  <c r="F2187" i="3" s="1"/>
  <c r="E2187" i="3" a="1"/>
  <c r="E2187" i="3" s="1"/>
  <c r="D2187" i="3" a="1"/>
  <c r="D2187" i="3" s="1"/>
  <c r="C2187" i="3" a="1"/>
  <c r="C2187" i="3" s="1"/>
  <c r="G2186" i="3" a="1"/>
  <c r="G2186" i="3" s="1"/>
  <c r="F2186" i="3" a="1"/>
  <c r="F2186" i="3" s="1"/>
  <c r="E2186" i="3" a="1"/>
  <c r="E2186" i="3" s="1"/>
  <c r="D2186" i="3" a="1"/>
  <c r="D2186" i="3" s="1"/>
  <c r="C2186" i="3" a="1"/>
  <c r="C2186" i="3" s="1"/>
  <c r="G2185" i="3" a="1"/>
  <c r="G2185" i="3" s="1"/>
  <c r="F2185" i="3" a="1"/>
  <c r="F2185" i="3" s="1"/>
  <c r="E2185" i="3" a="1"/>
  <c r="E2185" i="3" s="1"/>
  <c r="D2185" i="3" a="1"/>
  <c r="D2185" i="3" s="1"/>
  <c r="C2185" i="3" a="1"/>
  <c r="C2185" i="3" s="1"/>
  <c r="G2184" i="3" a="1"/>
  <c r="G2184" i="3" s="1"/>
  <c r="F2184" i="3" a="1"/>
  <c r="F2184" i="3" s="1"/>
  <c r="E2184" i="3" a="1"/>
  <c r="E2184" i="3" s="1"/>
  <c r="D2184" i="3" a="1"/>
  <c r="D2184" i="3" s="1"/>
  <c r="C2184" i="3" a="1"/>
  <c r="C2184" i="3" s="1"/>
  <c r="G2183" i="3" a="1"/>
  <c r="G2183" i="3" s="1"/>
  <c r="F2183" i="3" a="1"/>
  <c r="F2183" i="3" s="1"/>
  <c r="E2183" i="3" a="1"/>
  <c r="E2183" i="3" s="1"/>
  <c r="D2183" i="3" a="1"/>
  <c r="D2183" i="3" s="1"/>
  <c r="C2183" i="3" a="1"/>
  <c r="C2183" i="3" s="1"/>
  <c r="G2182" i="3" a="1"/>
  <c r="G2182" i="3" s="1"/>
  <c r="F2182" i="3" a="1"/>
  <c r="F2182" i="3" s="1"/>
  <c r="E2182" i="3" a="1"/>
  <c r="E2182" i="3" s="1"/>
  <c r="D2182" i="3" a="1"/>
  <c r="D2182" i="3" s="1"/>
  <c r="C2182" i="3" a="1"/>
  <c r="C2182" i="3" s="1"/>
  <c r="G2181" i="3" a="1"/>
  <c r="G2181" i="3" s="1"/>
  <c r="F2181" i="3" a="1"/>
  <c r="F2181" i="3" s="1"/>
  <c r="E2181" i="3" a="1"/>
  <c r="E2181" i="3" s="1"/>
  <c r="D2181" i="3" a="1"/>
  <c r="D2181" i="3" s="1"/>
  <c r="C2181" i="3" a="1"/>
  <c r="C2181" i="3" s="1"/>
  <c r="G2180" i="3" a="1"/>
  <c r="G2180" i="3" s="1"/>
  <c r="F2180" i="3" a="1"/>
  <c r="F2180" i="3" s="1"/>
  <c r="E2180" i="3" a="1"/>
  <c r="E2180" i="3" s="1"/>
  <c r="D2180" i="3" a="1"/>
  <c r="D2180" i="3" s="1"/>
  <c r="C2180" i="3" a="1"/>
  <c r="C2180" i="3" s="1"/>
  <c r="G2179" i="3" a="1"/>
  <c r="G2179" i="3" s="1"/>
  <c r="F2179" i="3" a="1"/>
  <c r="F2179" i="3" s="1"/>
  <c r="E2179" i="3" a="1"/>
  <c r="E2179" i="3" s="1"/>
  <c r="D2179" i="3" a="1"/>
  <c r="D2179" i="3" s="1"/>
  <c r="C2179" i="3" a="1"/>
  <c r="C2179" i="3" s="1"/>
  <c r="G2178" i="3" a="1"/>
  <c r="G2178" i="3" s="1"/>
  <c r="F2178" i="3" a="1"/>
  <c r="F2178" i="3" s="1"/>
  <c r="E2178" i="3" a="1"/>
  <c r="E2178" i="3" s="1"/>
  <c r="D2178" i="3" a="1"/>
  <c r="D2178" i="3" s="1"/>
  <c r="C2178" i="3" a="1"/>
  <c r="C2178" i="3" s="1"/>
  <c r="G2177" i="3" a="1"/>
  <c r="G2177" i="3" s="1"/>
  <c r="F2177" i="3" a="1"/>
  <c r="F2177" i="3" s="1"/>
  <c r="E2177" i="3" a="1"/>
  <c r="E2177" i="3" s="1"/>
  <c r="D2177" i="3" a="1"/>
  <c r="D2177" i="3" s="1"/>
  <c r="C2177" i="3" a="1"/>
  <c r="C2177" i="3" s="1"/>
  <c r="G2176" i="3" a="1"/>
  <c r="G2176" i="3" s="1"/>
  <c r="F2176" i="3" a="1"/>
  <c r="F2176" i="3" s="1"/>
  <c r="E2176" i="3" a="1"/>
  <c r="E2176" i="3" s="1"/>
  <c r="D2176" i="3" a="1"/>
  <c r="D2176" i="3" s="1"/>
  <c r="C2176" i="3" a="1"/>
  <c r="C2176" i="3" s="1"/>
  <c r="G2175" i="3" a="1"/>
  <c r="G2175" i="3" s="1"/>
  <c r="F2175" i="3" a="1"/>
  <c r="F2175" i="3" s="1"/>
  <c r="E2175" i="3" a="1"/>
  <c r="E2175" i="3" s="1"/>
  <c r="D2175" i="3" a="1"/>
  <c r="D2175" i="3" s="1"/>
  <c r="C2175" i="3" a="1"/>
  <c r="C2175" i="3" s="1"/>
  <c r="G2174" i="3" a="1"/>
  <c r="G2174" i="3" s="1"/>
  <c r="F2174" i="3" a="1"/>
  <c r="F2174" i="3" s="1"/>
  <c r="E2174" i="3" a="1"/>
  <c r="E2174" i="3" s="1"/>
  <c r="D2174" i="3" a="1"/>
  <c r="D2174" i="3" s="1"/>
  <c r="C2174" i="3" a="1"/>
  <c r="C2174" i="3" s="1"/>
  <c r="G2173" i="3" a="1"/>
  <c r="G2173" i="3" s="1"/>
  <c r="F2173" i="3" a="1"/>
  <c r="F2173" i="3" s="1"/>
  <c r="E2173" i="3" a="1"/>
  <c r="E2173" i="3" s="1"/>
  <c r="D2173" i="3" a="1"/>
  <c r="D2173" i="3" s="1"/>
  <c r="C2173" i="3" a="1"/>
  <c r="C2173" i="3" s="1"/>
  <c r="G2172" i="3" a="1"/>
  <c r="G2172" i="3" s="1"/>
  <c r="F2172" i="3" a="1"/>
  <c r="F2172" i="3" s="1"/>
  <c r="E2172" i="3" a="1"/>
  <c r="E2172" i="3" s="1"/>
  <c r="D2172" i="3" a="1"/>
  <c r="D2172" i="3" s="1"/>
  <c r="C2172" i="3" a="1"/>
  <c r="C2172" i="3" s="1"/>
  <c r="G2171" i="3" a="1"/>
  <c r="G2171" i="3" s="1"/>
  <c r="F2171" i="3" a="1"/>
  <c r="F2171" i="3" s="1"/>
  <c r="E2171" i="3" a="1"/>
  <c r="E2171" i="3" s="1"/>
  <c r="D2171" i="3" a="1"/>
  <c r="D2171" i="3" s="1"/>
  <c r="C2171" i="3" a="1"/>
  <c r="C2171" i="3" s="1"/>
  <c r="G2170" i="3" a="1"/>
  <c r="G2170" i="3" s="1"/>
  <c r="F2170" i="3" a="1"/>
  <c r="F2170" i="3" s="1"/>
  <c r="E2170" i="3" a="1"/>
  <c r="E2170" i="3" s="1"/>
  <c r="D2170" i="3" a="1"/>
  <c r="D2170" i="3" s="1"/>
  <c r="C2170" i="3" a="1"/>
  <c r="C2170" i="3" s="1"/>
  <c r="G2169" i="3" a="1"/>
  <c r="G2169" i="3" s="1"/>
  <c r="F2169" i="3" a="1"/>
  <c r="F2169" i="3" s="1"/>
  <c r="E2169" i="3" a="1"/>
  <c r="E2169" i="3" s="1"/>
  <c r="D2169" i="3" a="1"/>
  <c r="D2169" i="3" s="1"/>
  <c r="C2169" i="3" a="1"/>
  <c r="C2169" i="3" s="1"/>
  <c r="G2168" i="3" a="1"/>
  <c r="G2168" i="3" s="1"/>
  <c r="F2168" i="3" a="1"/>
  <c r="F2168" i="3" s="1"/>
  <c r="E2168" i="3" a="1"/>
  <c r="E2168" i="3" s="1"/>
  <c r="D2168" i="3" a="1"/>
  <c r="D2168" i="3" s="1"/>
  <c r="C2168" i="3" a="1"/>
  <c r="C2168" i="3" s="1"/>
  <c r="G2167" i="3" a="1"/>
  <c r="G2167" i="3" s="1"/>
  <c r="F2167" i="3" a="1"/>
  <c r="F2167" i="3" s="1"/>
  <c r="E2167" i="3" a="1"/>
  <c r="E2167" i="3" s="1"/>
  <c r="D2167" i="3" a="1"/>
  <c r="D2167" i="3" s="1"/>
  <c r="C2167" i="3" a="1"/>
  <c r="C2167" i="3" s="1"/>
  <c r="G2166" i="3" a="1"/>
  <c r="G2166" i="3" s="1"/>
  <c r="F2166" i="3" a="1"/>
  <c r="F2166" i="3" s="1"/>
  <c r="E2166" i="3" a="1"/>
  <c r="E2166" i="3" s="1"/>
  <c r="D2166" i="3" a="1"/>
  <c r="D2166" i="3" s="1"/>
  <c r="C2166" i="3" a="1"/>
  <c r="C2166" i="3" s="1"/>
  <c r="G2165" i="3" a="1"/>
  <c r="G2165" i="3" s="1"/>
  <c r="F2165" i="3" a="1"/>
  <c r="F2165" i="3" s="1"/>
  <c r="E2165" i="3" a="1"/>
  <c r="E2165" i="3" s="1"/>
  <c r="D2165" i="3" a="1"/>
  <c r="D2165" i="3" s="1"/>
  <c r="C2165" i="3" a="1"/>
  <c r="C2165" i="3" s="1"/>
  <c r="G2164" i="3" a="1"/>
  <c r="G2164" i="3" s="1"/>
  <c r="F2164" i="3" a="1"/>
  <c r="F2164" i="3" s="1"/>
  <c r="E2164" i="3" a="1"/>
  <c r="E2164" i="3" s="1"/>
  <c r="D2164" i="3" a="1"/>
  <c r="D2164" i="3" s="1"/>
  <c r="C2164" i="3" a="1"/>
  <c r="C2164" i="3" s="1"/>
  <c r="G2163" i="3" a="1"/>
  <c r="G2163" i="3" s="1"/>
  <c r="F2163" i="3" a="1"/>
  <c r="F2163" i="3" s="1"/>
  <c r="E2163" i="3" a="1"/>
  <c r="E2163" i="3" s="1"/>
  <c r="D2163" i="3" a="1"/>
  <c r="D2163" i="3" s="1"/>
  <c r="C2163" i="3" a="1"/>
  <c r="C2163" i="3" s="1"/>
  <c r="G2162" i="3" a="1"/>
  <c r="G2162" i="3" s="1"/>
  <c r="F2162" i="3" a="1"/>
  <c r="F2162" i="3" s="1"/>
  <c r="E2162" i="3" a="1"/>
  <c r="E2162" i="3" s="1"/>
  <c r="D2162" i="3" a="1"/>
  <c r="D2162" i="3" s="1"/>
  <c r="C2162" i="3" a="1"/>
  <c r="C2162" i="3" s="1"/>
  <c r="G2161" i="3" a="1"/>
  <c r="G2161" i="3" s="1"/>
  <c r="F2161" i="3" a="1"/>
  <c r="F2161" i="3" s="1"/>
  <c r="E2161" i="3" a="1"/>
  <c r="E2161" i="3" s="1"/>
  <c r="D2161" i="3" a="1"/>
  <c r="D2161" i="3" s="1"/>
  <c r="C2161" i="3" a="1"/>
  <c r="C2161" i="3" s="1"/>
  <c r="G2160" i="3" a="1"/>
  <c r="G2160" i="3" s="1"/>
  <c r="F2160" i="3" a="1"/>
  <c r="F2160" i="3" s="1"/>
  <c r="E2160" i="3" a="1"/>
  <c r="E2160" i="3" s="1"/>
  <c r="D2160" i="3" a="1"/>
  <c r="D2160" i="3" s="1"/>
  <c r="C2160" i="3" a="1"/>
  <c r="C2160" i="3" s="1"/>
  <c r="G2159" i="3" a="1"/>
  <c r="G2159" i="3" s="1"/>
  <c r="F2159" i="3" a="1"/>
  <c r="F2159" i="3" s="1"/>
  <c r="E2159" i="3" a="1"/>
  <c r="E2159" i="3" s="1"/>
  <c r="D2159" i="3" a="1"/>
  <c r="D2159" i="3" s="1"/>
  <c r="C2159" i="3" a="1"/>
  <c r="C2159" i="3" s="1"/>
  <c r="G2158" i="3" a="1"/>
  <c r="G2158" i="3" s="1"/>
  <c r="F2158" i="3" a="1"/>
  <c r="F2158" i="3" s="1"/>
  <c r="E2158" i="3" a="1"/>
  <c r="E2158" i="3" s="1"/>
  <c r="D2158" i="3" a="1"/>
  <c r="D2158" i="3" s="1"/>
  <c r="C2158" i="3" a="1"/>
  <c r="C2158" i="3" s="1"/>
  <c r="G2157" i="3" a="1"/>
  <c r="G2157" i="3" s="1"/>
  <c r="F2157" i="3" a="1"/>
  <c r="F2157" i="3" s="1"/>
  <c r="E2157" i="3" a="1"/>
  <c r="E2157" i="3" s="1"/>
  <c r="D2157" i="3" a="1"/>
  <c r="D2157" i="3" s="1"/>
  <c r="C2157" i="3" a="1"/>
  <c r="C2157" i="3" s="1"/>
  <c r="G2156" i="3" a="1"/>
  <c r="G2156" i="3" s="1"/>
  <c r="F2156" i="3" a="1"/>
  <c r="F2156" i="3" s="1"/>
  <c r="E2156" i="3" a="1"/>
  <c r="E2156" i="3" s="1"/>
  <c r="D2156" i="3" a="1"/>
  <c r="D2156" i="3" s="1"/>
  <c r="C2156" i="3" a="1"/>
  <c r="C2156" i="3" s="1"/>
  <c r="G2155" i="3" a="1"/>
  <c r="G2155" i="3" s="1"/>
  <c r="F2155" i="3" a="1"/>
  <c r="F2155" i="3" s="1"/>
  <c r="E2155" i="3" a="1"/>
  <c r="E2155" i="3" s="1"/>
  <c r="D2155" i="3" a="1"/>
  <c r="D2155" i="3" s="1"/>
  <c r="C2155" i="3" a="1"/>
  <c r="C2155" i="3" s="1"/>
  <c r="G2154" i="3" a="1"/>
  <c r="G2154" i="3" s="1"/>
  <c r="F2154" i="3" a="1"/>
  <c r="F2154" i="3" s="1"/>
  <c r="E2154" i="3" a="1"/>
  <c r="E2154" i="3" s="1"/>
  <c r="D2154" i="3" a="1"/>
  <c r="D2154" i="3" s="1"/>
  <c r="C2154" i="3" a="1"/>
  <c r="C2154" i="3" s="1"/>
  <c r="G2153" i="3" a="1"/>
  <c r="G2153" i="3" s="1"/>
  <c r="F2153" i="3" a="1"/>
  <c r="F2153" i="3" s="1"/>
  <c r="E2153" i="3" a="1"/>
  <c r="E2153" i="3" s="1"/>
  <c r="D2153" i="3" a="1"/>
  <c r="D2153" i="3" s="1"/>
  <c r="C2153" i="3" a="1"/>
  <c r="C2153" i="3" s="1"/>
  <c r="G2152" i="3" a="1"/>
  <c r="G2152" i="3" s="1"/>
  <c r="F2152" i="3" a="1"/>
  <c r="F2152" i="3" s="1"/>
  <c r="E2152" i="3" a="1"/>
  <c r="E2152" i="3" s="1"/>
  <c r="D2152" i="3" a="1"/>
  <c r="D2152" i="3" s="1"/>
  <c r="C2152" i="3" a="1"/>
  <c r="C2152" i="3" s="1"/>
  <c r="G2151" i="3" a="1"/>
  <c r="G2151" i="3" s="1"/>
  <c r="F2151" i="3" a="1"/>
  <c r="F2151" i="3" s="1"/>
  <c r="E2151" i="3" a="1"/>
  <c r="E2151" i="3" s="1"/>
  <c r="D2151" i="3" a="1"/>
  <c r="D2151" i="3" s="1"/>
  <c r="C2151" i="3" a="1"/>
  <c r="C2151" i="3" s="1"/>
  <c r="G2150" i="3" a="1"/>
  <c r="G2150" i="3" s="1"/>
  <c r="F2150" i="3" a="1"/>
  <c r="F2150" i="3" s="1"/>
  <c r="E2150" i="3" a="1"/>
  <c r="E2150" i="3" s="1"/>
  <c r="D2150" i="3" a="1"/>
  <c r="D2150" i="3" s="1"/>
  <c r="C2150" i="3" a="1"/>
  <c r="C2150" i="3" s="1"/>
  <c r="G2149" i="3" a="1"/>
  <c r="G2149" i="3" s="1"/>
  <c r="F2149" i="3" a="1"/>
  <c r="F2149" i="3" s="1"/>
  <c r="E2149" i="3" a="1"/>
  <c r="E2149" i="3" s="1"/>
  <c r="D2149" i="3" a="1"/>
  <c r="D2149" i="3" s="1"/>
  <c r="C2149" i="3" a="1"/>
  <c r="C2149" i="3" s="1"/>
  <c r="G2148" i="3" a="1"/>
  <c r="G2148" i="3" s="1"/>
  <c r="F2148" i="3" a="1"/>
  <c r="F2148" i="3" s="1"/>
  <c r="E2148" i="3" a="1"/>
  <c r="E2148" i="3" s="1"/>
  <c r="D2148" i="3" a="1"/>
  <c r="D2148" i="3" s="1"/>
  <c r="C2148" i="3" a="1"/>
  <c r="C2148" i="3" s="1"/>
  <c r="G2147" i="3" a="1"/>
  <c r="G2147" i="3" s="1"/>
  <c r="F2147" i="3" a="1"/>
  <c r="F2147" i="3" s="1"/>
  <c r="E2147" i="3" a="1"/>
  <c r="E2147" i="3" s="1"/>
  <c r="D2147" i="3" a="1"/>
  <c r="D2147" i="3" s="1"/>
  <c r="C2147" i="3" a="1"/>
  <c r="C2147" i="3" s="1"/>
  <c r="G2146" i="3" a="1"/>
  <c r="G2146" i="3" s="1"/>
  <c r="F2146" i="3" a="1"/>
  <c r="F2146" i="3" s="1"/>
  <c r="E2146" i="3" a="1"/>
  <c r="E2146" i="3" s="1"/>
  <c r="D2146" i="3" a="1"/>
  <c r="D2146" i="3" s="1"/>
  <c r="C2146" i="3" a="1"/>
  <c r="C2146" i="3" s="1"/>
  <c r="G2145" i="3" a="1"/>
  <c r="G2145" i="3" s="1"/>
  <c r="F2145" i="3" a="1"/>
  <c r="F2145" i="3" s="1"/>
  <c r="E2145" i="3" a="1"/>
  <c r="E2145" i="3" s="1"/>
  <c r="D2145" i="3" a="1"/>
  <c r="D2145" i="3" s="1"/>
  <c r="C2145" i="3" a="1"/>
  <c r="C2145" i="3" s="1"/>
  <c r="G2144" i="3" a="1"/>
  <c r="G2144" i="3" s="1"/>
  <c r="F2144" i="3" a="1"/>
  <c r="F2144" i="3" s="1"/>
  <c r="E2144" i="3" a="1"/>
  <c r="E2144" i="3" s="1"/>
  <c r="D2144" i="3" a="1"/>
  <c r="D2144" i="3" s="1"/>
  <c r="C2144" i="3" a="1"/>
  <c r="C2144" i="3" s="1"/>
  <c r="G2143" i="3" a="1"/>
  <c r="G2143" i="3" s="1"/>
  <c r="F2143" i="3" a="1"/>
  <c r="F2143" i="3" s="1"/>
  <c r="E2143" i="3" a="1"/>
  <c r="E2143" i="3" s="1"/>
  <c r="D2143" i="3" a="1"/>
  <c r="D2143" i="3" s="1"/>
  <c r="C2143" i="3" a="1"/>
  <c r="C2143" i="3" s="1"/>
  <c r="G2142" i="3" a="1"/>
  <c r="G2142" i="3" s="1"/>
  <c r="F2142" i="3" a="1"/>
  <c r="F2142" i="3" s="1"/>
  <c r="E2142" i="3" a="1"/>
  <c r="E2142" i="3" s="1"/>
  <c r="D2142" i="3" a="1"/>
  <c r="D2142" i="3" s="1"/>
  <c r="C2142" i="3" a="1"/>
  <c r="C2142" i="3" s="1"/>
  <c r="G2141" i="3" a="1"/>
  <c r="G2141" i="3" s="1"/>
  <c r="F2141" i="3" a="1"/>
  <c r="F2141" i="3" s="1"/>
  <c r="E2141" i="3" a="1"/>
  <c r="E2141" i="3" s="1"/>
  <c r="D2141" i="3" a="1"/>
  <c r="D2141" i="3" s="1"/>
  <c r="C2141" i="3" a="1"/>
  <c r="C2141" i="3" s="1"/>
  <c r="G2140" i="3" a="1"/>
  <c r="G2140" i="3" s="1"/>
  <c r="F2140" i="3" a="1"/>
  <c r="F2140" i="3" s="1"/>
  <c r="E2140" i="3" a="1"/>
  <c r="E2140" i="3" s="1"/>
  <c r="D2140" i="3" a="1"/>
  <c r="D2140" i="3" s="1"/>
  <c r="C2140" i="3" a="1"/>
  <c r="C2140" i="3" s="1"/>
  <c r="G2139" i="3" a="1"/>
  <c r="G2139" i="3" s="1"/>
  <c r="F2139" i="3" a="1"/>
  <c r="F2139" i="3" s="1"/>
  <c r="E2139" i="3" a="1"/>
  <c r="E2139" i="3" s="1"/>
  <c r="D2139" i="3" a="1"/>
  <c r="D2139" i="3" s="1"/>
  <c r="C2139" i="3" a="1"/>
  <c r="C2139" i="3" s="1"/>
  <c r="G2138" i="3" a="1"/>
  <c r="G2138" i="3" s="1"/>
  <c r="F2138" i="3" a="1"/>
  <c r="F2138" i="3" s="1"/>
  <c r="E2138" i="3" a="1"/>
  <c r="E2138" i="3" s="1"/>
  <c r="D2138" i="3" a="1"/>
  <c r="D2138" i="3" s="1"/>
  <c r="C2138" i="3" a="1"/>
  <c r="C2138" i="3" s="1"/>
  <c r="G2137" i="3" a="1"/>
  <c r="G2137" i="3" s="1"/>
  <c r="F2137" i="3" a="1"/>
  <c r="F2137" i="3" s="1"/>
  <c r="E2137" i="3" a="1"/>
  <c r="E2137" i="3" s="1"/>
  <c r="D2137" i="3" a="1"/>
  <c r="D2137" i="3" s="1"/>
  <c r="C2137" i="3" a="1"/>
  <c r="C2137" i="3" s="1"/>
  <c r="G2136" i="3" a="1"/>
  <c r="G2136" i="3" s="1"/>
  <c r="F2136" i="3" a="1"/>
  <c r="F2136" i="3" s="1"/>
  <c r="E2136" i="3" a="1"/>
  <c r="E2136" i="3" s="1"/>
  <c r="D2136" i="3" a="1"/>
  <c r="D2136" i="3" s="1"/>
  <c r="C2136" i="3" a="1"/>
  <c r="C2136" i="3" s="1"/>
  <c r="G2135" i="3" a="1"/>
  <c r="G2135" i="3" s="1"/>
  <c r="F2135" i="3" a="1"/>
  <c r="F2135" i="3" s="1"/>
  <c r="E2135" i="3" a="1"/>
  <c r="E2135" i="3" s="1"/>
  <c r="D2135" i="3" a="1"/>
  <c r="D2135" i="3" s="1"/>
  <c r="C2135" i="3" a="1"/>
  <c r="C2135" i="3" s="1"/>
  <c r="G2134" i="3" a="1"/>
  <c r="G2134" i="3" s="1"/>
  <c r="F2134" i="3" a="1"/>
  <c r="F2134" i="3" s="1"/>
  <c r="E2134" i="3" a="1"/>
  <c r="E2134" i="3" s="1"/>
  <c r="D2134" i="3" a="1"/>
  <c r="D2134" i="3" s="1"/>
  <c r="C2134" i="3" a="1"/>
  <c r="C2134" i="3" s="1"/>
  <c r="G2133" i="3" a="1"/>
  <c r="G2133" i="3" s="1"/>
  <c r="F2133" i="3" a="1"/>
  <c r="F2133" i="3" s="1"/>
  <c r="E2133" i="3" a="1"/>
  <c r="E2133" i="3" s="1"/>
  <c r="D2133" i="3" a="1"/>
  <c r="D2133" i="3" s="1"/>
  <c r="C2133" i="3" a="1"/>
  <c r="C2133" i="3" s="1"/>
  <c r="G2132" i="3" a="1"/>
  <c r="G2132" i="3" s="1"/>
  <c r="F2132" i="3" a="1"/>
  <c r="F2132" i="3" s="1"/>
  <c r="E2132" i="3" a="1"/>
  <c r="E2132" i="3" s="1"/>
  <c r="D2132" i="3" a="1"/>
  <c r="D2132" i="3" s="1"/>
  <c r="C2132" i="3" a="1"/>
  <c r="C2132" i="3" s="1"/>
  <c r="G2131" i="3" a="1"/>
  <c r="G2131" i="3" s="1"/>
  <c r="F2131" i="3" a="1"/>
  <c r="F2131" i="3" s="1"/>
  <c r="E2131" i="3" a="1"/>
  <c r="E2131" i="3" s="1"/>
  <c r="D2131" i="3" a="1"/>
  <c r="D2131" i="3" s="1"/>
  <c r="C2131" i="3" a="1"/>
  <c r="C2131" i="3" s="1"/>
  <c r="G2130" i="3" a="1"/>
  <c r="G2130" i="3" s="1"/>
  <c r="F2130" i="3" a="1"/>
  <c r="F2130" i="3" s="1"/>
  <c r="E2130" i="3" a="1"/>
  <c r="E2130" i="3" s="1"/>
  <c r="D2130" i="3" a="1"/>
  <c r="D2130" i="3" s="1"/>
  <c r="C2130" i="3" a="1"/>
  <c r="C2130" i="3" s="1"/>
  <c r="G2129" i="3" a="1"/>
  <c r="G2129" i="3" s="1"/>
  <c r="F2129" i="3" a="1"/>
  <c r="F2129" i="3" s="1"/>
  <c r="E2129" i="3" a="1"/>
  <c r="E2129" i="3" s="1"/>
  <c r="D2129" i="3" a="1"/>
  <c r="D2129" i="3" s="1"/>
  <c r="C2129" i="3" a="1"/>
  <c r="C2129" i="3" s="1"/>
  <c r="G2128" i="3" a="1"/>
  <c r="G2128" i="3" s="1"/>
  <c r="F2128" i="3" a="1"/>
  <c r="F2128" i="3" s="1"/>
  <c r="E2128" i="3" a="1"/>
  <c r="E2128" i="3" s="1"/>
  <c r="D2128" i="3" a="1"/>
  <c r="D2128" i="3" s="1"/>
  <c r="C2128" i="3" a="1"/>
  <c r="C2128" i="3" s="1"/>
  <c r="G2127" i="3" a="1"/>
  <c r="G2127" i="3" s="1"/>
  <c r="F2127" i="3" a="1"/>
  <c r="F2127" i="3" s="1"/>
  <c r="E2127" i="3" a="1"/>
  <c r="E2127" i="3" s="1"/>
  <c r="D2127" i="3" a="1"/>
  <c r="D2127" i="3" s="1"/>
  <c r="C2127" i="3" a="1"/>
  <c r="C2127" i="3" s="1"/>
  <c r="G2126" i="3" a="1"/>
  <c r="G2126" i="3" s="1"/>
  <c r="F2126" i="3" a="1"/>
  <c r="F2126" i="3" s="1"/>
  <c r="E2126" i="3" a="1"/>
  <c r="E2126" i="3" s="1"/>
  <c r="D2126" i="3" a="1"/>
  <c r="D2126" i="3" s="1"/>
  <c r="C2126" i="3" a="1"/>
  <c r="C2126" i="3" s="1"/>
  <c r="G2125" i="3" a="1"/>
  <c r="G2125" i="3" s="1"/>
  <c r="F2125" i="3" a="1"/>
  <c r="F2125" i="3" s="1"/>
  <c r="E2125" i="3" a="1"/>
  <c r="E2125" i="3" s="1"/>
  <c r="D2125" i="3" a="1"/>
  <c r="D2125" i="3" s="1"/>
  <c r="C2125" i="3" a="1"/>
  <c r="C2125" i="3" s="1"/>
  <c r="G2124" i="3" a="1"/>
  <c r="G2124" i="3" s="1"/>
  <c r="F2124" i="3" a="1"/>
  <c r="F2124" i="3" s="1"/>
  <c r="E2124" i="3" a="1"/>
  <c r="E2124" i="3" s="1"/>
  <c r="D2124" i="3" a="1"/>
  <c r="D2124" i="3" s="1"/>
  <c r="C2124" i="3" a="1"/>
  <c r="C2124" i="3" s="1"/>
  <c r="G2123" i="3" a="1"/>
  <c r="G2123" i="3" s="1"/>
  <c r="F2123" i="3" a="1"/>
  <c r="F2123" i="3" s="1"/>
  <c r="E2123" i="3" a="1"/>
  <c r="E2123" i="3" s="1"/>
  <c r="D2123" i="3" a="1"/>
  <c r="D2123" i="3" s="1"/>
  <c r="C2123" i="3" a="1"/>
  <c r="C2123" i="3" s="1"/>
  <c r="G2122" i="3" a="1"/>
  <c r="G2122" i="3" s="1"/>
  <c r="F2122" i="3" a="1"/>
  <c r="F2122" i="3" s="1"/>
  <c r="E2122" i="3" a="1"/>
  <c r="E2122" i="3" s="1"/>
  <c r="D2122" i="3" a="1"/>
  <c r="D2122" i="3" s="1"/>
  <c r="C2122" i="3" a="1"/>
  <c r="C2122" i="3" s="1"/>
  <c r="G2121" i="3" a="1"/>
  <c r="G2121" i="3" s="1"/>
  <c r="F2121" i="3" a="1"/>
  <c r="F2121" i="3" s="1"/>
  <c r="E2121" i="3" a="1"/>
  <c r="E2121" i="3" s="1"/>
  <c r="D2121" i="3" a="1"/>
  <c r="D2121" i="3" s="1"/>
  <c r="C2121" i="3" a="1"/>
  <c r="C2121" i="3" s="1"/>
  <c r="G2120" i="3" a="1"/>
  <c r="G2120" i="3" s="1"/>
  <c r="F2120" i="3" a="1"/>
  <c r="F2120" i="3" s="1"/>
  <c r="E2120" i="3" a="1"/>
  <c r="E2120" i="3" s="1"/>
  <c r="D2120" i="3" a="1"/>
  <c r="D2120" i="3" s="1"/>
  <c r="C2120" i="3" a="1"/>
  <c r="C2120" i="3" s="1"/>
  <c r="G2119" i="3" a="1"/>
  <c r="G2119" i="3" s="1"/>
  <c r="F2119" i="3" a="1"/>
  <c r="F2119" i="3" s="1"/>
  <c r="E2119" i="3" a="1"/>
  <c r="E2119" i="3" s="1"/>
  <c r="D2119" i="3" a="1"/>
  <c r="D2119" i="3" s="1"/>
  <c r="C2119" i="3" a="1"/>
  <c r="C2119" i="3" s="1"/>
  <c r="G2118" i="3" a="1"/>
  <c r="G2118" i="3" s="1"/>
  <c r="F2118" i="3" a="1"/>
  <c r="F2118" i="3" s="1"/>
  <c r="E2118" i="3" a="1"/>
  <c r="E2118" i="3" s="1"/>
  <c r="D2118" i="3" a="1"/>
  <c r="D2118" i="3" s="1"/>
  <c r="C2118" i="3" a="1"/>
  <c r="C2118" i="3" s="1"/>
  <c r="G2117" i="3" a="1"/>
  <c r="G2117" i="3" s="1"/>
  <c r="F2117" i="3" a="1"/>
  <c r="F2117" i="3" s="1"/>
  <c r="E2117" i="3" a="1"/>
  <c r="E2117" i="3" s="1"/>
  <c r="D2117" i="3" a="1"/>
  <c r="D2117" i="3" s="1"/>
  <c r="C2117" i="3" a="1"/>
  <c r="C2117" i="3" s="1"/>
  <c r="G2116" i="3" a="1"/>
  <c r="G2116" i="3" s="1"/>
  <c r="F2116" i="3" a="1"/>
  <c r="F2116" i="3" s="1"/>
  <c r="E2116" i="3" a="1"/>
  <c r="E2116" i="3" s="1"/>
  <c r="D2116" i="3" a="1"/>
  <c r="D2116" i="3" s="1"/>
  <c r="C2116" i="3" a="1"/>
  <c r="C2116" i="3" s="1"/>
  <c r="G2115" i="3" a="1"/>
  <c r="G2115" i="3" s="1"/>
  <c r="F2115" i="3" a="1"/>
  <c r="F2115" i="3" s="1"/>
  <c r="E2115" i="3" a="1"/>
  <c r="E2115" i="3" s="1"/>
  <c r="D2115" i="3" a="1"/>
  <c r="D2115" i="3" s="1"/>
  <c r="C2115" i="3" a="1"/>
  <c r="C2115" i="3" s="1"/>
  <c r="G2114" i="3" a="1"/>
  <c r="G2114" i="3" s="1"/>
  <c r="F2114" i="3" a="1"/>
  <c r="F2114" i="3" s="1"/>
  <c r="E2114" i="3" a="1"/>
  <c r="E2114" i="3" s="1"/>
  <c r="D2114" i="3" a="1"/>
  <c r="D2114" i="3" s="1"/>
  <c r="C2114" i="3" a="1"/>
  <c r="C2114" i="3" s="1"/>
  <c r="G2113" i="3" a="1"/>
  <c r="G2113" i="3" s="1"/>
  <c r="F2113" i="3" a="1"/>
  <c r="F2113" i="3" s="1"/>
  <c r="E2113" i="3" a="1"/>
  <c r="E2113" i="3" s="1"/>
  <c r="D2113" i="3" a="1"/>
  <c r="D2113" i="3" s="1"/>
  <c r="C2113" i="3" a="1"/>
  <c r="C2113" i="3" s="1"/>
  <c r="G2112" i="3" a="1"/>
  <c r="G2112" i="3" s="1"/>
  <c r="F2112" i="3" a="1"/>
  <c r="F2112" i="3" s="1"/>
  <c r="E2112" i="3" a="1"/>
  <c r="E2112" i="3" s="1"/>
  <c r="D2112" i="3" a="1"/>
  <c r="D2112" i="3" s="1"/>
  <c r="C2112" i="3" a="1"/>
  <c r="C2112" i="3" s="1"/>
  <c r="G2111" i="3" a="1"/>
  <c r="G2111" i="3" s="1"/>
  <c r="F2111" i="3" a="1"/>
  <c r="F2111" i="3" s="1"/>
  <c r="E2111" i="3" a="1"/>
  <c r="E2111" i="3" s="1"/>
  <c r="D2111" i="3" a="1"/>
  <c r="D2111" i="3" s="1"/>
  <c r="C2111" i="3" a="1"/>
  <c r="C2111" i="3" s="1"/>
  <c r="G2110" i="3" a="1"/>
  <c r="G2110" i="3" s="1"/>
  <c r="F2110" i="3" a="1"/>
  <c r="F2110" i="3" s="1"/>
  <c r="E2110" i="3" a="1"/>
  <c r="E2110" i="3" s="1"/>
  <c r="D2110" i="3" a="1"/>
  <c r="D2110" i="3" s="1"/>
  <c r="C2110" i="3" a="1"/>
  <c r="C2110" i="3" s="1"/>
  <c r="G2109" i="3" a="1"/>
  <c r="G2109" i="3" s="1"/>
  <c r="F2109" i="3" a="1"/>
  <c r="F2109" i="3" s="1"/>
  <c r="E2109" i="3" a="1"/>
  <c r="E2109" i="3" s="1"/>
  <c r="D2109" i="3" a="1"/>
  <c r="D2109" i="3" s="1"/>
  <c r="C2109" i="3" a="1"/>
  <c r="C2109" i="3" s="1"/>
  <c r="G2108" i="3" a="1"/>
  <c r="G2108" i="3" s="1"/>
  <c r="F2108" i="3" a="1"/>
  <c r="F2108" i="3" s="1"/>
  <c r="E2108" i="3" a="1"/>
  <c r="E2108" i="3" s="1"/>
  <c r="D2108" i="3" a="1"/>
  <c r="D2108" i="3" s="1"/>
  <c r="C2108" i="3" a="1"/>
  <c r="C2108" i="3" s="1"/>
  <c r="G2107" i="3" a="1"/>
  <c r="G2107" i="3" s="1"/>
  <c r="F2107" i="3" a="1"/>
  <c r="F2107" i="3" s="1"/>
  <c r="E2107" i="3" a="1"/>
  <c r="E2107" i="3" s="1"/>
  <c r="D2107" i="3" a="1"/>
  <c r="D2107" i="3" s="1"/>
  <c r="C2107" i="3" a="1"/>
  <c r="C2107" i="3" s="1"/>
  <c r="G2106" i="3" a="1"/>
  <c r="G2106" i="3" s="1"/>
  <c r="F2106" i="3" a="1"/>
  <c r="F2106" i="3" s="1"/>
  <c r="E2106" i="3" a="1"/>
  <c r="E2106" i="3" s="1"/>
  <c r="D2106" i="3" a="1"/>
  <c r="D2106" i="3" s="1"/>
  <c r="C2106" i="3" a="1"/>
  <c r="C2106" i="3" s="1"/>
  <c r="G2105" i="3" a="1"/>
  <c r="G2105" i="3" s="1"/>
  <c r="F2105" i="3" a="1"/>
  <c r="F2105" i="3" s="1"/>
  <c r="E2105" i="3" a="1"/>
  <c r="E2105" i="3" s="1"/>
  <c r="D2105" i="3" a="1"/>
  <c r="D2105" i="3" s="1"/>
  <c r="C2105" i="3" a="1"/>
  <c r="C2105" i="3" s="1"/>
  <c r="G2104" i="3" a="1"/>
  <c r="G2104" i="3" s="1"/>
  <c r="F2104" i="3" a="1"/>
  <c r="F2104" i="3" s="1"/>
  <c r="E2104" i="3" a="1"/>
  <c r="E2104" i="3" s="1"/>
  <c r="D2104" i="3" a="1"/>
  <c r="D2104" i="3" s="1"/>
  <c r="C2104" i="3" a="1"/>
  <c r="C2104" i="3" s="1"/>
  <c r="G2103" i="3" a="1"/>
  <c r="G2103" i="3" s="1"/>
  <c r="F2103" i="3" a="1"/>
  <c r="F2103" i="3" s="1"/>
  <c r="E2103" i="3" a="1"/>
  <c r="E2103" i="3" s="1"/>
  <c r="D2103" i="3" a="1"/>
  <c r="D2103" i="3" s="1"/>
  <c r="C2103" i="3" a="1"/>
  <c r="C2103" i="3" s="1"/>
  <c r="G2102" i="3" a="1"/>
  <c r="G2102" i="3" s="1"/>
  <c r="F2102" i="3" a="1"/>
  <c r="F2102" i="3" s="1"/>
  <c r="E2102" i="3" a="1"/>
  <c r="E2102" i="3" s="1"/>
  <c r="D2102" i="3" a="1"/>
  <c r="D2102" i="3" s="1"/>
  <c r="C2102" i="3" a="1"/>
  <c r="C2102" i="3" s="1"/>
  <c r="G2101" i="3" a="1"/>
  <c r="G2101" i="3" s="1"/>
  <c r="F2101" i="3" a="1"/>
  <c r="F2101" i="3" s="1"/>
  <c r="E2101" i="3" a="1"/>
  <c r="E2101" i="3" s="1"/>
  <c r="D2101" i="3" a="1"/>
  <c r="D2101" i="3" s="1"/>
  <c r="C2101" i="3" a="1"/>
  <c r="C2101" i="3" s="1"/>
  <c r="G2100" i="3" a="1"/>
  <c r="G2100" i="3" s="1"/>
  <c r="F2100" i="3" a="1"/>
  <c r="F2100" i="3" s="1"/>
  <c r="E2100" i="3" a="1"/>
  <c r="E2100" i="3" s="1"/>
  <c r="D2100" i="3" a="1"/>
  <c r="D2100" i="3" s="1"/>
  <c r="C2100" i="3" a="1"/>
  <c r="C2100" i="3" s="1"/>
  <c r="G2099" i="3" a="1"/>
  <c r="G2099" i="3" s="1"/>
  <c r="F2099" i="3" a="1"/>
  <c r="F2099" i="3" s="1"/>
  <c r="E2099" i="3" a="1"/>
  <c r="E2099" i="3" s="1"/>
  <c r="D2099" i="3" a="1"/>
  <c r="D2099" i="3" s="1"/>
  <c r="C2099" i="3" a="1"/>
  <c r="C2099" i="3" s="1"/>
  <c r="G2098" i="3" a="1"/>
  <c r="G2098" i="3" s="1"/>
  <c r="F2098" i="3" a="1"/>
  <c r="F2098" i="3" s="1"/>
  <c r="E2098" i="3" a="1"/>
  <c r="E2098" i="3" s="1"/>
  <c r="D2098" i="3" a="1"/>
  <c r="D2098" i="3" s="1"/>
  <c r="C2098" i="3" a="1"/>
  <c r="C2098" i="3" s="1"/>
  <c r="G2097" i="3" a="1"/>
  <c r="G2097" i="3" s="1"/>
  <c r="F2097" i="3" a="1"/>
  <c r="F2097" i="3" s="1"/>
  <c r="E2097" i="3" a="1"/>
  <c r="E2097" i="3" s="1"/>
  <c r="D2097" i="3" a="1"/>
  <c r="D2097" i="3" s="1"/>
  <c r="C2097" i="3" a="1"/>
  <c r="C2097" i="3" s="1"/>
  <c r="G2096" i="3" a="1"/>
  <c r="G2096" i="3" s="1"/>
  <c r="F2096" i="3" a="1"/>
  <c r="F2096" i="3" s="1"/>
  <c r="E2096" i="3" a="1"/>
  <c r="E2096" i="3" s="1"/>
  <c r="D2096" i="3" a="1"/>
  <c r="D2096" i="3" s="1"/>
  <c r="C2096" i="3" a="1"/>
  <c r="C2096" i="3" s="1"/>
  <c r="G2095" i="3" a="1"/>
  <c r="G2095" i="3" s="1"/>
  <c r="F2095" i="3" a="1"/>
  <c r="F2095" i="3" s="1"/>
  <c r="E2095" i="3" a="1"/>
  <c r="E2095" i="3" s="1"/>
  <c r="D2095" i="3" a="1"/>
  <c r="D2095" i="3" s="1"/>
  <c r="C2095" i="3" a="1"/>
  <c r="C2095" i="3" s="1"/>
  <c r="G2094" i="3" a="1"/>
  <c r="G2094" i="3" s="1"/>
  <c r="F2094" i="3" a="1"/>
  <c r="F2094" i="3" s="1"/>
  <c r="E2094" i="3" a="1"/>
  <c r="E2094" i="3" s="1"/>
  <c r="D2094" i="3" a="1"/>
  <c r="D2094" i="3" s="1"/>
  <c r="C2094" i="3" a="1"/>
  <c r="C2094" i="3" s="1"/>
  <c r="G2093" i="3" a="1"/>
  <c r="G2093" i="3" s="1"/>
  <c r="F2093" i="3" a="1"/>
  <c r="F2093" i="3" s="1"/>
  <c r="E2093" i="3" a="1"/>
  <c r="E2093" i="3" s="1"/>
  <c r="D2093" i="3" a="1"/>
  <c r="D2093" i="3" s="1"/>
  <c r="C2093" i="3" a="1"/>
  <c r="C2093" i="3" s="1"/>
  <c r="G2092" i="3" a="1"/>
  <c r="G2092" i="3" s="1"/>
  <c r="F2092" i="3" a="1"/>
  <c r="F2092" i="3" s="1"/>
  <c r="E2092" i="3" a="1"/>
  <c r="E2092" i="3" s="1"/>
  <c r="D2092" i="3" a="1"/>
  <c r="D2092" i="3" s="1"/>
  <c r="C2092" i="3" a="1"/>
  <c r="C2092" i="3" s="1"/>
  <c r="G2091" i="3" a="1"/>
  <c r="G2091" i="3" s="1"/>
  <c r="F2091" i="3" a="1"/>
  <c r="F2091" i="3" s="1"/>
  <c r="E2091" i="3" a="1"/>
  <c r="E2091" i="3" s="1"/>
  <c r="D2091" i="3" a="1"/>
  <c r="D2091" i="3" s="1"/>
  <c r="C2091" i="3" a="1"/>
  <c r="C2091" i="3" s="1"/>
  <c r="G2090" i="3" a="1"/>
  <c r="G2090" i="3" s="1"/>
  <c r="F2090" i="3" a="1"/>
  <c r="F2090" i="3" s="1"/>
  <c r="E2090" i="3" a="1"/>
  <c r="E2090" i="3" s="1"/>
  <c r="D2090" i="3" a="1"/>
  <c r="D2090" i="3" s="1"/>
  <c r="C2090" i="3" a="1"/>
  <c r="C2090" i="3" s="1"/>
  <c r="G2089" i="3" a="1"/>
  <c r="G2089" i="3" s="1"/>
  <c r="F2089" i="3" a="1"/>
  <c r="F2089" i="3" s="1"/>
  <c r="E2089" i="3" a="1"/>
  <c r="E2089" i="3" s="1"/>
  <c r="D2089" i="3" a="1"/>
  <c r="D2089" i="3" s="1"/>
  <c r="C2089" i="3" a="1"/>
  <c r="C2089" i="3" s="1"/>
  <c r="G2088" i="3" a="1"/>
  <c r="G2088" i="3" s="1"/>
  <c r="F2088" i="3" a="1"/>
  <c r="F2088" i="3" s="1"/>
  <c r="E2088" i="3" a="1"/>
  <c r="E2088" i="3" s="1"/>
  <c r="D2088" i="3" a="1"/>
  <c r="D2088" i="3" s="1"/>
  <c r="C2088" i="3" a="1"/>
  <c r="C2088" i="3" s="1"/>
  <c r="G2087" i="3" a="1"/>
  <c r="G2087" i="3" s="1"/>
  <c r="F2087" i="3" a="1"/>
  <c r="F2087" i="3" s="1"/>
  <c r="E2087" i="3" a="1"/>
  <c r="E2087" i="3" s="1"/>
  <c r="D2087" i="3" a="1"/>
  <c r="D2087" i="3" s="1"/>
  <c r="C2087" i="3" a="1"/>
  <c r="C2087" i="3" s="1"/>
  <c r="G2086" i="3" a="1"/>
  <c r="G2086" i="3" s="1"/>
  <c r="F2086" i="3" a="1"/>
  <c r="F2086" i="3" s="1"/>
  <c r="E2086" i="3" a="1"/>
  <c r="E2086" i="3" s="1"/>
  <c r="D2086" i="3" a="1"/>
  <c r="D2086" i="3" s="1"/>
  <c r="C2086" i="3" a="1"/>
  <c r="C2086" i="3" s="1"/>
  <c r="G2085" i="3" a="1"/>
  <c r="G2085" i="3" s="1"/>
  <c r="F2085" i="3" a="1"/>
  <c r="F2085" i="3" s="1"/>
  <c r="E2085" i="3" a="1"/>
  <c r="E2085" i="3" s="1"/>
  <c r="D2085" i="3" a="1"/>
  <c r="D2085" i="3" s="1"/>
  <c r="C2085" i="3" a="1"/>
  <c r="C2085" i="3" s="1"/>
  <c r="G2084" i="3" a="1"/>
  <c r="G2084" i="3" s="1"/>
  <c r="F2084" i="3" a="1"/>
  <c r="F2084" i="3" s="1"/>
  <c r="E2084" i="3" a="1"/>
  <c r="E2084" i="3" s="1"/>
  <c r="D2084" i="3" a="1"/>
  <c r="D2084" i="3" s="1"/>
  <c r="C2084" i="3" a="1"/>
  <c r="C2084" i="3" s="1"/>
  <c r="G2083" i="3" a="1"/>
  <c r="G2083" i="3" s="1"/>
  <c r="F2083" i="3" a="1"/>
  <c r="F2083" i="3" s="1"/>
  <c r="E2083" i="3" a="1"/>
  <c r="E2083" i="3" s="1"/>
  <c r="D2083" i="3" a="1"/>
  <c r="D2083" i="3" s="1"/>
  <c r="C2083" i="3" a="1"/>
  <c r="C2083" i="3" s="1"/>
  <c r="G2082" i="3" a="1"/>
  <c r="G2082" i="3" s="1"/>
  <c r="F2082" i="3" a="1"/>
  <c r="F2082" i="3" s="1"/>
  <c r="E2082" i="3" a="1"/>
  <c r="E2082" i="3" s="1"/>
  <c r="D2082" i="3" a="1"/>
  <c r="D2082" i="3" s="1"/>
  <c r="C2082" i="3" a="1"/>
  <c r="C2082" i="3" s="1"/>
  <c r="G2081" i="3" a="1"/>
  <c r="G2081" i="3" s="1"/>
  <c r="F2081" i="3" a="1"/>
  <c r="F2081" i="3" s="1"/>
  <c r="E2081" i="3" a="1"/>
  <c r="E2081" i="3" s="1"/>
  <c r="D2081" i="3" a="1"/>
  <c r="D2081" i="3" s="1"/>
  <c r="C2081" i="3" a="1"/>
  <c r="C2081" i="3" s="1"/>
  <c r="G2080" i="3" a="1"/>
  <c r="G2080" i="3" s="1"/>
  <c r="F2080" i="3" a="1"/>
  <c r="F2080" i="3" s="1"/>
  <c r="E2080" i="3" a="1"/>
  <c r="E2080" i="3" s="1"/>
  <c r="D2080" i="3" a="1"/>
  <c r="D2080" i="3" s="1"/>
  <c r="C2080" i="3" a="1"/>
  <c r="C2080" i="3" s="1"/>
  <c r="G2079" i="3" a="1"/>
  <c r="G2079" i="3" s="1"/>
  <c r="F2079" i="3" a="1"/>
  <c r="F2079" i="3" s="1"/>
  <c r="E2079" i="3" a="1"/>
  <c r="E2079" i="3" s="1"/>
  <c r="D2079" i="3" a="1"/>
  <c r="D2079" i="3" s="1"/>
  <c r="C2079" i="3" a="1"/>
  <c r="C2079" i="3" s="1"/>
  <c r="G2078" i="3" a="1"/>
  <c r="G2078" i="3" s="1"/>
  <c r="F2078" i="3" a="1"/>
  <c r="F2078" i="3" s="1"/>
  <c r="E2078" i="3" a="1"/>
  <c r="E2078" i="3" s="1"/>
  <c r="D2078" i="3" a="1"/>
  <c r="D2078" i="3" s="1"/>
  <c r="C2078" i="3" a="1"/>
  <c r="C2078" i="3" s="1"/>
  <c r="G2077" i="3" a="1"/>
  <c r="G2077" i="3" s="1"/>
  <c r="F2077" i="3" a="1"/>
  <c r="F2077" i="3" s="1"/>
  <c r="E2077" i="3" a="1"/>
  <c r="E2077" i="3" s="1"/>
  <c r="D2077" i="3" a="1"/>
  <c r="D2077" i="3" s="1"/>
  <c r="C2077" i="3" a="1"/>
  <c r="C2077" i="3" s="1"/>
  <c r="G2076" i="3" a="1"/>
  <c r="G2076" i="3" s="1"/>
  <c r="F2076" i="3" a="1"/>
  <c r="F2076" i="3" s="1"/>
  <c r="E2076" i="3" a="1"/>
  <c r="E2076" i="3" s="1"/>
  <c r="D2076" i="3" a="1"/>
  <c r="D2076" i="3" s="1"/>
  <c r="C2076" i="3" a="1"/>
  <c r="C2076" i="3" s="1"/>
  <c r="G2075" i="3" a="1"/>
  <c r="G2075" i="3" s="1"/>
  <c r="F2075" i="3" a="1"/>
  <c r="F2075" i="3" s="1"/>
  <c r="E2075" i="3" a="1"/>
  <c r="E2075" i="3" s="1"/>
  <c r="D2075" i="3" a="1"/>
  <c r="D2075" i="3" s="1"/>
  <c r="C2075" i="3" a="1"/>
  <c r="C2075" i="3" s="1"/>
  <c r="G2074" i="3" a="1"/>
  <c r="G2074" i="3" s="1"/>
  <c r="F2074" i="3" a="1"/>
  <c r="F2074" i="3" s="1"/>
  <c r="E2074" i="3" a="1"/>
  <c r="E2074" i="3" s="1"/>
  <c r="D2074" i="3" a="1"/>
  <c r="D2074" i="3" s="1"/>
  <c r="C2074" i="3" a="1"/>
  <c r="C2074" i="3" s="1"/>
  <c r="G2073" i="3" a="1"/>
  <c r="G2073" i="3" s="1"/>
  <c r="F2073" i="3" a="1"/>
  <c r="F2073" i="3" s="1"/>
  <c r="E2073" i="3" a="1"/>
  <c r="E2073" i="3" s="1"/>
  <c r="D2073" i="3" a="1"/>
  <c r="D2073" i="3" s="1"/>
  <c r="C2073" i="3" a="1"/>
  <c r="C2073" i="3" s="1"/>
  <c r="G2072" i="3" a="1"/>
  <c r="G2072" i="3" s="1"/>
  <c r="F2072" i="3" a="1"/>
  <c r="F2072" i="3" s="1"/>
  <c r="E2072" i="3" a="1"/>
  <c r="E2072" i="3" s="1"/>
  <c r="D2072" i="3" a="1"/>
  <c r="D2072" i="3" s="1"/>
  <c r="C2072" i="3" a="1"/>
  <c r="C2072" i="3" s="1"/>
  <c r="G2071" i="3" a="1"/>
  <c r="G2071" i="3" s="1"/>
  <c r="F2071" i="3" a="1"/>
  <c r="F2071" i="3" s="1"/>
  <c r="E2071" i="3" a="1"/>
  <c r="E2071" i="3" s="1"/>
  <c r="D2071" i="3" a="1"/>
  <c r="D2071" i="3" s="1"/>
  <c r="C2071" i="3" a="1"/>
  <c r="C2071" i="3" s="1"/>
  <c r="G2070" i="3" a="1"/>
  <c r="G2070" i="3" s="1"/>
  <c r="F2070" i="3" a="1"/>
  <c r="F2070" i="3" s="1"/>
  <c r="E2070" i="3" a="1"/>
  <c r="E2070" i="3" s="1"/>
  <c r="D2070" i="3" a="1"/>
  <c r="D2070" i="3" s="1"/>
  <c r="C2070" i="3" a="1"/>
  <c r="C2070" i="3" s="1"/>
  <c r="G2069" i="3" a="1"/>
  <c r="G2069" i="3" s="1"/>
  <c r="F2069" i="3" a="1"/>
  <c r="F2069" i="3" s="1"/>
  <c r="E2069" i="3" a="1"/>
  <c r="E2069" i="3" s="1"/>
  <c r="D2069" i="3" a="1"/>
  <c r="D2069" i="3" s="1"/>
  <c r="C2069" i="3" a="1"/>
  <c r="C2069" i="3" s="1"/>
  <c r="G2068" i="3" a="1"/>
  <c r="G2068" i="3" s="1"/>
  <c r="F2068" i="3" a="1"/>
  <c r="F2068" i="3" s="1"/>
  <c r="E2068" i="3" a="1"/>
  <c r="E2068" i="3" s="1"/>
  <c r="D2068" i="3" a="1"/>
  <c r="D2068" i="3" s="1"/>
  <c r="C2068" i="3" a="1"/>
  <c r="C2068" i="3" s="1"/>
  <c r="G2067" i="3" a="1"/>
  <c r="G2067" i="3" s="1"/>
  <c r="F2067" i="3" a="1"/>
  <c r="F2067" i="3" s="1"/>
  <c r="E2067" i="3" a="1"/>
  <c r="E2067" i="3" s="1"/>
  <c r="D2067" i="3" a="1"/>
  <c r="D2067" i="3" s="1"/>
  <c r="C2067" i="3" a="1"/>
  <c r="C2067" i="3" s="1"/>
  <c r="G2066" i="3" a="1"/>
  <c r="G2066" i="3" s="1"/>
  <c r="F2066" i="3" a="1"/>
  <c r="F2066" i="3" s="1"/>
  <c r="E2066" i="3" a="1"/>
  <c r="E2066" i="3" s="1"/>
  <c r="D2066" i="3" a="1"/>
  <c r="D2066" i="3" s="1"/>
  <c r="C2066" i="3" a="1"/>
  <c r="C2066" i="3" s="1"/>
  <c r="G2065" i="3" a="1"/>
  <c r="G2065" i="3" s="1"/>
  <c r="F2065" i="3" a="1"/>
  <c r="F2065" i="3" s="1"/>
  <c r="E2065" i="3" a="1"/>
  <c r="E2065" i="3" s="1"/>
  <c r="D2065" i="3" a="1"/>
  <c r="D2065" i="3" s="1"/>
  <c r="C2065" i="3" a="1"/>
  <c r="C2065" i="3" s="1"/>
  <c r="G2064" i="3" a="1"/>
  <c r="G2064" i="3" s="1"/>
  <c r="F2064" i="3" a="1"/>
  <c r="F2064" i="3" s="1"/>
  <c r="E2064" i="3" a="1"/>
  <c r="E2064" i="3" s="1"/>
  <c r="D2064" i="3" a="1"/>
  <c r="D2064" i="3" s="1"/>
  <c r="C2064" i="3" a="1"/>
  <c r="C2064" i="3" s="1"/>
  <c r="G2063" i="3" a="1"/>
  <c r="G2063" i="3" s="1"/>
  <c r="F2063" i="3" a="1"/>
  <c r="F2063" i="3" s="1"/>
  <c r="E2063" i="3" a="1"/>
  <c r="E2063" i="3" s="1"/>
  <c r="D2063" i="3" a="1"/>
  <c r="D2063" i="3" s="1"/>
  <c r="C2063" i="3" a="1"/>
  <c r="C2063" i="3" s="1"/>
  <c r="G2062" i="3" a="1"/>
  <c r="G2062" i="3" s="1"/>
  <c r="F2062" i="3" a="1"/>
  <c r="F2062" i="3" s="1"/>
  <c r="E2062" i="3" a="1"/>
  <c r="E2062" i="3" s="1"/>
  <c r="D2062" i="3" a="1"/>
  <c r="D2062" i="3" s="1"/>
  <c r="C2062" i="3" a="1"/>
  <c r="C2062" i="3" s="1"/>
  <c r="G2061" i="3" a="1"/>
  <c r="G2061" i="3" s="1"/>
  <c r="F2061" i="3" a="1"/>
  <c r="F2061" i="3" s="1"/>
  <c r="E2061" i="3" a="1"/>
  <c r="E2061" i="3" s="1"/>
  <c r="D2061" i="3" a="1"/>
  <c r="D2061" i="3" s="1"/>
  <c r="C2061" i="3" a="1"/>
  <c r="C2061" i="3" s="1"/>
  <c r="G2060" i="3" a="1"/>
  <c r="G2060" i="3" s="1"/>
  <c r="F2060" i="3" a="1"/>
  <c r="F2060" i="3" s="1"/>
  <c r="E2060" i="3" a="1"/>
  <c r="E2060" i="3" s="1"/>
  <c r="D2060" i="3" a="1"/>
  <c r="D2060" i="3" s="1"/>
  <c r="C2060" i="3" a="1"/>
  <c r="C2060" i="3" s="1"/>
  <c r="G2059" i="3" a="1"/>
  <c r="G2059" i="3" s="1"/>
  <c r="F2059" i="3" a="1"/>
  <c r="F2059" i="3" s="1"/>
  <c r="E2059" i="3" a="1"/>
  <c r="E2059" i="3" s="1"/>
  <c r="D2059" i="3" a="1"/>
  <c r="D2059" i="3" s="1"/>
  <c r="C2059" i="3" a="1"/>
  <c r="C2059" i="3" s="1"/>
  <c r="G2058" i="3" a="1"/>
  <c r="G2058" i="3" s="1"/>
  <c r="F2058" i="3" a="1"/>
  <c r="F2058" i="3" s="1"/>
  <c r="E2058" i="3" a="1"/>
  <c r="E2058" i="3" s="1"/>
  <c r="D2058" i="3" a="1"/>
  <c r="D2058" i="3" s="1"/>
  <c r="C2058" i="3" a="1"/>
  <c r="C2058" i="3" s="1"/>
  <c r="G2057" i="3" a="1"/>
  <c r="G2057" i="3" s="1"/>
  <c r="F2057" i="3" a="1"/>
  <c r="F2057" i="3" s="1"/>
  <c r="E2057" i="3" a="1"/>
  <c r="E2057" i="3" s="1"/>
  <c r="D2057" i="3" a="1"/>
  <c r="D2057" i="3" s="1"/>
  <c r="C2057" i="3" a="1"/>
  <c r="C2057" i="3" s="1"/>
  <c r="G2056" i="3" a="1"/>
  <c r="G2056" i="3" s="1"/>
  <c r="F2056" i="3" a="1"/>
  <c r="F2056" i="3" s="1"/>
  <c r="E2056" i="3" a="1"/>
  <c r="E2056" i="3" s="1"/>
  <c r="D2056" i="3" a="1"/>
  <c r="D2056" i="3" s="1"/>
  <c r="C2056" i="3" a="1"/>
  <c r="C2056" i="3" s="1"/>
  <c r="G2055" i="3" a="1"/>
  <c r="G2055" i="3" s="1"/>
  <c r="F2055" i="3" a="1"/>
  <c r="F2055" i="3" s="1"/>
  <c r="E2055" i="3" a="1"/>
  <c r="E2055" i="3" s="1"/>
  <c r="D2055" i="3" a="1"/>
  <c r="D2055" i="3" s="1"/>
  <c r="C2055" i="3" a="1"/>
  <c r="C2055" i="3" s="1"/>
  <c r="G2054" i="3" a="1"/>
  <c r="G2054" i="3" s="1"/>
  <c r="F2054" i="3" a="1"/>
  <c r="F2054" i="3" s="1"/>
  <c r="E2054" i="3" a="1"/>
  <c r="E2054" i="3" s="1"/>
  <c r="D2054" i="3" a="1"/>
  <c r="D2054" i="3" s="1"/>
  <c r="C2054" i="3" a="1"/>
  <c r="C2054" i="3" s="1"/>
  <c r="G2053" i="3" a="1"/>
  <c r="G2053" i="3" s="1"/>
  <c r="F2053" i="3" a="1"/>
  <c r="F2053" i="3" s="1"/>
  <c r="E2053" i="3" a="1"/>
  <c r="E2053" i="3" s="1"/>
  <c r="D2053" i="3" a="1"/>
  <c r="D2053" i="3" s="1"/>
  <c r="C2053" i="3" a="1"/>
  <c r="C2053" i="3" s="1"/>
  <c r="G2052" i="3" a="1"/>
  <c r="G2052" i="3" s="1"/>
  <c r="F2052" i="3" a="1"/>
  <c r="F2052" i="3" s="1"/>
  <c r="E2052" i="3" a="1"/>
  <c r="E2052" i="3" s="1"/>
  <c r="D2052" i="3" a="1"/>
  <c r="D2052" i="3" s="1"/>
  <c r="C2052" i="3" a="1"/>
  <c r="C2052" i="3" s="1"/>
  <c r="G2051" i="3" a="1"/>
  <c r="G2051" i="3" s="1"/>
  <c r="F2051" i="3" a="1"/>
  <c r="F2051" i="3" s="1"/>
  <c r="E2051" i="3" a="1"/>
  <c r="E2051" i="3" s="1"/>
  <c r="D2051" i="3" a="1"/>
  <c r="D2051" i="3" s="1"/>
  <c r="C2051" i="3" a="1"/>
  <c r="C2051" i="3" s="1"/>
  <c r="G2050" i="3" a="1"/>
  <c r="G2050" i="3" s="1"/>
  <c r="F2050" i="3" a="1"/>
  <c r="F2050" i="3" s="1"/>
  <c r="E2050" i="3" a="1"/>
  <c r="E2050" i="3" s="1"/>
  <c r="D2050" i="3" a="1"/>
  <c r="D2050" i="3" s="1"/>
  <c r="C2050" i="3" a="1"/>
  <c r="C2050" i="3" s="1"/>
  <c r="G2049" i="3" a="1"/>
  <c r="G2049" i="3" s="1"/>
  <c r="F2049" i="3" a="1"/>
  <c r="F2049" i="3" s="1"/>
  <c r="E2049" i="3" a="1"/>
  <c r="E2049" i="3" s="1"/>
  <c r="D2049" i="3" a="1"/>
  <c r="D2049" i="3" s="1"/>
  <c r="C2049" i="3" a="1"/>
  <c r="C2049" i="3" s="1"/>
  <c r="G2048" i="3" a="1"/>
  <c r="G2048" i="3" s="1"/>
  <c r="F2048" i="3" a="1"/>
  <c r="F2048" i="3" s="1"/>
  <c r="E2048" i="3" a="1"/>
  <c r="E2048" i="3" s="1"/>
  <c r="D2048" i="3" a="1"/>
  <c r="D2048" i="3" s="1"/>
  <c r="C2048" i="3" a="1"/>
  <c r="C2048" i="3" s="1"/>
  <c r="G2047" i="3" a="1"/>
  <c r="G2047" i="3" s="1"/>
  <c r="F2047" i="3" a="1"/>
  <c r="F2047" i="3" s="1"/>
  <c r="E2047" i="3" a="1"/>
  <c r="E2047" i="3" s="1"/>
  <c r="D2047" i="3" a="1"/>
  <c r="D2047" i="3" s="1"/>
  <c r="C2047" i="3" a="1"/>
  <c r="C2047" i="3" s="1"/>
  <c r="G2046" i="3" a="1"/>
  <c r="G2046" i="3" s="1"/>
  <c r="F2046" i="3" a="1"/>
  <c r="F2046" i="3" s="1"/>
  <c r="E2046" i="3" a="1"/>
  <c r="E2046" i="3" s="1"/>
  <c r="D2046" i="3" a="1"/>
  <c r="D2046" i="3" s="1"/>
  <c r="C2046" i="3" a="1"/>
  <c r="C2046" i="3" s="1"/>
  <c r="G2045" i="3" a="1"/>
  <c r="G2045" i="3" s="1"/>
  <c r="F2045" i="3" a="1"/>
  <c r="F2045" i="3" s="1"/>
  <c r="E2045" i="3" a="1"/>
  <c r="E2045" i="3" s="1"/>
  <c r="D2045" i="3" a="1"/>
  <c r="D2045" i="3" s="1"/>
  <c r="C2045" i="3" a="1"/>
  <c r="C2045" i="3" s="1"/>
  <c r="G2044" i="3" a="1"/>
  <c r="G2044" i="3" s="1"/>
  <c r="F2044" i="3" a="1"/>
  <c r="F2044" i="3" s="1"/>
  <c r="E2044" i="3" a="1"/>
  <c r="E2044" i="3" s="1"/>
  <c r="D2044" i="3" a="1"/>
  <c r="D2044" i="3" s="1"/>
  <c r="C2044" i="3" a="1"/>
  <c r="C2044" i="3" s="1"/>
  <c r="G2043" i="3" a="1"/>
  <c r="G2043" i="3" s="1"/>
  <c r="F2043" i="3" a="1"/>
  <c r="F2043" i="3" s="1"/>
  <c r="E2043" i="3" a="1"/>
  <c r="E2043" i="3" s="1"/>
  <c r="D2043" i="3" a="1"/>
  <c r="D2043" i="3" s="1"/>
  <c r="C2043" i="3" a="1"/>
  <c r="C2043" i="3" s="1"/>
  <c r="G2042" i="3" a="1"/>
  <c r="G2042" i="3" s="1"/>
  <c r="F2042" i="3" a="1"/>
  <c r="F2042" i="3" s="1"/>
  <c r="E2042" i="3" a="1"/>
  <c r="E2042" i="3" s="1"/>
  <c r="D2042" i="3" a="1"/>
  <c r="D2042" i="3" s="1"/>
  <c r="C2042" i="3" a="1"/>
  <c r="C2042" i="3" s="1"/>
  <c r="G2041" i="3" a="1"/>
  <c r="G2041" i="3" s="1"/>
  <c r="F2041" i="3" a="1"/>
  <c r="F2041" i="3" s="1"/>
  <c r="E2041" i="3" a="1"/>
  <c r="E2041" i="3" s="1"/>
  <c r="D2041" i="3" a="1"/>
  <c r="D2041" i="3" s="1"/>
  <c r="C2041" i="3" a="1"/>
  <c r="C2041" i="3" s="1"/>
  <c r="G2040" i="3" a="1"/>
  <c r="G2040" i="3" s="1"/>
  <c r="F2040" i="3" a="1"/>
  <c r="F2040" i="3" s="1"/>
  <c r="E2040" i="3" a="1"/>
  <c r="E2040" i="3" s="1"/>
  <c r="D2040" i="3" a="1"/>
  <c r="D2040" i="3" s="1"/>
  <c r="C2040" i="3" a="1"/>
  <c r="C2040" i="3" s="1"/>
  <c r="G2039" i="3" a="1"/>
  <c r="G2039" i="3" s="1"/>
  <c r="F2039" i="3" a="1"/>
  <c r="F2039" i="3" s="1"/>
  <c r="E2039" i="3" a="1"/>
  <c r="E2039" i="3" s="1"/>
  <c r="D2039" i="3" a="1"/>
  <c r="D2039" i="3" s="1"/>
  <c r="C2039" i="3" a="1"/>
  <c r="C2039" i="3" s="1"/>
  <c r="G2038" i="3" a="1"/>
  <c r="G2038" i="3" s="1"/>
  <c r="F2038" i="3" a="1"/>
  <c r="F2038" i="3" s="1"/>
  <c r="E2038" i="3" a="1"/>
  <c r="E2038" i="3" s="1"/>
  <c r="D2038" i="3" a="1"/>
  <c r="D2038" i="3" s="1"/>
  <c r="C2038" i="3" a="1"/>
  <c r="C2038" i="3" s="1"/>
  <c r="G2037" i="3" a="1"/>
  <c r="G2037" i="3" s="1"/>
  <c r="F2037" i="3" a="1"/>
  <c r="F2037" i="3" s="1"/>
  <c r="E2037" i="3" a="1"/>
  <c r="E2037" i="3" s="1"/>
  <c r="D2037" i="3" a="1"/>
  <c r="D2037" i="3" s="1"/>
  <c r="C2037" i="3" a="1"/>
  <c r="C2037" i="3" s="1"/>
  <c r="G2036" i="3" a="1"/>
  <c r="G2036" i="3" s="1"/>
  <c r="F2036" i="3" a="1"/>
  <c r="F2036" i="3" s="1"/>
  <c r="E2036" i="3" a="1"/>
  <c r="E2036" i="3" s="1"/>
  <c r="D2036" i="3" a="1"/>
  <c r="D2036" i="3" s="1"/>
  <c r="C2036" i="3" a="1"/>
  <c r="C2036" i="3" s="1"/>
  <c r="G2035" i="3" a="1"/>
  <c r="G2035" i="3" s="1"/>
  <c r="F2035" i="3" a="1"/>
  <c r="F2035" i="3" s="1"/>
  <c r="E2035" i="3" a="1"/>
  <c r="E2035" i="3" s="1"/>
  <c r="D2035" i="3" a="1"/>
  <c r="D2035" i="3" s="1"/>
  <c r="C2035" i="3" a="1"/>
  <c r="C2035" i="3" s="1"/>
  <c r="G2034" i="3" a="1"/>
  <c r="G2034" i="3" s="1"/>
  <c r="F2034" i="3" a="1"/>
  <c r="F2034" i="3" s="1"/>
  <c r="E2034" i="3" a="1"/>
  <c r="E2034" i="3" s="1"/>
  <c r="D2034" i="3" a="1"/>
  <c r="D2034" i="3" s="1"/>
  <c r="C2034" i="3" a="1"/>
  <c r="C2034" i="3" s="1"/>
  <c r="G2033" i="3" a="1"/>
  <c r="G2033" i="3" s="1"/>
  <c r="F2033" i="3" a="1"/>
  <c r="F2033" i="3" s="1"/>
  <c r="E2033" i="3" a="1"/>
  <c r="E2033" i="3" s="1"/>
  <c r="D2033" i="3" a="1"/>
  <c r="D2033" i="3" s="1"/>
  <c r="C2033" i="3" a="1"/>
  <c r="C2033" i="3" s="1"/>
  <c r="G2032" i="3" a="1"/>
  <c r="G2032" i="3" s="1"/>
  <c r="F2032" i="3" a="1"/>
  <c r="F2032" i="3" s="1"/>
  <c r="E2032" i="3" a="1"/>
  <c r="E2032" i="3" s="1"/>
  <c r="D2032" i="3" a="1"/>
  <c r="D2032" i="3" s="1"/>
  <c r="C2032" i="3" a="1"/>
  <c r="C2032" i="3" s="1"/>
  <c r="G2031" i="3" a="1"/>
  <c r="G2031" i="3" s="1"/>
  <c r="F2031" i="3" a="1"/>
  <c r="F2031" i="3" s="1"/>
  <c r="E2031" i="3" a="1"/>
  <c r="E2031" i="3" s="1"/>
  <c r="D2031" i="3" a="1"/>
  <c r="D2031" i="3" s="1"/>
  <c r="C2031" i="3" a="1"/>
  <c r="C2031" i="3" s="1"/>
  <c r="G2030" i="3" a="1"/>
  <c r="G2030" i="3" s="1"/>
  <c r="F2030" i="3" a="1"/>
  <c r="F2030" i="3" s="1"/>
  <c r="E2030" i="3" a="1"/>
  <c r="E2030" i="3" s="1"/>
  <c r="D2030" i="3" a="1"/>
  <c r="D2030" i="3" s="1"/>
  <c r="C2030" i="3" a="1"/>
  <c r="C2030" i="3" s="1"/>
  <c r="G2029" i="3" a="1"/>
  <c r="G2029" i="3" s="1"/>
  <c r="F2029" i="3" a="1"/>
  <c r="F2029" i="3" s="1"/>
  <c r="E2029" i="3" a="1"/>
  <c r="E2029" i="3" s="1"/>
  <c r="D2029" i="3" a="1"/>
  <c r="D2029" i="3" s="1"/>
  <c r="C2029" i="3" a="1"/>
  <c r="C2029" i="3" s="1"/>
  <c r="G2028" i="3" a="1"/>
  <c r="G2028" i="3" s="1"/>
  <c r="F2028" i="3" a="1"/>
  <c r="F2028" i="3" s="1"/>
  <c r="E2028" i="3" a="1"/>
  <c r="E2028" i="3" s="1"/>
  <c r="D2028" i="3" a="1"/>
  <c r="D2028" i="3" s="1"/>
  <c r="C2028" i="3" a="1"/>
  <c r="C2028" i="3" s="1"/>
  <c r="G2027" i="3" a="1"/>
  <c r="G2027" i="3" s="1"/>
  <c r="F2027" i="3" a="1"/>
  <c r="F2027" i="3" s="1"/>
  <c r="E2027" i="3" a="1"/>
  <c r="E2027" i="3" s="1"/>
  <c r="D2027" i="3" a="1"/>
  <c r="D2027" i="3" s="1"/>
  <c r="C2027" i="3" a="1"/>
  <c r="C2027" i="3" s="1"/>
  <c r="G2026" i="3" a="1"/>
  <c r="G2026" i="3" s="1"/>
  <c r="F2026" i="3" a="1"/>
  <c r="F2026" i="3" s="1"/>
  <c r="E2026" i="3" a="1"/>
  <c r="E2026" i="3" s="1"/>
  <c r="D2026" i="3" a="1"/>
  <c r="D2026" i="3" s="1"/>
  <c r="C2026" i="3" a="1"/>
  <c r="C2026" i="3" s="1"/>
  <c r="G2025" i="3" a="1"/>
  <c r="G2025" i="3" s="1"/>
  <c r="F2025" i="3" a="1"/>
  <c r="F2025" i="3" s="1"/>
  <c r="E2025" i="3" a="1"/>
  <c r="E2025" i="3" s="1"/>
  <c r="D2025" i="3" a="1"/>
  <c r="D2025" i="3" s="1"/>
  <c r="C2025" i="3" a="1"/>
  <c r="C2025" i="3" s="1"/>
  <c r="G2024" i="3" a="1"/>
  <c r="G2024" i="3" s="1"/>
  <c r="F2024" i="3" a="1"/>
  <c r="F2024" i="3" s="1"/>
  <c r="E2024" i="3" a="1"/>
  <c r="E2024" i="3" s="1"/>
  <c r="D2024" i="3" a="1"/>
  <c r="D2024" i="3" s="1"/>
  <c r="C2024" i="3" a="1"/>
  <c r="C2024" i="3" s="1"/>
  <c r="G2023" i="3" a="1"/>
  <c r="G2023" i="3" s="1"/>
  <c r="F2023" i="3" a="1"/>
  <c r="F2023" i="3" s="1"/>
  <c r="E2023" i="3" a="1"/>
  <c r="E2023" i="3" s="1"/>
  <c r="D2023" i="3" a="1"/>
  <c r="D2023" i="3" s="1"/>
  <c r="C2023" i="3" a="1"/>
  <c r="C2023" i="3" s="1"/>
  <c r="G2022" i="3" a="1"/>
  <c r="G2022" i="3" s="1"/>
  <c r="F2022" i="3" a="1"/>
  <c r="F2022" i="3" s="1"/>
  <c r="E2022" i="3" a="1"/>
  <c r="E2022" i="3" s="1"/>
  <c r="D2022" i="3" a="1"/>
  <c r="D2022" i="3" s="1"/>
  <c r="C2022" i="3" a="1"/>
  <c r="C2022" i="3" s="1"/>
  <c r="G2021" i="3" a="1"/>
  <c r="G2021" i="3" s="1"/>
  <c r="F2021" i="3" a="1"/>
  <c r="F2021" i="3" s="1"/>
  <c r="E2021" i="3" a="1"/>
  <c r="E2021" i="3" s="1"/>
  <c r="D2021" i="3" a="1"/>
  <c r="D2021" i="3" s="1"/>
  <c r="C2021" i="3" a="1"/>
  <c r="C2021" i="3" s="1"/>
  <c r="G2020" i="3" a="1"/>
  <c r="G2020" i="3" s="1"/>
  <c r="F2020" i="3" a="1"/>
  <c r="F2020" i="3" s="1"/>
  <c r="E2020" i="3" a="1"/>
  <c r="E2020" i="3" s="1"/>
  <c r="D2020" i="3" a="1"/>
  <c r="D2020" i="3" s="1"/>
  <c r="C2020" i="3" a="1"/>
  <c r="C2020" i="3" s="1"/>
  <c r="G2019" i="3" a="1"/>
  <c r="G2019" i="3" s="1"/>
  <c r="F2019" i="3" a="1"/>
  <c r="F2019" i="3" s="1"/>
  <c r="E2019" i="3" a="1"/>
  <c r="E2019" i="3" s="1"/>
  <c r="D2019" i="3" a="1"/>
  <c r="D2019" i="3" s="1"/>
  <c r="C2019" i="3" a="1"/>
  <c r="C2019" i="3" s="1"/>
  <c r="G2018" i="3" a="1"/>
  <c r="G2018" i="3" s="1"/>
  <c r="F2018" i="3" a="1"/>
  <c r="F2018" i="3" s="1"/>
  <c r="E2018" i="3" a="1"/>
  <c r="E2018" i="3" s="1"/>
  <c r="D2018" i="3" a="1"/>
  <c r="D2018" i="3" s="1"/>
  <c r="C2018" i="3" a="1"/>
  <c r="C2018" i="3" s="1"/>
  <c r="G2017" i="3" a="1"/>
  <c r="G2017" i="3" s="1"/>
  <c r="F2017" i="3" a="1"/>
  <c r="F2017" i="3" s="1"/>
  <c r="E2017" i="3" a="1"/>
  <c r="E2017" i="3" s="1"/>
  <c r="D2017" i="3" a="1"/>
  <c r="D2017" i="3" s="1"/>
  <c r="C2017" i="3" a="1"/>
  <c r="C2017" i="3" s="1"/>
  <c r="G2016" i="3" a="1"/>
  <c r="G2016" i="3" s="1"/>
  <c r="F2016" i="3" a="1"/>
  <c r="F2016" i="3" s="1"/>
  <c r="E2016" i="3" a="1"/>
  <c r="E2016" i="3" s="1"/>
  <c r="D2016" i="3" a="1"/>
  <c r="D2016" i="3" s="1"/>
  <c r="C2016" i="3" a="1"/>
  <c r="C2016" i="3" s="1"/>
  <c r="G2015" i="3" a="1"/>
  <c r="G2015" i="3" s="1"/>
  <c r="F2015" i="3" a="1"/>
  <c r="F2015" i="3" s="1"/>
  <c r="E2015" i="3" a="1"/>
  <c r="E2015" i="3" s="1"/>
  <c r="D2015" i="3" a="1"/>
  <c r="D2015" i="3" s="1"/>
  <c r="C2015" i="3" a="1"/>
  <c r="C2015" i="3" s="1"/>
  <c r="G2014" i="3" a="1"/>
  <c r="G2014" i="3" s="1"/>
  <c r="F2014" i="3" a="1"/>
  <c r="F2014" i="3" s="1"/>
  <c r="E2014" i="3" a="1"/>
  <c r="E2014" i="3" s="1"/>
  <c r="D2014" i="3" a="1"/>
  <c r="D2014" i="3" s="1"/>
  <c r="C2014" i="3" a="1"/>
  <c r="C2014" i="3" s="1"/>
  <c r="G2013" i="3" a="1"/>
  <c r="G2013" i="3" s="1"/>
  <c r="F2013" i="3" a="1"/>
  <c r="F2013" i="3" s="1"/>
  <c r="E2013" i="3" a="1"/>
  <c r="E2013" i="3" s="1"/>
  <c r="D2013" i="3" a="1"/>
  <c r="D2013" i="3" s="1"/>
  <c r="C2013" i="3" a="1"/>
  <c r="C2013" i="3" s="1"/>
  <c r="G2012" i="3" a="1"/>
  <c r="G2012" i="3" s="1"/>
  <c r="F2012" i="3" a="1"/>
  <c r="F2012" i="3" s="1"/>
  <c r="E2012" i="3" a="1"/>
  <c r="E2012" i="3" s="1"/>
  <c r="D2012" i="3" a="1"/>
  <c r="D2012" i="3" s="1"/>
  <c r="C2012" i="3" a="1"/>
  <c r="C2012" i="3" s="1"/>
  <c r="G2011" i="3" a="1"/>
  <c r="G2011" i="3" s="1"/>
  <c r="F2011" i="3" a="1"/>
  <c r="F2011" i="3" s="1"/>
  <c r="E2011" i="3" a="1"/>
  <c r="E2011" i="3" s="1"/>
  <c r="D2011" i="3" a="1"/>
  <c r="D2011" i="3" s="1"/>
  <c r="C2011" i="3" a="1"/>
  <c r="C2011" i="3" s="1"/>
  <c r="G2010" i="3" a="1"/>
  <c r="G2010" i="3" s="1"/>
  <c r="F2010" i="3" a="1"/>
  <c r="F2010" i="3" s="1"/>
  <c r="E2010" i="3" a="1"/>
  <c r="E2010" i="3" s="1"/>
  <c r="D2010" i="3" a="1"/>
  <c r="D2010" i="3" s="1"/>
  <c r="C2010" i="3" a="1"/>
  <c r="C2010" i="3" s="1"/>
  <c r="G2009" i="3" a="1"/>
  <c r="G2009" i="3" s="1"/>
  <c r="F2009" i="3" a="1"/>
  <c r="F2009" i="3" s="1"/>
  <c r="E2009" i="3" a="1"/>
  <c r="E2009" i="3" s="1"/>
  <c r="D2009" i="3" a="1"/>
  <c r="D2009" i="3" s="1"/>
  <c r="C2009" i="3" a="1"/>
  <c r="C2009" i="3" s="1"/>
  <c r="G2008" i="3" a="1"/>
  <c r="G2008" i="3" s="1"/>
  <c r="F2008" i="3" a="1"/>
  <c r="F2008" i="3" s="1"/>
  <c r="E2008" i="3" a="1"/>
  <c r="E2008" i="3" s="1"/>
  <c r="D2008" i="3" a="1"/>
  <c r="D2008" i="3" s="1"/>
  <c r="C2008" i="3" a="1"/>
  <c r="C2008" i="3" s="1"/>
  <c r="G2007" i="3" a="1"/>
  <c r="G2007" i="3" s="1"/>
  <c r="F2007" i="3" a="1"/>
  <c r="F2007" i="3" s="1"/>
  <c r="E2007" i="3" a="1"/>
  <c r="E2007" i="3" s="1"/>
  <c r="D2007" i="3" a="1"/>
  <c r="D2007" i="3" s="1"/>
  <c r="C2007" i="3" a="1"/>
  <c r="C2007" i="3" s="1"/>
  <c r="G2006" i="3" a="1"/>
  <c r="G2006" i="3" s="1"/>
  <c r="F2006" i="3" a="1"/>
  <c r="F2006" i="3" s="1"/>
  <c r="E2006" i="3" a="1"/>
  <c r="E2006" i="3" s="1"/>
  <c r="D2006" i="3" a="1"/>
  <c r="D2006" i="3" s="1"/>
  <c r="C2006" i="3" a="1"/>
  <c r="C2006" i="3" s="1"/>
  <c r="G2005" i="3" a="1"/>
  <c r="G2005" i="3" s="1"/>
  <c r="F2005" i="3" a="1"/>
  <c r="F2005" i="3" s="1"/>
  <c r="E2005" i="3" a="1"/>
  <c r="E2005" i="3" s="1"/>
  <c r="D2005" i="3" a="1"/>
  <c r="D2005" i="3" s="1"/>
  <c r="C2005" i="3" a="1"/>
  <c r="C2005" i="3" s="1"/>
  <c r="G2004" i="3" a="1"/>
  <c r="G2004" i="3" s="1"/>
  <c r="F2004" i="3" a="1"/>
  <c r="F2004" i="3" s="1"/>
  <c r="E2004" i="3" a="1"/>
  <c r="E2004" i="3" s="1"/>
  <c r="D2004" i="3" a="1"/>
  <c r="D2004" i="3" s="1"/>
  <c r="C2004" i="3" a="1"/>
  <c r="C2004" i="3" s="1"/>
  <c r="G2003" i="3" a="1"/>
  <c r="G2003" i="3" s="1"/>
  <c r="F2003" i="3" a="1"/>
  <c r="F2003" i="3" s="1"/>
  <c r="E2003" i="3" a="1"/>
  <c r="E2003" i="3" s="1"/>
  <c r="D2003" i="3" a="1"/>
  <c r="D2003" i="3" s="1"/>
  <c r="C2003" i="3" a="1"/>
  <c r="C2003" i="3" s="1"/>
  <c r="G2002" i="3" a="1"/>
  <c r="G2002" i="3" s="1"/>
  <c r="F2002" i="3" a="1"/>
  <c r="F2002" i="3" s="1"/>
  <c r="E2002" i="3" a="1"/>
  <c r="E2002" i="3" s="1"/>
  <c r="D2002" i="3" a="1"/>
  <c r="D2002" i="3" s="1"/>
  <c r="C2002" i="3" a="1"/>
  <c r="C2002" i="3" s="1"/>
  <c r="G2001" i="3" a="1"/>
  <c r="G2001" i="3" s="1"/>
  <c r="F2001" i="3" a="1"/>
  <c r="F2001" i="3" s="1"/>
  <c r="E2001" i="3" a="1"/>
  <c r="E2001" i="3" s="1"/>
  <c r="D2001" i="3" a="1"/>
  <c r="D2001" i="3" s="1"/>
  <c r="C2001" i="3" a="1"/>
  <c r="C2001" i="3" s="1"/>
  <c r="G2000" i="3" a="1"/>
  <c r="G2000" i="3" s="1"/>
  <c r="F2000" i="3" a="1"/>
  <c r="F2000" i="3" s="1"/>
  <c r="E2000" i="3" a="1"/>
  <c r="E2000" i="3" s="1"/>
  <c r="D2000" i="3" a="1"/>
  <c r="D2000" i="3" s="1"/>
  <c r="C2000" i="3" a="1"/>
  <c r="C2000" i="3" s="1"/>
  <c r="G1999" i="3" a="1"/>
  <c r="G1999" i="3" s="1"/>
  <c r="F1999" i="3" a="1"/>
  <c r="F1999" i="3" s="1"/>
  <c r="E1999" i="3" a="1"/>
  <c r="E1999" i="3" s="1"/>
  <c r="D1999" i="3" a="1"/>
  <c r="D1999" i="3" s="1"/>
  <c r="C1999" i="3" a="1"/>
  <c r="C1999" i="3" s="1"/>
  <c r="G1998" i="3" a="1"/>
  <c r="G1998" i="3" s="1"/>
  <c r="F1998" i="3" a="1"/>
  <c r="F1998" i="3" s="1"/>
  <c r="E1998" i="3" a="1"/>
  <c r="E1998" i="3" s="1"/>
  <c r="D1998" i="3" a="1"/>
  <c r="D1998" i="3" s="1"/>
  <c r="C1998" i="3" a="1"/>
  <c r="C1998" i="3" s="1"/>
  <c r="G1997" i="3" a="1"/>
  <c r="G1997" i="3" s="1"/>
  <c r="F1997" i="3" a="1"/>
  <c r="F1997" i="3" s="1"/>
  <c r="E1997" i="3" a="1"/>
  <c r="E1997" i="3" s="1"/>
  <c r="D1997" i="3" a="1"/>
  <c r="D1997" i="3" s="1"/>
  <c r="C1997" i="3" a="1"/>
  <c r="C1997" i="3" s="1"/>
  <c r="G1996" i="3" a="1"/>
  <c r="G1996" i="3" s="1"/>
  <c r="F1996" i="3" a="1"/>
  <c r="F1996" i="3" s="1"/>
  <c r="E1996" i="3" a="1"/>
  <c r="E1996" i="3" s="1"/>
  <c r="D1996" i="3" a="1"/>
  <c r="D1996" i="3" s="1"/>
  <c r="C1996" i="3" a="1"/>
  <c r="C1996" i="3" s="1"/>
  <c r="G1995" i="3" a="1"/>
  <c r="G1995" i="3" s="1"/>
  <c r="F1995" i="3" a="1"/>
  <c r="F1995" i="3" s="1"/>
  <c r="E1995" i="3" a="1"/>
  <c r="E1995" i="3" s="1"/>
  <c r="D1995" i="3" a="1"/>
  <c r="D1995" i="3" s="1"/>
  <c r="C1995" i="3" a="1"/>
  <c r="C1995" i="3" s="1"/>
  <c r="G1994" i="3" a="1"/>
  <c r="G1994" i="3" s="1"/>
  <c r="F1994" i="3" a="1"/>
  <c r="F1994" i="3" s="1"/>
  <c r="E1994" i="3" a="1"/>
  <c r="E1994" i="3" s="1"/>
  <c r="D1994" i="3" a="1"/>
  <c r="D1994" i="3" s="1"/>
  <c r="C1994" i="3" a="1"/>
  <c r="C1994" i="3" s="1"/>
  <c r="G1993" i="3" a="1"/>
  <c r="G1993" i="3" s="1"/>
  <c r="F1993" i="3" a="1"/>
  <c r="F1993" i="3" s="1"/>
  <c r="E1993" i="3" a="1"/>
  <c r="E1993" i="3" s="1"/>
  <c r="D1993" i="3" a="1"/>
  <c r="D1993" i="3" s="1"/>
  <c r="C1993" i="3" a="1"/>
  <c r="C1993" i="3" s="1"/>
  <c r="G1992" i="3" a="1"/>
  <c r="G1992" i="3" s="1"/>
  <c r="F1992" i="3" a="1"/>
  <c r="F1992" i="3" s="1"/>
  <c r="E1992" i="3" a="1"/>
  <c r="E1992" i="3" s="1"/>
  <c r="D1992" i="3" a="1"/>
  <c r="D1992" i="3" s="1"/>
  <c r="C1992" i="3" a="1"/>
  <c r="C1992" i="3" s="1"/>
  <c r="G1991" i="3" a="1"/>
  <c r="G1991" i="3" s="1"/>
  <c r="F1991" i="3" a="1"/>
  <c r="F1991" i="3" s="1"/>
  <c r="E1991" i="3" a="1"/>
  <c r="E1991" i="3" s="1"/>
  <c r="D1991" i="3" a="1"/>
  <c r="D1991" i="3" s="1"/>
  <c r="C1991" i="3" a="1"/>
  <c r="C1991" i="3" s="1"/>
  <c r="G1990" i="3" a="1"/>
  <c r="G1990" i="3" s="1"/>
  <c r="F1990" i="3" a="1"/>
  <c r="F1990" i="3" s="1"/>
  <c r="E1990" i="3" a="1"/>
  <c r="E1990" i="3" s="1"/>
  <c r="D1990" i="3" a="1"/>
  <c r="D1990" i="3" s="1"/>
  <c r="C1990" i="3" a="1"/>
  <c r="C1990" i="3" s="1"/>
  <c r="G1989" i="3" a="1"/>
  <c r="G1989" i="3" s="1"/>
  <c r="F1989" i="3" a="1"/>
  <c r="F1989" i="3" s="1"/>
  <c r="E1989" i="3" a="1"/>
  <c r="E1989" i="3" s="1"/>
  <c r="D1989" i="3" a="1"/>
  <c r="D1989" i="3" s="1"/>
  <c r="C1989" i="3" a="1"/>
  <c r="C1989" i="3" s="1"/>
  <c r="G1988" i="3" a="1"/>
  <c r="G1988" i="3" s="1"/>
  <c r="F1988" i="3" a="1"/>
  <c r="F1988" i="3" s="1"/>
  <c r="E1988" i="3" a="1"/>
  <c r="E1988" i="3" s="1"/>
  <c r="D1988" i="3" a="1"/>
  <c r="D1988" i="3" s="1"/>
  <c r="C1988" i="3" a="1"/>
  <c r="C1988" i="3" s="1"/>
  <c r="G1987" i="3" a="1"/>
  <c r="G1987" i="3" s="1"/>
  <c r="F1987" i="3" a="1"/>
  <c r="F1987" i="3" s="1"/>
  <c r="E1987" i="3" a="1"/>
  <c r="E1987" i="3" s="1"/>
  <c r="D1987" i="3" a="1"/>
  <c r="D1987" i="3" s="1"/>
  <c r="C1987" i="3" a="1"/>
  <c r="C1987" i="3" s="1"/>
  <c r="G1986" i="3" a="1"/>
  <c r="G1986" i="3" s="1"/>
  <c r="F1986" i="3" a="1"/>
  <c r="F1986" i="3" s="1"/>
  <c r="E1986" i="3" a="1"/>
  <c r="E1986" i="3" s="1"/>
  <c r="D1986" i="3" a="1"/>
  <c r="D1986" i="3" s="1"/>
  <c r="C1986" i="3" a="1"/>
  <c r="C1986" i="3" s="1"/>
  <c r="G1985" i="3" a="1"/>
  <c r="G1985" i="3" s="1"/>
  <c r="F1985" i="3" a="1"/>
  <c r="F1985" i="3" s="1"/>
  <c r="E1985" i="3" a="1"/>
  <c r="E1985" i="3" s="1"/>
  <c r="D1985" i="3" a="1"/>
  <c r="D1985" i="3" s="1"/>
  <c r="C1985" i="3" a="1"/>
  <c r="C1985" i="3" s="1"/>
  <c r="G1984" i="3" a="1"/>
  <c r="G1984" i="3" s="1"/>
  <c r="F1984" i="3" a="1"/>
  <c r="F1984" i="3" s="1"/>
  <c r="E1984" i="3" a="1"/>
  <c r="E1984" i="3" s="1"/>
  <c r="D1984" i="3" a="1"/>
  <c r="D1984" i="3" s="1"/>
  <c r="C1984" i="3" a="1"/>
  <c r="C1984" i="3" s="1"/>
  <c r="G1983" i="3" a="1"/>
  <c r="G1983" i="3" s="1"/>
  <c r="F1983" i="3" a="1"/>
  <c r="F1983" i="3" s="1"/>
  <c r="E1983" i="3" a="1"/>
  <c r="E1983" i="3" s="1"/>
  <c r="D1983" i="3" a="1"/>
  <c r="D1983" i="3" s="1"/>
  <c r="C1983" i="3" a="1"/>
  <c r="C1983" i="3" s="1"/>
  <c r="G1982" i="3" a="1"/>
  <c r="G1982" i="3" s="1"/>
  <c r="F1982" i="3" a="1"/>
  <c r="F1982" i="3" s="1"/>
  <c r="E1982" i="3" a="1"/>
  <c r="E1982" i="3" s="1"/>
  <c r="D1982" i="3" a="1"/>
  <c r="D1982" i="3" s="1"/>
  <c r="C1982" i="3" a="1"/>
  <c r="C1982" i="3" s="1"/>
  <c r="G1981" i="3" a="1"/>
  <c r="G1981" i="3" s="1"/>
  <c r="F1981" i="3" a="1"/>
  <c r="F1981" i="3" s="1"/>
  <c r="E1981" i="3" a="1"/>
  <c r="E1981" i="3" s="1"/>
  <c r="D1981" i="3" a="1"/>
  <c r="D1981" i="3" s="1"/>
  <c r="C1981" i="3" a="1"/>
  <c r="C1981" i="3" s="1"/>
  <c r="G1980" i="3" a="1"/>
  <c r="G1980" i="3" s="1"/>
  <c r="F1980" i="3" a="1"/>
  <c r="F1980" i="3" s="1"/>
  <c r="E1980" i="3" a="1"/>
  <c r="E1980" i="3" s="1"/>
  <c r="D1980" i="3" a="1"/>
  <c r="D1980" i="3" s="1"/>
  <c r="C1980" i="3" a="1"/>
  <c r="C1980" i="3" s="1"/>
  <c r="G1979" i="3" a="1"/>
  <c r="G1979" i="3" s="1"/>
  <c r="F1979" i="3" a="1"/>
  <c r="F1979" i="3" s="1"/>
  <c r="E1979" i="3" a="1"/>
  <c r="E1979" i="3" s="1"/>
  <c r="D1979" i="3" a="1"/>
  <c r="D1979" i="3" s="1"/>
  <c r="C1979" i="3" a="1"/>
  <c r="C1979" i="3" s="1"/>
  <c r="G1978" i="3" a="1"/>
  <c r="G1978" i="3" s="1"/>
  <c r="F1978" i="3" a="1"/>
  <c r="F1978" i="3" s="1"/>
  <c r="E1978" i="3" a="1"/>
  <c r="E1978" i="3" s="1"/>
  <c r="D1978" i="3" a="1"/>
  <c r="D1978" i="3" s="1"/>
  <c r="C1978" i="3" a="1"/>
  <c r="C1978" i="3" s="1"/>
  <c r="G1977" i="3" a="1"/>
  <c r="G1977" i="3" s="1"/>
  <c r="F1977" i="3" a="1"/>
  <c r="F1977" i="3" s="1"/>
  <c r="E1977" i="3" a="1"/>
  <c r="E1977" i="3" s="1"/>
  <c r="D1977" i="3" a="1"/>
  <c r="D1977" i="3" s="1"/>
  <c r="C1977" i="3" a="1"/>
  <c r="C1977" i="3" s="1"/>
  <c r="G1976" i="3" a="1"/>
  <c r="G1976" i="3" s="1"/>
  <c r="F1976" i="3" a="1"/>
  <c r="F1976" i="3" s="1"/>
  <c r="E1976" i="3" a="1"/>
  <c r="E1976" i="3" s="1"/>
  <c r="D1976" i="3" a="1"/>
  <c r="D1976" i="3" s="1"/>
  <c r="C1976" i="3" a="1"/>
  <c r="C1976" i="3" s="1"/>
  <c r="G1975" i="3" a="1"/>
  <c r="G1975" i="3" s="1"/>
  <c r="F1975" i="3" a="1"/>
  <c r="F1975" i="3" s="1"/>
  <c r="E1975" i="3" a="1"/>
  <c r="E1975" i="3" s="1"/>
  <c r="D1975" i="3" a="1"/>
  <c r="D1975" i="3" s="1"/>
  <c r="C1975" i="3" a="1"/>
  <c r="C1975" i="3" s="1"/>
  <c r="G1974" i="3" a="1"/>
  <c r="G1974" i="3" s="1"/>
  <c r="F1974" i="3" a="1"/>
  <c r="F1974" i="3" s="1"/>
  <c r="E1974" i="3" a="1"/>
  <c r="E1974" i="3" s="1"/>
  <c r="D1974" i="3" a="1"/>
  <c r="D1974" i="3" s="1"/>
  <c r="C1974" i="3" a="1"/>
  <c r="C1974" i="3" s="1"/>
  <c r="G1973" i="3" a="1"/>
  <c r="G1973" i="3" s="1"/>
  <c r="F1973" i="3" a="1"/>
  <c r="F1973" i="3" s="1"/>
  <c r="E1973" i="3" a="1"/>
  <c r="E1973" i="3" s="1"/>
  <c r="D1973" i="3" a="1"/>
  <c r="D1973" i="3" s="1"/>
  <c r="C1973" i="3" a="1"/>
  <c r="C1973" i="3" s="1"/>
  <c r="G1972" i="3" a="1"/>
  <c r="G1972" i="3" s="1"/>
  <c r="F1972" i="3" a="1"/>
  <c r="F1972" i="3" s="1"/>
  <c r="E1972" i="3" a="1"/>
  <c r="E1972" i="3" s="1"/>
  <c r="D1972" i="3" a="1"/>
  <c r="D1972" i="3" s="1"/>
  <c r="C1972" i="3" a="1"/>
  <c r="C1972" i="3" s="1"/>
  <c r="G1971" i="3" a="1"/>
  <c r="G1971" i="3" s="1"/>
  <c r="F1971" i="3" a="1"/>
  <c r="F1971" i="3" s="1"/>
  <c r="E1971" i="3" a="1"/>
  <c r="E1971" i="3" s="1"/>
  <c r="D1971" i="3" a="1"/>
  <c r="D1971" i="3" s="1"/>
  <c r="C1971" i="3" a="1"/>
  <c r="C1971" i="3" s="1"/>
  <c r="G1970" i="3" a="1"/>
  <c r="G1970" i="3" s="1"/>
  <c r="F1970" i="3" a="1"/>
  <c r="F1970" i="3" s="1"/>
  <c r="E1970" i="3" a="1"/>
  <c r="E1970" i="3" s="1"/>
  <c r="D1970" i="3" a="1"/>
  <c r="D1970" i="3" s="1"/>
  <c r="C1970" i="3" a="1"/>
  <c r="C1970" i="3" s="1"/>
  <c r="G1969" i="3" a="1"/>
  <c r="G1969" i="3" s="1"/>
  <c r="F1969" i="3" a="1"/>
  <c r="F1969" i="3" s="1"/>
  <c r="E1969" i="3" a="1"/>
  <c r="E1969" i="3" s="1"/>
  <c r="D1969" i="3" a="1"/>
  <c r="D1969" i="3" s="1"/>
  <c r="C1969" i="3" a="1"/>
  <c r="C1969" i="3" s="1"/>
  <c r="G1968" i="3" a="1"/>
  <c r="G1968" i="3" s="1"/>
  <c r="F1968" i="3" a="1"/>
  <c r="F1968" i="3" s="1"/>
  <c r="E1968" i="3" a="1"/>
  <c r="E1968" i="3" s="1"/>
  <c r="D1968" i="3" a="1"/>
  <c r="D1968" i="3" s="1"/>
  <c r="C1968" i="3" a="1"/>
  <c r="C1968" i="3" s="1"/>
  <c r="G1967" i="3" a="1"/>
  <c r="G1967" i="3" s="1"/>
  <c r="F1967" i="3" a="1"/>
  <c r="F1967" i="3" s="1"/>
  <c r="E1967" i="3" a="1"/>
  <c r="E1967" i="3" s="1"/>
  <c r="D1967" i="3" a="1"/>
  <c r="D1967" i="3" s="1"/>
  <c r="C1967" i="3" a="1"/>
  <c r="C1967" i="3" s="1"/>
  <c r="G1966" i="3" a="1"/>
  <c r="G1966" i="3" s="1"/>
  <c r="F1966" i="3" a="1"/>
  <c r="F1966" i="3" s="1"/>
  <c r="E1966" i="3" a="1"/>
  <c r="E1966" i="3" s="1"/>
  <c r="D1966" i="3" a="1"/>
  <c r="D1966" i="3" s="1"/>
  <c r="C1966" i="3" a="1"/>
  <c r="C1966" i="3" s="1"/>
  <c r="G1965" i="3" a="1"/>
  <c r="G1965" i="3" s="1"/>
  <c r="F1965" i="3" a="1"/>
  <c r="F1965" i="3" s="1"/>
  <c r="E1965" i="3" a="1"/>
  <c r="E1965" i="3" s="1"/>
  <c r="D1965" i="3" a="1"/>
  <c r="D1965" i="3" s="1"/>
  <c r="C1965" i="3" a="1"/>
  <c r="C1965" i="3" s="1"/>
  <c r="G1964" i="3" a="1"/>
  <c r="G1964" i="3" s="1"/>
  <c r="F1964" i="3" a="1"/>
  <c r="F1964" i="3" s="1"/>
  <c r="E1964" i="3" a="1"/>
  <c r="E1964" i="3" s="1"/>
  <c r="D1964" i="3" a="1"/>
  <c r="D1964" i="3" s="1"/>
  <c r="C1964" i="3" a="1"/>
  <c r="C1964" i="3" s="1"/>
  <c r="G1963" i="3" a="1"/>
  <c r="G1963" i="3" s="1"/>
  <c r="F1963" i="3" a="1"/>
  <c r="F1963" i="3" s="1"/>
  <c r="E1963" i="3" a="1"/>
  <c r="E1963" i="3" s="1"/>
  <c r="D1963" i="3" a="1"/>
  <c r="D1963" i="3" s="1"/>
  <c r="C1963" i="3" a="1"/>
  <c r="C1963" i="3" s="1"/>
  <c r="G1962" i="3" a="1"/>
  <c r="G1962" i="3" s="1"/>
  <c r="F1962" i="3" a="1"/>
  <c r="F1962" i="3" s="1"/>
  <c r="E1962" i="3" a="1"/>
  <c r="E1962" i="3" s="1"/>
  <c r="D1962" i="3" a="1"/>
  <c r="D1962" i="3" s="1"/>
  <c r="C1962" i="3" a="1"/>
  <c r="C1962" i="3" s="1"/>
  <c r="G1961" i="3" a="1"/>
  <c r="G1961" i="3" s="1"/>
  <c r="F1961" i="3" a="1"/>
  <c r="F1961" i="3" s="1"/>
  <c r="E1961" i="3" a="1"/>
  <c r="E1961" i="3" s="1"/>
  <c r="D1961" i="3" a="1"/>
  <c r="D1961" i="3" s="1"/>
  <c r="C1961" i="3" a="1"/>
  <c r="C1961" i="3" s="1"/>
  <c r="G1960" i="3" a="1"/>
  <c r="G1960" i="3" s="1"/>
  <c r="F1960" i="3" a="1"/>
  <c r="F1960" i="3" s="1"/>
  <c r="E1960" i="3" a="1"/>
  <c r="E1960" i="3" s="1"/>
  <c r="D1960" i="3" a="1"/>
  <c r="D1960" i="3" s="1"/>
  <c r="C1960" i="3" a="1"/>
  <c r="C1960" i="3" s="1"/>
  <c r="G1959" i="3" a="1"/>
  <c r="G1959" i="3" s="1"/>
  <c r="F1959" i="3" a="1"/>
  <c r="F1959" i="3" s="1"/>
  <c r="E1959" i="3" a="1"/>
  <c r="E1959" i="3" s="1"/>
  <c r="D1959" i="3" a="1"/>
  <c r="D1959" i="3" s="1"/>
  <c r="C1959" i="3" a="1"/>
  <c r="C1959" i="3" s="1"/>
  <c r="G1958" i="3" a="1"/>
  <c r="G1958" i="3" s="1"/>
  <c r="F1958" i="3" a="1"/>
  <c r="F1958" i="3" s="1"/>
  <c r="E1958" i="3" a="1"/>
  <c r="E1958" i="3" s="1"/>
  <c r="D1958" i="3" a="1"/>
  <c r="D1958" i="3" s="1"/>
  <c r="C1958" i="3" a="1"/>
  <c r="C1958" i="3" s="1"/>
  <c r="G1957" i="3" a="1"/>
  <c r="G1957" i="3" s="1"/>
  <c r="F1957" i="3" a="1"/>
  <c r="F1957" i="3" s="1"/>
  <c r="E1957" i="3" a="1"/>
  <c r="E1957" i="3" s="1"/>
  <c r="D1957" i="3" a="1"/>
  <c r="D1957" i="3" s="1"/>
  <c r="C1957" i="3" a="1"/>
  <c r="C1957" i="3" s="1"/>
  <c r="G1956" i="3" a="1"/>
  <c r="G1956" i="3" s="1"/>
  <c r="F1956" i="3" a="1"/>
  <c r="F1956" i="3" s="1"/>
  <c r="E1956" i="3" a="1"/>
  <c r="E1956" i="3" s="1"/>
  <c r="D1956" i="3" a="1"/>
  <c r="D1956" i="3" s="1"/>
  <c r="C1956" i="3" a="1"/>
  <c r="C1956" i="3" s="1"/>
  <c r="G1955" i="3" a="1"/>
  <c r="G1955" i="3" s="1"/>
  <c r="F1955" i="3" a="1"/>
  <c r="F1955" i="3" s="1"/>
  <c r="E1955" i="3" a="1"/>
  <c r="E1955" i="3" s="1"/>
  <c r="D1955" i="3" a="1"/>
  <c r="D1955" i="3" s="1"/>
  <c r="C1955" i="3" a="1"/>
  <c r="C1955" i="3" s="1"/>
  <c r="G1954" i="3" a="1"/>
  <c r="G1954" i="3" s="1"/>
  <c r="F1954" i="3" a="1"/>
  <c r="F1954" i="3" s="1"/>
  <c r="E1954" i="3" a="1"/>
  <c r="E1954" i="3" s="1"/>
  <c r="D1954" i="3" a="1"/>
  <c r="D1954" i="3" s="1"/>
  <c r="C1954" i="3" a="1"/>
  <c r="C1954" i="3" s="1"/>
  <c r="G1953" i="3" a="1"/>
  <c r="G1953" i="3" s="1"/>
  <c r="F1953" i="3" a="1"/>
  <c r="F1953" i="3" s="1"/>
  <c r="E1953" i="3" a="1"/>
  <c r="E1953" i="3" s="1"/>
  <c r="D1953" i="3" a="1"/>
  <c r="D1953" i="3" s="1"/>
  <c r="C1953" i="3" a="1"/>
  <c r="C1953" i="3" s="1"/>
  <c r="G1952" i="3" a="1"/>
  <c r="G1952" i="3" s="1"/>
  <c r="F1952" i="3" a="1"/>
  <c r="F1952" i="3" s="1"/>
  <c r="E1952" i="3" a="1"/>
  <c r="E1952" i="3" s="1"/>
  <c r="D1952" i="3" a="1"/>
  <c r="D1952" i="3" s="1"/>
  <c r="C1952" i="3" a="1"/>
  <c r="C1952" i="3" s="1"/>
  <c r="G1951" i="3" a="1"/>
  <c r="G1951" i="3" s="1"/>
  <c r="F1951" i="3" a="1"/>
  <c r="F1951" i="3" s="1"/>
  <c r="E1951" i="3" a="1"/>
  <c r="E1951" i="3" s="1"/>
  <c r="D1951" i="3" a="1"/>
  <c r="D1951" i="3" s="1"/>
  <c r="C1951" i="3" a="1"/>
  <c r="C1951" i="3" s="1"/>
  <c r="G1950" i="3" a="1"/>
  <c r="G1950" i="3" s="1"/>
  <c r="F1950" i="3" a="1"/>
  <c r="F1950" i="3" s="1"/>
  <c r="E1950" i="3" a="1"/>
  <c r="E1950" i="3" s="1"/>
  <c r="D1950" i="3" a="1"/>
  <c r="D1950" i="3" s="1"/>
  <c r="C1950" i="3" a="1"/>
  <c r="C1950" i="3" s="1"/>
  <c r="G1949" i="3" a="1"/>
  <c r="G1949" i="3" s="1"/>
  <c r="F1949" i="3" a="1"/>
  <c r="F1949" i="3" s="1"/>
  <c r="E1949" i="3" a="1"/>
  <c r="E1949" i="3" s="1"/>
  <c r="D1949" i="3" a="1"/>
  <c r="D1949" i="3" s="1"/>
  <c r="C1949" i="3" a="1"/>
  <c r="C1949" i="3" s="1"/>
  <c r="G1948" i="3" a="1"/>
  <c r="G1948" i="3" s="1"/>
  <c r="F1948" i="3" a="1"/>
  <c r="F1948" i="3" s="1"/>
  <c r="E1948" i="3" a="1"/>
  <c r="E1948" i="3" s="1"/>
  <c r="D1948" i="3" a="1"/>
  <c r="D1948" i="3" s="1"/>
  <c r="C1948" i="3" a="1"/>
  <c r="C1948" i="3" s="1"/>
  <c r="G1947" i="3" a="1"/>
  <c r="G1947" i="3" s="1"/>
  <c r="F1947" i="3" a="1"/>
  <c r="F1947" i="3" s="1"/>
  <c r="E1947" i="3" a="1"/>
  <c r="E1947" i="3" s="1"/>
  <c r="D1947" i="3" a="1"/>
  <c r="D1947" i="3" s="1"/>
  <c r="C1947" i="3" a="1"/>
  <c r="C1947" i="3" s="1"/>
  <c r="G1946" i="3" a="1"/>
  <c r="G1946" i="3" s="1"/>
  <c r="F1946" i="3" a="1"/>
  <c r="F1946" i="3" s="1"/>
  <c r="E1946" i="3" a="1"/>
  <c r="E1946" i="3" s="1"/>
  <c r="D1946" i="3" a="1"/>
  <c r="D1946" i="3" s="1"/>
  <c r="C1946" i="3" a="1"/>
  <c r="C1946" i="3" s="1"/>
  <c r="G1945" i="3" a="1"/>
  <c r="G1945" i="3" s="1"/>
  <c r="F1945" i="3" a="1"/>
  <c r="F1945" i="3" s="1"/>
  <c r="E1945" i="3" a="1"/>
  <c r="E1945" i="3" s="1"/>
  <c r="D1945" i="3" a="1"/>
  <c r="D1945" i="3" s="1"/>
  <c r="C1945" i="3" a="1"/>
  <c r="C1945" i="3" s="1"/>
  <c r="G1944" i="3" a="1"/>
  <c r="G1944" i="3" s="1"/>
  <c r="F1944" i="3" a="1"/>
  <c r="F1944" i="3" s="1"/>
  <c r="E1944" i="3" a="1"/>
  <c r="E1944" i="3" s="1"/>
  <c r="D1944" i="3" a="1"/>
  <c r="D1944" i="3" s="1"/>
  <c r="C1944" i="3" a="1"/>
  <c r="C1944" i="3" s="1"/>
  <c r="G1943" i="3" a="1"/>
  <c r="G1943" i="3" s="1"/>
  <c r="F1943" i="3" a="1"/>
  <c r="F1943" i="3" s="1"/>
  <c r="E1943" i="3" a="1"/>
  <c r="E1943" i="3" s="1"/>
  <c r="D1943" i="3" a="1"/>
  <c r="D1943" i="3" s="1"/>
  <c r="C1943" i="3" a="1"/>
  <c r="C1943" i="3" s="1"/>
  <c r="G1942" i="3" a="1"/>
  <c r="G1942" i="3" s="1"/>
  <c r="F1942" i="3" a="1"/>
  <c r="F1942" i="3" s="1"/>
  <c r="E1942" i="3" a="1"/>
  <c r="E1942" i="3" s="1"/>
  <c r="D1942" i="3" a="1"/>
  <c r="D1942" i="3" s="1"/>
  <c r="C1942" i="3" a="1"/>
  <c r="C1942" i="3" s="1"/>
  <c r="G1941" i="3" a="1"/>
  <c r="G1941" i="3" s="1"/>
  <c r="F1941" i="3" a="1"/>
  <c r="F1941" i="3" s="1"/>
  <c r="E1941" i="3" a="1"/>
  <c r="E1941" i="3" s="1"/>
  <c r="D1941" i="3" a="1"/>
  <c r="D1941" i="3" s="1"/>
  <c r="C1941" i="3" a="1"/>
  <c r="C1941" i="3" s="1"/>
  <c r="G1940" i="3" a="1"/>
  <c r="G1940" i="3" s="1"/>
  <c r="F1940" i="3" a="1"/>
  <c r="F1940" i="3" s="1"/>
  <c r="E1940" i="3" a="1"/>
  <c r="E1940" i="3" s="1"/>
  <c r="D1940" i="3" a="1"/>
  <c r="D1940" i="3" s="1"/>
  <c r="C1940" i="3" a="1"/>
  <c r="C1940" i="3" s="1"/>
  <c r="G1939" i="3" a="1"/>
  <c r="G1939" i="3" s="1"/>
  <c r="F1939" i="3" a="1"/>
  <c r="F1939" i="3" s="1"/>
  <c r="E1939" i="3" a="1"/>
  <c r="E1939" i="3" s="1"/>
  <c r="D1939" i="3" a="1"/>
  <c r="D1939" i="3" s="1"/>
  <c r="C1939" i="3" a="1"/>
  <c r="C1939" i="3" s="1"/>
  <c r="G1938" i="3" a="1"/>
  <c r="G1938" i="3" s="1"/>
  <c r="F1938" i="3" a="1"/>
  <c r="F1938" i="3" s="1"/>
  <c r="E1938" i="3" a="1"/>
  <c r="E1938" i="3" s="1"/>
  <c r="D1938" i="3" a="1"/>
  <c r="D1938" i="3" s="1"/>
  <c r="C1938" i="3" a="1"/>
  <c r="C1938" i="3" s="1"/>
  <c r="G1937" i="3" a="1"/>
  <c r="G1937" i="3" s="1"/>
  <c r="F1937" i="3" a="1"/>
  <c r="F1937" i="3" s="1"/>
  <c r="E1937" i="3" a="1"/>
  <c r="E1937" i="3" s="1"/>
  <c r="D1937" i="3" a="1"/>
  <c r="D1937" i="3" s="1"/>
  <c r="C1937" i="3" a="1"/>
  <c r="C1937" i="3" s="1"/>
  <c r="G1936" i="3" a="1"/>
  <c r="G1936" i="3" s="1"/>
  <c r="F1936" i="3" a="1"/>
  <c r="F1936" i="3" s="1"/>
  <c r="E1936" i="3" a="1"/>
  <c r="E1936" i="3" s="1"/>
  <c r="D1936" i="3" a="1"/>
  <c r="D1936" i="3" s="1"/>
  <c r="C1936" i="3" a="1"/>
  <c r="C1936" i="3" s="1"/>
  <c r="G1935" i="3" a="1"/>
  <c r="G1935" i="3" s="1"/>
  <c r="F1935" i="3" a="1"/>
  <c r="F1935" i="3" s="1"/>
  <c r="E1935" i="3" a="1"/>
  <c r="E1935" i="3" s="1"/>
  <c r="D1935" i="3" a="1"/>
  <c r="D1935" i="3" s="1"/>
  <c r="C1935" i="3" a="1"/>
  <c r="C1935" i="3" s="1"/>
  <c r="G1934" i="3" a="1"/>
  <c r="G1934" i="3" s="1"/>
  <c r="F1934" i="3" a="1"/>
  <c r="F1934" i="3" s="1"/>
  <c r="E1934" i="3" a="1"/>
  <c r="E1934" i="3" s="1"/>
  <c r="D1934" i="3" a="1"/>
  <c r="D1934" i="3" s="1"/>
  <c r="C1934" i="3" a="1"/>
  <c r="C1934" i="3" s="1"/>
  <c r="G1933" i="3" a="1"/>
  <c r="G1933" i="3" s="1"/>
  <c r="F1933" i="3" a="1"/>
  <c r="F1933" i="3" s="1"/>
  <c r="E1933" i="3" a="1"/>
  <c r="E1933" i="3" s="1"/>
  <c r="D1933" i="3" a="1"/>
  <c r="D1933" i="3" s="1"/>
  <c r="C1933" i="3" a="1"/>
  <c r="C1933" i="3" s="1"/>
  <c r="G1932" i="3" a="1"/>
  <c r="G1932" i="3" s="1"/>
  <c r="F1932" i="3" a="1"/>
  <c r="F1932" i="3" s="1"/>
  <c r="E1932" i="3" a="1"/>
  <c r="E1932" i="3" s="1"/>
  <c r="D1932" i="3" a="1"/>
  <c r="D1932" i="3" s="1"/>
  <c r="C1932" i="3" a="1"/>
  <c r="C1932" i="3" s="1"/>
  <c r="G1931" i="3" a="1"/>
  <c r="G1931" i="3" s="1"/>
  <c r="F1931" i="3" a="1"/>
  <c r="F1931" i="3" s="1"/>
  <c r="E1931" i="3" a="1"/>
  <c r="E1931" i="3" s="1"/>
  <c r="D1931" i="3" a="1"/>
  <c r="D1931" i="3" s="1"/>
  <c r="C1931" i="3" a="1"/>
  <c r="C1931" i="3" s="1"/>
  <c r="G1930" i="3" a="1"/>
  <c r="G1930" i="3" s="1"/>
  <c r="F1930" i="3" a="1"/>
  <c r="F1930" i="3" s="1"/>
  <c r="E1930" i="3" a="1"/>
  <c r="E1930" i="3" s="1"/>
  <c r="D1930" i="3" a="1"/>
  <c r="D1930" i="3" s="1"/>
  <c r="C1930" i="3" a="1"/>
  <c r="C1930" i="3" s="1"/>
  <c r="G1929" i="3" a="1"/>
  <c r="G1929" i="3" s="1"/>
  <c r="F1929" i="3" a="1"/>
  <c r="F1929" i="3" s="1"/>
  <c r="E1929" i="3" a="1"/>
  <c r="E1929" i="3" s="1"/>
  <c r="D1929" i="3" a="1"/>
  <c r="D1929" i="3" s="1"/>
  <c r="C1929" i="3" a="1"/>
  <c r="C1929" i="3" s="1"/>
  <c r="G1928" i="3" a="1"/>
  <c r="G1928" i="3" s="1"/>
  <c r="F1928" i="3" a="1"/>
  <c r="F1928" i="3" s="1"/>
  <c r="E1928" i="3" a="1"/>
  <c r="E1928" i="3" s="1"/>
  <c r="D1928" i="3" a="1"/>
  <c r="D1928" i="3" s="1"/>
  <c r="C1928" i="3" a="1"/>
  <c r="C1928" i="3" s="1"/>
  <c r="G1927" i="3" a="1"/>
  <c r="G1927" i="3" s="1"/>
  <c r="F1927" i="3" a="1"/>
  <c r="F1927" i="3" s="1"/>
  <c r="E1927" i="3" a="1"/>
  <c r="E1927" i="3" s="1"/>
  <c r="D1927" i="3" a="1"/>
  <c r="D1927" i="3" s="1"/>
  <c r="C1927" i="3" a="1"/>
  <c r="C1927" i="3" s="1"/>
  <c r="G1926" i="3" a="1"/>
  <c r="G1926" i="3" s="1"/>
  <c r="F1926" i="3" a="1"/>
  <c r="F1926" i="3" s="1"/>
  <c r="E1926" i="3" a="1"/>
  <c r="E1926" i="3" s="1"/>
  <c r="D1926" i="3" a="1"/>
  <c r="D1926" i="3" s="1"/>
  <c r="C1926" i="3" a="1"/>
  <c r="C1926" i="3" s="1"/>
  <c r="G1925" i="3" a="1"/>
  <c r="G1925" i="3" s="1"/>
  <c r="F1925" i="3" a="1"/>
  <c r="F1925" i="3" s="1"/>
  <c r="E1925" i="3" a="1"/>
  <c r="E1925" i="3" s="1"/>
  <c r="D1925" i="3" a="1"/>
  <c r="D1925" i="3" s="1"/>
  <c r="C1925" i="3" a="1"/>
  <c r="C1925" i="3" s="1"/>
  <c r="G1924" i="3" a="1"/>
  <c r="G1924" i="3" s="1"/>
  <c r="F1924" i="3" a="1"/>
  <c r="F1924" i="3" s="1"/>
  <c r="E1924" i="3" a="1"/>
  <c r="E1924" i="3" s="1"/>
  <c r="D1924" i="3" a="1"/>
  <c r="D1924" i="3" s="1"/>
  <c r="C1924" i="3" a="1"/>
  <c r="C1924" i="3" s="1"/>
  <c r="G1923" i="3" a="1"/>
  <c r="G1923" i="3" s="1"/>
  <c r="F1923" i="3" a="1"/>
  <c r="F1923" i="3" s="1"/>
  <c r="E1923" i="3" a="1"/>
  <c r="E1923" i="3" s="1"/>
  <c r="D1923" i="3" a="1"/>
  <c r="D1923" i="3" s="1"/>
  <c r="C1923" i="3" a="1"/>
  <c r="C1923" i="3" s="1"/>
  <c r="G1922" i="3" a="1"/>
  <c r="G1922" i="3" s="1"/>
  <c r="F1922" i="3" a="1"/>
  <c r="F1922" i="3" s="1"/>
  <c r="E1922" i="3" a="1"/>
  <c r="E1922" i="3" s="1"/>
  <c r="D1922" i="3" a="1"/>
  <c r="D1922" i="3" s="1"/>
  <c r="C1922" i="3" a="1"/>
  <c r="C1922" i="3" s="1"/>
  <c r="G1921" i="3" a="1"/>
  <c r="G1921" i="3" s="1"/>
  <c r="F1921" i="3" a="1"/>
  <c r="F1921" i="3" s="1"/>
  <c r="E1921" i="3" a="1"/>
  <c r="E1921" i="3" s="1"/>
  <c r="D1921" i="3" a="1"/>
  <c r="D1921" i="3" s="1"/>
  <c r="C1921" i="3" a="1"/>
  <c r="C1921" i="3" s="1"/>
  <c r="G1920" i="3" a="1"/>
  <c r="G1920" i="3" s="1"/>
  <c r="F1920" i="3" a="1"/>
  <c r="F1920" i="3" s="1"/>
  <c r="E1920" i="3" a="1"/>
  <c r="E1920" i="3" s="1"/>
  <c r="D1920" i="3" a="1"/>
  <c r="D1920" i="3" s="1"/>
  <c r="C1920" i="3" a="1"/>
  <c r="C1920" i="3" s="1"/>
  <c r="G1919" i="3" a="1"/>
  <c r="G1919" i="3" s="1"/>
  <c r="F1919" i="3" a="1"/>
  <c r="F1919" i="3" s="1"/>
  <c r="E1919" i="3" a="1"/>
  <c r="E1919" i="3" s="1"/>
  <c r="D1919" i="3" a="1"/>
  <c r="D1919" i="3" s="1"/>
  <c r="C1919" i="3" a="1"/>
  <c r="C1919" i="3" s="1"/>
  <c r="G1918" i="3" a="1"/>
  <c r="G1918" i="3" s="1"/>
  <c r="F1918" i="3" a="1"/>
  <c r="F1918" i="3" s="1"/>
  <c r="E1918" i="3" a="1"/>
  <c r="E1918" i="3" s="1"/>
  <c r="D1918" i="3" a="1"/>
  <c r="D1918" i="3" s="1"/>
  <c r="C1918" i="3" a="1"/>
  <c r="C1918" i="3" s="1"/>
  <c r="G1917" i="3" a="1"/>
  <c r="G1917" i="3" s="1"/>
  <c r="F1917" i="3" a="1"/>
  <c r="F1917" i="3" s="1"/>
  <c r="E1917" i="3" a="1"/>
  <c r="E1917" i="3" s="1"/>
  <c r="D1917" i="3" a="1"/>
  <c r="D1917" i="3" s="1"/>
  <c r="C1917" i="3" a="1"/>
  <c r="C1917" i="3" s="1"/>
  <c r="G1916" i="3" a="1"/>
  <c r="G1916" i="3" s="1"/>
  <c r="F1916" i="3" a="1"/>
  <c r="F1916" i="3" s="1"/>
  <c r="E1916" i="3" a="1"/>
  <c r="E1916" i="3" s="1"/>
  <c r="D1916" i="3" a="1"/>
  <c r="D1916" i="3" s="1"/>
  <c r="C1916" i="3" a="1"/>
  <c r="C1916" i="3" s="1"/>
  <c r="G1915" i="3" a="1"/>
  <c r="G1915" i="3" s="1"/>
  <c r="F1915" i="3" a="1"/>
  <c r="F1915" i="3" s="1"/>
  <c r="E1915" i="3" a="1"/>
  <c r="E1915" i="3" s="1"/>
  <c r="D1915" i="3" a="1"/>
  <c r="D1915" i="3" s="1"/>
  <c r="C1915" i="3" a="1"/>
  <c r="C1915" i="3" s="1"/>
  <c r="G1914" i="3" a="1"/>
  <c r="G1914" i="3" s="1"/>
  <c r="F1914" i="3" a="1"/>
  <c r="F1914" i="3" s="1"/>
  <c r="E1914" i="3" a="1"/>
  <c r="E1914" i="3" s="1"/>
  <c r="D1914" i="3" a="1"/>
  <c r="D1914" i="3" s="1"/>
  <c r="C1914" i="3" a="1"/>
  <c r="C1914" i="3" s="1"/>
  <c r="G1913" i="3" a="1"/>
  <c r="G1913" i="3" s="1"/>
  <c r="F1913" i="3" a="1"/>
  <c r="F1913" i="3" s="1"/>
  <c r="E1913" i="3" a="1"/>
  <c r="E1913" i="3" s="1"/>
  <c r="D1913" i="3" a="1"/>
  <c r="D1913" i="3" s="1"/>
  <c r="C1913" i="3" a="1"/>
  <c r="C1913" i="3" s="1"/>
  <c r="G1912" i="3" a="1"/>
  <c r="G1912" i="3" s="1"/>
  <c r="F1912" i="3" a="1"/>
  <c r="F1912" i="3" s="1"/>
  <c r="E1912" i="3" a="1"/>
  <c r="E1912" i="3" s="1"/>
  <c r="D1912" i="3" a="1"/>
  <c r="D1912" i="3" s="1"/>
  <c r="C1912" i="3" a="1"/>
  <c r="C1912" i="3" s="1"/>
  <c r="G1911" i="3" a="1"/>
  <c r="G1911" i="3" s="1"/>
  <c r="F1911" i="3" a="1"/>
  <c r="F1911" i="3" s="1"/>
  <c r="E1911" i="3" a="1"/>
  <c r="E1911" i="3" s="1"/>
  <c r="D1911" i="3" a="1"/>
  <c r="D1911" i="3" s="1"/>
  <c r="C1911" i="3" a="1"/>
  <c r="C1911" i="3" s="1"/>
  <c r="G1910" i="3" a="1"/>
  <c r="G1910" i="3" s="1"/>
  <c r="F1910" i="3" a="1"/>
  <c r="F1910" i="3" s="1"/>
  <c r="E1910" i="3" a="1"/>
  <c r="E1910" i="3" s="1"/>
  <c r="D1910" i="3" a="1"/>
  <c r="D1910" i="3" s="1"/>
  <c r="C1910" i="3" a="1"/>
  <c r="C1910" i="3" s="1"/>
  <c r="G1909" i="3" a="1"/>
  <c r="G1909" i="3" s="1"/>
  <c r="F1909" i="3" a="1"/>
  <c r="F1909" i="3" s="1"/>
  <c r="E1909" i="3" a="1"/>
  <c r="E1909" i="3" s="1"/>
  <c r="D1909" i="3" a="1"/>
  <c r="D1909" i="3" s="1"/>
  <c r="C1909" i="3" a="1"/>
  <c r="C1909" i="3" s="1"/>
  <c r="G1908" i="3" a="1"/>
  <c r="G1908" i="3" s="1"/>
  <c r="F1908" i="3" a="1"/>
  <c r="F1908" i="3" s="1"/>
  <c r="E1908" i="3" a="1"/>
  <c r="E1908" i="3" s="1"/>
  <c r="D1908" i="3" a="1"/>
  <c r="D1908" i="3" s="1"/>
  <c r="C1908" i="3" a="1"/>
  <c r="C1908" i="3" s="1"/>
  <c r="G1907" i="3" a="1"/>
  <c r="G1907" i="3" s="1"/>
  <c r="F1907" i="3" a="1"/>
  <c r="F1907" i="3" s="1"/>
  <c r="E1907" i="3" a="1"/>
  <c r="E1907" i="3" s="1"/>
  <c r="D1907" i="3" a="1"/>
  <c r="D1907" i="3" s="1"/>
  <c r="C1907" i="3" a="1"/>
  <c r="C1907" i="3" s="1"/>
  <c r="G1906" i="3" a="1"/>
  <c r="G1906" i="3" s="1"/>
  <c r="F1906" i="3" a="1"/>
  <c r="F1906" i="3" s="1"/>
  <c r="E1906" i="3" a="1"/>
  <c r="E1906" i="3" s="1"/>
  <c r="D1906" i="3" a="1"/>
  <c r="D1906" i="3" s="1"/>
  <c r="C1906" i="3" a="1"/>
  <c r="C1906" i="3" s="1"/>
  <c r="G1905" i="3" a="1"/>
  <c r="G1905" i="3" s="1"/>
  <c r="F1905" i="3" a="1"/>
  <c r="F1905" i="3" s="1"/>
  <c r="E1905" i="3" a="1"/>
  <c r="E1905" i="3" s="1"/>
  <c r="D1905" i="3" a="1"/>
  <c r="D1905" i="3" s="1"/>
  <c r="C1905" i="3" a="1"/>
  <c r="C1905" i="3" s="1"/>
  <c r="G1904" i="3" a="1"/>
  <c r="G1904" i="3" s="1"/>
  <c r="F1904" i="3" a="1"/>
  <c r="F1904" i="3" s="1"/>
  <c r="E1904" i="3" a="1"/>
  <c r="E1904" i="3" s="1"/>
  <c r="D1904" i="3" a="1"/>
  <c r="D1904" i="3" s="1"/>
  <c r="C1904" i="3" a="1"/>
  <c r="C1904" i="3" s="1"/>
  <c r="G1903" i="3" a="1"/>
  <c r="G1903" i="3" s="1"/>
  <c r="F1903" i="3" a="1"/>
  <c r="F1903" i="3" s="1"/>
  <c r="E1903" i="3" a="1"/>
  <c r="E1903" i="3" s="1"/>
  <c r="D1903" i="3" a="1"/>
  <c r="D1903" i="3" s="1"/>
  <c r="C1903" i="3" a="1"/>
  <c r="C1903" i="3" s="1"/>
  <c r="G1902" i="3" a="1"/>
  <c r="G1902" i="3" s="1"/>
  <c r="F1902" i="3" a="1"/>
  <c r="F1902" i="3" s="1"/>
  <c r="E1902" i="3" a="1"/>
  <c r="E1902" i="3" s="1"/>
  <c r="D1902" i="3" a="1"/>
  <c r="D1902" i="3" s="1"/>
  <c r="C1902" i="3" a="1"/>
  <c r="C1902" i="3" s="1"/>
  <c r="G1901" i="3" a="1"/>
  <c r="G1901" i="3" s="1"/>
  <c r="F1901" i="3" a="1"/>
  <c r="F1901" i="3" s="1"/>
  <c r="E1901" i="3" a="1"/>
  <c r="E1901" i="3" s="1"/>
  <c r="D1901" i="3" a="1"/>
  <c r="D1901" i="3" s="1"/>
  <c r="C1901" i="3" a="1"/>
  <c r="C1901" i="3" s="1"/>
  <c r="G1900" i="3" a="1"/>
  <c r="G1900" i="3" s="1"/>
  <c r="F1900" i="3" a="1"/>
  <c r="F1900" i="3" s="1"/>
  <c r="E1900" i="3" a="1"/>
  <c r="E1900" i="3" s="1"/>
  <c r="D1900" i="3" a="1"/>
  <c r="D1900" i="3" s="1"/>
  <c r="C1900" i="3" a="1"/>
  <c r="C1900" i="3" s="1"/>
  <c r="G1899" i="3" a="1"/>
  <c r="G1899" i="3" s="1"/>
  <c r="F1899" i="3" a="1"/>
  <c r="F1899" i="3" s="1"/>
  <c r="E1899" i="3" a="1"/>
  <c r="E1899" i="3" s="1"/>
  <c r="D1899" i="3" a="1"/>
  <c r="D1899" i="3" s="1"/>
  <c r="C1899" i="3" a="1"/>
  <c r="C1899" i="3" s="1"/>
  <c r="G1898" i="3" a="1"/>
  <c r="G1898" i="3" s="1"/>
  <c r="F1898" i="3" a="1"/>
  <c r="F1898" i="3" s="1"/>
  <c r="E1898" i="3" a="1"/>
  <c r="E1898" i="3" s="1"/>
  <c r="D1898" i="3" a="1"/>
  <c r="D1898" i="3" s="1"/>
  <c r="C1898" i="3" a="1"/>
  <c r="C1898" i="3" s="1"/>
  <c r="G1897" i="3" a="1"/>
  <c r="G1897" i="3" s="1"/>
  <c r="F1897" i="3" a="1"/>
  <c r="F1897" i="3" s="1"/>
  <c r="E1897" i="3" a="1"/>
  <c r="E1897" i="3" s="1"/>
  <c r="D1897" i="3" a="1"/>
  <c r="D1897" i="3" s="1"/>
  <c r="C1897" i="3" a="1"/>
  <c r="C1897" i="3" s="1"/>
  <c r="G1896" i="3" a="1"/>
  <c r="G1896" i="3" s="1"/>
  <c r="F1896" i="3" a="1"/>
  <c r="F1896" i="3" s="1"/>
  <c r="E1896" i="3" a="1"/>
  <c r="E1896" i="3" s="1"/>
  <c r="D1896" i="3" a="1"/>
  <c r="D1896" i="3" s="1"/>
  <c r="C1896" i="3" a="1"/>
  <c r="C1896" i="3" s="1"/>
  <c r="G1895" i="3" a="1"/>
  <c r="G1895" i="3" s="1"/>
  <c r="F1895" i="3" a="1"/>
  <c r="F1895" i="3" s="1"/>
  <c r="E1895" i="3" a="1"/>
  <c r="E1895" i="3" s="1"/>
  <c r="D1895" i="3" a="1"/>
  <c r="D1895" i="3" s="1"/>
  <c r="C1895" i="3" a="1"/>
  <c r="C1895" i="3" s="1"/>
  <c r="G1894" i="3" a="1"/>
  <c r="G1894" i="3" s="1"/>
  <c r="F1894" i="3" a="1"/>
  <c r="F1894" i="3" s="1"/>
  <c r="E1894" i="3" a="1"/>
  <c r="E1894" i="3" s="1"/>
  <c r="D1894" i="3" a="1"/>
  <c r="D1894" i="3" s="1"/>
  <c r="C1894" i="3" a="1"/>
  <c r="C1894" i="3" s="1"/>
  <c r="G1893" i="3" a="1"/>
  <c r="G1893" i="3" s="1"/>
  <c r="F1893" i="3" a="1"/>
  <c r="F1893" i="3" s="1"/>
  <c r="E1893" i="3" a="1"/>
  <c r="E1893" i="3" s="1"/>
  <c r="D1893" i="3" a="1"/>
  <c r="D1893" i="3" s="1"/>
  <c r="C1893" i="3" a="1"/>
  <c r="C1893" i="3" s="1"/>
  <c r="G1892" i="3" a="1"/>
  <c r="G1892" i="3" s="1"/>
  <c r="F1892" i="3" a="1"/>
  <c r="F1892" i="3" s="1"/>
  <c r="E1892" i="3" a="1"/>
  <c r="E1892" i="3" s="1"/>
  <c r="D1892" i="3" a="1"/>
  <c r="D1892" i="3" s="1"/>
  <c r="C1892" i="3" a="1"/>
  <c r="C1892" i="3" s="1"/>
  <c r="G1891" i="3" a="1"/>
  <c r="G1891" i="3" s="1"/>
  <c r="F1891" i="3" a="1"/>
  <c r="F1891" i="3" s="1"/>
  <c r="E1891" i="3" a="1"/>
  <c r="E1891" i="3" s="1"/>
  <c r="D1891" i="3" a="1"/>
  <c r="D1891" i="3" s="1"/>
  <c r="C1891" i="3" a="1"/>
  <c r="C1891" i="3" s="1"/>
  <c r="G1890" i="3" a="1"/>
  <c r="G1890" i="3" s="1"/>
  <c r="F1890" i="3" a="1"/>
  <c r="F1890" i="3" s="1"/>
  <c r="E1890" i="3" a="1"/>
  <c r="E1890" i="3" s="1"/>
  <c r="D1890" i="3" a="1"/>
  <c r="D1890" i="3" s="1"/>
  <c r="C1890" i="3" a="1"/>
  <c r="C1890" i="3" s="1"/>
  <c r="G1889" i="3" a="1"/>
  <c r="G1889" i="3" s="1"/>
  <c r="F1889" i="3" a="1"/>
  <c r="F1889" i="3" s="1"/>
  <c r="E1889" i="3" a="1"/>
  <c r="E1889" i="3" s="1"/>
  <c r="D1889" i="3" a="1"/>
  <c r="D1889" i="3" s="1"/>
  <c r="C1889" i="3" a="1"/>
  <c r="C1889" i="3" s="1"/>
  <c r="G1888" i="3" a="1"/>
  <c r="G1888" i="3" s="1"/>
  <c r="F1888" i="3" a="1"/>
  <c r="F1888" i="3" s="1"/>
  <c r="E1888" i="3" a="1"/>
  <c r="E1888" i="3" s="1"/>
  <c r="D1888" i="3" a="1"/>
  <c r="D1888" i="3" s="1"/>
  <c r="C1888" i="3" a="1"/>
  <c r="C1888" i="3" s="1"/>
  <c r="G1887" i="3" a="1"/>
  <c r="G1887" i="3" s="1"/>
  <c r="F1887" i="3" a="1"/>
  <c r="F1887" i="3" s="1"/>
  <c r="E1887" i="3" a="1"/>
  <c r="E1887" i="3" s="1"/>
  <c r="D1887" i="3" a="1"/>
  <c r="D1887" i="3" s="1"/>
  <c r="C1887" i="3" a="1"/>
  <c r="C1887" i="3" s="1"/>
  <c r="G1886" i="3" a="1"/>
  <c r="G1886" i="3" s="1"/>
  <c r="F1886" i="3" a="1"/>
  <c r="F1886" i="3" s="1"/>
  <c r="E1886" i="3" a="1"/>
  <c r="E1886" i="3" s="1"/>
  <c r="D1886" i="3" a="1"/>
  <c r="D1886" i="3" s="1"/>
  <c r="C1886" i="3" a="1"/>
  <c r="C1886" i="3" s="1"/>
  <c r="G1885" i="3" a="1"/>
  <c r="G1885" i="3" s="1"/>
  <c r="F1885" i="3" a="1"/>
  <c r="F1885" i="3" s="1"/>
  <c r="E1885" i="3" a="1"/>
  <c r="E1885" i="3" s="1"/>
  <c r="D1885" i="3" a="1"/>
  <c r="D1885" i="3" s="1"/>
  <c r="C1885" i="3" a="1"/>
  <c r="C1885" i="3" s="1"/>
  <c r="G1884" i="3" a="1"/>
  <c r="G1884" i="3" s="1"/>
  <c r="F1884" i="3" a="1"/>
  <c r="F1884" i="3" s="1"/>
  <c r="E1884" i="3" a="1"/>
  <c r="E1884" i="3" s="1"/>
  <c r="D1884" i="3" a="1"/>
  <c r="D1884" i="3" s="1"/>
  <c r="C1884" i="3" a="1"/>
  <c r="C1884" i="3" s="1"/>
  <c r="G1883" i="3" a="1"/>
  <c r="G1883" i="3" s="1"/>
  <c r="F1883" i="3" a="1"/>
  <c r="F1883" i="3" s="1"/>
  <c r="E1883" i="3" a="1"/>
  <c r="E1883" i="3" s="1"/>
  <c r="D1883" i="3" a="1"/>
  <c r="D1883" i="3" s="1"/>
  <c r="C1883" i="3" a="1"/>
  <c r="C1883" i="3" s="1"/>
  <c r="G1882" i="3" a="1"/>
  <c r="G1882" i="3" s="1"/>
  <c r="F1882" i="3" a="1"/>
  <c r="F1882" i="3" s="1"/>
  <c r="E1882" i="3" a="1"/>
  <c r="E1882" i="3" s="1"/>
  <c r="D1882" i="3" a="1"/>
  <c r="D1882" i="3" s="1"/>
  <c r="C1882" i="3" a="1"/>
  <c r="C1882" i="3" s="1"/>
  <c r="G1881" i="3" a="1"/>
  <c r="G1881" i="3" s="1"/>
  <c r="F1881" i="3" a="1"/>
  <c r="F1881" i="3" s="1"/>
  <c r="E1881" i="3" a="1"/>
  <c r="E1881" i="3" s="1"/>
  <c r="D1881" i="3" a="1"/>
  <c r="D1881" i="3" s="1"/>
  <c r="C1881" i="3" a="1"/>
  <c r="C1881" i="3" s="1"/>
  <c r="G1880" i="3" a="1"/>
  <c r="G1880" i="3" s="1"/>
  <c r="F1880" i="3" a="1"/>
  <c r="F1880" i="3" s="1"/>
  <c r="E1880" i="3" a="1"/>
  <c r="E1880" i="3" s="1"/>
  <c r="D1880" i="3" a="1"/>
  <c r="D1880" i="3" s="1"/>
  <c r="C1880" i="3" a="1"/>
  <c r="C1880" i="3" s="1"/>
  <c r="G1879" i="3" a="1"/>
  <c r="G1879" i="3" s="1"/>
  <c r="F1879" i="3" a="1"/>
  <c r="F1879" i="3" s="1"/>
  <c r="E1879" i="3" a="1"/>
  <c r="E1879" i="3" s="1"/>
  <c r="D1879" i="3" a="1"/>
  <c r="D1879" i="3" s="1"/>
  <c r="C1879" i="3" a="1"/>
  <c r="C1879" i="3" s="1"/>
  <c r="G1878" i="3" a="1"/>
  <c r="G1878" i="3" s="1"/>
  <c r="F1878" i="3" a="1"/>
  <c r="F1878" i="3" s="1"/>
  <c r="E1878" i="3" a="1"/>
  <c r="E1878" i="3" s="1"/>
  <c r="D1878" i="3" a="1"/>
  <c r="D1878" i="3" s="1"/>
  <c r="C1878" i="3" a="1"/>
  <c r="C1878" i="3" s="1"/>
  <c r="G1877" i="3" a="1"/>
  <c r="G1877" i="3" s="1"/>
  <c r="F1877" i="3" a="1"/>
  <c r="F1877" i="3" s="1"/>
  <c r="E1877" i="3" a="1"/>
  <c r="E1877" i="3" s="1"/>
  <c r="D1877" i="3" a="1"/>
  <c r="D1877" i="3" s="1"/>
  <c r="C1877" i="3" a="1"/>
  <c r="C1877" i="3" s="1"/>
  <c r="G1876" i="3" a="1"/>
  <c r="G1876" i="3" s="1"/>
  <c r="F1876" i="3" a="1"/>
  <c r="F1876" i="3" s="1"/>
  <c r="E1876" i="3" a="1"/>
  <c r="E1876" i="3" s="1"/>
  <c r="D1876" i="3" a="1"/>
  <c r="D1876" i="3" s="1"/>
  <c r="C1876" i="3" a="1"/>
  <c r="C1876" i="3" s="1"/>
  <c r="G1875" i="3" a="1"/>
  <c r="G1875" i="3" s="1"/>
  <c r="F1875" i="3" a="1"/>
  <c r="F1875" i="3" s="1"/>
  <c r="E1875" i="3" a="1"/>
  <c r="E1875" i="3" s="1"/>
  <c r="D1875" i="3" a="1"/>
  <c r="D1875" i="3" s="1"/>
  <c r="C1875" i="3" a="1"/>
  <c r="C1875" i="3" s="1"/>
  <c r="G1874" i="3" a="1"/>
  <c r="G1874" i="3" s="1"/>
  <c r="F1874" i="3" a="1"/>
  <c r="F1874" i="3" s="1"/>
  <c r="E1874" i="3" a="1"/>
  <c r="E1874" i="3" s="1"/>
  <c r="D1874" i="3" a="1"/>
  <c r="D1874" i="3" s="1"/>
  <c r="C1874" i="3" a="1"/>
  <c r="C1874" i="3" s="1"/>
  <c r="G1873" i="3" a="1"/>
  <c r="G1873" i="3" s="1"/>
  <c r="F1873" i="3" a="1"/>
  <c r="F1873" i="3" s="1"/>
  <c r="E1873" i="3" a="1"/>
  <c r="E1873" i="3" s="1"/>
  <c r="D1873" i="3" a="1"/>
  <c r="D1873" i="3" s="1"/>
  <c r="C1873" i="3" a="1"/>
  <c r="C1873" i="3" s="1"/>
  <c r="G1872" i="3" a="1"/>
  <c r="G1872" i="3" s="1"/>
  <c r="F1872" i="3" a="1"/>
  <c r="F1872" i="3" s="1"/>
  <c r="E1872" i="3" a="1"/>
  <c r="E1872" i="3" s="1"/>
  <c r="D1872" i="3" a="1"/>
  <c r="D1872" i="3" s="1"/>
  <c r="C1872" i="3" a="1"/>
  <c r="C1872" i="3" s="1"/>
  <c r="G1871" i="3" a="1"/>
  <c r="G1871" i="3" s="1"/>
  <c r="F1871" i="3" a="1"/>
  <c r="F1871" i="3" s="1"/>
  <c r="E1871" i="3" a="1"/>
  <c r="E1871" i="3" s="1"/>
  <c r="D1871" i="3" a="1"/>
  <c r="D1871" i="3" s="1"/>
  <c r="C1871" i="3" a="1"/>
  <c r="C1871" i="3" s="1"/>
  <c r="G1870" i="3" a="1"/>
  <c r="G1870" i="3" s="1"/>
  <c r="F1870" i="3" a="1"/>
  <c r="F1870" i="3" s="1"/>
  <c r="E1870" i="3" a="1"/>
  <c r="E1870" i="3" s="1"/>
  <c r="D1870" i="3" a="1"/>
  <c r="D1870" i="3" s="1"/>
  <c r="C1870" i="3" a="1"/>
  <c r="C1870" i="3" s="1"/>
  <c r="G1869" i="3" a="1"/>
  <c r="G1869" i="3" s="1"/>
  <c r="F1869" i="3" a="1"/>
  <c r="F1869" i="3" s="1"/>
  <c r="E1869" i="3" a="1"/>
  <c r="E1869" i="3" s="1"/>
  <c r="D1869" i="3" a="1"/>
  <c r="D1869" i="3" s="1"/>
  <c r="C1869" i="3" a="1"/>
  <c r="C1869" i="3" s="1"/>
  <c r="G1868" i="3" a="1"/>
  <c r="G1868" i="3" s="1"/>
  <c r="F1868" i="3" a="1"/>
  <c r="F1868" i="3" s="1"/>
  <c r="E1868" i="3" a="1"/>
  <c r="E1868" i="3" s="1"/>
  <c r="D1868" i="3" a="1"/>
  <c r="D1868" i="3" s="1"/>
  <c r="C1868" i="3" a="1"/>
  <c r="C1868" i="3" s="1"/>
  <c r="G1867" i="3" a="1"/>
  <c r="G1867" i="3" s="1"/>
  <c r="F1867" i="3" a="1"/>
  <c r="F1867" i="3" s="1"/>
  <c r="E1867" i="3" a="1"/>
  <c r="E1867" i="3" s="1"/>
  <c r="D1867" i="3" a="1"/>
  <c r="D1867" i="3" s="1"/>
  <c r="C1867" i="3" a="1"/>
  <c r="C1867" i="3" s="1"/>
  <c r="G1866" i="3" a="1"/>
  <c r="G1866" i="3" s="1"/>
  <c r="F1866" i="3" a="1"/>
  <c r="F1866" i="3" s="1"/>
  <c r="E1866" i="3" a="1"/>
  <c r="E1866" i="3" s="1"/>
  <c r="D1866" i="3" a="1"/>
  <c r="D1866" i="3" s="1"/>
  <c r="C1866" i="3" a="1"/>
  <c r="C1866" i="3" s="1"/>
  <c r="G1865" i="3" a="1"/>
  <c r="G1865" i="3" s="1"/>
  <c r="F1865" i="3" a="1"/>
  <c r="F1865" i="3" s="1"/>
  <c r="E1865" i="3" a="1"/>
  <c r="E1865" i="3" s="1"/>
  <c r="D1865" i="3" a="1"/>
  <c r="D1865" i="3" s="1"/>
  <c r="C1865" i="3" a="1"/>
  <c r="C1865" i="3" s="1"/>
  <c r="G1864" i="3" a="1"/>
  <c r="G1864" i="3" s="1"/>
  <c r="F1864" i="3" a="1"/>
  <c r="F1864" i="3" s="1"/>
  <c r="E1864" i="3" a="1"/>
  <c r="E1864" i="3" s="1"/>
  <c r="D1864" i="3" a="1"/>
  <c r="D1864" i="3" s="1"/>
  <c r="C1864" i="3" a="1"/>
  <c r="C1864" i="3" s="1"/>
  <c r="G1863" i="3" a="1"/>
  <c r="G1863" i="3" s="1"/>
  <c r="F1863" i="3" a="1"/>
  <c r="F1863" i="3" s="1"/>
  <c r="E1863" i="3" a="1"/>
  <c r="E1863" i="3" s="1"/>
  <c r="D1863" i="3" a="1"/>
  <c r="D1863" i="3" s="1"/>
  <c r="C1863" i="3" a="1"/>
  <c r="C1863" i="3" s="1"/>
  <c r="G1862" i="3" a="1"/>
  <c r="G1862" i="3" s="1"/>
  <c r="F1862" i="3" a="1"/>
  <c r="F1862" i="3" s="1"/>
  <c r="E1862" i="3" a="1"/>
  <c r="E1862" i="3" s="1"/>
  <c r="D1862" i="3" a="1"/>
  <c r="D1862" i="3" s="1"/>
  <c r="C1862" i="3" a="1"/>
  <c r="C1862" i="3" s="1"/>
  <c r="G1861" i="3" a="1"/>
  <c r="G1861" i="3" s="1"/>
  <c r="F1861" i="3" a="1"/>
  <c r="F1861" i="3" s="1"/>
  <c r="E1861" i="3" a="1"/>
  <c r="E1861" i="3" s="1"/>
  <c r="D1861" i="3" a="1"/>
  <c r="D1861" i="3" s="1"/>
  <c r="C1861" i="3" a="1"/>
  <c r="C1861" i="3" s="1"/>
  <c r="G1860" i="3" a="1"/>
  <c r="G1860" i="3" s="1"/>
  <c r="F1860" i="3" a="1"/>
  <c r="F1860" i="3" s="1"/>
  <c r="E1860" i="3" a="1"/>
  <c r="E1860" i="3" s="1"/>
  <c r="D1860" i="3" a="1"/>
  <c r="D1860" i="3" s="1"/>
  <c r="C1860" i="3" a="1"/>
  <c r="C1860" i="3" s="1"/>
  <c r="G1859" i="3" a="1"/>
  <c r="G1859" i="3" s="1"/>
  <c r="F1859" i="3" a="1"/>
  <c r="F1859" i="3" s="1"/>
  <c r="E1859" i="3" a="1"/>
  <c r="E1859" i="3" s="1"/>
  <c r="D1859" i="3" a="1"/>
  <c r="D1859" i="3" s="1"/>
  <c r="C1859" i="3" a="1"/>
  <c r="C1859" i="3" s="1"/>
  <c r="G1858" i="3" a="1"/>
  <c r="G1858" i="3" s="1"/>
  <c r="F1858" i="3" a="1"/>
  <c r="F1858" i="3" s="1"/>
  <c r="E1858" i="3" a="1"/>
  <c r="E1858" i="3" s="1"/>
  <c r="D1858" i="3" a="1"/>
  <c r="D1858" i="3" s="1"/>
  <c r="C1858" i="3" a="1"/>
  <c r="C1858" i="3" s="1"/>
  <c r="G1857" i="3" a="1"/>
  <c r="G1857" i="3" s="1"/>
  <c r="F1857" i="3" a="1"/>
  <c r="F1857" i="3" s="1"/>
  <c r="E1857" i="3" a="1"/>
  <c r="E1857" i="3" s="1"/>
  <c r="D1857" i="3" a="1"/>
  <c r="D1857" i="3" s="1"/>
  <c r="C1857" i="3" a="1"/>
  <c r="C1857" i="3" s="1"/>
  <c r="G1856" i="3" a="1"/>
  <c r="G1856" i="3" s="1"/>
  <c r="F1856" i="3" a="1"/>
  <c r="F1856" i="3" s="1"/>
  <c r="E1856" i="3" a="1"/>
  <c r="E1856" i="3" s="1"/>
  <c r="D1856" i="3" a="1"/>
  <c r="D1856" i="3" s="1"/>
  <c r="C1856" i="3" a="1"/>
  <c r="C1856" i="3" s="1"/>
  <c r="G1855" i="3" a="1"/>
  <c r="G1855" i="3" s="1"/>
  <c r="F1855" i="3" a="1"/>
  <c r="F1855" i="3" s="1"/>
  <c r="E1855" i="3" a="1"/>
  <c r="E1855" i="3" s="1"/>
  <c r="D1855" i="3" a="1"/>
  <c r="D1855" i="3" s="1"/>
  <c r="C1855" i="3" a="1"/>
  <c r="C1855" i="3" s="1"/>
  <c r="G1854" i="3" a="1"/>
  <c r="G1854" i="3" s="1"/>
  <c r="F1854" i="3" a="1"/>
  <c r="F1854" i="3" s="1"/>
  <c r="E1854" i="3" a="1"/>
  <c r="E1854" i="3" s="1"/>
  <c r="D1854" i="3" a="1"/>
  <c r="D1854" i="3" s="1"/>
  <c r="C1854" i="3" a="1"/>
  <c r="C1854" i="3" s="1"/>
  <c r="G1853" i="3" a="1"/>
  <c r="G1853" i="3" s="1"/>
  <c r="F1853" i="3" a="1"/>
  <c r="F1853" i="3" s="1"/>
  <c r="E1853" i="3" a="1"/>
  <c r="E1853" i="3" s="1"/>
  <c r="D1853" i="3" a="1"/>
  <c r="D1853" i="3" s="1"/>
  <c r="C1853" i="3" a="1"/>
  <c r="C1853" i="3" s="1"/>
  <c r="G1852" i="3" a="1"/>
  <c r="G1852" i="3" s="1"/>
  <c r="F1852" i="3" a="1"/>
  <c r="F1852" i="3" s="1"/>
  <c r="E1852" i="3" a="1"/>
  <c r="E1852" i="3" s="1"/>
  <c r="D1852" i="3" a="1"/>
  <c r="D1852" i="3" s="1"/>
  <c r="C1852" i="3" a="1"/>
  <c r="C1852" i="3" s="1"/>
  <c r="G1851" i="3" a="1"/>
  <c r="G1851" i="3" s="1"/>
  <c r="F1851" i="3" a="1"/>
  <c r="F1851" i="3" s="1"/>
  <c r="E1851" i="3" a="1"/>
  <c r="E1851" i="3" s="1"/>
  <c r="D1851" i="3" a="1"/>
  <c r="D1851" i="3" s="1"/>
  <c r="C1851" i="3" a="1"/>
  <c r="C1851" i="3" s="1"/>
  <c r="G1850" i="3" a="1"/>
  <c r="G1850" i="3" s="1"/>
  <c r="F1850" i="3" a="1"/>
  <c r="F1850" i="3" s="1"/>
  <c r="E1850" i="3" a="1"/>
  <c r="E1850" i="3" s="1"/>
  <c r="D1850" i="3" a="1"/>
  <c r="D1850" i="3" s="1"/>
  <c r="C1850" i="3" a="1"/>
  <c r="C1850" i="3" s="1"/>
  <c r="G1849" i="3" a="1"/>
  <c r="G1849" i="3" s="1"/>
  <c r="F1849" i="3" a="1"/>
  <c r="F1849" i="3" s="1"/>
  <c r="E1849" i="3" a="1"/>
  <c r="E1849" i="3" s="1"/>
  <c r="D1849" i="3" a="1"/>
  <c r="D1849" i="3" s="1"/>
  <c r="C1849" i="3" a="1"/>
  <c r="C1849" i="3" s="1"/>
  <c r="G1848" i="3" a="1"/>
  <c r="G1848" i="3" s="1"/>
  <c r="F1848" i="3" a="1"/>
  <c r="F1848" i="3" s="1"/>
  <c r="E1848" i="3" a="1"/>
  <c r="E1848" i="3" s="1"/>
  <c r="D1848" i="3" a="1"/>
  <c r="D1848" i="3" s="1"/>
  <c r="C1848" i="3" a="1"/>
  <c r="C1848" i="3" s="1"/>
  <c r="G1847" i="3" a="1"/>
  <c r="G1847" i="3" s="1"/>
  <c r="F1847" i="3" a="1"/>
  <c r="F1847" i="3" s="1"/>
  <c r="E1847" i="3" a="1"/>
  <c r="E1847" i="3" s="1"/>
  <c r="D1847" i="3" a="1"/>
  <c r="D1847" i="3" s="1"/>
  <c r="C1847" i="3" a="1"/>
  <c r="C1847" i="3" s="1"/>
  <c r="G1846" i="3" a="1"/>
  <c r="G1846" i="3" s="1"/>
  <c r="F1846" i="3" a="1"/>
  <c r="F1846" i="3" s="1"/>
  <c r="E1846" i="3" a="1"/>
  <c r="E1846" i="3" s="1"/>
  <c r="D1846" i="3" a="1"/>
  <c r="D1846" i="3" s="1"/>
  <c r="C1846" i="3" a="1"/>
  <c r="C1846" i="3" s="1"/>
  <c r="G1845" i="3" a="1"/>
  <c r="G1845" i="3" s="1"/>
  <c r="F1845" i="3" a="1"/>
  <c r="F1845" i="3" s="1"/>
  <c r="E1845" i="3" a="1"/>
  <c r="E1845" i="3" s="1"/>
  <c r="D1845" i="3" a="1"/>
  <c r="D1845" i="3" s="1"/>
  <c r="C1845" i="3" a="1"/>
  <c r="C1845" i="3" s="1"/>
  <c r="G1844" i="3" a="1"/>
  <c r="G1844" i="3" s="1"/>
  <c r="F1844" i="3" a="1"/>
  <c r="F1844" i="3" s="1"/>
  <c r="E1844" i="3" a="1"/>
  <c r="E1844" i="3" s="1"/>
  <c r="D1844" i="3" a="1"/>
  <c r="D1844" i="3" s="1"/>
  <c r="C1844" i="3" a="1"/>
  <c r="C1844" i="3" s="1"/>
  <c r="G1843" i="3" a="1"/>
  <c r="G1843" i="3" s="1"/>
  <c r="F1843" i="3" a="1"/>
  <c r="F1843" i="3" s="1"/>
  <c r="E1843" i="3" a="1"/>
  <c r="E1843" i="3" s="1"/>
  <c r="D1843" i="3" a="1"/>
  <c r="D1843" i="3" s="1"/>
  <c r="C1843" i="3" a="1"/>
  <c r="C1843" i="3" s="1"/>
  <c r="G1842" i="3" a="1"/>
  <c r="G1842" i="3" s="1"/>
  <c r="F1842" i="3" a="1"/>
  <c r="F1842" i="3" s="1"/>
  <c r="E1842" i="3" a="1"/>
  <c r="E1842" i="3" s="1"/>
  <c r="D1842" i="3" a="1"/>
  <c r="D1842" i="3" s="1"/>
  <c r="C1842" i="3" a="1"/>
  <c r="C1842" i="3" s="1"/>
  <c r="G1841" i="3" a="1"/>
  <c r="G1841" i="3" s="1"/>
  <c r="F1841" i="3" a="1"/>
  <c r="F1841" i="3" s="1"/>
  <c r="E1841" i="3" a="1"/>
  <c r="E1841" i="3" s="1"/>
  <c r="D1841" i="3" a="1"/>
  <c r="D1841" i="3" s="1"/>
  <c r="C1841" i="3" a="1"/>
  <c r="C1841" i="3" s="1"/>
  <c r="G1840" i="3" a="1"/>
  <c r="G1840" i="3" s="1"/>
  <c r="F1840" i="3" a="1"/>
  <c r="F1840" i="3" s="1"/>
  <c r="E1840" i="3" a="1"/>
  <c r="E1840" i="3" s="1"/>
  <c r="D1840" i="3" a="1"/>
  <c r="D1840" i="3" s="1"/>
  <c r="C1840" i="3" a="1"/>
  <c r="C1840" i="3" s="1"/>
  <c r="G1839" i="3" a="1"/>
  <c r="G1839" i="3" s="1"/>
  <c r="F1839" i="3" a="1"/>
  <c r="F1839" i="3" s="1"/>
  <c r="E1839" i="3" a="1"/>
  <c r="E1839" i="3" s="1"/>
  <c r="D1839" i="3" a="1"/>
  <c r="D1839" i="3" s="1"/>
  <c r="C1839" i="3" a="1"/>
  <c r="C1839" i="3" s="1"/>
  <c r="G1838" i="3" a="1"/>
  <c r="G1838" i="3" s="1"/>
  <c r="F1838" i="3" a="1"/>
  <c r="F1838" i="3" s="1"/>
  <c r="E1838" i="3" a="1"/>
  <c r="E1838" i="3" s="1"/>
  <c r="D1838" i="3" a="1"/>
  <c r="D1838" i="3" s="1"/>
  <c r="C1838" i="3" a="1"/>
  <c r="C1838" i="3" s="1"/>
  <c r="G1837" i="3" a="1"/>
  <c r="G1837" i="3" s="1"/>
  <c r="F1837" i="3" a="1"/>
  <c r="F1837" i="3" s="1"/>
  <c r="E1837" i="3" a="1"/>
  <c r="E1837" i="3" s="1"/>
  <c r="D1837" i="3" a="1"/>
  <c r="D1837" i="3" s="1"/>
  <c r="C1837" i="3" a="1"/>
  <c r="C1837" i="3" s="1"/>
  <c r="G1836" i="3" a="1"/>
  <c r="G1836" i="3" s="1"/>
  <c r="F1836" i="3" a="1"/>
  <c r="F1836" i="3" s="1"/>
  <c r="E1836" i="3" a="1"/>
  <c r="E1836" i="3" s="1"/>
  <c r="D1836" i="3" a="1"/>
  <c r="D1836" i="3" s="1"/>
  <c r="C1836" i="3" a="1"/>
  <c r="C1836" i="3" s="1"/>
  <c r="G1835" i="3" a="1"/>
  <c r="G1835" i="3" s="1"/>
  <c r="F1835" i="3" a="1"/>
  <c r="F1835" i="3" s="1"/>
  <c r="E1835" i="3" a="1"/>
  <c r="E1835" i="3" s="1"/>
  <c r="D1835" i="3" a="1"/>
  <c r="D1835" i="3" s="1"/>
  <c r="C1835" i="3" a="1"/>
  <c r="C1835" i="3" s="1"/>
  <c r="G1834" i="3" a="1"/>
  <c r="G1834" i="3" s="1"/>
  <c r="F1834" i="3" a="1"/>
  <c r="F1834" i="3" s="1"/>
  <c r="E1834" i="3" a="1"/>
  <c r="E1834" i="3" s="1"/>
  <c r="D1834" i="3" a="1"/>
  <c r="D1834" i="3" s="1"/>
  <c r="C1834" i="3" a="1"/>
  <c r="C1834" i="3" s="1"/>
  <c r="G1833" i="3" a="1"/>
  <c r="G1833" i="3" s="1"/>
  <c r="F1833" i="3" a="1"/>
  <c r="F1833" i="3" s="1"/>
  <c r="E1833" i="3" a="1"/>
  <c r="E1833" i="3" s="1"/>
  <c r="D1833" i="3" a="1"/>
  <c r="D1833" i="3" s="1"/>
  <c r="C1833" i="3" a="1"/>
  <c r="C1833" i="3" s="1"/>
  <c r="G1832" i="3" a="1"/>
  <c r="G1832" i="3" s="1"/>
  <c r="F1832" i="3" a="1"/>
  <c r="F1832" i="3" s="1"/>
  <c r="E1832" i="3" a="1"/>
  <c r="E1832" i="3" s="1"/>
  <c r="D1832" i="3" a="1"/>
  <c r="D1832" i="3" s="1"/>
  <c r="C1832" i="3" a="1"/>
  <c r="C1832" i="3" s="1"/>
  <c r="G1831" i="3" a="1"/>
  <c r="G1831" i="3" s="1"/>
  <c r="F1831" i="3" a="1"/>
  <c r="F1831" i="3" s="1"/>
  <c r="E1831" i="3" a="1"/>
  <c r="E1831" i="3" s="1"/>
  <c r="D1831" i="3" a="1"/>
  <c r="D1831" i="3" s="1"/>
  <c r="C1831" i="3" a="1"/>
  <c r="C1831" i="3" s="1"/>
  <c r="G1830" i="3" a="1"/>
  <c r="G1830" i="3" s="1"/>
  <c r="F1830" i="3" a="1"/>
  <c r="F1830" i="3" s="1"/>
  <c r="E1830" i="3" a="1"/>
  <c r="E1830" i="3" s="1"/>
  <c r="D1830" i="3" a="1"/>
  <c r="D1830" i="3" s="1"/>
  <c r="C1830" i="3" a="1"/>
  <c r="C1830" i="3" s="1"/>
  <c r="G1829" i="3" a="1"/>
  <c r="G1829" i="3" s="1"/>
  <c r="F1829" i="3" a="1"/>
  <c r="F1829" i="3" s="1"/>
  <c r="E1829" i="3" a="1"/>
  <c r="E1829" i="3" s="1"/>
  <c r="D1829" i="3" a="1"/>
  <c r="D1829" i="3" s="1"/>
  <c r="C1829" i="3" a="1"/>
  <c r="C1829" i="3" s="1"/>
  <c r="G1828" i="3" a="1"/>
  <c r="G1828" i="3" s="1"/>
  <c r="F1828" i="3" a="1"/>
  <c r="F1828" i="3" s="1"/>
  <c r="E1828" i="3" a="1"/>
  <c r="E1828" i="3" s="1"/>
  <c r="D1828" i="3" a="1"/>
  <c r="D1828" i="3" s="1"/>
  <c r="C1828" i="3" a="1"/>
  <c r="C1828" i="3" s="1"/>
  <c r="G1827" i="3" a="1"/>
  <c r="G1827" i="3" s="1"/>
  <c r="F1827" i="3" a="1"/>
  <c r="F1827" i="3" s="1"/>
  <c r="E1827" i="3" a="1"/>
  <c r="E1827" i="3" s="1"/>
  <c r="D1827" i="3" a="1"/>
  <c r="D1827" i="3" s="1"/>
  <c r="C1827" i="3" a="1"/>
  <c r="C1827" i="3" s="1"/>
  <c r="G1826" i="3" a="1"/>
  <c r="G1826" i="3" s="1"/>
  <c r="F1826" i="3" a="1"/>
  <c r="F1826" i="3" s="1"/>
  <c r="E1826" i="3" a="1"/>
  <c r="E1826" i="3" s="1"/>
  <c r="D1826" i="3" a="1"/>
  <c r="D1826" i="3" s="1"/>
  <c r="C1826" i="3" a="1"/>
  <c r="C1826" i="3" s="1"/>
  <c r="G1825" i="3" a="1"/>
  <c r="G1825" i="3" s="1"/>
  <c r="F1825" i="3" a="1"/>
  <c r="F1825" i="3" s="1"/>
  <c r="E1825" i="3" a="1"/>
  <c r="E1825" i="3" s="1"/>
  <c r="D1825" i="3" a="1"/>
  <c r="D1825" i="3" s="1"/>
  <c r="C1825" i="3" a="1"/>
  <c r="C1825" i="3" s="1"/>
  <c r="G1824" i="3" a="1"/>
  <c r="G1824" i="3" s="1"/>
  <c r="F1824" i="3" a="1"/>
  <c r="F1824" i="3" s="1"/>
  <c r="E1824" i="3" a="1"/>
  <c r="E1824" i="3" s="1"/>
  <c r="D1824" i="3" a="1"/>
  <c r="D1824" i="3" s="1"/>
  <c r="C1824" i="3" a="1"/>
  <c r="C1824" i="3" s="1"/>
  <c r="G1823" i="3" a="1"/>
  <c r="G1823" i="3" s="1"/>
  <c r="F1823" i="3" a="1"/>
  <c r="F1823" i="3" s="1"/>
  <c r="E1823" i="3" a="1"/>
  <c r="E1823" i="3" s="1"/>
  <c r="D1823" i="3" a="1"/>
  <c r="D1823" i="3" s="1"/>
  <c r="C1823" i="3" a="1"/>
  <c r="C1823" i="3" s="1"/>
  <c r="G1822" i="3" a="1"/>
  <c r="G1822" i="3" s="1"/>
  <c r="F1822" i="3" a="1"/>
  <c r="F1822" i="3" s="1"/>
  <c r="E1822" i="3" a="1"/>
  <c r="E1822" i="3" s="1"/>
  <c r="D1822" i="3" a="1"/>
  <c r="D1822" i="3" s="1"/>
  <c r="C1822" i="3" a="1"/>
  <c r="C1822" i="3" s="1"/>
  <c r="G1821" i="3" a="1"/>
  <c r="G1821" i="3" s="1"/>
  <c r="F1821" i="3" a="1"/>
  <c r="F1821" i="3" s="1"/>
  <c r="E1821" i="3" a="1"/>
  <c r="E1821" i="3" s="1"/>
  <c r="D1821" i="3" a="1"/>
  <c r="D1821" i="3" s="1"/>
  <c r="C1821" i="3" a="1"/>
  <c r="C1821" i="3" s="1"/>
  <c r="G1820" i="3" a="1"/>
  <c r="G1820" i="3" s="1"/>
  <c r="F1820" i="3" a="1"/>
  <c r="F1820" i="3" s="1"/>
  <c r="E1820" i="3" a="1"/>
  <c r="E1820" i="3" s="1"/>
  <c r="D1820" i="3" a="1"/>
  <c r="D1820" i="3" s="1"/>
  <c r="C1820" i="3" a="1"/>
  <c r="C1820" i="3" s="1"/>
  <c r="G1819" i="3" a="1"/>
  <c r="G1819" i="3" s="1"/>
  <c r="F1819" i="3" a="1"/>
  <c r="F1819" i="3" s="1"/>
  <c r="E1819" i="3" a="1"/>
  <c r="E1819" i="3" s="1"/>
  <c r="D1819" i="3" a="1"/>
  <c r="D1819" i="3" s="1"/>
  <c r="C1819" i="3" a="1"/>
  <c r="C1819" i="3" s="1"/>
  <c r="G1818" i="3" a="1"/>
  <c r="G1818" i="3" s="1"/>
  <c r="F1818" i="3" a="1"/>
  <c r="F1818" i="3" s="1"/>
  <c r="E1818" i="3" a="1"/>
  <c r="E1818" i="3" s="1"/>
  <c r="D1818" i="3" a="1"/>
  <c r="D1818" i="3" s="1"/>
  <c r="C1818" i="3" a="1"/>
  <c r="C1818" i="3" s="1"/>
  <c r="G1817" i="3" a="1"/>
  <c r="G1817" i="3" s="1"/>
  <c r="F1817" i="3" a="1"/>
  <c r="F1817" i="3" s="1"/>
  <c r="E1817" i="3" a="1"/>
  <c r="E1817" i="3" s="1"/>
  <c r="D1817" i="3" a="1"/>
  <c r="D1817" i="3" s="1"/>
  <c r="C1817" i="3" a="1"/>
  <c r="C1817" i="3" s="1"/>
  <c r="G1816" i="3" a="1"/>
  <c r="G1816" i="3" s="1"/>
  <c r="F1816" i="3" a="1"/>
  <c r="F1816" i="3" s="1"/>
  <c r="E1816" i="3" a="1"/>
  <c r="E1816" i="3" s="1"/>
  <c r="D1816" i="3" a="1"/>
  <c r="D1816" i="3" s="1"/>
  <c r="C1816" i="3" a="1"/>
  <c r="C1816" i="3" s="1"/>
  <c r="G1815" i="3" a="1"/>
  <c r="G1815" i="3" s="1"/>
  <c r="F1815" i="3" a="1"/>
  <c r="F1815" i="3" s="1"/>
  <c r="E1815" i="3" a="1"/>
  <c r="E1815" i="3" s="1"/>
  <c r="D1815" i="3" a="1"/>
  <c r="D1815" i="3" s="1"/>
  <c r="C1815" i="3" a="1"/>
  <c r="C1815" i="3" s="1"/>
  <c r="G1814" i="3" a="1"/>
  <c r="G1814" i="3" s="1"/>
  <c r="F1814" i="3" a="1"/>
  <c r="F1814" i="3" s="1"/>
  <c r="E1814" i="3" a="1"/>
  <c r="E1814" i="3" s="1"/>
  <c r="D1814" i="3" a="1"/>
  <c r="D1814" i="3" s="1"/>
  <c r="C1814" i="3" a="1"/>
  <c r="C1814" i="3" s="1"/>
  <c r="G1813" i="3" a="1"/>
  <c r="G1813" i="3" s="1"/>
  <c r="F1813" i="3" a="1"/>
  <c r="F1813" i="3" s="1"/>
  <c r="E1813" i="3" a="1"/>
  <c r="E1813" i="3" s="1"/>
  <c r="D1813" i="3" a="1"/>
  <c r="D1813" i="3" s="1"/>
  <c r="C1813" i="3" a="1"/>
  <c r="C1813" i="3" s="1"/>
  <c r="G1812" i="3" a="1"/>
  <c r="G1812" i="3" s="1"/>
  <c r="F1812" i="3" a="1"/>
  <c r="F1812" i="3" s="1"/>
  <c r="E1812" i="3" a="1"/>
  <c r="E1812" i="3" s="1"/>
  <c r="D1812" i="3" a="1"/>
  <c r="D1812" i="3" s="1"/>
  <c r="C1812" i="3" a="1"/>
  <c r="C1812" i="3" s="1"/>
  <c r="G1811" i="3" a="1"/>
  <c r="G1811" i="3" s="1"/>
  <c r="F1811" i="3" a="1"/>
  <c r="F1811" i="3" s="1"/>
  <c r="E1811" i="3" a="1"/>
  <c r="E1811" i="3" s="1"/>
  <c r="D1811" i="3" a="1"/>
  <c r="D1811" i="3" s="1"/>
  <c r="C1811" i="3" a="1"/>
  <c r="C1811" i="3" s="1"/>
  <c r="G1810" i="3" a="1"/>
  <c r="G1810" i="3" s="1"/>
  <c r="F1810" i="3" a="1"/>
  <c r="F1810" i="3" s="1"/>
  <c r="E1810" i="3" a="1"/>
  <c r="E1810" i="3" s="1"/>
  <c r="D1810" i="3" a="1"/>
  <c r="D1810" i="3" s="1"/>
  <c r="C1810" i="3" a="1"/>
  <c r="C1810" i="3" s="1"/>
  <c r="G1809" i="3" a="1"/>
  <c r="G1809" i="3" s="1"/>
  <c r="F1809" i="3" a="1"/>
  <c r="F1809" i="3" s="1"/>
  <c r="E1809" i="3" a="1"/>
  <c r="E1809" i="3" s="1"/>
  <c r="D1809" i="3" a="1"/>
  <c r="D1809" i="3" s="1"/>
  <c r="C1809" i="3" a="1"/>
  <c r="C1809" i="3" s="1"/>
  <c r="G1808" i="3" a="1"/>
  <c r="G1808" i="3" s="1"/>
  <c r="F1808" i="3" a="1"/>
  <c r="F1808" i="3" s="1"/>
  <c r="E1808" i="3" a="1"/>
  <c r="E1808" i="3" s="1"/>
  <c r="D1808" i="3" a="1"/>
  <c r="D1808" i="3" s="1"/>
  <c r="C1808" i="3" a="1"/>
  <c r="C1808" i="3" s="1"/>
  <c r="G1807" i="3" a="1"/>
  <c r="G1807" i="3" s="1"/>
  <c r="F1807" i="3" a="1"/>
  <c r="F1807" i="3" s="1"/>
  <c r="E1807" i="3" a="1"/>
  <c r="E1807" i="3" s="1"/>
  <c r="D1807" i="3" a="1"/>
  <c r="D1807" i="3" s="1"/>
  <c r="C1807" i="3" a="1"/>
  <c r="C1807" i="3" s="1"/>
  <c r="G1806" i="3" a="1"/>
  <c r="G1806" i="3" s="1"/>
  <c r="F1806" i="3" a="1"/>
  <c r="F1806" i="3" s="1"/>
  <c r="E1806" i="3" a="1"/>
  <c r="E1806" i="3" s="1"/>
  <c r="D1806" i="3" a="1"/>
  <c r="D1806" i="3" s="1"/>
  <c r="C1806" i="3" a="1"/>
  <c r="C1806" i="3" s="1"/>
  <c r="G1805" i="3" a="1"/>
  <c r="G1805" i="3" s="1"/>
  <c r="F1805" i="3" a="1"/>
  <c r="F1805" i="3" s="1"/>
  <c r="E1805" i="3" a="1"/>
  <c r="E1805" i="3" s="1"/>
  <c r="D1805" i="3" a="1"/>
  <c r="D1805" i="3" s="1"/>
  <c r="C1805" i="3" a="1"/>
  <c r="C1805" i="3" s="1"/>
  <c r="G1804" i="3" a="1"/>
  <c r="G1804" i="3" s="1"/>
  <c r="F1804" i="3" a="1"/>
  <c r="F1804" i="3" s="1"/>
  <c r="E1804" i="3" a="1"/>
  <c r="E1804" i="3" s="1"/>
  <c r="D1804" i="3" a="1"/>
  <c r="D1804" i="3" s="1"/>
  <c r="C1804" i="3" a="1"/>
  <c r="C1804" i="3" s="1"/>
  <c r="G1803" i="3" a="1"/>
  <c r="G1803" i="3" s="1"/>
  <c r="F1803" i="3" a="1"/>
  <c r="F1803" i="3" s="1"/>
  <c r="E1803" i="3" a="1"/>
  <c r="E1803" i="3" s="1"/>
  <c r="D1803" i="3" a="1"/>
  <c r="D1803" i="3" s="1"/>
  <c r="C1803" i="3" a="1"/>
  <c r="C1803" i="3" s="1"/>
  <c r="G1802" i="3" a="1"/>
  <c r="G1802" i="3" s="1"/>
  <c r="F1802" i="3" a="1"/>
  <c r="F1802" i="3" s="1"/>
  <c r="E1802" i="3" a="1"/>
  <c r="E1802" i="3" s="1"/>
  <c r="D1802" i="3" a="1"/>
  <c r="D1802" i="3" s="1"/>
  <c r="C1802" i="3" a="1"/>
  <c r="C1802" i="3" s="1"/>
  <c r="G1801" i="3" a="1"/>
  <c r="G1801" i="3" s="1"/>
  <c r="F1801" i="3" a="1"/>
  <c r="F1801" i="3" s="1"/>
  <c r="E1801" i="3" a="1"/>
  <c r="E1801" i="3" s="1"/>
  <c r="D1801" i="3" a="1"/>
  <c r="D1801" i="3" s="1"/>
  <c r="C1801" i="3" a="1"/>
  <c r="C1801" i="3" s="1"/>
  <c r="G1800" i="3" a="1"/>
  <c r="G1800" i="3" s="1"/>
  <c r="F1800" i="3" a="1"/>
  <c r="F1800" i="3" s="1"/>
  <c r="E1800" i="3" a="1"/>
  <c r="E1800" i="3" s="1"/>
  <c r="D1800" i="3" a="1"/>
  <c r="D1800" i="3" s="1"/>
  <c r="C1800" i="3" a="1"/>
  <c r="C1800" i="3" s="1"/>
  <c r="G1799" i="3" a="1"/>
  <c r="G1799" i="3" s="1"/>
  <c r="F1799" i="3" a="1"/>
  <c r="F1799" i="3" s="1"/>
  <c r="E1799" i="3" a="1"/>
  <c r="E1799" i="3" s="1"/>
  <c r="D1799" i="3" a="1"/>
  <c r="D1799" i="3" s="1"/>
  <c r="C1799" i="3" a="1"/>
  <c r="C1799" i="3" s="1"/>
  <c r="G1798" i="3" a="1"/>
  <c r="G1798" i="3" s="1"/>
  <c r="F1798" i="3" a="1"/>
  <c r="F1798" i="3" s="1"/>
  <c r="E1798" i="3" a="1"/>
  <c r="E1798" i="3" s="1"/>
  <c r="D1798" i="3" a="1"/>
  <c r="D1798" i="3" s="1"/>
  <c r="C1798" i="3" a="1"/>
  <c r="C1798" i="3" s="1"/>
  <c r="G1797" i="3" a="1"/>
  <c r="G1797" i="3" s="1"/>
  <c r="F1797" i="3" a="1"/>
  <c r="F1797" i="3" s="1"/>
  <c r="E1797" i="3" a="1"/>
  <c r="E1797" i="3" s="1"/>
  <c r="D1797" i="3" a="1"/>
  <c r="D1797" i="3" s="1"/>
  <c r="C1797" i="3" a="1"/>
  <c r="C1797" i="3" s="1"/>
  <c r="G1796" i="3" a="1"/>
  <c r="G1796" i="3" s="1"/>
  <c r="F1796" i="3" a="1"/>
  <c r="F1796" i="3" s="1"/>
  <c r="E1796" i="3" a="1"/>
  <c r="E1796" i="3" s="1"/>
  <c r="D1796" i="3" a="1"/>
  <c r="D1796" i="3" s="1"/>
  <c r="C1796" i="3" a="1"/>
  <c r="C1796" i="3" s="1"/>
  <c r="G1795" i="3" a="1"/>
  <c r="G1795" i="3" s="1"/>
  <c r="F1795" i="3" a="1"/>
  <c r="F1795" i="3" s="1"/>
  <c r="E1795" i="3" a="1"/>
  <c r="E1795" i="3" s="1"/>
  <c r="D1795" i="3" a="1"/>
  <c r="D1795" i="3" s="1"/>
  <c r="C1795" i="3" a="1"/>
  <c r="C1795" i="3" s="1"/>
  <c r="G1794" i="3" a="1"/>
  <c r="G1794" i="3" s="1"/>
  <c r="F1794" i="3" a="1"/>
  <c r="F1794" i="3" s="1"/>
  <c r="E1794" i="3" a="1"/>
  <c r="E1794" i="3" s="1"/>
  <c r="D1794" i="3" a="1"/>
  <c r="D1794" i="3" s="1"/>
  <c r="C1794" i="3" a="1"/>
  <c r="C1794" i="3" s="1"/>
  <c r="G1793" i="3" a="1"/>
  <c r="G1793" i="3" s="1"/>
  <c r="F1793" i="3" a="1"/>
  <c r="F1793" i="3" s="1"/>
  <c r="E1793" i="3" a="1"/>
  <c r="E1793" i="3" s="1"/>
  <c r="D1793" i="3" a="1"/>
  <c r="D1793" i="3" s="1"/>
  <c r="C1793" i="3" a="1"/>
  <c r="C1793" i="3" s="1"/>
  <c r="G1792" i="3" a="1"/>
  <c r="G1792" i="3" s="1"/>
  <c r="F1792" i="3" a="1"/>
  <c r="F1792" i="3" s="1"/>
  <c r="E1792" i="3" a="1"/>
  <c r="E1792" i="3" s="1"/>
  <c r="D1792" i="3" a="1"/>
  <c r="D1792" i="3" s="1"/>
  <c r="C1792" i="3" a="1"/>
  <c r="C1792" i="3" s="1"/>
  <c r="G1791" i="3" a="1"/>
  <c r="G1791" i="3" s="1"/>
  <c r="F1791" i="3" a="1"/>
  <c r="F1791" i="3" s="1"/>
  <c r="E1791" i="3" a="1"/>
  <c r="E1791" i="3" s="1"/>
  <c r="D1791" i="3" a="1"/>
  <c r="D1791" i="3" s="1"/>
  <c r="C1791" i="3" a="1"/>
  <c r="C1791" i="3" s="1"/>
  <c r="G1790" i="3" a="1"/>
  <c r="G1790" i="3" s="1"/>
  <c r="F1790" i="3" a="1"/>
  <c r="F1790" i="3" s="1"/>
  <c r="E1790" i="3" a="1"/>
  <c r="E1790" i="3" s="1"/>
  <c r="D1790" i="3" a="1"/>
  <c r="D1790" i="3" s="1"/>
  <c r="C1790" i="3" a="1"/>
  <c r="C1790" i="3" s="1"/>
  <c r="G1789" i="3" a="1"/>
  <c r="G1789" i="3" s="1"/>
  <c r="F1789" i="3" a="1"/>
  <c r="F1789" i="3" s="1"/>
  <c r="E1789" i="3" a="1"/>
  <c r="E1789" i="3" s="1"/>
  <c r="D1789" i="3" a="1"/>
  <c r="D1789" i="3" s="1"/>
  <c r="C1789" i="3" a="1"/>
  <c r="C1789" i="3" s="1"/>
  <c r="G1788" i="3" a="1"/>
  <c r="G1788" i="3" s="1"/>
  <c r="F1788" i="3" a="1"/>
  <c r="F1788" i="3" s="1"/>
  <c r="E1788" i="3" a="1"/>
  <c r="E1788" i="3" s="1"/>
  <c r="D1788" i="3" a="1"/>
  <c r="D1788" i="3" s="1"/>
  <c r="C1788" i="3" a="1"/>
  <c r="C1788" i="3" s="1"/>
  <c r="G1787" i="3" a="1"/>
  <c r="G1787" i="3" s="1"/>
  <c r="F1787" i="3" a="1"/>
  <c r="F1787" i="3" s="1"/>
  <c r="E1787" i="3" a="1"/>
  <c r="E1787" i="3" s="1"/>
  <c r="D1787" i="3" a="1"/>
  <c r="D1787" i="3" s="1"/>
  <c r="C1787" i="3" a="1"/>
  <c r="C1787" i="3" s="1"/>
  <c r="G1786" i="3" a="1"/>
  <c r="G1786" i="3" s="1"/>
  <c r="F1786" i="3" a="1"/>
  <c r="F1786" i="3" s="1"/>
  <c r="E1786" i="3" a="1"/>
  <c r="E1786" i="3" s="1"/>
  <c r="D1786" i="3" a="1"/>
  <c r="D1786" i="3" s="1"/>
  <c r="C1786" i="3" a="1"/>
  <c r="C1786" i="3" s="1"/>
  <c r="G1785" i="3" a="1"/>
  <c r="G1785" i="3" s="1"/>
  <c r="F1785" i="3" a="1"/>
  <c r="F1785" i="3" s="1"/>
  <c r="E1785" i="3" a="1"/>
  <c r="E1785" i="3" s="1"/>
  <c r="D1785" i="3" a="1"/>
  <c r="D1785" i="3" s="1"/>
  <c r="C1785" i="3" a="1"/>
  <c r="C1785" i="3" s="1"/>
  <c r="G1784" i="3" a="1"/>
  <c r="G1784" i="3" s="1"/>
  <c r="F1784" i="3" a="1"/>
  <c r="F1784" i="3" s="1"/>
  <c r="E1784" i="3" a="1"/>
  <c r="E1784" i="3" s="1"/>
  <c r="D1784" i="3" a="1"/>
  <c r="D1784" i="3" s="1"/>
  <c r="C1784" i="3" a="1"/>
  <c r="C1784" i="3" s="1"/>
  <c r="G1783" i="3" a="1"/>
  <c r="G1783" i="3" s="1"/>
  <c r="F1783" i="3" a="1"/>
  <c r="F1783" i="3" s="1"/>
  <c r="E1783" i="3" a="1"/>
  <c r="E1783" i="3" s="1"/>
  <c r="D1783" i="3" a="1"/>
  <c r="D1783" i="3" s="1"/>
  <c r="C1783" i="3" a="1"/>
  <c r="C1783" i="3" s="1"/>
  <c r="G1782" i="3" a="1"/>
  <c r="G1782" i="3" s="1"/>
  <c r="F1782" i="3" a="1"/>
  <c r="F1782" i="3" s="1"/>
  <c r="E1782" i="3" a="1"/>
  <c r="E1782" i="3" s="1"/>
  <c r="D1782" i="3" a="1"/>
  <c r="D1782" i="3" s="1"/>
  <c r="C1782" i="3" a="1"/>
  <c r="C1782" i="3" s="1"/>
  <c r="G1781" i="3" a="1"/>
  <c r="G1781" i="3" s="1"/>
  <c r="F1781" i="3" a="1"/>
  <c r="F1781" i="3" s="1"/>
  <c r="E1781" i="3" a="1"/>
  <c r="E1781" i="3" s="1"/>
  <c r="D1781" i="3" a="1"/>
  <c r="D1781" i="3" s="1"/>
  <c r="C1781" i="3" a="1"/>
  <c r="C1781" i="3" s="1"/>
  <c r="G1780" i="3" a="1"/>
  <c r="G1780" i="3" s="1"/>
  <c r="F1780" i="3" a="1"/>
  <c r="F1780" i="3" s="1"/>
  <c r="E1780" i="3" a="1"/>
  <c r="E1780" i="3" s="1"/>
  <c r="D1780" i="3" a="1"/>
  <c r="D1780" i="3" s="1"/>
  <c r="C1780" i="3" a="1"/>
  <c r="C1780" i="3" s="1"/>
  <c r="G1779" i="3" a="1"/>
  <c r="G1779" i="3" s="1"/>
  <c r="F1779" i="3" a="1"/>
  <c r="F1779" i="3" s="1"/>
  <c r="E1779" i="3" a="1"/>
  <c r="E1779" i="3" s="1"/>
  <c r="D1779" i="3" a="1"/>
  <c r="D1779" i="3" s="1"/>
  <c r="C1779" i="3" a="1"/>
  <c r="C1779" i="3" s="1"/>
  <c r="G1778" i="3" a="1"/>
  <c r="G1778" i="3" s="1"/>
  <c r="F1778" i="3" a="1"/>
  <c r="F1778" i="3" s="1"/>
  <c r="E1778" i="3" a="1"/>
  <c r="E1778" i="3" s="1"/>
  <c r="D1778" i="3" a="1"/>
  <c r="D1778" i="3" s="1"/>
  <c r="C1778" i="3" a="1"/>
  <c r="C1778" i="3" s="1"/>
  <c r="G1777" i="3" a="1"/>
  <c r="G1777" i="3" s="1"/>
  <c r="F1777" i="3" a="1"/>
  <c r="F1777" i="3" s="1"/>
  <c r="E1777" i="3" a="1"/>
  <c r="E1777" i="3" s="1"/>
  <c r="D1777" i="3" a="1"/>
  <c r="D1777" i="3" s="1"/>
  <c r="C1777" i="3" a="1"/>
  <c r="C1777" i="3" s="1"/>
  <c r="G1776" i="3" a="1"/>
  <c r="G1776" i="3" s="1"/>
  <c r="F1776" i="3" a="1"/>
  <c r="F1776" i="3" s="1"/>
  <c r="E1776" i="3" a="1"/>
  <c r="E1776" i="3" s="1"/>
  <c r="D1776" i="3" a="1"/>
  <c r="D1776" i="3" s="1"/>
  <c r="C1776" i="3" a="1"/>
  <c r="C1776" i="3" s="1"/>
  <c r="G1775" i="3" a="1"/>
  <c r="G1775" i="3" s="1"/>
  <c r="F1775" i="3" a="1"/>
  <c r="F1775" i="3" s="1"/>
  <c r="E1775" i="3" a="1"/>
  <c r="E1775" i="3" s="1"/>
  <c r="D1775" i="3" a="1"/>
  <c r="D1775" i="3" s="1"/>
  <c r="C1775" i="3" a="1"/>
  <c r="C1775" i="3" s="1"/>
  <c r="G1774" i="3" a="1"/>
  <c r="G1774" i="3" s="1"/>
  <c r="F1774" i="3" a="1"/>
  <c r="F1774" i="3" s="1"/>
  <c r="E1774" i="3" a="1"/>
  <c r="E1774" i="3" s="1"/>
  <c r="D1774" i="3" a="1"/>
  <c r="D1774" i="3" s="1"/>
  <c r="C1774" i="3" a="1"/>
  <c r="C1774" i="3" s="1"/>
  <c r="G1773" i="3" a="1"/>
  <c r="G1773" i="3" s="1"/>
  <c r="F1773" i="3" a="1"/>
  <c r="F1773" i="3" s="1"/>
  <c r="E1773" i="3" a="1"/>
  <c r="E1773" i="3" s="1"/>
  <c r="D1773" i="3" a="1"/>
  <c r="D1773" i="3" s="1"/>
  <c r="C1773" i="3" a="1"/>
  <c r="C1773" i="3" s="1"/>
  <c r="G1772" i="3" a="1"/>
  <c r="G1772" i="3" s="1"/>
  <c r="F1772" i="3" a="1"/>
  <c r="F1772" i="3" s="1"/>
  <c r="E1772" i="3" a="1"/>
  <c r="E1772" i="3" s="1"/>
  <c r="D1772" i="3" a="1"/>
  <c r="D1772" i="3" s="1"/>
  <c r="C1772" i="3" a="1"/>
  <c r="C1772" i="3" s="1"/>
  <c r="G1771" i="3" a="1"/>
  <c r="G1771" i="3" s="1"/>
  <c r="F1771" i="3" a="1"/>
  <c r="F1771" i="3" s="1"/>
  <c r="E1771" i="3" a="1"/>
  <c r="E1771" i="3" s="1"/>
  <c r="D1771" i="3" a="1"/>
  <c r="D1771" i="3" s="1"/>
  <c r="C1771" i="3" a="1"/>
  <c r="C1771" i="3" s="1"/>
  <c r="G1770" i="3" a="1"/>
  <c r="G1770" i="3" s="1"/>
  <c r="F1770" i="3" a="1"/>
  <c r="F1770" i="3" s="1"/>
  <c r="E1770" i="3" a="1"/>
  <c r="E1770" i="3" s="1"/>
  <c r="D1770" i="3" a="1"/>
  <c r="D1770" i="3" s="1"/>
  <c r="C1770" i="3" a="1"/>
  <c r="C1770" i="3" s="1"/>
  <c r="G1769" i="3" a="1"/>
  <c r="G1769" i="3" s="1"/>
  <c r="F1769" i="3" a="1"/>
  <c r="F1769" i="3" s="1"/>
  <c r="E1769" i="3" a="1"/>
  <c r="E1769" i="3" s="1"/>
  <c r="D1769" i="3" a="1"/>
  <c r="D1769" i="3" s="1"/>
  <c r="C1769" i="3" a="1"/>
  <c r="C1769" i="3" s="1"/>
  <c r="G1768" i="3" a="1"/>
  <c r="G1768" i="3" s="1"/>
  <c r="F1768" i="3" a="1"/>
  <c r="F1768" i="3" s="1"/>
  <c r="E1768" i="3" a="1"/>
  <c r="E1768" i="3" s="1"/>
  <c r="D1768" i="3" a="1"/>
  <c r="D1768" i="3" s="1"/>
  <c r="C1768" i="3" a="1"/>
  <c r="C1768" i="3" s="1"/>
  <c r="G1767" i="3" a="1"/>
  <c r="G1767" i="3" s="1"/>
  <c r="F1767" i="3" a="1"/>
  <c r="F1767" i="3" s="1"/>
  <c r="E1767" i="3" a="1"/>
  <c r="E1767" i="3" s="1"/>
  <c r="D1767" i="3" a="1"/>
  <c r="D1767" i="3" s="1"/>
  <c r="C1767" i="3" a="1"/>
  <c r="C1767" i="3" s="1"/>
  <c r="G1766" i="3" a="1"/>
  <c r="G1766" i="3" s="1"/>
  <c r="F1766" i="3" a="1"/>
  <c r="F1766" i="3" s="1"/>
  <c r="E1766" i="3" a="1"/>
  <c r="E1766" i="3" s="1"/>
  <c r="D1766" i="3" a="1"/>
  <c r="D1766" i="3" s="1"/>
  <c r="C1766" i="3" a="1"/>
  <c r="C1766" i="3" s="1"/>
  <c r="G1765" i="3" a="1"/>
  <c r="G1765" i="3" s="1"/>
  <c r="F1765" i="3" a="1"/>
  <c r="F1765" i="3" s="1"/>
  <c r="E1765" i="3" a="1"/>
  <c r="E1765" i="3" s="1"/>
  <c r="D1765" i="3" a="1"/>
  <c r="D1765" i="3" s="1"/>
  <c r="C1765" i="3" a="1"/>
  <c r="C1765" i="3" s="1"/>
  <c r="G1764" i="3" a="1"/>
  <c r="G1764" i="3" s="1"/>
  <c r="F1764" i="3" a="1"/>
  <c r="F1764" i="3" s="1"/>
  <c r="E1764" i="3" a="1"/>
  <c r="E1764" i="3" s="1"/>
  <c r="D1764" i="3" a="1"/>
  <c r="D1764" i="3" s="1"/>
  <c r="C1764" i="3" a="1"/>
  <c r="C1764" i="3" s="1"/>
  <c r="G1763" i="3" a="1"/>
  <c r="G1763" i="3" s="1"/>
  <c r="F1763" i="3" a="1"/>
  <c r="F1763" i="3" s="1"/>
  <c r="E1763" i="3" a="1"/>
  <c r="E1763" i="3" s="1"/>
  <c r="D1763" i="3" a="1"/>
  <c r="D1763" i="3" s="1"/>
  <c r="C1763" i="3" a="1"/>
  <c r="C1763" i="3" s="1"/>
  <c r="G1762" i="3" a="1"/>
  <c r="G1762" i="3" s="1"/>
  <c r="F1762" i="3" a="1"/>
  <c r="F1762" i="3" s="1"/>
  <c r="E1762" i="3" a="1"/>
  <c r="E1762" i="3" s="1"/>
  <c r="D1762" i="3" a="1"/>
  <c r="D1762" i="3" s="1"/>
  <c r="C1762" i="3" a="1"/>
  <c r="C1762" i="3" s="1"/>
  <c r="G1761" i="3" a="1"/>
  <c r="G1761" i="3" s="1"/>
  <c r="F1761" i="3" a="1"/>
  <c r="F1761" i="3" s="1"/>
  <c r="E1761" i="3" a="1"/>
  <c r="E1761" i="3" s="1"/>
  <c r="D1761" i="3" a="1"/>
  <c r="D1761" i="3" s="1"/>
  <c r="C1761" i="3" a="1"/>
  <c r="C1761" i="3" s="1"/>
  <c r="G1760" i="3" a="1"/>
  <c r="G1760" i="3" s="1"/>
  <c r="F1760" i="3" a="1"/>
  <c r="F1760" i="3" s="1"/>
  <c r="E1760" i="3" a="1"/>
  <c r="E1760" i="3" s="1"/>
  <c r="D1760" i="3" a="1"/>
  <c r="D1760" i="3" s="1"/>
  <c r="C1760" i="3" a="1"/>
  <c r="C1760" i="3" s="1"/>
  <c r="G1759" i="3" a="1"/>
  <c r="G1759" i="3" s="1"/>
  <c r="F1759" i="3" a="1"/>
  <c r="F1759" i="3" s="1"/>
  <c r="E1759" i="3" a="1"/>
  <c r="E1759" i="3" s="1"/>
  <c r="D1759" i="3" a="1"/>
  <c r="D1759" i="3" s="1"/>
  <c r="C1759" i="3" a="1"/>
  <c r="C1759" i="3" s="1"/>
  <c r="G1758" i="3" a="1"/>
  <c r="G1758" i="3" s="1"/>
  <c r="F1758" i="3" a="1"/>
  <c r="F1758" i="3" s="1"/>
  <c r="E1758" i="3" a="1"/>
  <c r="E1758" i="3" s="1"/>
  <c r="D1758" i="3" a="1"/>
  <c r="D1758" i="3" s="1"/>
  <c r="C1758" i="3" a="1"/>
  <c r="C1758" i="3" s="1"/>
  <c r="G1757" i="3" a="1"/>
  <c r="G1757" i="3" s="1"/>
  <c r="F1757" i="3" a="1"/>
  <c r="F1757" i="3" s="1"/>
  <c r="E1757" i="3" a="1"/>
  <c r="E1757" i="3" s="1"/>
  <c r="D1757" i="3" a="1"/>
  <c r="D1757" i="3" s="1"/>
  <c r="C1757" i="3" a="1"/>
  <c r="C1757" i="3" s="1"/>
  <c r="G1756" i="3" a="1"/>
  <c r="G1756" i="3" s="1"/>
  <c r="F1756" i="3" a="1"/>
  <c r="F1756" i="3" s="1"/>
  <c r="E1756" i="3" a="1"/>
  <c r="E1756" i="3" s="1"/>
  <c r="D1756" i="3" a="1"/>
  <c r="D1756" i="3" s="1"/>
  <c r="C1756" i="3" a="1"/>
  <c r="C1756" i="3" s="1"/>
  <c r="G1755" i="3" a="1"/>
  <c r="G1755" i="3" s="1"/>
  <c r="F1755" i="3" a="1"/>
  <c r="F1755" i="3" s="1"/>
  <c r="E1755" i="3" a="1"/>
  <c r="E1755" i="3" s="1"/>
  <c r="D1755" i="3" a="1"/>
  <c r="D1755" i="3" s="1"/>
  <c r="C1755" i="3" a="1"/>
  <c r="C1755" i="3" s="1"/>
  <c r="G1754" i="3" a="1"/>
  <c r="G1754" i="3" s="1"/>
  <c r="F1754" i="3" a="1"/>
  <c r="F1754" i="3" s="1"/>
  <c r="E1754" i="3" a="1"/>
  <c r="E1754" i="3" s="1"/>
  <c r="D1754" i="3" a="1"/>
  <c r="D1754" i="3" s="1"/>
  <c r="C1754" i="3" a="1"/>
  <c r="C1754" i="3" s="1"/>
  <c r="G1753" i="3" a="1"/>
  <c r="G1753" i="3" s="1"/>
  <c r="F1753" i="3" a="1"/>
  <c r="F1753" i="3" s="1"/>
  <c r="E1753" i="3" a="1"/>
  <c r="E1753" i="3" s="1"/>
  <c r="D1753" i="3" a="1"/>
  <c r="D1753" i="3" s="1"/>
  <c r="C1753" i="3" a="1"/>
  <c r="C1753" i="3" s="1"/>
  <c r="G1752" i="3" a="1"/>
  <c r="G1752" i="3" s="1"/>
  <c r="F1752" i="3" a="1"/>
  <c r="F1752" i="3" s="1"/>
  <c r="E1752" i="3" a="1"/>
  <c r="E1752" i="3" s="1"/>
  <c r="D1752" i="3" a="1"/>
  <c r="D1752" i="3" s="1"/>
  <c r="C1752" i="3" a="1"/>
  <c r="C1752" i="3" s="1"/>
  <c r="G1751" i="3" a="1"/>
  <c r="G1751" i="3" s="1"/>
  <c r="F1751" i="3" a="1"/>
  <c r="F1751" i="3" s="1"/>
  <c r="E1751" i="3" a="1"/>
  <c r="E1751" i="3" s="1"/>
  <c r="D1751" i="3" a="1"/>
  <c r="D1751" i="3" s="1"/>
  <c r="C1751" i="3" a="1"/>
  <c r="C1751" i="3" s="1"/>
  <c r="G1750" i="3" a="1"/>
  <c r="G1750" i="3" s="1"/>
  <c r="F1750" i="3" a="1"/>
  <c r="F1750" i="3" s="1"/>
  <c r="E1750" i="3" a="1"/>
  <c r="E1750" i="3" s="1"/>
  <c r="D1750" i="3" a="1"/>
  <c r="D1750" i="3" s="1"/>
  <c r="C1750" i="3" a="1"/>
  <c r="C1750" i="3" s="1"/>
  <c r="G1749" i="3" a="1"/>
  <c r="G1749" i="3" s="1"/>
  <c r="F1749" i="3" a="1"/>
  <c r="F1749" i="3" s="1"/>
  <c r="E1749" i="3" a="1"/>
  <c r="E1749" i="3" s="1"/>
  <c r="D1749" i="3" a="1"/>
  <c r="D1749" i="3" s="1"/>
  <c r="C1749" i="3" a="1"/>
  <c r="C1749" i="3" s="1"/>
  <c r="G1748" i="3" a="1"/>
  <c r="G1748" i="3" s="1"/>
  <c r="F1748" i="3" a="1"/>
  <c r="F1748" i="3" s="1"/>
  <c r="E1748" i="3" a="1"/>
  <c r="E1748" i="3" s="1"/>
  <c r="D1748" i="3" a="1"/>
  <c r="D1748" i="3" s="1"/>
  <c r="C1748" i="3" a="1"/>
  <c r="C1748" i="3" s="1"/>
  <c r="G1747" i="3" a="1"/>
  <c r="G1747" i="3" s="1"/>
  <c r="F1747" i="3" a="1"/>
  <c r="F1747" i="3" s="1"/>
  <c r="E1747" i="3" a="1"/>
  <c r="E1747" i="3" s="1"/>
  <c r="D1747" i="3" a="1"/>
  <c r="D1747" i="3" s="1"/>
  <c r="C1747" i="3" a="1"/>
  <c r="C1747" i="3" s="1"/>
  <c r="G1746" i="3" a="1"/>
  <c r="G1746" i="3" s="1"/>
  <c r="F1746" i="3" a="1"/>
  <c r="F1746" i="3" s="1"/>
  <c r="E1746" i="3" a="1"/>
  <c r="E1746" i="3" s="1"/>
  <c r="D1746" i="3" a="1"/>
  <c r="D1746" i="3" s="1"/>
  <c r="C1746" i="3" a="1"/>
  <c r="C1746" i="3" s="1"/>
  <c r="G1745" i="3" a="1"/>
  <c r="G1745" i="3" s="1"/>
  <c r="F1745" i="3" a="1"/>
  <c r="F1745" i="3" s="1"/>
  <c r="E1745" i="3" a="1"/>
  <c r="E1745" i="3" s="1"/>
  <c r="D1745" i="3" a="1"/>
  <c r="D1745" i="3" s="1"/>
  <c r="C1745" i="3" a="1"/>
  <c r="C1745" i="3" s="1"/>
  <c r="G1744" i="3" a="1"/>
  <c r="G1744" i="3" s="1"/>
  <c r="F1744" i="3" a="1"/>
  <c r="F1744" i="3" s="1"/>
  <c r="E1744" i="3" a="1"/>
  <c r="E1744" i="3" s="1"/>
  <c r="D1744" i="3" a="1"/>
  <c r="D1744" i="3" s="1"/>
  <c r="C1744" i="3" a="1"/>
  <c r="C1744" i="3" s="1"/>
  <c r="G1743" i="3" a="1"/>
  <c r="G1743" i="3" s="1"/>
  <c r="F1743" i="3" a="1"/>
  <c r="F1743" i="3" s="1"/>
  <c r="E1743" i="3" a="1"/>
  <c r="E1743" i="3" s="1"/>
  <c r="D1743" i="3" a="1"/>
  <c r="D1743" i="3" s="1"/>
  <c r="C1743" i="3" a="1"/>
  <c r="C1743" i="3" s="1"/>
  <c r="G1742" i="3" a="1"/>
  <c r="G1742" i="3" s="1"/>
  <c r="F1742" i="3" a="1"/>
  <c r="F1742" i="3" s="1"/>
  <c r="E1742" i="3" a="1"/>
  <c r="E1742" i="3" s="1"/>
  <c r="D1742" i="3" a="1"/>
  <c r="D1742" i="3" s="1"/>
  <c r="C1742" i="3" a="1"/>
  <c r="C1742" i="3" s="1"/>
  <c r="G1741" i="3" a="1"/>
  <c r="G1741" i="3" s="1"/>
  <c r="F1741" i="3" a="1"/>
  <c r="F1741" i="3" s="1"/>
  <c r="E1741" i="3" a="1"/>
  <c r="E1741" i="3" s="1"/>
  <c r="D1741" i="3" a="1"/>
  <c r="D1741" i="3" s="1"/>
  <c r="C1741" i="3" a="1"/>
  <c r="C1741" i="3" s="1"/>
  <c r="G1740" i="3" a="1"/>
  <c r="G1740" i="3" s="1"/>
  <c r="F1740" i="3" a="1"/>
  <c r="F1740" i="3" s="1"/>
  <c r="E1740" i="3" a="1"/>
  <c r="E1740" i="3" s="1"/>
  <c r="D1740" i="3" a="1"/>
  <c r="D1740" i="3" s="1"/>
  <c r="C1740" i="3" a="1"/>
  <c r="C1740" i="3" s="1"/>
  <c r="G1739" i="3" a="1"/>
  <c r="G1739" i="3" s="1"/>
  <c r="F1739" i="3" a="1"/>
  <c r="F1739" i="3" s="1"/>
  <c r="E1739" i="3" a="1"/>
  <c r="E1739" i="3" s="1"/>
  <c r="D1739" i="3" a="1"/>
  <c r="D1739" i="3" s="1"/>
  <c r="C1739" i="3" a="1"/>
  <c r="C1739" i="3" s="1"/>
  <c r="G1738" i="3" a="1"/>
  <c r="G1738" i="3" s="1"/>
  <c r="F1738" i="3" a="1"/>
  <c r="F1738" i="3" s="1"/>
  <c r="E1738" i="3" a="1"/>
  <c r="E1738" i="3" s="1"/>
  <c r="D1738" i="3" a="1"/>
  <c r="D1738" i="3" s="1"/>
  <c r="C1738" i="3" a="1"/>
  <c r="C1738" i="3" s="1"/>
  <c r="G1737" i="3" a="1"/>
  <c r="G1737" i="3" s="1"/>
  <c r="F1737" i="3" a="1"/>
  <c r="F1737" i="3" s="1"/>
  <c r="E1737" i="3" a="1"/>
  <c r="E1737" i="3" s="1"/>
  <c r="D1737" i="3" a="1"/>
  <c r="D1737" i="3" s="1"/>
  <c r="C1737" i="3" a="1"/>
  <c r="C1737" i="3" s="1"/>
  <c r="G1736" i="3" a="1"/>
  <c r="G1736" i="3" s="1"/>
  <c r="F1736" i="3" a="1"/>
  <c r="F1736" i="3" s="1"/>
  <c r="E1736" i="3" a="1"/>
  <c r="E1736" i="3" s="1"/>
  <c r="D1736" i="3" a="1"/>
  <c r="D1736" i="3" s="1"/>
  <c r="C1736" i="3" a="1"/>
  <c r="C1736" i="3" s="1"/>
  <c r="G1735" i="3" a="1"/>
  <c r="G1735" i="3" s="1"/>
  <c r="F1735" i="3" a="1"/>
  <c r="F1735" i="3" s="1"/>
  <c r="E1735" i="3" a="1"/>
  <c r="E1735" i="3" s="1"/>
  <c r="D1735" i="3" a="1"/>
  <c r="D1735" i="3" s="1"/>
  <c r="C1735" i="3" a="1"/>
  <c r="C1735" i="3" s="1"/>
  <c r="G1734" i="3" a="1"/>
  <c r="G1734" i="3" s="1"/>
  <c r="F1734" i="3" a="1"/>
  <c r="F1734" i="3" s="1"/>
  <c r="E1734" i="3" a="1"/>
  <c r="E1734" i="3" s="1"/>
  <c r="D1734" i="3" a="1"/>
  <c r="D1734" i="3" s="1"/>
  <c r="C1734" i="3" a="1"/>
  <c r="C1734" i="3" s="1"/>
  <c r="G1733" i="3" a="1"/>
  <c r="G1733" i="3" s="1"/>
  <c r="F1733" i="3" a="1"/>
  <c r="F1733" i="3" s="1"/>
  <c r="E1733" i="3" a="1"/>
  <c r="E1733" i="3" s="1"/>
  <c r="D1733" i="3" a="1"/>
  <c r="D1733" i="3" s="1"/>
  <c r="C1733" i="3" a="1"/>
  <c r="C1733" i="3" s="1"/>
  <c r="G1732" i="3" a="1"/>
  <c r="G1732" i="3" s="1"/>
  <c r="F1732" i="3" a="1"/>
  <c r="F1732" i="3" s="1"/>
  <c r="E1732" i="3" a="1"/>
  <c r="E1732" i="3" s="1"/>
  <c r="D1732" i="3" a="1"/>
  <c r="D1732" i="3" s="1"/>
  <c r="C1732" i="3" a="1"/>
  <c r="C1732" i="3" s="1"/>
  <c r="G1731" i="3" a="1"/>
  <c r="G1731" i="3" s="1"/>
  <c r="F1731" i="3" a="1"/>
  <c r="F1731" i="3" s="1"/>
  <c r="E1731" i="3" a="1"/>
  <c r="E1731" i="3" s="1"/>
  <c r="D1731" i="3" a="1"/>
  <c r="D1731" i="3" s="1"/>
  <c r="C1731" i="3" a="1"/>
  <c r="C1731" i="3" s="1"/>
  <c r="G1730" i="3" a="1"/>
  <c r="G1730" i="3" s="1"/>
  <c r="F1730" i="3" a="1"/>
  <c r="F1730" i="3" s="1"/>
  <c r="E1730" i="3" a="1"/>
  <c r="E1730" i="3" s="1"/>
  <c r="D1730" i="3" a="1"/>
  <c r="D1730" i="3" s="1"/>
  <c r="C1730" i="3" a="1"/>
  <c r="C1730" i="3" s="1"/>
  <c r="G1729" i="3" a="1"/>
  <c r="G1729" i="3" s="1"/>
  <c r="F1729" i="3" a="1"/>
  <c r="F1729" i="3" s="1"/>
  <c r="E1729" i="3" a="1"/>
  <c r="E1729" i="3" s="1"/>
  <c r="D1729" i="3" a="1"/>
  <c r="D1729" i="3" s="1"/>
  <c r="C1729" i="3" a="1"/>
  <c r="C1729" i="3" s="1"/>
  <c r="G1728" i="3" a="1"/>
  <c r="G1728" i="3" s="1"/>
  <c r="F1728" i="3" a="1"/>
  <c r="F1728" i="3" s="1"/>
  <c r="E1728" i="3" a="1"/>
  <c r="E1728" i="3" s="1"/>
  <c r="D1728" i="3" a="1"/>
  <c r="D1728" i="3" s="1"/>
  <c r="C1728" i="3" a="1"/>
  <c r="C1728" i="3" s="1"/>
  <c r="G1727" i="3" a="1"/>
  <c r="G1727" i="3" s="1"/>
  <c r="F1727" i="3" a="1"/>
  <c r="F1727" i="3" s="1"/>
  <c r="E1727" i="3" a="1"/>
  <c r="E1727" i="3" s="1"/>
  <c r="D1727" i="3" a="1"/>
  <c r="D1727" i="3" s="1"/>
  <c r="C1727" i="3" a="1"/>
  <c r="C1727" i="3" s="1"/>
  <c r="G1726" i="3" a="1"/>
  <c r="G1726" i="3" s="1"/>
  <c r="F1726" i="3" a="1"/>
  <c r="F1726" i="3" s="1"/>
  <c r="E1726" i="3" a="1"/>
  <c r="E1726" i="3" s="1"/>
  <c r="D1726" i="3" a="1"/>
  <c r="D1726" i="3" s="1"/>
  <c r="C1726" i="3" a="1"/>
  <c r="C1726" i="3" s="1"/>
  <c r="G1725" i="3" a="1"/>
  <c r="G1725" i="3" s="1"/>
  <c r="F1725" i="3" a="1"/>
  <c r="F1725" i="3" s="1"/>
  <c r="E1725" i="3" a="1"/>
  <c r="E1725" i="3" s="1"/>
  <c r="D1725" i="3" a="1"/>
  <c r="D1725" i="3" s="1"/>
  <c r="C1725" i="3" a="1"/>
  <c r="C1725" i="3" s="1"/>
  <c r="G1724" i="3" a="1"/>
  <c r="G1724" i="3" s="1"/>
  <c r="F1724" i="3" a="1"/>
  <c r="F1724" i="3" s="1"/>
  <c r="E1724" i="3" a="1"/>
  <c r="E1724" i="3" s="1"/>
  <c r="D1724" i="3" a="1"/>
  <c r="D1724" i="3" s="1"/>
  <c r="C1724" i="3" a="1"/>
  <c r="C1724" i="3" s="1"/>
  <c r="G1723" i="3" a="1"/>
  <c r="G1723" i="3" s="1"/>
  <c r="F1723" i="3" a="1"/>
  <c r="F1723" i="3" s="1"/>
  <c r="E1723" i="3" a="1"/>
  <c r="E1723" i="3" s="1"/>
  <c r="D1723" i="3" a="1"/>
  <c r="D1723" i="3" s="1"/>
  <c r="C1723" i="3" a="1"/>
  <c r="C1723" i="3" s="1"/>
  <c r="G1722" i="3" a="1"/>
  <c r="G1722" i="3" s="1"/>
  <c r="F1722" i="3" a="1"/>
  <c r="F1722" i="3" s="1"/>
  <c r="E1722" i="3" a="1"/>
  <c r="E1722" i="3" s="1"/>
  <c r="D1722" i="3" a="1"/>
  <c r="D1722" i="3" s="1"/>
  <c r="C1722" i="3" a="1"/>
  <c r="C1722" i="3" s="1"/>
  <c r="G1721" i="3" a="1"/>
  <c r="G1721" i="3" s="1"/>
  <c r="F1721" i="3" a="1"/>
  <c r="F1721" i="3" s="1"/>
  <c r="E1721" i="3" a="1"/>
  <c r="E1721" i="3" s="1"/>
  <c r="D1721" i="3" a="1"/>
  <c r="D1721" i="3" s="1"/>
  <c r="C1721" i="3" a="1"/>
  <c r="C1721" i="3" s="1"/>
  <c r="G1720" i="3" a="1"/>
  <c r="G1720" i="3" s="1"/>
  <c r="F1720" i="3" a="1"/>
  <c r="F1720" i="3" s="1"/>
  <c r="E1720" i="3" a="1"/>
  <c r="E1720" i="3" s="1"/>
  <c r="D1720" i="3" a="1"/>
  <c r="D1720" i="3" s="1"/>
  <c r="C1720" i="3" a="1"/>
  <c r="C1720" i="3" s="1"/>
  <c r="G1719" i="3" a="1"/>
  <c r="G1719" i="3" s="1"/>
  <c r="F1719" i="3" a="1"/>
  <c r="F1719" i="3" s="1"/>
  <c r="E1719" i="3" a="1"/>
  <c r="E1719" i="3" s="1"/>
  <c r="D1719" i="3" a="1"/>
  <c r="D1719" i="3" s="1"/>
  <c r="C1719" i="3" a="1"/>
  <c r="C1719" i="3" s="1"/>
  <c r="G1718" i="3" a="1"/>
  <c r="G1718" i="3" s="1"/>
  <c r="F1718" i="3" a="1"/>
  <c r="F1718" i="3" s="1"/>
  <c r="E1718" i="3" a="1"/>
  <c r="E1718" i="3" s="1"/>
  <c r="D1718" i="3" a="1"/>
  <c r="D1718" i="3" s="1"/>
  <c r="C1718" i="3" a="1"/>
  <c r="C1718" i="3" s="1"/>
  <c r="G1717" i="3" a="1"/>
  <c r="G1717" i="3" s="1"/>
  <c r="F1717" i="3" a="1"/>
  <c r="F1717" i="3" s="1"/>
  <c r="E1717" i="3" a="1"/>
  <c r="E1717" i="3" s="1"/>
  <c r="D1717" i="3" a="1"/>
  <c r="D1717" i="3" s="1"/>
  <c r="C1717" i="3" a="1"/>
  <c r="C1717" i="3" s="1"/>
  <c r="G1716" i="3" a="1"/>
  <c r="G1716" i="3" s="1"/>
  <c r="F1716" i="3" a="1"/>
  <c r="F1716" i="3" s="1"/>
  <c r="E1716" i="3" a="1"/>
  <c r="E1716" i="3" s="1"/>
  <c r="D1716" i="3" a="1"/>
  <c r="D1716" i="3" s="1"/>
  <c r="C1716" i="3" a="1"/>
  <c r="C1716" i="3" s="1"/>
  <c r="G1715" i="3" a="1"/>
  <c r="G1715" i="3" s="1"/>
  <c r="F1715" i="3" a="1"/>
  <c r="F1715" i="3" s="1"/>
  <c r="E1715" i="3" a="1"/>
  <c r="E1715" i="3" s="1"/>
  <c r="D1715" i="3" a="1"/>
  <c r="D1715" i="3" s="1"/>
  <c r="C1715" i="3" a="1"/>
  <c r="C1715" i="3" s="1"/>
  <c r="G1714" i="3" a="1"/>
  <c r="G1714" i="3" s="1"/>
  <c r="F1714" i="3" a="1"/>
  <c r="F1714" i="3" s="1"/>
  <c r="E1714" i="3" a="1"/>
  <c r="E1714" i="3" s="1"/>
  <c r="D1714" i="3" a="1"/>
  <c r="D1714" i="3" s="1"/>
  <c r="C1714" i="3" a="1"/>
  <c r="C1714" i="3" s="1"/>
  <c r="G1713" i="3" a="1"/>
  <c r="G1713" i="3" s="1"/>
  <c r="F1713" i="3" a="1"/>
  <c r="F1713" i="3" s="1"/>
  <c r="E1713" i="3" a="1"/>
  <c r="E1713" i="3" s="1"/>
  <c r="D1713" i="3" a="1"/>
  <c r="D1713" i="3" s="1"/>
  <c r="C1713" i="3" a="1"/>
  <c r="C1713" i="3" s="1"/>
  <c r="G1712" i="3" a="1"/>
  <c r="G1712" i="3" s="1"/>
  <c r="F1712" i="3" a="1"/>
  <c r="F1712" i="3" s="1"/>
  <c r="E1712" i="3" a="1"/>
  <c r="E1712" i="3" s="1"/>
  <c r="D1712" i="3" a="1"/>
  <c r="D1712" i="3" s="1"/>
  <c r="C1712" i="3" a="1"/>
  <c r="C1712" i="3" s="1"/>
  <c r="G1711" i="3" a="1"/>
  <c r="G1711" i="3" s="1"/>
  <c r="F1711" i="3" a="1"/>
  <c r="F1711" i="3" s="1"/>
  <c r="E1711" i="3" a="1"/>
  <c r="E1711" i="3" s="1"/>
  <c r="D1711" i="3" a="1"/>
  <c r="D1711" i="3" s="1"/>
  <c r="C1711" i="3" a="1"/>
  <c r="C1711" i="3" s="1"/>
  <c r="G1710" i="3" a="1"/>
  <c r="G1710" i="3" s="1"/>
  <c r="F1710" i="3" a="1"/>
  <c r="F1710" i="3" s="1"/>
  <c r="E1710" i="3" a="1"/>
  <c r="E1710" i="3" s="1"/>
  <c r="D1710" i="3" a="1"/>
  <c r="D1710" i="3" s="1"/>
  <c r="C1710" i="3" a="1"/>
  <c r="C1710" i="3" s="1"/>
  <c r="G1709" i="3" a="1"/>
  <c r="G1709" i="3" s="1"/>
  <c r="F1709" i="3" a="1"/>
  <c r="F1709" i="3" s="1"/>
  <c r="E1709" i="3" a="1"/>
  <c r="E1709" i="3" s="1"/>
  <c r="D1709" i="3" a="1"/>
  <c r="D1709" i="3" s="1"/>
  <c r="C1709" i="3" a="1"/>
  <c r="C1709" i="3" s="1"/>
  <c r="G1708" i="3" a="1"/>
  <c r="G1708" i="3" s="1"/>
  <c r="F1708" i="3" a="1"/>
  <c r="F1708" i="3" s="1"/>
  <c r="E1708" i="3" a="1"/>
  <c r="E1708" i="3" s="1"/>
  <c r="D1708" i="3" a="1"/>
  <c r="D1708" i="3" s="1"/>
  <c r="C1708" i="3" a="1"/>
  <c r="C1708" i="3" s="1"/>
  <c r="G1707" i="3" a="1"/>
  <c r="G1707" i="3" s="1"/>
  <c r="F1707" i="3" a="1"/>
  <c r="F1707" i="3" s="1"/>
  <c r="E1707" i="3" a="1"/>
  <c r="E1707" i="3" s="1"/>
  <c r="D1707" i="3" a="1"/>
  <c r="D1707" i="3" s="1"/>
  <c r="C1707" i="3" a="1"/>
  <c r="C1707" i="3" s="1"/>
  <c r="G1706" i="3" a="1"/>
  <c r="G1706" i="3" s="1"/>
  <c r="F1706" i="3" a="1"/>
  <c r="F1706" i="3" s="1"/>
  <c r="E1706" i="3" a="1"/>
  <c r="E1706" i="3" s="1"/>
  <c r="D1706" i="3" a="1"/>
  <c r="D1706" i="3" s="1"/>
  <c r="C1706" i="3" a="1"/>
  <c r="C1706" i="3" s="1"/>
  <c r="G1705" i="3" a="1"/>
  <c r="G1705" i="3" s="1"/>
  <c r="F1705" i="3" a="1"/>
  <c r="F1705" i="3" s="1"/>
  <c r="E1705" i="3" a="1"/>
  <c r="E1705" i="3" s="1"/>
  <c r="D1705" i="3" a="1"/>
  <c r="D1705" i="3" s="1"/>
  <c r="C1705" i="3" a="1"/>
  <c r="C1705" i="3" s="1"/>
  <c r="G1704" i="3" a="1"/>
  <c r="G1704" i="3" s="1"/>
  <c r="F1704" i="3" a="1"/>
  <c r="F1704" i="3" s="1"/>
  <c r="E1704" i="3" a="1"/>
  <c r="E1704" i="3" s="1"/>
  <c r="D1704" i="3" a="1"/>
  <c r="D1704" i="3" s="1"/>
  <c r="C1704" i="3" a="1"/>
  <c r="C1704" i="3" s="1"/>
  <c r="G1703" i="3" a="1"/>
  <c r="G1703" i="3" s="1"/>
  <c r="F1703" i="3" a="1"/>
  <c r="F1703" i="3" s="1"/>
  <c r="E1703" i="3" a="1"/>
  <c r="E1703" i="3" s="1"/>
  <c r="D1703" i="3" a="1"/>
  <c r="D1703" i="3" s="1"/>
  <c r="C1703" i="3" a="1"/>
  <c r="C1703" i="3" s="1"/>
  <c r="G1702" i="3" a="1"/>
  <c r="G1702" i="3" s="1"/>
  <c r="F1702" i="3" a="1"/>
  <c r="F1702" i="3" s="1"/>
  <c r="E1702" i="3" a="1"/>
  <c r="E1702" i="3" s="1"/>
  <c r="D1702" i="3" a="1"/>
  <c r="D1702" i="3" s="1"/>
  <c r="C1702" i="3" a="1"/>
  <c r="C1702" i="3" s="1"/>
  <c r="G1701" i="3" a="1"/>
  <c r="G1701" i="3" s="1"/>
  <c r="F1701" i="3" a="1"/>
  <c r="F1701" i="3" s="1"/>
  <c r="E1701" i="3" a="1"/>
  <c r="E1701" i="3" s="1"/>
  <c r="D1701" i="3" a="1"/>
  <c r="D1701" i="3" s="1"/>
  <c r="C1701" i="3" a="1"/>
  <c r="C1701" i="3" s="1"/>
  <c r="G1700" i="3" a="1"/>
  <c r="G1700" i="3" s="1"/>
  <c r="F1700" i="3" a="1"/>
  <c r="F1700" i="3" s="1"/>
  <c r="E1700" i="3" a="1"/>
  <c r="E1700" i="3" s="1"/>
  <c r="D1700" i="3" a="1"/>
  <c r="D1700" i="3" s="1"/>
  <c r="C1700" i="3" a="1"/>
  <c r="C1700" i="3" s="1"/>
  <c r="G1699" i="3" a="1"/>
  <c r="G1699" i="3" s="1"/>
  <c r="F1699" i="3" a="1"/>
  <c r="F1699" i="3" s="1"/>
  <c r="E1699" i="3" a="1"/>
  <c r="E1699" i="3" s="1"/>
  <c r="D1699" i="3" a="1"/>
  <c r="D1699" i="3" s="1"/>
  <c r="C1699" i="3" a="1"/>
  <c r="C1699" i="3" s="1"/>
  <c r="G1698" i="3" a="1"/>
  <c r="G1698" i="3" s="1"/>
  <c r="F1698" i="3" a="1"/>
  <c r="F1698" i="3" s="1"/>
  <c r="E1698" i="3" a="1"/>
  <c r="E1698" i="3" s="1"/>
  <c r="D1698" i="3" a="1"/>
  <c r="D1698" i="3" s="1"/>
  <c r="C1698" i="3" a="1"/>
  <c r="C1698" i="3" s="1"/>
  <c r="G1697" i="3" a="1"/>
  <c r="G1697" i="3" s="1"/>
  <c r="F1697" i="3" a="1"/>
  <c r="F1697" i="3" s="1"/>
  <c r="E1697" i="3" a="1"/>
  <c r="E1697" i="3" s="1"/>
  <c r="D1697" i="3" a="1"/>
  <c r="D1697" i="3" s="1"/>
  <c r="C1697" i="3" a="1"/>
  <c r="C1697" i="3" s="1"/>
  <c r="G1696" i="3" a="1"/>
  <c r="G1696" i="3" s="1"/>
  <c r="F1696" i="3" a="1"/>
  <c r="F1696" i="3" s="1"/>
  <c r="E1696" i="3" a="1"/>
  <c r="E1696" i="3" s="1"/>
  <c r="D1696" i="3" a="1"/>
  <c r="D1696" i="3" s="1"/>
  <c r="C1696" i="3" a="1"/>
  <c r="C1696" i="3" s="1"/>
  <c r="G1695" i="3" a="1"/>
  <c r="G1695" i="3" s="1"/>
  <c r="F1695" i="3" a="1"/>
  <c r="F1695" i="3" s="1"/>
  <c r="E1695" i="3" a="1"/>
  <c r="E1695" i="3" s="1"/>
  <c r="D1695" i="3" a="1"/>
  <c r="D1695" i="3" s="1"/>
  <c r="C1695" i="3" a="1"/>
  <c r="C1695" i="3" s="1"/>
  <c r="G1694" i="3" a="1"/>
  <c r="G1694" i="3" s="1"/>
  <c r="F1694" i="3" a="1"/>
  <c r="F1694" i="3" s="1"/>
  <c r="E1694" i="3" a="1"/>
  <c r="E1694" i="3" s="1"/>
  <c r="D1694" i="3" a="1"/>
  <c r="D1694" i="3" s="1"/>
  <c r="C1694" i="3" a="1"/>
  <c r="C1694" i="3" s="1"/>
  <c r="G1693" i="3" a="1"/>
  <c r="G1693" i="3" s="1"/>
  <c r="F1693" i="3" a="1"/>
  <c r="F1693" i="3" s="1"/>
  <c r="E1693" i="3" a="1"/>
  <c r="E1693" i="3" s="1"/>
  <c r="D1693" i="3" a="1"/>
  <c r="D1693" i="3" s="1"/>
  <c r="C1693" i="3" a="1"/>
  <c r="C1693" i="3" s="1"/>
  <c r="G1692" i="3" a="1"/>
  <c r="G1692" i="3" s="1"/>
  <c r="F1692" i="3" a="1"/>
  <c r="F1692" i="3" s="1"/>
  <c r="E1692" i="3" a="1"/>
  <c r="E1692" i="3" s="1"/>
  <c r="D1692" i="3" a="1"/>
  <c r="D1692" i="3" s="1"/>
  <c r="C1692" i="3" a="1"/>
  <c r="C1692" i="3" s="1"/>
  <c r="G1691" i="3" a="1"/>
  <c r="G1691" i="3" s="1"/>
  <c r="F1691" i="3" a="1"/>
  <c r="F1691" i="3" s="1"/>
  <c r="E1691" i="3" a="1"/>
  <c r="E1691" i="3" s="1"/>
  <c r="D1691" i="3" a="1"/>
  <c r="D1691" i="3" s="1"/>
  <c r="C1691" i="3" a="1"/>
  <c r="C1691" i="3" s="1"/>
  <c r="G1690" i="3" a="1"/>
  <c r="G1690" i="3" s="1"/>
  <c r="F1690" i="3" a="1"/>
  <c r="F1690" i="3" s="1"/>
  <c r="E1690" i="3" a="1"/>
  <c r="E1690" i="3" s="1"/>
  <c r="D1690" i="3" a="1"/>
  <c r="D1690" i="3" s="1"/>
  <c r="C1690" i="3" a="1"/>
  <c r="C1690" i="3" s="1"/>
  <c r="G1689" i="3" a="1"/>
  <c r="G1689" i="3" s="1"/>
  <c r="F1689" i="3" a="1"/>
  <c r="F1689" i="3" s="1"/>
  <c r="E1689" i="3" a="1"/>
  <c r="E1689" i="3" s="1"/>
  <c r="D1689" i="3" a="1"/>
  <c r="D1689" i="3" s="1"/>
  <c r="C1689" i="3" a="1"/>
  <c r="C1689" i="3" s="1"/>
  <c r="G1688" i="3" a="1"/>
  <c r="G1688" i="3" s="1"/>
  <c r="F1688" i="3" a="1"/>
  <c r="F1688" i="3" s="1"/>
  <c r="E1688" i="3" a="1"/>
  <c r="E1688" i="3" s="1"/>
  <c r="D1688" i="3" a="1"/>
  <c r="D1688" i="3" s="1"/>
  <c r="C1688" i="3" a="1"/>
  <c r="C1688" i="3" s="1"/>
  <c r="G1687" i="3" a="1"/>
  <c r="G1687" i="3" s="1"/>
  <c r="F1687" i="3" a="1"/>
  <c r="F1687" i="3" s="1"/>
  <c r="E1687" i="3" a="1"/>
  <c r="E1687" i="3" s="1"/>
  <c r="D1687" i="3" a="1"/>
  <c r="D1687" i="3" s="1"/>
  <c r="C1687" i="3" a="1"/>
  <c r="C1687" i="3" s="1"/>
  <c r="G1686" i="3" a="1"/>
  <c r="G1686" i="3" s="1"/>
  <c r="F1686" i="3" a="1"/>
  <c r="F1686" i="3" s="1"/>
  <c r="E1686" i="3" a="1"/>
  <c r="E1686" i="3" s="1"/>
  <c r="D1686" i="3" a="1"/>
  <c r="D1686" i="3" s="1"/>
  <c r="C1686" i="3" a="1"/>
  <c r="C1686" i="3" s="1"/>
  <c r="G1685" i="3" a="1"/>
  <c r="G1685" i="3" s="1"/>
  <c r="F1685" i="3" a="1"/>
  <c r="F1685" i="3" s="1"/>
  <c r="E1685" i="3" a="1"/>
  <c r="E1685" i="3" s="1"/>
  <c r="D1685" i="3" a="1"/>
  <c r="D1685" i="3" s="1"/>
  <c r="C1685" i="3" a="1"/>
  <c r="C1685" i="3" s="1"/>
  <c r="G1684" i="3" a="1"/>
  <c r="G1684" i="3" s="1"/>
  <c r="F1684" i="3" a="1"/>
  <c r="F1684" i="3" s="1"/>
  <c r="E1684" i="3" a="1"/>
  <c r="E1684" i="3" s="1"/>
  <c r="D1684" i="3" a="1"/>
  <c r="D1684" i="3" s="1"/>
  <c r="C1684" i="3" a="1"/>
  <c r="C1684" i="3" s="1"/>
  <c r="G1683" i="3" a="1"/>
  <c r="G1683" i="3" s="1"/>
  <c r="F1683" i="3" a="1"/>
  <c r="F1683" i="3" s="1"/>
  <c r="E1683" i="3" a="1"/>
  <c r="E1683" i="3" s="1"/>
  <c r="D1683" i="3" a="1"/>
  <c r="D1683" i="3" s="1"/>
  <c r="C1683" i="3" a="1"/>
  <c r="C1683" i="3" s="1"/>
  <c r="G1682" i="3" a="1"/>
  <c r="G1682" i="3" s="1"/>
  <c r="F1682" i="3" a="1"/>
  <c r="F1682" i="3" s="1"/>
  <c r="E1682" i="3" a="1"/>
  <c r="E1682" i="3" s="1"/>
  <c r="D1682" i="3" a="1"/>
  <c r="D1682" i="3" s="1"/>
  <c r="C1682" i="3" a="1"/>
  <c r="C1682" i="3" s="1"/>
  <c r="G1681" i="3" a="1"/>
  <c r="G1681" i="3" s="1"/>
  <c r="F1681" i="3" a="1"/>
  <c r="F1681" i="3" s="1"/>
  <c r="E1681" i="3" a="1"/>
  <c r="E1681" i="3" s="1"/>
  <c r="D1681" i="3" a="1"/>
  <c r="D1681" i="3" s="1"/>
  <c r="C1681" i="3" a="1"/>
  <c r="C1681" i="3" s="1"/>
  <c r="G1680" i="3" a="1"/>
  <c r="G1680" i="3" s="1"/>
  <c r="F1680" i="3" a="1"/>
  <c r="F1680" i="3" s="1"/>
  <c r="E1680" i="3" a="1"/>
  <c r="E1680" i="3" s="1"/>
  <c r="D1680" i="3" a="1"/>
  <c r="D1680" i="3" s="1"/>
  <c r="C1680" i="3" a="1"/>
  <c r="C1680" i="3" s="1"/>
  <c r="G1679" i="3" a="1"/>
  <c r="G1679" i="3" s="1"/>
  <c r="F1679" i="3" a="1"/>
  <c r="F1679" i="3" s="1"/>
  <c r="E1679" i="3" a="1"/>
  <c r="E1679" i="3" s="1"/>
  <c r="D1679" i="3" a="1"/>
  <c r="D1679" i="3" s="1"/>
  <c r="C1679" i="3" a="1"/>
  <c r="C1679" i="3" s="1"/>
  <c r="G1678" i="3" a="1"/>
  <c r="G1678" i="3" s="1"/>
  <c r="F1678" i="3" a="1"/>
  <c r="F1678" i="3" s="1"/>
  <c r="E1678" i="3" a="1"/>
  <c r="E1678" i="3" s="1"/>
  <c r="D1678" i="3" a="1"/>
  <c r="D1678" i="3" s="1"/>
  <c r="C1678" i="3" a="1"/>
  <c r="C1678" i="3" s="1"/>
  <c r="G1677" i="3" a="1"/>
  <c r="G1677" i="3" s="1"/>
  <c r="F1677" i="3" a="1"/>
  <c r="F1677" i="3" s="1"/>
  <c r="E1677" i="3" a="1"/>
  <c r="E1677" i="3" s="1"/>
  <c r="D1677" i="3" a="1"/>
  <c r="D1677" i="3" s="1"/>
  <c r="C1677" i="3" a="1"/>
  <c r="C1677" i="3" s="1"/>
  <c r="G1676" i="3" a="1"/>
  <c r="G1676" i="3" s="1"/>
  <c r="F1676" i="3" a="1"/>
  <c r="F1676" i="3" s="1"/>
  <c r="E1676" i="3" a="1"/>
  <c r="E1676" i="3" s="1"/>
  <c r="D1676" i="3" a="1"/>
  <c r="D1676" i="3" s="1"/>
  <c r="C1676" i="3" a="1"/>
  <c r="C1676" i="3" s="1"/>
  <c r="G1675" i="3" a="1"/>
  <c r="G1675" i="3" s="1"/>
  <c r="F1675" i="3" a="1"/>
  <c r="F1675" i="3" s="1"/>
  <c r="E1675" i="3" a="1"/>
  <c r="E1675" i="3" s="1"/>
  <c r="D1675" i="3" a="1"/>
  <c r="D1675" i="3" s="1"/>
  <c r="C1675" i="3" a="1"/>
  <c r="C1675" i="3" s="1"/>
  <c r="G1674" i="3" a="1"/>
  <c r="G1674" i="3" s="1"/>
  <c r="F1674" i="3" a="1"/>
  <c r="F1674" i="3" s="1"/>
  <c r="E1674" i="3" a="1"/>
  <c r="E1674" i="3" s="1"/>
  <c r="D1674" i="3" a="1"/>
  <c r="D1674" i="3" s="1"/>
  <c r="C1674" i="3" a="1"/>
  <c r="C1674" i="3" s="1"/>
  <c r="G1673" i="3" a="1"/>
  <c r="G1673" i="3" s="1"/>
  <c r="F1673" i="3" a="1"/>
  <c r="F1673" i="3" s="1"/>
  <c r="E1673" i="3" a="1"/>
  <c r="E1673" i="3" s="1"/>
  <c r="D1673" i="3" a="1"/>
  <c r="D1673" i="3" s="1"/>
  <c r="C1673" i="3" a="1"/>
  <c r="C1673" i="3" s="1"/>
  <c r="G1672" i="3" a="1"/>
  <c r="G1672" i="3" s="1"/>
  <c r="F1672" i="3" a="1"/>
  <c r="F1672" i="3" s="1"/>
  <c r="E1672" i="3" a="1"/>
  <c r="E1672" i="3" s="1"/>
  <c r="D1672" i="3" a="1"/>
  <c r="D1672" i="3" s="1"/>
  <c r="C1672" i="3" a="1"/>
  <c r="C1672" i="3" s="1"/>
  <c r="G1671" i="3" a="1"/>
  <c r="G1671" i="3" s="1"/>
  <c r="F1671" i="3" a="1"/>
  <c r="F1671" i="3" s="1"/>
  <c r="E1671" i="3" a="1"/>
  <c r="E1671" i="3" s="1"/>
  <c r="D1671" i="3" a="1"/>
  <c r="D1671" i="3" s="1"/>
  <c r="C1671" i="3" a="1"/>
  <c r="C1671" i="3" s="1"/>
  <c r="G1670" i="3" a="1"/>
  <c r="G1670" i="3" s="1"/>
  <c r="F1670" i="3" a="1"/>
  <c r="F1670" i="3" s="1"/>
  <c r="E1670" i="3" a="1"/>
  <c r="E1670" i="3" s="1"/>
  <c r="D1670" i="3" a="1"/>
  <c r="D1670" i="3" s="1"/>
  <c r="C1670" i="3" a="1"/>
  <c r="C1670" i="3" s="1"/>
  <c r="G1669" i="3" a="1"/>
  <c r="G1669" i="3" s="1"/>
  <c r="F1669" i="3" a="1"/>
  <c r="F1669" i="3" s="1"/>
  <c r="E1669" i="3" a="1"/>
  <c r="E1669" i="3" s="1"/>
  <c r="D1669" i="3" a="1"/>
  <c r="D1669" i="3" s="1"/>
  <c r="C1669" i="3" a="1"/>
  <c r="C1669" i="3" s="1"/>
  <c r="G1668" i="3" a="1"/>
  <c r="G1668" i="3" s="1"/>
  <c r="F1668" i="3" a="1"/>
  <c r="F1668" i="3" s="1"/>
  <c r="E1668" i="3" a="1"/>
  <c r="E1668" i="3" s="1"/>
  <c r="D1668" i="3" a="1"/>
  <c r="D1668" i="3" s="1"/>
  <c r="C1668" i="3" a="1"/>
  <c r="C1668" i="3" s="1"/>
  <c r="G1667" i="3" a="1"/>
  <c r="G1667" i="3" s="1"/>
  <c r="F1667" i="3" a="1"/>
  <c r="F1667" i="3" s="1"/>
  <c r="E1667" i="3" a="1"/>
  <c r="E1667" i="3" s="1"/>
  <c r="D1667" i="3" a="1"/>
  <c r="D1667" i="3" s="1"/>
  <c r="C1667" i="3" a="1"/>
  <c r="C1667" i="3" s="1"/>
  <c r="G1666" i="3" a="1"/>
  <c r="G1666" i="3" s="1"/>
  <c r="F1666" i="3" a="1"/>
  <c r="F1666" i="3" s="1"/>
  <c r="E1666" i="3" a="1"/>
  <c r="E1666" i="3" s="1"/>
  <c r="D1666" i="3" a="1"/>
  <c r="D1666" i="3" s="1"/>
  <c r="C1666" i="3" a="1"/>
  <c r="C1666" i="3" s="1"/>
  <c r="G1665" i="3" a="1"/>
  <c r="G1665" i="3" s="1"/>
  <c r="F1665" i="3" a="1"/>
  <c r="F1665" i="3" s="1"/>
  <c r="E1665" i="3" a="1"/>
  <c r="E1665" i="3" s="1"/>
  <c r="D1665" i="3" a="1"/>
  <c r="D1665" i="3" s="1"/>
  <c r="C1665" i="3" a="1"/>
  <c r="C1665" i="3" s="1"/>
  <c r="G1664" i="3" a="1"/>
  <c r="G1664" i="3" s="1"/>
  <c r="F1664" i="3" a="1"/>
  <c r="F1664" i="3" s="1"/>
  <c r="E1664" i="3" a="1"/>
  <c r="E1664" i="3" s="1"/>
  <c r="D1664" i="3" a="1"/>
  <c r="D1664" i="3" s="1"/>
  <c r="C1664" i="3" a="1"/>
  <c r="C1664" i="3" s="1"/>
  <c r="G1663" i="3" a="1"/>
  <c r="G1663" i="3" s="1"/>
  <c r="F1663" i="3" a="1"/>
  <c r="F1663" i="3" s="1"/>
  <c r="E1663" i="3" a="1"/>
  <c r="E1663" i="3" s="1"/>
  <c r="D1663" i="3" a="1"/>
  <c r="D1663" i="3" s="1"/>
  <c r="C1663" i="3" a="1"/>
  <c r="C1663" i="3" s="1"/>
  <c r="G1662" i="3" a="1"/>
  <c r="G1662" i="3" s="1"/>
  <c r="F1662" i="3" a="1"/>
  <c r="F1662" i="3" s="1"/>
  <c r="E1662" i="3" a="1"/>
  <c r="E1662" i="3" s="1"/>
  <c r="D1662" i="3" a="1"/>
  <c r="D1662" i="3" s="1"/>
  <c r="C1662" i="3" a="1"/>
  <c r="C1662" i="3" s="1"/>
  <c r="G1661" i="3" a="1"/>
  <c r="G1661" i="3" s="1"/>
  <c r="F1661" i="3" a="1"/>
  <c r="F1661" i="3" s="1"/>
  <c r="E1661" i="3" a="1"/>
  <c r="E1661" i="3" s="1"/>
  <c r="D1661" i="3" a="1"/>
  <c r="D1661" i="3" s="1"/>
  <c r="C1661" i="3" a="1"/>
  <c r="C1661" i="3" s="1"/>
  <c r="G1660" i="3" a="1"/>
  <c r="G1660" i="3" s="1"/>
  <c r="F1660" i="3" a="1"/>
  <c r="F1660" i="3" s="1"/>
  <c r="E1660" i="3" a="1"/>
  <c r="E1660" i="3" s="1"/>
  <c r="D1660" i="3" a="1"/>
  <c r="D1660" i="3" s="1"/>
  <c r="C1660" i="3" a="1"/>
  <c r="C1660" i="3" s="1"/>
  <c r="G1659" i="3" a="1"/>
  <c r="G1659" i="3" s="1"/>
  <c r="F1659" i="3" a="1"/>
  <c r="F1659" i="3" s="1"/>
  <c r="E1659" i="3" a="1"/>
  <c r="E1659" i="3" s="1"/>
  <c r="D1659" i="3" a="1"/>
  <c r="D1659" i="3" s="1"/>
  <c r="C1659" i="3" a="1"/>
  <c r="C1659" i="3" s="1"/>
  <c r="G1658" i="3" a="1"/>
  <c r="G1658" i="3" s="1"/>
  <c r="F1658" i="3" a="1"/>
  <c r="F1658" i="3" s="1"/>
  <c r="E1658" i="3" a="1"/>
  <c r="E1658" i="3" s="1"/>
  <c r="D1658" i="3" a="1"/>
  <c r="D1658" i="3" s="1"/>
  <c r="C1658" i="3" a="1"/>
  <c r="C1658" i="3" s="1"/>
  <c r="G1657" i="3" a="1"/>
  <c r="G1657" i="3" s="1"/>
  <c r="F1657" i="3" a="1"/>
  <c r="F1657" i="3" s="1"/>
  <c r="E1657" i="3" a="1"/>
  <c r="E1657" i="3" s="1"/>
  <c r="D1657" i="3" a="1"/>
  <c r="D1657" i="3" s="1"/>
  <c r="C1657" i="3" a="1"/>
  <c r="C1657" i="3" s="1"/>
  <c r="G1656" i="3" a="1"/>
  <c r="G1656" i="3" s="1"/>
  <c r="F1656" i="3" a="1"/>
  <c r="F1656" i="3" s="1"/>
  <c r="E1656" i="3" a="1"/>
  <c r="E1656" i="3" s="1"/>
  <c r="D1656" i="3" a="1"/>
  <c r="D1656" i="3" s="1"/>
  <c r="C1656" i="3" a="1"/>
  <c r="C1656" i="3" s="1"/>
  <c r="G1655" i="3" a="1"/>
  <c r="G1655" i="3" s="1"/>
  <c r="F1655" i="3" a="1"/>
  <c r="F1655" i="3" s="1"/>
  <c r="E1655" i="3" a="1"/>
  <c r="E1655" i="3" s="1"/>
  <c r="D1655" i="3" a="1"/>
  <c r="D1655" i="3" s="1"/>
  <c r="C1655" i="3" a="1"/>
  <c r="C1655" i="3" s="1"/>
  <c r="G1654" i="3" a="1"/>
  <c r="G1654" i="3" s="1"/>
  <c r="F1654" i="3" a="1"/>
  <c r="F1654" i="3" s="1"/>
  <c r="E1654" i="3" a="1"/>
  <c r="E1654" i="3" s="1"/>
  <c r="D1654" i="3" a="1"/>
  <c r="D1654" i="3" s="1"/>
  <c r="C1654" i="3" a="1"/>
  <c r="C1654" i="3" s="1"/>
  <c r="G1653" i="3" a="1"/>
  <c r="G1653" i="3" s="1"/>
  <c r="F1653" i="3" a="1"/>
  <c r="F1653" i="3" s="1"/>
  <c r="E1653" i="3" a="1"/>
  <c r="E1653" i="3" s="1"/>
  <c r="D1653" i="3" a="1"/>
  <c r="D1653" i="3" s="1"/>
  <c r="C1653" i="3" a="1"/>
  <c r="C1653" i="3" s="1"/>
  <c r="G1652" i="3" a="1"/>
  <c r="G1652" i="3" s="1"/>
  <c r="F1652" i="3" a="1"/>
  <c r="F1652" i="3" s="1"/>
  <c r="E1652" i="3" a="1"/>
  <c r="E1652" i="3" s="1"/>
  <c r="D1652" i="3" a="1"/>
  <c r="D1652" i="3" s="1"/>
  <c r="C1652" i="3" a="1"/>
  <c r="C1652" i="3" s="1"/>
  <c r="G1651" i="3" a="1"/>
  <c r="G1651" i="3" s="1"/>
  <c r="F1651" i="3" a="1"/>
  <c r="F1651" i="3" s="1"/>
  <c r="E1651" i="3" a="1"/>
  <c r="E1651" i="3" s="1"/>
  <c r="D1651" i="3" a="1"/>
  <c r="D1651" i="3" s="1"/>
  <c r="C1651" i="3" a="1"/>
  <c r="C1651" i="3" s="1"/>
  <c r="G1650" i="3" a="1"/>
  <c r="G1650" i="3" s="1"/>
  <c r="F1650" i="3" a="1"/>
  <c r="F1650" i="3" s="1"/>
  <c r="E1650" i="3" a="1"/>
  <c r="E1650" i="3" s="1"/>
  <c r="D1650" i="3" a="1"/>
  <c r="D1650" i="3" s="1"/>
  <c r="C1650" i="3" a="1"/>
  <c r="C1650" i="3" s="1"/>
  <c r="G1649" i="3" a="1"/>
  <c r="G1649" i="3" s="1"/>
  <c r="F1649" i="3" a="1"/>
  <c r="F1649" i="3" s="1"/>
  <c r="E1649" i="3" a="1"/>
  <c r="E1649" i="3" s="1"/>
  <c r="D1649" i="3" a="1"/>
  <c r="D1649" i="3" s="1"/>
  <c r="C1649" i="3" a="1"/>
  <c r="C1649" i="3" s="1"/>
  <c r="G1648" i="3" a="1"/>
  <c r="G1648" i="3" s="1"/>
  <c r="F1648" i="3" a="1"/>
  <c r="F1648" i="3" s="1"/>
  <c r="E1648" i="3" a="1"/>
  <c r="E1648" i="3" s="1"/>
  <c r="D1648" i="3" a="1"/>
  <c r="D1648" i="3" s="1"/>
  <c r="C1648" i="3" a="1"/>
  <c r="C1648" i="3" s="1"/>
  <c r="G1647" i="3" a="1"/>
  <c r="G1647" i="3" s="1"/>
  <c r="F1647" i="3" a="1"/>
  <c r="F1647" i="3" s="1"/>
  <c r="E1647" i="3" a="1"/>
  <c r="E1647" i="3" s="1"/>
  <c r="D1647" i="3" a="1"/>
  <c r="D1647" i="3" s="1"/>
  <c r="C1647" i="3" a="1"/>
  <c r="C1647" i="3" s="1"/>
  <c r="G1646" i="3" a="1"/>
  <c r="G1646" i="3" s="1"/>
  <c r="F1646" i="3" a="1"/>
  <c r="F1646" i="3" s="1"/>
  <c r="E1646" i="3" a="1"/>
  <c r="E1646" i="3" s="1"/>
  <c r="D1646" i="3" a="1"/>
  <c r="D1646" i="3" s="1"/>
  <c r="C1646" i="3" a="1"/>
  <c r="C1646" i="3" s="1"/>
  <c r="G1645" i="3" a="1"/>
  <c r="G1645" i="3" s="1"/>
  <c r="F1645" i="3" a="1"/>
  <c r="F1645" i="3" s="1"/>
  <c r="E1645" i="3" a="1"/>
  <c r="E1645" i="3" s="1"/>
  <c r="D1645" i="3" a="1"/>
  <c r="D1645" i="3" s="1"/>
  <c r="C1645" i="3" a="1"/>
  <c r="C1645" i="3" s="1"/>
  <c r="G1644" i="3" a="1"/>
  <c r="G1644" i="3" s="1"/>
  <c r="F1644" i="3" a="1"/>
  <c r="F1644" i="3" s="1"/>
  <c r="E1644" i="3" a="1"/>
  <c r="E1644" i="3" s="1"/>
  <c r="D1644" i="3" a="1"/>
  <c r="D1644" i="3" s="1"/>
  <c r="C1644" i="3" a="1"/>
  <c r="C1644" i="3" s="1"/>
  <c r="G1643" i="3" a="1"/>
  <c r="G1643" i="3" s="1"/>
  <c r="F1643" i="3" a="1"/>
  <c r="F1643" i="3" s="1"/>
  <c r="E1643" i="3" a="1"/>
  <c r="E1643" i="3" s="1"/>
  <c r="D1643" i="3" a="1"/>
  <c r="D1643" i="3" s="1"/>
  <c r="C1643" i="3" a="1"/>
  <c r="C1643" i="3" s="1"/>
  <c r="G1642" i="3" a="1"/>
  <c r="G1642" i="3" s="1"/>
  <c r="F1642" i="3" a="1"/>
  <c r="F1642" i="3" s="1"/>
  <c r="E1642" i="3" a="1"/>
  <c r="E1642" i="3" s="1"/>
  <c r="D1642" i="3" a="1"/>
  <c r="D1642" i="3" s="1"/>
  <c r="C1642" i="3" a="1"/>
  <c r="C1642" i="3" s="1"/>
  <c r="G1641" i="3" a="1"/>
  <c r="G1641" i="3" s="1"/>
  <c r="F1641" i="3" a="1"/>
  <c r="F1641" i="3" s="1"/>
  <c r="E1641" i="3" a="1"/>
  <c r="E1641" i="3" s="1"/>
  <c r="D1641" i="3" a="1"/>
  <c r="D1641" i="3" s="1"/>
  <c r="C1641" i="3" a="1"/>
  <c r="C1641" i="3" s="1"/>
  <c r="G1640" i="3" a="1"/>
  <c r="G1640" i="3" s="1"/>
  <c r="F1640" i="3" a="1"/>
  <c r="F1640" i="3" s="1"/>
  <c r="E1640" i="3" a="1"/>
  <c r="E1640" i="3" s="1"/>
  <c r="D1640" i="3" a="1"/>
  <c r="D1640" i="3" s="1"/>
  <c r="C1640" i="3" a="1"/>
  <c r="C1640" i="3" s="1"/>
  <c r="G1639" i="3" a="1"/>
  <c r="G1639" i="3" s="1"/>
  <c r="F1639" i="3" a="1"/>
  <c r="F1639" i="3" s="1"/>
  <c r="E1639" i="3" a="1"/>
  <c r="E1639" i="3" s="1"/>
  <c r="D1639" i="3" a="1"/>
  <c r="D1639" i="3" s="1"/>
  <c r="C1639" i="3" a="1"/>
  <c r="C1639" i="3" s="1"/>
  <c r="G1638" i="3" a="1"/>
  <c r="G1638" i="3" s="1"/>
  <c r="F1638" i="3" a="1"/>
  <c r="F1638" i="3" s="1"/>
  <c r="E1638" i="3" a="1"/>
  <c r="E1638" i="3" s="1"/>
  <c r="D1638" i="3" a="1"/>
  <c r="D1638" i="3" s="1"/>
  <c r="C1638" i="3" a="1"/>
  <c r="C1638" i="3" s="1"/>
  <c r="G1637" i="3" a="1"/>
  <c r="G1637" i="3" s="1"/>
  <c r="F1637" i="3" a="1"/>
  <c r="F1637" i="3" s="1"/>
  <c r="E1637" i="3" a="1"/>
  <c r="E1637" i="3" s="1"/>
  <c r="D1637" i="3" a="1"/>
  <c r="D1637" i="3" s="1"/>
  <c r="C1637" i="3" a="1"/>
  <c r="C1637" i="3" s="1"/>
  <c r="G1636" i="3" a="1"/>
  <c r="G1636" i="3" s="1"/>
  <c r="F1636" i="3" a="1"/>
  <c r="F1636" i="3" s="1"/>
  <c r="E1636" i="3" a="1"/>
  <c r="E1636" i="3" s="1"/>
  <c r="D1636" i="3" a="1"/>
  <c r="D1636" i="3" s="1"/>
  <c r="C1636" i="3" a="1"/>
  <c r="C1636" i="3" s="1"/>
  <c r="G1635" i="3" a="1"/>
  <c r="G1635" i="3" s="1"/>
  <c r="F1635" i="3" a="1"/>
  <c r="F1635" i="3" s="1"/>
  <c r="E1635" i="3" a="1"/>
  <c r="E1635" i="3" s="1"/>
  <c r="D1635" i="3" a="1"/>
  <c r="D1635" i="3" s="1"/>
  <c r="C1635" i="3" a="1"/>
  <c r="C1635" i="3" s="1"/>
  <c r="G1634" i="3" a="1"/>
  <c r="G1634" i="3" s="1"/>
  <c r="F1634" i="3" a="1"/>
  <c r="F1634" i="3" s="1"/>
  <c r="E1634" i="3" a="1"/>
  <c r="E1634" i="3" s="1"/>
  <c r="D1634" i="3" a="1"/>
  <c r="D1634" i="3" s="1"/>
  <c r="C1634" i="3" a="1"/>
  <c r="C1634" i="3" s="1"/>
  <c r="G1633" i="3" a="1"/>
  <c r="G1633" i="3" s="1"/>
  <c r="F1633" i="3" a="1"/>
  <c r="F1633" i="3" s="1"/>
  <c r="E1633" i="3" a="1"/>
  <c r="E1633" i="3" s="1"/>
  <c r="D1633" i="3" a="1"/>
  <c r="D1633" i="3" s="1"/>
  <c r="C1633" i="3" a="1"/>
  <c r="C1633" i="3" s="1"/>
  <c r="G1632" i="3" a="1"/>
  <c r="G1632" i="3" s="1"/>
  <c r="F1632" i="3" a="1"/>
  <c r="F1632" i="3" s="1"/>
  <c r="E1632" i="3" a="1"/>
  <c r="E1632" i="3" s="1"/>
  <c r="D1632" i="3" a="1"/>
  <c r="D1632" i="3" s="1"/>
  <c r="C1632" i="3" a="1"/>
  <c r="C1632" i="3" s="1"/>
  <c r="G1631" i="3" a="1"/>
  <c r="G1631" i="3" s="1"/>
  <c r="F1631" i="3" a="1"/>
  <c r="F1631" i="3" s="1"/>
  <c r="E1631" i="3" a="1"/>
  <c r="E1631" i="3" s="1"/>
  <c r="D1631" i="3" a="1"/>
  <c r="D1631" i="3" s="1"/>
  <c r="C1631" i="3" a="1"/>
  <c r="C1631" i="3" s="1"/>
  <c r="G1630" i="3" a="1"/>
  <c r="G1630" i="3" s="1"/>
  <c r="F1630" i="3" a="1"/>
  <c r="F1630" i="3" s="1"/>
  <c r="E1630" i="3" a="1"/>
  <c r="E1630" i="3" s="1"/>
  <c r="D1630" i="3" a="1"/>
  <c r="D1630" i="3" s="1"/>
  <c r="C1630" i="3" a="1"/>
  <c r="C1630" i="3" s="1"/>
  <c r="G1629" i="3" a="1"/>
  <c r="G1629" i="3" s="1"/>
  <c r="F1629" i="3" a="1"/>
  <c r="F1629" i="3" s="1"/>
  <c r="E1629" i="3" a="1"/>
  <c r="E1629" i="3" s="1"/>
  <c r="D1629" i="3" a="1"/>
  <c r="D1629" i="3" s="1"/>
  <c r="C1629" i="3" a="1"/>
  <c r="C1629" i="3" s="1"/>
  <c r="G1628" i="3" a="1"/>
  <c r="G1628" i="3" s="1"/>
  <c r="F1628" i="3" a="1"/>
  <c r="F1628" i="3" s="1"/>
  <c r="E1628" i="3" a="1"/>
  <c r="E1628" i="3" s="1"/>
  <c r="D1628" i="3" a="1"/>
  <c r="D1628" i="3" s="1"/>
  <c r="C1628" i="3" a="1"/>
  <c r="C1628" i="3" s="1"/>
  <c r="G1627" i="3" a="1"/>
  <c r="G1627" i="3" s="1"/>
  <c r="F1627" i="3" a="1"/>
  <c r="F1627" i="3" s="1"/>
  <c r="E1627" i="3" a="1"/>
  <c r="E1627" i="3" s="1"/>
  <c r="D1627" i="3" a="1"/>
  <c r="D1627" i="3" s="1"/>
  <c r="C1627" i="3" a="1"/>
  <c r="C1627" i="3" s="1"/>
  <c r="G1626" i="3" a="1"/>
  <c r="G1626" i="3" s="1"/>
  <c r="F1626" i="3" a="1"/>
  <c r="F1626" i="3" s="1"/>
  <c r="E1626" i="3" a="1"/>
  <c r="E1626" i="3" s="1"/>
  <c r="D1626" i="3" a="1"/>
  <c r="D1626" i="3" s="1"/>
  <c r="C1626" i="3" a="1"/>
  <c r="C1626" i="3" s="1"/>
  <c r="G1625" i="3" a="1"/>
  <c r="G1625" i="3" s="1"/>
  <c r="F1625" i="3" a="1"/>
  <c r="F1625" i="3" s="1"/>
  <c r="E1625" i="3" a="1"/>
  <c r="E1625" i="3" s="1"/>
  <c r="D1625" i="3" a="1"/>
  <c r="D1625" i="3" s="1"/>
  <c r="C1625" i="3" a="1"/>
  <c r="C1625" i="3" s="1"/>
  <c r="G1624" i="3" a="1"/>
  <c r="G1624" i="3" s="1"/>
  <c r="F1624" i="3" a="1"/>
  <c r="F1624" i="3" s="1"/>
  <c r="E1624" i="3" a="1"/>
  <c r="E1624" i="3" s="1"/>
  <c r="D1624" i="3" a="1"/>
  <c r="D1624" i="3" s="1"/>
  <c r="C1624" i="3" a="1"/>
  <c r="C1624" i="3" s="1"/>
  <c r="G1623" i="3" a="1"/>
  <c r="G1623" i="3" s="1"/>
  <c r="F1623" i="3" a="1"/>
  <c r="F1623" i="3" s="1"/>
  <c r="E1623" i="3" a="1"/>
  <c r="E1623" i="3" s="1"/>
  <c r="D1623" i="3" a="1"/>
  <c r="D1623" i="3" s="1"/>
  <c r="C1623" i="3" a="1"/>
  <c r="C1623" i="3" s="1"/>
  <c r="G1622" i="3" a="1"/>
  <c r="G1622" i="3" s="1"/>
  <c r="F1622" i="3" a="1"/>
  <c r="F1622" i="3" s="1"/>
  <c r="E1622" i="3" a="1"/>
  <c r="E1622" i="3" s="1"/>
  <c r="D1622" i="3" a="1"/>
  <c r="D1622" i="3" s="1"/>
  <c r="C1622" i="3" a="1"/>
  <c r="C1622" i="3" s="1"/>
  <c r="G1621" i="3" a="1"/>
  <c r="G1621" i="3" s="1"/>
  <c r="F1621" i="3" a="1"/>
  <c r="F1621" i="3" s="1"/>
  <c r="E1621" i="3" a="1"/>
  <c r="E1621" i="3" s="1"/>
  <c r="D1621" i="3" a="1"/>
  <c r="D1621" i="3" s="1"/>
  <c r="C1621" i="3" a="1"/>
  <c r="C1621" i="3" s="1"/>
  <c r="G1620" i="3" a="1"/>
  <c r="G1620" i="3" s="1"/>
  <c r="F1620" i="3" a="1"/>
  <c r="F1620" i="3" s="1"/>
  <c r="E1620" i="3" a="1"/>
  <c r="E1620" i="3" s="1"/>
  <c r="D1620" i="3" a="1"/>
  <c r="D1620" i="3" s="1"/>
  <c r="C1620" i="3" a="1"/>
  <c r="C1620" i="3" s="1"/>
  <c r="G1619" i="3" a="1"/>
  <c r="G1619" i="3" s="1"/>
  <c r="F1619" i="3" a="1"/>
  <c r="F1619" i="3" s="1"/>
  <c r="E1619" i="3" a="1"/>
  <c r="E1619" i="3" s="1"/>
  <c r="D1619" i="3" a="1"/>
  <c r="D1619" i="3" s="1"/>
  <c r="C1619" i="3" a="1"/>
  <c r="C1619" i="3" s="1"/>
  <c r="G1618" i="3" a="1"/>
  <c r="G1618" i="3" s="1"/>
  <c r="F1618" i="3" a="1"/>
  <c r="F1618" i="3" s="1"/>
  <c r="E1618" i="3" a="1"/>
  <c r="E1618" i="3" s="1"/>
  <c r="D1618" i="3" a="1"/>
  <c r="D1618" i="3" s="1"/>
  <c r="C1618" i="3" a="1"/>
  <c r="C1618" i="3" s="1"/>
  <c r="G1617" i="3" a="1"/>
  <c r="G1617" i="3" s="1"/>
  <c r="F1617" i="3" a="1"/>
  <c r="F1617" i="3" s="1"/>
  <c r="E1617" i="3" a="1"/>
  <c r="E1617" i="3" s="1"/>
  <c r="D1617" i="3" a="1"/>
  <c r="D1617" i="3" s="1"/>
  <c r="C1617" i="3" a="1"/>
  <c r="C1617" i="3" s="1"/>
  <c r="G1616" i="3" a="1"/>
  <c r="G1616" i="3" s="1"/>
  <c r="F1616" i="3" a="1"/>
  <c r="F1616" i="3" s="1"/>
  <c r="E1616" i="3" a="1"/>
  <c r="E1616" i="3" s="1"/>
  <c r="D1616" i="3" a="1"/>
  <c r="D1616" i="3" s="1"/>
  <c r="C1616" i="3" a="1"/>
  <c r="C1616" i="3" s="1"/>
  <c r="G1615" i="3" a="1"/>
  <c r="G1615" i="3" s="1"/>
  <c r="F1615" i="3" a="1"/>
  <c r="F1615" i="3" s="1"/>
  <c r="E1615" i="3" a="1"/>
  <c r="E1615" i="3" s="1"/>
  <c r="D1615" i="3" a="1"/>
  <c r="D1615" i="3" s="1"/>
  <c r="C1615" i="3" a="1"/>
  <c r="C1615" i="3" s="1"/>
  <c r="G1614" i="3" a="1"/>
  <c r="G1614" i="3" s="1"/>
  <c r="F1614" i="3" a="1"/>
  <c r="F1614" i="3" s="1"/>
  <c r="E1614" i="3" a="1"/>
  <c r="E1614" i="3" s="1"/>
  <c r="D1614" i="3" a="1"/>
  <c r="D1614" i="3" s="1"/>
  <c r="C1614" i="3" a="1"/>
  <c r="C1614" i="3" s="1"/>
  <c r="G1613" i="3" a="1"/>
  <c r="G1613" i="3" s="1"/>
  <c r="F1613" i="3" a="1"/>
  <c r="F1613" i="3" s="1"/>
  <c r="E1613" i="3" a="1"/>
  <c r="E1613" i="3" s="1"/>
  <c r="D1613" i="3" a="1"/>
  <c r="D1613" i="3" s="1"/>
  <c r="C1613" i="3" a="1"/>
  <c r="C1613" i="3" s="1"/>
  <c r="G1612" i="3" a="1"/>
  <c r="G1612" i="3" s="1"/>
  <c r="F1612" i="3" a="1"/>
  <c r="F1612" i="3" s="1"/>
  <c r="E1612" i="3" a="1"/>
  <c r="E1612" i="3" s="1"/>
  <c r="D1612" i="3" a="1"/>
  <c r="D1612" i="3" s="1"/>
  <c r="C1612" i="3" a="1"/>
  <c r="C1612" i="3" s="1"/>
  <c r="G1611" i="3" a="1"/>
  <c r="G1611" i="3" s="1"/>
  <c r="F1611" i="3" a="1"/>
  <c r="F1611" i="3" s="1"/>
  <c r="E1611" i="3" a="1"/>
  <c r="E1611" i="3" s="1"/>
  <c r="D1611" i="3" a="1"/>
  <c r="D1611" i="3" s="1"/>
  <c r="C1611" i="3" a="1"/>
  <c r="C1611" i="3" s="1"/>
  <c r="G1610" i="3" a="1"/>
  <c r="G1610" i="3" s="1"/>
  <c r="F1610" i="3" a="1"/>
  <c r="F1610" i="3" s="1"/>
  <c r="E1610" i="3" a="1"/>
  <c r="E1610" i="3" s="1"/>
  <c r="D1610" i="3" a="1"/>
  <c r="D1610" i="3" s="1"/>
  <c r="C1610" i="3" a="1"/>
  <c r="C1610" i="3" s="1"/>
  <c r="G1609" i="3" a="1"/>
  <c r="G1609" i="3" s="1"/>
  <c r="F1609" i="3" a="1"/>
  <c r="F1609" i="3" s="1"/>
  <c r="E1609" i="3" a="1"/>
  <c r="E1609" i="3" s="1"/>
  <c r="D1609" i="3" a="1"/>
  <c r="D1609" i="3" s="1"/>
  <c r="C1609" i="3" a="1"/>
  <c r="C1609" i="3" s="1"/>
  <c r="G1608" i="3" a="1"/>
  <c r="G1608" i="3" s="1"/>
  <c r="F1608" i="3" a="1"/>
  <c r="F1608" i="3" s="1"/>
  <c r="E1608" i="3" a="1"/>
  <c r="E1608" i="3" s="1"/>
  <c r="D1608" i="3" a="1"/>
  <c r="D1608" i="3" s="1"/>
  <c r="C1608" i="3" a="1"/>
  <c r="C1608" i="3" s="1"/>
  <c r="G1607" i="3" a="1"/>
  <c r="G1607" i="3" s="1"/>
  <c r="F1607" i="3" a="1"/>
  <c r="F1607" i="3" s="1"/>
  <c r="E1607" i="3" a="1"/>
  <c r="E1607" i="3" s="1"/>
  <c r="D1607" i="3" a="1"/>
  <c r="D1607" i="3" s="1"/>
  <c r="C1607" i="3" a="1"/>
  <c r="C1607" i="3" s="1"/>
  <c r="G1606" i="3" a="1"/>
  <c r="G1606" i="3" s="1"/>
  <c r="F1606" i="3" a="1"/>
  <c r="F1606" i="3" s="1"/>
  <c r="E1606" i="3" a="1"/>
  <c r="E1606" i="3" s="1"/>
  <c r="D1606" i="3" a="1"/>
  <c r="D1606" i="3" s="1"/>
  <c r="C1606" i="3" a="1"/>
  <c r="C1606" i="3" s="1"/>
  <c r="G1605" i="3" a="1"/>
  <c r="G1605" i="3" s="1"/>
  <c r="F1605" i="3" a="1"/>
  <c r="F1605" i="3" s="1"/>
  <c r="E1605" i="3" a="1"/>
  <c r="E1605" i="3" s="1"/>
  <c r="D1605" i="3" a="1"/>
  <c r="D1605" i="3" s="1"/>
  <c r="C1605" i="3" a="1"/>
  <c r="C1605" i="3" s="1"/>
  <c r="G1604" i="3" a="1"/>
  <c r="G1604" i="3" s="1"/>
  <c r="F1604" i="3" a="1"/>
  <c r="F1604" i="3" s="1"/>
  <c r="E1604" i="3" a="1"/>
  <c r="E1604" i="3" s="1"/>
  <c r="D1604" i="3" a="1"/>
  <c r="D1604" i="3" s="1"/>
  <c r="C1604" i="3" a="1"/>
  <c r="C1604" i="3" s="1"/>
  <c r="G1603" i="3" a="1"/>
  <c r="G1603" i="3" s="1"/>
  <c r="F1603" i="3" a="1"/>
  <c r="F1603" i="3" s="1"/>
  <c r="E1603" i="3" a="1"/>
  <c r="E1603" i="3" s="1"/>
  <c r="D1603" i="3" a="1"/>
  <c r="D1603" i="3" s="1"/>
  <c r="C1603" i="3" a="1"/>
  <c r="C1603" i="3" s="1"/>
  <c r="G1602" i="3" a="1"/>
  <c r="G1602" i="3" s="1"/>
  <c r="F1602" i="3" a="1"/>
  <c r="F1602" i="3" s="1"/>
  <c r="E1602" i="3" a="1"/>
  <c r="E1602" i="3" s="1"/>
  <c r="D1602" i="3" a="1"/>
  <c r="D1602" i="3" s="1"/>
  <c r="C1602" i="3" a="1"/>
  <c r="C1602" i="3" s="1"/>
  <c r="G1601" i="3" a="1"/>
  <c r="G1601" i="3" s="1"/>
  <c r="F1601" i="3" a="1"/>
  <c r="F1601" i="3" s="1"/>
  <c r="E1601" i="3" a="1"/>
  <c r="E1601" i="3" s="1"/>
  <c r="D1601" i="3" a="1"/>
  <c r="D1601" i="3" s="1"/>
  <c r="C1601" i="3" a="1"/>
  <c r="C1601" i="3" s="1"/>
  <c r="G1600" i="3" a="1"/>
  <c r="G1600" i="3" s="1"/>
  <c r="F1600" i="3" a="1"/>
  <c r="F1600" i="3" s="1"/>
  <c r="E1600" i="3" a="1"/>
  <c r="E1600" i="3" s="1"/>
  <c r="D1600" i="3" a="1"/>
  <c r="D1600" i="3" s="1"/>
  <c r="C1600" i="3" a="1"/>
  <c r="C1600" i="3" s="1"/>
  <c r="G1599" i="3" a="1"/>
  <c r="G1599" i="3" s="1"/>
  <c r="F1599" i="3" a="1"/>
  <c r="F1599" i="3" s="1"/>
  <c r="E1599" i="3" a="1"/>
  <c r="E1599" i="3" s="1"/>
  <c r="D1599" i="3" a="1"/>
  <c r="D1599" i="3" s="1"/>
  <c r="C1599" i="3" a="1"/>
  <c r="C1599" i="3" s="1"/>
  <c r="G1598" i="3" a="1"/>
  <c r="G1598" i="3" s="1"/>
  <c r="F1598" i="3" a="1"/>
  <c r="F1598" i="3" s="1"/>
  <c r="E1598" i="3" a="1"/>
  <c r="E1598" i="3" s="1"/>
  <c r="D1598" i="3" a="1"/>
  <c r="D1598" i="3" s="1"/>
  <c r="C1598" i="3" a="1"/>
  <c r="C1598" i="3" s="1"/>
  <c r="G1597" i="3" a="1"/>
  <c r="G1597" i="3" s="1"/>
  <c r="F1597" i="3" a="1"/>
  <c r="F1597" i="3" s="1"/>
  <c r="E1597" i="3" a="1"/>
  <c r="E1597" i="3" s="1"/>
  <c r="D1597" i="3" a="1"/>
  <c r="D1597" i="3" s="1"/>
  <c r="C1597" i="3" a="1"/>
  <c r="C1597" i="3" s="1"/>
  <c r="G1596" i="3" a="1"/>
  <c r="G1596" i="3" s="1"/>
  <c r="F1596" i="3" a="1"/>
  <c r="F1596" i="3" s="1"/>
  <c r="E1596" i="3" a="1"/>
  <c r="E1596" i="3" s="1"/>
  <c r="D1596" i="3" a="1"/>
  <c r="D1596" i="3" s="1"/>
  <c r="C1596" i="3" a="1"/>
  <c r="C1596" i="3" s="1"/>
  <c r="G1595" i="3" a="1"/>
  <c r="G1595" i="3" s="1"/>
  <c r="F1595" i="3" a="1"/>
  <c r="F1595" i="3" s="1"/>
  <c r="E1595" i="3" a="1"/>
  <c r="E1595" i="3" s="1"/>
  <c r="D1595" i="3" a="1"/>
  <c r="D1595" i="3" s="1"/>
  <c r="C1595" i="3" a="1"/>
  <c r="C1595" i="3" s="1"/>
  <c r="G1594" i="3" a="1"/>
  <c r="G1594" i="3" s="1"/>
  <c r="F1594" i="3" a="1"/>
  <c r="F1594" i="3" s="1"/>
  <c r="E1594" i="3" a="1"/>
  <c r="E1594" i="3" s="1"/>
  <c r="D1594" i="3" a="1"/>
  <c r="D1594" i="3" s="1"/>
  <c r="C1594" i="3" a="1"/>
  <c r="C1594" i="3" s="1"/>
  <c r="G1593" i="3" a="1"/>
  <c r="G1593" i="3" s="1"/>
  <c r="F1593" i="3" a="1"/>
  <c r="F1593" i="3" s="1"/>
  <c r="E1593" i="3" a="1"/>
  <c r="E1593" i="3" s="1"/>
  <c r="D1593" i="3" a="1"/>
  <c r="D1593" i="3" s="1"/>
  <c r="C1593" i="3" a="1"/>
  <c r="C1593" i="3" s="1"/>
  <c r="G1592" i="3" a="1"/>
  <c r="G1592" i="3" s="1"/>
  <c r="F1592" i="3" a="1"/>
  <c r="F1592" i="3" s="1"/>
  <c r="E1592" i="3" a="1"/>
  <c r="E1592" i="3" s="1"/>
  <c r="D1592" i="3" a="1"/>
  <c r="D1592" i="3" s="1"/>
  <c r="C1592" i="3" a="1"/>
  <c r="C1592" i="3" s="1"/>
  <c r="G1591" i="3" a="1"/>
  <c r="G1591" i="3" s="1"/>
  <c r="F1591" i="3" a="1"/>
  <c r="F1591" i="3" s="1"/>
  <c r="E1591" i="3" a="1"/>
  <c r="E1591" i="3" s="1"/>
  <c r="D1591" i="3" a="1"/>
  <c r="D1591" i="3" s="1"/>
  <c r="C1591" i="3" a="1"/>
  <c r="C1591" i="3" s="1"/>
  <c r="G1590" i="3" a="1"/>
  <c r="G1590" i="3" s="1"/>
  <c r="F1590" i="3" a="1"/>
  <c r="F1590" i="3" s="1"/>
  <c r="E1590" i="3" a="1"/>
  <c r="E1590" i="3" s="1"/>
  <c r="D1590" i="3" a="1"/>
  <c r="D1590" i="3" s="1"/>
  <c r="C1590" i="3" a="1"/>
  <c r="C1590" i="3" s="1"/>
  <c r="G1589" i="3" a="1"/>
  <c r="G1589" i="3" s="1"/>
  <c r="F1589" i="3" a="1"/>
  <c r="F1589" i="3" s="1"/>
  <c r="E1589" i="3" a="1"/>
  <c r="E1589" i="3" s="1"/>
  <c r="D1589" i="3" a="1"/>
  <c r="D1589" i="3" s="1"/>
  <c r="C1589" i="3" a="1"/>
  <c r="C1589" i="3" s="1"/>
  <c r="G1588" i="3" a="1"/>
  <c r="G1588" i="3" s="1"/>
  <c r="F1588" i="3" a="1"/>
  <c r="F1588" i="3" s="1"/>
  <c r="E1588" i="3" a="1"/>
  <c r="E1588" i="3" s="1"/>
  <c r="D1588" i="3" a="1"/>
  <c r="D1588" i="3" s="1"/>
  <c r="C1588" i="3" a="1"/>
  <c r="C1588" i="3" s="1"/>
  <c r="G1587" i="3" a="1"/>
  <c r="G1587" i="3" s="1"/>
  <c r="F1587" i="3" a="1"/>
  <c r="F1587" i="3" s="1"/>
  <c r="E1587" i="3" a="1"/>
  <c r="E1587" i="3" s="1"/>
  <c r="D1587" i="3" a="1"/>
  <c r="D1587" i="3" s="1"/>
  <c r="C1587" i="3" a="1"/>
  <c r="C1587" i="3" s="1"/>
  <c r="G1586" i="3" a="1"/>
  <c r="G1586" i="3" s="1"/>
  <c r="F1586" i="3" a="1"/>
  <c r="F1586" i="3" s="1"/>
  <c r="E1586" i="3" a="1"/>
  <c r="E1586" i="3" s="1"/>
  <c r="D1586" i="3" a="1"/>
  <c r="D1586" i="3" s="1"/>
  <c r="C1586" i="3" a="1"/>
  <c r="C1586" i="3" s="1"/>
  <c r="G1585" i="3" a="1"/>
  <c r="G1585" i="3" s="1"/>
  <c r="F1585" i="3" a="1"/>
  <c r="F1585" i="3" s="1"/>
  <c r="E1585" i="3" a="1"/>
  <c r="E1585" i="3" s="1"/>
  <c r="D1585" i="3" a="1"/>
  <c r="D1585" i="3" s="1"/>
  <c r="C1585" i="3" a="1"/>
  <c r="C1585" i="3" s="1"/>
  <c r="G1584" i="3" a="1"/>
  <c r="G1584" i="3" s="1"/>
  <c r="F1584" i="3" a="1"/>
  <c r="F1584" i="3" s="1"/>
  <c r="E1584" i="3" a="1"/>
  <c r="E1584" i="3" s="1"/>
  <c r="D1584" i="3" a="1"/>
  <c r="D1584" i="3" s="1"/>
  <c r="C1584" i="3" a="1"/>
  <c r="C1584" i="3" s="1"/>
  <c r="G1583" i="3" a="1"/>
  <c r="G1583" i="3" s="1"/>
  <c r="F1583" i="3" a="1"/>
  <c r="F1583" i="3" s="1"/>
  <c r="E1583" i="3" a="1"/>
  <c r="E1583" i="3" s="1"/>
  <c r="D1583" i="3" a="1"/>
  <c r="D1583" i="3" s="1"/>
  <c r="C1583" i="3" a="1"/>
  <c r="C1583" i="3" s="1"/>
  <c r="G1582" i="3" a="1"/>
  <c r="G1582" i="3" s="1"/>
  <c r="F1582" i="3" a="1"/>
  <c r="F1582" i="3" s="1"/>
  <c r="E1582" i="3" a="1"/>
  <c r="E1582" i="3" s="1"/>
  <c r="D1582" i="3" a="1"/>
  <c r="D1582" i="3" s="1"/>
  <c r="C1582" i="3" a="1"/>
  <c r="C1582" i="3" s="1"/>
  <c r="G1581" i="3" a="1"/>
  <c r="G1581" i="3" s="1"/>
  <c r="F1581" i="3" a="1"/>
  <c r="F1581" i="3" s="1"/>
  <c r="E1581" i="3" a="1"/>
  <c r="E1581" i="3" s="1"/>
  <c r="D1581" i="3" a="1"/>
  <c r="D1581" i="3" s="1"/>
  <c r="C1581" i="3" a="1"/>
  <c r="C1581" i="3" s="1"/>
  <c r="G1580" i="3" a="1"/>
  <c r="G1580" i="3" s="1"/>
  <c r="F1580" i="3" a="1"/>
  <c r="F1580" i="3" s="1"/>
  <c r="E1580" i="3" a="1"/>
  <c r="E1580" i="3" s="1"/>
  <c r="D1580" i="3" a="1"/>
  <c r="D1580" i="3" s="1"/>
  <c r="C1580" i="3" a="1"/>
  <c r="C1580" i="3" s="1"/>
  <c r="G1579" i="3" a="1"/>
  <c r="G1579" i="3" s="1"/>
  <c r="F1579" i="3" a="1"/>
  <c r="F1579" i="3" s="1"/>
  <c r="E1579" i="3" a="1"/>
  <c r="E1579" i="3" s="1"/>
  <c r="D1579" i="3" a="1"/>
  <c r="D1579" i="3" s="1"/>
  <c r="C1579" i="3" a="1"/>
  <c r="C1579" i="3" s="1"/>
  <c r="G1578" i="3" a="1"/>
  <c r="G1578" i="3" s="1"/>
  <c r="F1578" i="3" a="1"/>
  <c r="F1578" i="3" s="1"/>
  <c r="E1578" i="3" a="1"/>
  <c r="E1578" i="3" s="1"/>
  <c r="D1578" i="3" a="1"/>
  <c r="D1578" i="3" s="1"/>
  <c r="C1578" i="3" a="1"/>
  <c r="C1578" i="3" s="1"/>
  <c r="G1577" i="3" a="1"/>
  <c r="G1577" i="3" s="1"/>
  <c r="F1577" i="3" a="1"/>
  <c r="F1577" i="3" s="1"/>
  <c r="E1577" i="3" a="1"/>
  <c r="E1577" i="3" s="1"/>
  <c r="D1577" i="3" a="1"/>
  <c r="D1577" i="3" s="1"/>
  <c r="C1577" i="3" a="1"/>
  <c r="C1577" i="3" s="1"/>
  <c r="G1576" i="3" a="1"/>
  <c r="G1576" i="3" s="1"/>
  <c r="F1576" i="3" a="1"/>
  <c r="F1576" i="3" s="1"/>
  <c r="E1576" i="3" a="1"/>
  <c r="E1576" i="3" s="1"/>
  <c r="D1576" i="3" a="1"/>
  <c r="D1576" i="3" s="1"/>
  <c r="C1576" i="3" a="1"/>
  <c r="C1576" i="3" s="1"/>
  <c r="G1575" i="3" a="1"/>
  <c r="G1575" i="3" s="1"/>
  <c r="F1575" i="3" a="1"/>
  <c r="F1575" i="3" s="1"/>
  <c r="E1575" i="3" a="1"/>
  <c r="E1575" i="3" s="1"/>
  <c r="D1575" i="3" a="1"/>
  <c r="D1575" i="3" s="1"/>
  <c r="C1575" i="3" a="1"/>
  <c r="C1575" i="3" s="1"/>
  <c r="G1574" i="3" a="1"/>
  <c r="G1574" i="3" s="1"/>
  <c r="F1574" i="3" a="1"/>
  <c r="F1574" i="3" s="1"/>
  <c r="E1574" i="3" a="1"/>
  <c r="E1574" i="3" s="1"/>
  <c r="D1574" i="3" a="1"/>
  <c r="D1574" i="3" s="1"/>
  <c r="C1574" i="3" a="1"/>
  <c r="C1574" i="3" s="1"/>
  <c r="G1573" i="3" a="1"/>
  <c r="G1573" i="3" s="1"/>
  <c r="F1573" i="3" a="1"/>
  <c r="F1573" i="3" s="1"/>
  <c r="E1573" i="3" a="1"/>
  <c r="E1573" i="3" s="1"/>
  <c r="D1573" i="3" a="1"/>
  <c r="D1573" i="3" s="1"/>
  <c r="C1573" i="3" a="1"/>
  <c r="C1573" i="3" s="1"/>
  <c r="G1572" i="3" a="1"/>
  <c r="G1572" i="3" s="1"/>
  <c r="F1572" i="3" a="1"/>
  <c r="F1572" i="3" s="1"/>
  <c r="E1572" i="3" a="1"/>
  <c r="E1572" i="3" s="1"/>
  <c r="D1572" i="3" a="1"/>
  <c r="D1572" i="3" s="1"/>
  <c r="C1572" i="3" a="1"/>
  <c r="C1572" i="3" s="1"/>
  <c r="G1571" i="3" a="1"/>
  <c r="G1571" i="3" s="1"/>
  <c r="F1571" i="3" a="1"/>
  <c r="F1571" i="3" s="1"/>
  <c r="E1571" i="3" a="1"/>
  <c r="E1571" i="3" s="1"/>
  <c r="D1571" i="3" a="1"/>
  <c r="D1571" i="3" s="1"/>
  <c r="C1571" i="3" a="1"/>
  <c r="C1571" i="3" s="1"/>
  <c r="G1570" i="3" a="1"/>
  <c r="G1570" i="3" s="1"/>
  <c r="F1570" i="3" a="1"/>
  <c r="F1570" i="3" s="1"/>
  <c r="E1570" i="3" a="1"/>
  <c r="E1570" i="3" s="1"/>
  <c r="D1570" i="3" a="1"/>
  <c r="D1570" i="3" s="1"/>
  <c r="C1570" i="3" a="1"/>
  <c r="C1570" i="3" s="1"/>
  <c r="G1569" i="3" a="1"/>
  <c r="G1569" i="3" s="1"/>
  <c r="F1569" i="3" a="1"/>
  <c r="F1569" i="3" s="1"/>
  <c r="E1569" i="3" a="1"/>
  <c r="E1569" i="3" s="1"/>
  <c r="D1569" i="3" a="1"/>
  <c r="D1569" i="3" s="1"/>
  <c r="C1569" i="3" a="1"/>
  <c r="C1569" i="3" s="1"/>
  <c r="G1568" i="3" a="1"/>
  <c r="G1568" i="3" s="1"/>
  <c r="F1568" i="3" a="1"/>
  <c r="F1568" i="3" s="1"/>
  <c r="E1568" i="3" a="1"/>
  <c r="E1568" i="3" s="1"/>
  <c r="D1568" i="3" a="1"/>
  <c r="D1568" i="3" s="1"/>
  <c r="C1568" i="3" a="1"/>
  <c r="C1568" i="3" s="1"/>
  <c r="G1567" i="3" a="1"/>
  <c r="G1567" i="3" s="1"/>
  <c r="F1567" i="3" a="1"/>
  <c r="F1567" i="3" s="1"/>
  <c r="E1567" i="3" a="1"/>
  <c r="E1567" i="3" s="1"/>
  <c r="D1567" i="3" a="1"/>
  <c r="D1567" i="3" s="1"/>
  <c r="C1567" i="3" a="1"/>
  <c r="C1567" i="3" s="1"/>
  <c r="G1566" i="3" a="1"/>
  <c r="G1566" i="3" s="1"/>
  <c r="F1566" i="3" a="1"/>
  <c r="F1566" i="3" s="1"/>
  <c r="E1566" i="3" a="1"/>
  <c r="E1566" i="3" s="1"/>
  <c r="D1566" i="3" a="1"/>
  <c r="D1566" i="3" s="1"/>
  <c r="C1566" i="3" a="1"/>
  <c r="C1566" i="3" s="1"/>
  <c r="G1565" i="3" a="1"/>
  <c r="G1565" i="3" s="1"/>
  <c r="F1565" i="3" a="1"/>
  <c r="F1565" i="3" s="1"/>
  <c r="E1565" i="3" a="1"/>
  <c r="E1565" i="3" s="1"/>
  <c r="D1565" i="3" a="1"/>
  <c r="D1565" i="3" s="1"/>
  <c r="C1565" i="3" a="1"/>
  <c r="C1565" i="3" s="1"/>
  <c r="G1564" i="3" a="1"/>
  <c r="G1564" i="3" s="1"/>
  <c r="F1564" i="3" a="1"/>
  <c r="F1564" i="3" s="1"/>
  <c r="E1564" i="3" a="1"/>
  <c r="E1564" i="3" s="1"/>
  <c r="D1564" i="3" a="1"/>
  <c r="D1564" i="3" s="1"/>
  <c r="C1564" i="3" a="1"/>
  <c r="C1564" i="3" s="1"/>
  <c r="G1563" i="3" a="1"/>
  <c r="G1563" i="3" s="1"/>
  <c r="F1563" i="3" a="1"/>
  <c r="F1563" i="3" s="1"/>
  <c r="E1563" i="3" a="1"/>
  <c r="E1563" i="3" s="1"/>
  <c r="D1563" i="3" a="1"/>
  <c r="D1563" i="3" s="1"/>
  <c r="C1563" i="3" a="1"/>
  <c r="C1563" i="3" s="1"/>
  <c r="G1562" i="3" a="1"/>
  <c r="G1562" i="3" s="1"/>
  <c r="F1562" i="3" a="1"/>
  <c r="F1562" i="3" s="1"/>
  <c r="E1562" i="3" a="1"/>
  <c r="E1562" i="3" s="1"/>
  <c r="D1562" i="3" a="1"/>
  <c r="D1562" i="3" s="1"/>
  <c r="C1562" i="3" a="1"/>
  <c r="C1562" i="3" s="1"/>
  <c r="G1561" i="3" a="1"/>
  <c r="G1561" i="3" s="1"/>
  <c r="F1561" i="3" a="1"/>
  <c r="F1561" i="3" s="1"/>
  <c r="E1561" i="3" a="1"/>
  <c r="E1561" i="3" s="1"/>
  <c r="D1561" i="3" a="1"/>
  <c r="D1561" i="3" s="1"/>
  <c r="C1561" i="3" a="1"/>
  <c r="C1561" i="3" s="1"/>
  <c r="G1560" i="3" a="1"/>
  <c r="G1560" i="3" s="1"/>
  <c r="F1560" i="3" a="1"/>
  <c r="F1560" i="3" s="1"/>
  <c r="E1560" i="3" a="1"/>
  <c r="E1560" i="3" s="1"/>
  <c r="D1560" i="3" a="1"/>
  <c r="D1560" i="3" s="1"/>
  <c r="C1560" i="3" a="1"/>
  <c r="C1560" i="3" s="1"/>
  <c r="G1559" i="3" a="1"/>
  <c r="G1559" i="3" s="1"/>
  <c r="F1559" i="3" a="1"/>
  <c r="F1559" i="3" s="1"/>
  <c r="E1559" i="3" a="1"/>
  <c r="E1559" i="3" s="1"/>
  <c r="D1559" i="3" a="1"/>
  <c r="D1559" i="3" s="1"/>
  <c r="C1559" i="3" a="1"/>
  <c r="C1559" i="3" s="1"/>
  <c r="G1558" i="3" a="1"/>
  <c r="G1558" i="3" s="1"/>
  <c r="F1558" i="3" a="1"/>
  <c r="F1558" i="3" s="1"/>
  <c r="E1558" i="3" a="1"/>
  <c r="E1558" i="3" s="1"/>
  <c r="D1558" i="3" a="1"/>
  <c r="D1558" i="3" s="1"/>
  <c r="C1558" i="3" a="1"/>
  <c r="C1558" i="3" s="1"/>
  <c r="G1557" i="3" a="1"/>
  <c r="G1557" i="3" s="1"/>
  <c r="F1557" i="3" a="1"/>
  <c r="F1557" i="3" s="1"/>
  <c r="E1557" i="3" a="1"/>
  <c r="E1557" i="3" s="1"/>
  <c r="D1557" i="3" a="1"/>
  <c r="D1557" i="3" s="1"/>
  <c r="C1557" i="3" a="1"/>
  <c r="C1557" i="3" s="1"/>
  <c r="G1556" i="3" a="1"/>
  <c r="G1556" i="3" s="1"/>
  <c r="F1556" i="3" a="1"/>
  <c r="F1556" i="3" s="1"/>
  <c r="E1556" i="3" a="1"/>
  <c r="E1556" i="3" s="1"/>
  <c r="D1556" i="3" a="1"/>
  <c r="D1556" i="3" s="1"/>
  <c r="C1556" i="3" a="1"/>
  <c r="C1556" i="3" s="1"/>
  <c r="G1555" i="3" a="1"/>
  <c r="G1555" i="3" s="1"/>
  <c r="F1555" i="3" a="1"/>
  <c r="F1555" i="3" s="1"/>
  <c r="E1555" i="3" a="1"/>
  <c r="E1555" i="3" s="1"/>
  <c r="D1555" i="3" a="1"/>
  <c r="D1555" i="3" s="1"/>
  <c r="C1555" i="3" a="1"/>
  <c r="C1555" i="3" s="1"/>
  <c r="G1554" i="3" a="1"/>
  <c r="G1554" i="3" s="1"/>
  <c r="F1554" i="3" a="1"/>
  <c r="F1554" i="3" s="1"/>
  <c r="E1554" i="3" a="1"/>
  <c r="E1554" i="3" s="1"/>
  <c r="D1554" i="3" a="1"/>
  <c r="D1554" i="3" s="1"/>
  <c r="C1554" i="3" a="1"/>
  <c r="C1554" i="3" s="1"/>
  <c r="G1553" i="3" a="1"/>
  <c r="G1553" i="3" s="1"/>
  <c r="F1553" i="3" a="1"/>
  <c r="F1553" i="3" s="1"/>
  <c r="E1553" i="3" a="1"/>
  <c r="E1553" i="3" s="1"/>
  <c r="D1553" i="3" a="1"/>
  <c r="D1553" i="3" s="1"/>
  <c r="C1553" i="3" a="1"/>
  <c r="C1553" i="3" s="1"/>
  <c r="G1552" i="3" a="1"/>
  <c r="G1552" i="3" s="1"/>
  <c r="F1552" i="3" a="1"/>
  <c r="F1552" i="3" s="1"/>
  <c r="E1552" i="3" a="1"/>
  <c r="E1552" i="3" s="1"/>
  <c r="D1552" i="3" a="1"/>
  <c r="D1552" i="3" s="1"/>
  <c r="C1552" i="3" a="1"/>
  <c r="C1552" i="3" s="1"/>
  <c r="G1551" i="3" a="1"/>
  <c r="G1551" i="3" s="1"/>
  <c r="F1551" i="3" a="1"/>
  <c r="F1551" i="3" s="1"/>
  <c r="E1551" i="3" a="1"/>
  <c r="E1551" i="3" s="1"/>
  <c r="D1551" i="3" a="1"/>
  <c r="D1551" i="3" s="1"/>
  <c r="C1551" i="3" a="1"/>
  <c r="C1551" i="3" s="1"/>
  <c r="G1550" i="3" a="1"/>
  <c r="G1550" i="3" s="1"/>
  <c r="F1550" i="3" a="1"/>
  <c r="F1550" i="3" s="1"/>
  <c r="E1550" i="3" a="1"/>
  <c r="E1550" i="3" s="1"/>
  <c r="D1550" i="3" a="1"/>
  <c r="D1550" i="3" s="1"/>
  <c r="C1550" i="3" a="1"/>
  <c r="C1550" i="3" s="1"/>
  <c r="G1549" i="3" a="1"/>
  <c r="G1549" i="3" s="1"/>
  <c r="F1549" i="3" a="1"/>
  <c r="F1549" i="3" s="1"/>
  <c r="E1549" i="3" a="1"/>
  <c r="E1549" i="3" s="1"/>
  <c r="D1549" i="3" a="1"/>
  <c r="D1549" i="3" s="1"/>
  <c r="C1549" i="3" a="1"/>
  <c r="C1549" i="3" s="1"/>
  <c r="G1548" i="3" a="1"/>
  <c r="G1548" i="3" s="1"/>
  <c r="F1548" i="3" a="1"/>
  <c r="F1548" i="3" s="1"/>
  <c r="E1548" i="3" a="1"/>
  <c r="E1548" i="3" s="1"/>
  <c r="D1548" i="3" a="1"/>
  <c r="D1548" i="3" s="1"/>
  <c r="C1548" i="3" a="1"/>
  <c r="C1548" i="3" s="1"/>
  <c r="G1547" i="3" a="1"/>
  <c r="G1547" i="3" s="1"/>
  <c r="F1547" i="3" a="1"/>
  <c r="F1547" i="3" s="1"/>
  <c r="E1547" i="3" a="1"/>
  <c r="E1547" i="3" s="1"/>
  <c r="D1547" i="3" a="1"/>
  <c r="D1547" i="3" s="1"/>
  <c r="C1547" i="3" a="1"/>
  <c r="C1547" i="3" s="1"/>
  <c r="G1546" i="3" a="1"/>
  <c r="G1546" i="3" s="1"/>
  <c r="F1546" i="3" a="1"/>
  <c r="F1546" i="3" s="1"/>
  <c r="E1546" i="3" a="1"/>
  <c r="E1546" i="3" s="1"/>
  <c r="D1546" i="3" a="1"/>
  <c r="D1546" i="3" s="1"/>
  <c r="C1546" i="3" a="1"/>
  <c r="C1546" i="3" s="1"/>
  <c r="G1545" i="3" a="1"/>
  <c r="G1545" i="3" s="1"/>
  <c r="F1545" i="3" a="1"/>
  <c r="F1545" i="3" s="1"/>
  <c r="E1545" i="3" a="1"/>
  <c r="E1545" i="3" s="1"/>
  <c r="D1545" i="3" a="1"/>
  <c r="D1545" i="3" s="1"/>
  <c r="C1545" i="3" a="1"/>
  <c r="C1545" i="3" s="1"/>
  <c r="G1544" i="3" a="1"/>
  <c r="G1544" i="3" s="1"/>
  <c r="F1544" i="3" a="1"/>
  <c r="F1544" i="3" s="1"/>
  <c r="E1544" i="3" a="1"/>
  <c r="E1544" i="3" s="1"/>
  <c r="D1544" i="3" a="1"/>
  <c r="D1544" i="3" s="1"/>
  <c r="C1544" i="3" a="1"/>
  <c r="C1544" i="3" s="1"/>
  <c r="G1543" i="3" a="1"/>
  <c r="G1543" i="3" s="1"/>
  <c r="F1543" i="3" a="1"/>
  <c r="F1543" i="3" s="1"/>
  <c r="E1543" i="3" a="1"/>
  <c r="E1543" i="3" s="1"/>
  <c r="D1543" i="3" a="1"/>
  <c r="D1543" i="3" s="1"/>
  <c r="C1543" i="3" a="1"/>
  <c r="C1543" i="3" s="1"/>
  <c r="G1542" i="3" a="1"/>
  <c r="G1542" i="3" s="1"/>
  <c r="F1542" i="3" a="1"/>
  <c r="F1542" i="3" s="1"/>
  <c r="E1542" i="3" a="1"/>
  <c r="E1542" i="3" s="1"/>
  <c r="D1542" i="3" a="1"/>
  <c r="D1542" i="3" s="1"/>
  <c r="C1542" i="3" a="1"/>
  <c r="C1542" i="3" s="1"/>
  <c r="G1541" i="3" a="1"/>
  <c r="G1541" i="3" s="1"/>
  <c r="F1541" i="3" a="1"/>
  <c r="F1541" i="3" s="1"/>
  <c r="E1541" i="3" a="1"/>
  <c r="E1541" i="3" s="1"/>
  <c r="D1541" i="3" a="1"/>
  <c r="D1541" i="3" s="1"/>
  <c r="C1541" i="3" a="1"/>
  <c r="C1541" i="3" s="1"/>
  <c r="G1540" i="3" a="1"/>
  <c r="G1540" i="3" s="1"/>
  <c r="F1540" i="3" a="1"/>
  <c r="F1540" i="3" s="1"/>
  <c r="E1540" i="3" a="1"/>
  <c r="E1540" i="3" s="1"/>
  <c r="D1540" i="3" a="1"/>
  <c r="D1540" i="3" s="1"/>
  <c r="C1540" i="3" a="1"/>
  <c r="C1540" i="3" s="1"/>
  <c r="G1539" i="3" a="1"/>
  <c r="G1539" i="3" s="1"/>
  <c r="F1539" i="3" a="1"/>
  <c r="F1539" i="3" s="1"/>
  <c r="E1539" i="3" a="1"/>
  <c r="E1539" i="3" s="1"/>
  <c r="D1539" i="3" a="1"/>
  <c r="D1539" i="3" s="1"/>
  <c r="C1539" i="3" a="1"/>
  <c r="C1539" i="3" s="1"/>
  <c r="G1538" i="3" a="1"/>
  <c r="G1538" i="3" s="1"/>
  <c r="F1538" i="3" a="1"/>
  <c r="F1538" i="3" s="1"/>
  <c r="E1538" i="3" a="1"/>
  <c r="E1538" i="3" s="1"/>
  <c r="D1538" i="3" a="1"/>
  <c r="D1538" i="3" s="1"/>
  <c r="C1538" i="3" a="1"/>
  <c r="C1538" i="3" s="1"/>
  <c r="G1537" i="3" a="1"/>
  <c r="G1537" i="3" s="1"/>
  <c r="F1537" i="3" a="1"/>
  <c r="F1537" i="3" s="1"/>
  <c r="E1537" i="3" a="1"/>
  <c r="E1537" i="3" s="1"/>
  <c r="D1537" i="3" a="1"/>
  <c r="D1537" i="3" s="1"/>
  <c r="C1537" i="3" a="1"/>
  <c r="C1537" i="3" s="1"/>
  <c r="G1536" i="3" a="1"/>
  <c r="G1536" i="3" s="1"/>
  <c r="F1536" i="3" a="1"/>
  <c r="F1536" i="3" s="1"/>
  <c r="E1536" i="3" a="1"/>
  <c r="E1536" i="3" s="1"/>
  <c r="D1536" i="3" a="1"/>
  <c r="D1536" i="3" s="1"/>
  <c r="C1536" i="3" a="1"/>
  <c r="C1536" i="3" s="1"/>
  <c r="G1535" i="3" a="1"/>
  <c r="G1535" i="3" s="1"/>
  <c r="F1535" i="3" a="1"/>
  <c r="F1535" i="3" s="1"/>
  <c r="E1535" i="3" a="1"/>
  <c r="E1535" i="3" s="1"/>
  <c r="D1535" i="3" a="1"/>
  <c r="D1535" i="3" s="1"/>
  <c r="C1535" i="3" a="1"/>
  <c r="C1535" i="3" s="1"/>
  <c r="G1534" i="3" a="1"/>
  <c r="G1534" i="3" s="1"/>
  <c r="F1534" i="3" a="1"/>
  <c r="F1534" i="3" s="1"/>
  <c r="E1534" i="3" a="1"/>
  <c r="E1534" i="3" s="1"/>
  <c r="D1534" i="3" a="1"/>
  <c r="D1534" i="3" s="1"/>
  <c r="C1534" i="3" a="1"/>
  <c r="C1534" i="3" s="1"/>
  <c r="G1533" i="3" a="1"/>
  <c r="G1533" i="3" s="1"/>
  <c r="F1533" i="3" a="1"/>
  <c r="F1533" i="3" s="1"/>
  <c r="E1533" i="3" a="1"/>
  <c r="E1533" i="3" s="1"/>
  <c r="D1533" i="3" a="1"/>
  <c r="D1533" i="3" s="1"/>
  <c r="C1533" i="3" a="1"/>
  <c r="C1533" i="3" s="1"/>
  <c r="G1532" i="3" a="1"/>
  <c r="G1532" i="3" s="1"/>
  <c r="F1532" i="3" a="1"/>
  <c r="F1532" i="3" s="1"/>
  <c r="E1532" i="3" a="1"/>
  <c r="E1532" i="3" s="1"/>
  <c r="D1532" i="3" a="1"/>
  <c r="D1532" i="3" s="1"/>
  <c r="C1532" i="3" a="1"/>
  <c r="C1532" i="3" s="1"/>
  <c r="G1531" i="3" a="1"/>
  <c r="G1531" i="3" s="1"/>
  <c r="F1531" i="3" a="1"/>
  <c r="F1531" i="3" s="1"/>
  <c r="E1531" i="3" a="1"/>
  <c r="E1531" i="3" s="1"/>
  <c r="D1531" i="3" a="1"/>
  <c r="D1531" i="3" s="1"/>
  <c r="C1531" i="3" a="1"/>
  <c r="C1531" i="3" s="1"/>
  <c r="G1530" i="3" a="1"/>
  <c r="G1530" i="3" s="1"/>
  <c r="F1530" i="3" a="1"/>
  <c r="F1530" i="3" s="1"/>
  <c r="E1530" i="3" a="1"/>
  <c r="E1530" i="3" s="1"/>
  <c r="D1530" i="3" a="1"/>
  <c r="D1530" i="3" s="1"/>
  <c r="C1530" i="3" a="1"/>
  <c r="C1530" i="3" s="1"/>
  <c r="G1529" i="3" a="1"/>
  <c r="G1529" i="3" s="1"/>
  <c r="F1529" i="3" a="1"/>
  <c r="F1529" i="3" s="1"/>
  <c r="E1529" i="3" a="1"/>
  <c r="E1529" i="3" s="1"/>
  <c r="D1529" i="3" a="1"/>
  <c r="D1529" i="3" s="1"/>
  <c r="C1529" i="3" a="1"/>
  <c r="C1529" i="3" s="1"/>
  <c r="G1528" i="3" a="1"/>
  <c r="G1528" i="3" s="1"/>
  <c r="F1528" i="3" a="1"/>
  <c r="F1528" i="3" s="1"/>
  <c r="E1528" i="3" a="1"/>
  <c r="E1528" i="3" s="1"/>
  <c r="D1528" i="3" a="1"/>
  <c r="D1528" i="3" s="1"/>
  <c r="C1528" i="3" a="1"/>
  <c r="C1528" i="3" s="1"/>
  <c r="G1527" i="3" a="1"/>
  <c r="G1527" i="3" s="1"/>
  <c r="F1527" i="3" a="1"/>
  <c r="F1527" i="3" s="1"/>
  <c r="E1527" i="3" a="1"/>
  <c r="E1527" i="3" s="1"/>
  <c r="D1527" i="3" a="1"/>
  <c r="D1527" i="3" s="1"/>
  <c r="C1527" i="3" a="1"/>
  <c r="C1527" i="3" s="1"/>
  <c r="G1526" i="3" a="1"/>
  <c r="G1526" i="3" s="1"/>
  <c r="F1526" i="3" a="1"/>
  <c r="F1526" i="3" s="1"/>
  <c r="E1526" i="3" a="1"/>
  <c r="E1526" i="3" s="1"/>
  <c r="D1526" i="3" a="1"/>
  <c r="D1526" i="3" s="1"/>
  <c r="C1526" i="3" a="1"/>
  <c r="C1526" i="3" s="1"/>
  <c r="G1525" i="3" a="1"/>
  <c r="G1525" i="3" s="1"/>
  <c r="F1525" i="3" a="1"/>
  <c r="F1525" i="3" s="1"/>
  <c r="E1525" i="3" a="1"/>
  <c r="E1525" i="3" s="1"/>
  <c r="D1525" i="3" a="1"/>
  <c r="D1525" i="3" s="1"/>
  <c r="C1525" i="3" a="1"/>
  <c r="C1525" i="3" s="1"/>
  <c r="G1524" i="3" a="1"/>
  <c r="G1524" i="3" s="1"/>
  <c r="F1524" i="3" a="1"/>
  <c r="F1524" i="3" s="1"/>
  <c r="E1524" i="3" a="1"/>
  <c r="E1524" i="3" s="1"/>
  <c r="D1524" i="3" a="1"/>
  <c r="D1524" i="3" s="1"/>
  <c r="C1524" i="3" a="1"/>
  <c r="C1524" i="3" s="1"/>
  <c r="G1523" i="3" a="1"/>
  <c r="G1523" i="3" s="1"/>
  <c r="F1523" i="3" a="1"/>
  <c r="F1523" i="3" s="1"/>
  <c r="E1523" i="3" a="1"/>
  <c r="E1523" i="3" s="1"/>
  <c r="D1523" i="3" a="1"/>
  <c r="D1523" i="3" s="1"/>
  <c r="C1523" i="3" a="1"/>
  <c r="C1523" i="3" s="1"/>
  <c r="G1522" i="3" a="1"/>
  <c r="G1522" i="3" s="1"/>
  <c r="F1522" i="3" a="1"/>
  <c r="F1522" i="3" s="1"/>
  <c r="E1522" i="3" a="1"/>
  <c r="E1522" i="3" s="1"/>
  <c r="D1522" i="3" a="1"/>
  <c r="D1522" i="3" s="1"/>
  <c r="C1522" i="3" a="1"/>
  <c r="C1522" i="3" s="1"/>
  <c r="G1521" i="3" a="1"/>
  <c r="G1521" i="3" s="1"/>
  <c r="F1521" i="3" a="1"/>
  <c r="F1521" i="3" s="1"/>
  <c r="E1521" i="3" a="1"/>
  <c r="E1521" i="3" s="1"/>
  <c r="D1521" i="3" a="1"/>
  <c r="D1521" i="3" s="1"/>
  <c r="C1521" i="3" a="1"/>
  <c r="C1521" i="3" s="1"/>
  <c r="G1520" i="3" a="1"/>
  <c r="G1520" i="3" s="1"/>
  <c r="F1520" i="3" a="1"/>
  <c r="F1520" i="3" s="1"/>
  <c r="E1520" i="3" a="1"/>
  <c r="E1520" i="3" s="1"/>
  <c r="D1520" i="3" a="1"/>
  <c r="D1520" i="3" s="1"/>
  <c r="C1520" i="3" a="1"/>
  <c r="C1520" i="3" s="1"/>
  <c r="G1519" i="3" a="1"/>
  <c r="G1519" i="3" s="1"/>
  <c r="F1519" i="3" a="1"/>
  <c r="F1519" i="3" s="1"/>
  <c r="E1519" i="3" a="1"/>
  <c r="E1519" i="3" s="1"/>
  <c r="D1519" i="3" a="1"/>
  <c r="D1519" i="3" s="1"/>
  <c r="C1519" i="3" a="1"/>
  <c r="C1519" i="3" s="1"/>
  <c r="G1518" i="3" a="1"/>
  <c r="G1518" i="3" s="1"/>
  <c r="F1518" i="3" a="1"/>
  <c r="F1518" i="3" s="1"/>
  <c r="E1518" i="3" a="1"/>
  <c r="E1518" i="3" s="1"/>
  <c r="D1518" i="3" a="1"/>
  <c r="D1518" i="3" s="1"/>
  <c r="C1518" i="3" a="1"/>
  <c r="C1518" i="3" s="1"/>
  <c r="G1517" i="3" a="1"/>
  <c r="G1517" i="3" s="1"/>
  <c r="F1517" i="3" a="1"/>
  <c r="F1517" i="3" s="1"/>
  <c r="E1517" i="3" a="1"/>
  <c r="E1517" i="3" s="1"/>
  <c r="D1517" i="3" a="1"/>
  <c r="D1517" i="3" s="1"/>
  <c r="C1517" i="3" a="1"/>
  <c r="C1517" i="3" s="1"/>
  <c r="G1516" i="3" a="1"/>
  <c r="G1516" i="3" s="1"/>
  <c r="F1516" i="3" a="1"/>
  <c r="F1516" i="3" s="1"/>
  <c r="E1516" i="3" a="1"/>
  <c r="E1516" i="3" s="1"/>
  <c r="D1516" i="3" a="1"/>
  <c r="D1516" i="3" s="1"/>
  <c r="C1516" i="3" a="1"/>
  <c r="C1516" i="3" s="1"/>
  <c r="G1515" i="3" a="1"/>
  <c r="G1515" i="3" s="1"/>
  <c r="F1515" i="3" a="1"/>
  <c r="F1515" i="3" s="1"/>
  <c r="E1515" i="3" a="1"/>
  <c r="E1515" i="3" s="1"/>
  <c r="D1515" i="3" a="1"/>
  <c r="D1515" i="3" s="1"/>
  <c r="C1515" i="3" a="1"/>
  <c r="C1515" i="3" s="1"/>
  <c r="G1514" i="3" a="1"/>
  <c r="G1514" i="3" s="1"/>
  <c r="F1514" i="3" a="1"/>
  <c r="F1514" i="3" s="1"/>
  <c r="E1514" i="3" a="1"/>
  <c r="E1514" i="3" s="1"/>
  <c r="D1514" i="3" a="1"/>
  <c r="D1514" i="3" s="1"/>
  <c r="C1514" i="3" a="1"/>
  <c r="C1514" i="3" s="1"/>
  <c r="G1513" i="3" a="1"/>
  <c r="G1513" i="3" s="1"/>
  <c r="F1513" i="3" a="1"/>
  <c r="F1513" i="3" s="1"/>
  <c r="E1513" i="3" a="1"/>
  <c r="E1513" i="3" s="1"/>
  <c r="D1513" i="3" a="1"/>
  <c r="D1513" i="3" s="1"/>
  <c r="C1513" i="3" a="1"/>
  <c r="C1513" i="3" s="1"/>
  <c r="G1512" i="3" a="1"/>
  <c r="G1512" i="3" s="1"/>
  <c r="F1512" i="3" a="1"/>
  <c r="F1512" i="3" s="1"/>
  <c r="E1512" i="3" a="1"/>
  <c r="E1512" i="3" s="1"/>
  <c r="D1512" i="3" a="1"/>
  <c r="D1512" i="3" s="1"/>
  <c r="C1512" i="3" a="1"/>
  <c r="C1512" i="3" s="1"/>
  <c r="G1511" i="3" a="1"/>
  <c r="G1511" i="3" s="1"/>
  <c r="F1511" i="3" a="1"/>
  <c r="F1511" i="3" s="1"/>
  <c r="E1511" i="3" a="1"/>
  <c r="E1511" i="3" s="1"/>
  <c r="D1511" i="3" a="1"/>
  <c r="D1511" i="3" s="1"/>
  <c r="C1511" i="3" a="1"/>
  <c r="C1511" i="3" s="1"/>
  <c r="G1510" i="3" a="1"/>
  <c r="G1510" i="3" s="1"/>
  <c r="F1510" i="3" a="1"/>
  <c r="F1510" i="3" s="1"/>
  <c r="E1510" i="3" a="1"/>
  <c r="E1510" i="3" s="1"/>
  <c r="D1510" i="3" a="1"/>
  <c r="D1510" i="3" s="1"/>
  <c r="C1510" i="3" a="1"/>
  <c r="C1510" i="3" s="1"/>
  <c r="G1509" i="3" a="1"/>
  <c r="G1509" i="3" s="1"/>
  <c r="F1509" i="3" a="1"/>
  <c r="F1509" i="3" s="1"/>
  <c r="E1509" i="3" a="1"/>
  <c r="E1509" i="3" s="1"/>
  <c r="D1509" i="3" a="1"/>
  <c r="D1509" i="3" s="1"/>
  <c r="C1509" i="3" a="1"/>
  <c r="C1509" i="3" s="1"/>
  <c r="G1508" i="3" a="1"/>
  <c r="G1508" i="3" s="1"/>
  <c r="F1508" i="3" a="1"/>
  <c r="F1508" i="3" s="1"/>
  <c r="E1508" i="3" a="1"/>
  <c r="E1508" i="3" s="1"/>
  <c r="D1508" i="3" a="1"/>
  <c r="D1508" i="3" s="1"/>
  <c r="C1508" i="3" a="1"/>
  <c r="C1508" i="3" s="1"/>
  <c r="G1507" i="3" a="1"/>
  <c r="G1507" i="3" s="1"/>
  <c r="F1507" i="3" a="1"/>
  <c r="F1507" i="3" s="1"/>
  <c r="E1507" i="3" a="1"/>
  <c r="E1507" i="3" s="1"/>
  <c r="D1507" i="3" a="1"/>
  <c r="D1507" i="3" s="1"/>
  <c r="C1507" i="3" a="1"/>
  <c r="C1507" i="3" s="1"/>
  <c r="G1506" i="3" a="1"/>
  <c r="G1506" i="3" s="1"/>
  <c r="F1506" i="3" a="1"/>
  <c r="F1506" i="3" s="1"/>
  <c r="E1506" i="3" a="1"/>
  <c r="E1506" i="3" s="1"/>
  <c r="D1506" i="3" a="1"/>
  <c r="D1506" i="3" s="1"/>
  <c r="C1506" i="3" a="1"/>
  <c r="C1506" i="3" s="1"/>
  <c r="G1505" i="3" a="1"/>
  <c r="G1505" i="3" s="1"/>
  <c r="F1505" i="3" a="1"/>
  <c r="F1505" i="3" s="1"/>
  <c r="E1505" i="3" a="1"/>
  <c r="E1505" i="3" s="1"/>
  <c r="D1505" i="3" a="1"/>
  <c r="D1505" i="3" s="1"/>
  <c r="C1505" i="3" a="1"/>
  <c r="C1505" i="3" s="1"/>
  <c r="G1504" i="3" a="1"/>
  <c r="G1504" i="3" s="1"/>
  <c r="F1504" i="3" a="1"/>
  <c r="F1504" i="3" s="1"/>
  <c r="E1504" i="3" a="1"/>
  <c r="E1504" i="3" s="1"/>
  <c r="D1504" i="3" a="1"/>
  <c r="D1504" i="3" s="1"/>
  <c r="C1504" i="3" a="1"/>
  <c r="C1504" i="3" s="1"/>
  <c r="G1503" i="3" a="1"/>
  <c r="G1503" i="3" s="1"/>
  <c r="F1503" i="3" a="1"/>
  <c r="F1503" i="3" s="1"/>
  <c r="E1503" i="3" a="1"/>
  <c r="E1503" i="3" s="1"/>
  <c r="D1503" i="3" a="1"/>
  <c r="D1503" i="3" s="1"/>
  <c r="C1503" i="3" a="1"/>
  <c r="C1503" i="3" s="1"/>
  <c r="G1502" i="3" a="1"/>
  <c r="G1502" i="3" s="1"/>
  <c r="F1502" i="3" a="1"/>
  <c r="F1502" i="3" s="1"/>
  <c r="E1502" i="3" a="1"/>
  <c r="E1502" i="3" s="1"/>
  <c r="D1502" i="3" a="1"/>
  <c r="D1502" i="3" s="1"/>
  <c r="C1502" i="3" a="1"/>
  <c r="C1502" i="3" s="1"/>
  <c r="G1501" i="3" a="1"/>
  <c r="G1501" i="3" s="1"/>
  <c r="F1501" i="3" a="1"/>
  <c r="F1501" i="3" s="1"/>
  <c r="E1501" i="3" a="1"/>
  <c r="E1501" i="3" s="1"/>
  <c r="D1501" i="3" a="1"/>
  <c r="D1501" i="3" s="1"/>
  <c r="C1501" i="3" a="1"/>
  <c r="C1501" i="3" s="1"/>
  <c r="G1500" i="3" a="1"/>
  <c r="G1500" i="3" s="1"/>
  <c r="F1500" i="3" a="1"/>
  <c r="F1500" i="3" s="1"/>
  <c r="E1500" i="3" a="1"/>
  <c r="E1500" i="3" s="1"/>
  <c r="D1500" i="3" a="1"/>
  <c r="D1500" i="3" s="1"/>
  <c r="C1500" i="3" a="1"/>
  <c r="C1500" i="3" s="1"/>
  <c r="G1499" i="3" a="1"/>
  <c r="G1499" i="3" s="1"/>
  <c r="F1499" i="3" a="1"/>
  <c r="F1499" i="3" s="1"/>
  <c r="E1499" i="3" a="1"/>
  <c r="E1499" i="3" s="1"/>
  <c r="D1499" i="3" a="1"/>
  <c r="D1499" i="3" s="1"/>
  <c r="C1499" i="3" a="1"/>
  <c r="C1499" i="3" s="1"/>
  <c r="G1498" i="3" a="1"/>
  <c r="G1498" i="3" s="1"/>
  <c r="F1498" i="3" a="1"/>
  <c r="F1498" i="3" s="1"/>
  <c r="E1498" i="3" a="1"/>
  <c r="E1498" i="3" s="1"/>
  <c r="D1498" i="3" a="1"/>
  <c r="D1498" i="3" s="1"/>
  <c r="C1498" i="3" a="1"/>
  <c r="C1498" i="3" s="1"/>
  <c r="G1497" i="3" a="1"/>
  <c r="G1497" i="3" s="1"/>
  <c r="F1497" i="3" a="1"/>
  <c r="F1497" i="3" s="1"/>
  <c r="E1497" i="3" a="1"/>
  <c r="E1497" i="3" s="1"/>
  <c r="D1497" i="3" a="1"/>
  <c r="D1497" i="3" s="1"/>
  <c r="C1497" i="3" a="1"/>
  <c r="C1497" i="3" s="1"/>
  <c r="G1496" i="3" a="1"/>
  <c r="G1496" i="3" s="1"/>
  <c r="F1496" i="3" a="1"/>
  <c r="F1496" i="3" s="1"/>
  <c r="E1496" i="3" a="1"/>
  <c r="E1496" i="3" s="1"/>
  <c r="D1496" i="3" a="1"/>
  <c r="D1496" i="3" s="1"/>
  <c r="C1496" i="3" a="1"/>
  <c r="C1496" i="3" s="1"/>
  <c r="G1495" i="3" a="1"/>
  <c r="G1495" i="3" s="1"/>
  <c r="F1495" i="3" a="1"/>
  <c r="F1495" i="3" s="1"/>
  <c r="E1495" i="3" a="1"/>
  <c r="E1495" i="3" s="1"/>
  <c r="D1495" i="3" a="1"/>
  <c r="D1495" i="3" s="1"/>
  <c r="C1495" i="3" a="1"/>
  <c r="C1495" i="3" s="1"/>
  <c r="G1494" i="3" a="1"/>
  <c r="G1494" i="3" s="1"/>
  <c r="F1494" i="3" a="1"/>
  <c r="F1494" i="3" s="1"/>
  <c r="E1494" i="3" a="1"/>
  <c r="E1494" i="3" s="1"/>
  <c r="D1494" i="3" a="1"/>
  <c r="D1494" i="3" s="1"/>
  <c r="C1494" i="3" a="1"/>
  <c r="C1494" i="3" s="1"/>
  <c r="G1493" i="3" a="1"/>
  <c r="G1493" i="3" s="1"/>
  <c r="F1493" i="3" a="1"/>
  <c r="F1493" i="3" s="1"/>
  <c r="E1493" i="3" a="1"/>
  <c r="E1493" i="3" s="1"/>
  <c r="D1493" i="3" a="1"/>
  <c r="D1493" i="3" s="1"/>
  <c r="C1493" i="3" a="1"/>
  <c r="C1493" i="3" s="1"/>
  <c r="G1492" i="3" a="1"/>
  <c r="G1492" i="3" s="1"/>
  <c r="F1492" i="3" a="1"/>
  <c r="F1492" i="3" s="1"/>
  <c r="E1492" i="3" a="1"/>
  <c r="E1492" i="3" s="1"/>
  <c r="D1492" i="3" a="1"/>
  <c r="D1492" i="3" s="1"/>
  <c r="C1492" i="3" a="1"/>
  <c r="C1492" i="3" s="1"/>
  <c r="G1491" i="3" a="1"/>
  <c r="G1491" i="3" s="1"/>
  <c r="F1491" i="3" a="1"/>
  <c r="F1491" i="3" s="1"/>
  <c r="E1491" i="3" a="1"/>
  <c r="E1491" i="3" s="1"/>
  <c r="D1491" i="3" a="1"/>
  <c r="D1491" i="3" s="1"/>
  <c r="C1491" i="3" a="1"/>
  <c r="C1491" i="3" s="1"/>
  <c r="G1490" i="3" a="1"/>
  <c r="G1490" i="3" s="1"/>
  <c r="F1490" i="3" a="1"/>
  <c r="F1490" i="3" s="1"/>
  <c r="E1490" i="3" a="1"/>
  <c r="E1490" i="3" s="1"/>
  <c r="D1490" i="3" a="1"/>
  <c r="D1490" i="3" s="1"/>
  <c r="C1490" i="3" a="1"/>
  <c r="C1490" i="3" s="1"/>
  <c r="G1489" i="3" a="1"/>
  <c r="G1489" i="3" s="1"/>
  <c r="F1489" i="3" a="1"/>
  <c r="F1489" i="3" s="1"/>
  <c r="E1489" i="3" a="1"/>
  <c r="E1489" i="3" s="1"/>
  <c r="D1489" i="3" a="1"/>
  <c r="D1489" i="3" s="1"/>
  <c r="C1489" i="3" a="1"/>
  <c r="C1489" i="3" s="1"/>
  <c r="G1488" i="3" a="1"/>
  <c r="G1488" i="3" s="1"/>
  <c r="F1488" i="3" a="1"/>
  <c r="F1488" i="3" s="1"/>
  <c r="E1488" i="3" a="1"/>
  <c r="E1488" i="3" s="1"/>
  <c r="D1488" i="3" a="1"/>
  <c r="D1488" i="3" s="1"/>
  <c r="C1488" i="3" a="1"/>
  <c r="C1488" i="3" s="1"/>
  <c r="G1487" i="3" a="1"/>
  <c r="G1487" i="3" s="1"/>
  <c r="F1487" i="3" a="1"/>
  <c r="F1487" i="3" s="1"/>
  <c r="E1487" i="3" a="1"/>
  <c r="E1487" i="3" s="1"/>
  <c r="D1487" i="3" a="1"/>
  <c r="D1487" i="3" s="1"/>
  <c r="C1487" i="3" a="1"/>
  <c r="C1487" i="3" s="1"/>
  <c r="G1486" i="3" a="1"/>
  <c r="G1486" i="3" s="1"/>
  <c r="F1486" i="3" a="1"/>
  <c r="F1486" i="3" s="1"/>
  <c r="E1486" i="3" a="1"/>
  <c r="E1486" i="3" s="1"/>
  <c r="D1486" i="3" a="1"/>
  <c r="D1486" i="3" s="1"/>
  <c r="C1486" i="3" a="1"/>
  <c r="C1486" i="3" s="1"/>
  <c r="G1485" i="3" a="1"/>
  <c r="G1485" i="3" s="1"/>
  <c r="F1485" i="3" a="1"/>
  <c r="F1485" i="3" s="1"/>
  <c r="E1485" i="3" a="1"/>
  <c r="E1485" i="3" s="1"/>
  <c r="D1485" i="3" a="1"/>
  <c r="D1485" i="3" s="1"/>
  <c r="C1485" i="3" a="1"/>
  <c r="C1485" i="3" s="1"/>
  <c r="G1484" i="3" a="1"/>
  <c r="G1484" i="3" s="1"/>
  <c r="F1484" i="3" a="1"/>
  <c r="F1484" i="3" s="1"/>
  <c r="E1484" i="3" a="1"/>
  <c r="E1484" i="3" s="1"/>
  <c r="D1484" i="3" a="1"/>
  <c r="D1484" i="3" s="1"/>
  <c r="C1484" i="3" a="1"/>
  <c r="C1484" i="3" s="1"/>
  <c r="G1483" i="3" a="1"/>
  <c r="G1483" i="3" s="1"/>
  <c r="F1483" i="3" a="1"/>
  <c r="F1483" i="3" s="1"/>
  <c r="E1483" i="3" a="1"/>
  <c r="E1483" i="3" s="1"/>
  <c r="D1483" i="3" a="1"/>
  <c r="D1483" i="3" s="1"/>
  <c r="C1483" i="3" a="1"/>
  <c r="C1483" i="3" s="1"/>
  <c r="G1482" i="3" a="1"/>
  <c r="G1482" i="3" s="1"/>
  <c r="F1482" i="3" a="1"/>
  <c r="F1482" i="3" s="1"/>
  <c r="E1482" i="3" a="1"/>
  <c r="E1482" i="3" s="1"/>
  <c r="D1482" i="3" a="1"/>
  <c r="D1482" i="3" s="1"/>
  <c r="C1482" i="3" a="1"/>
  <c r="C1482" i="3" s="1"/>
  <c r="G1481" i="3" a="1"/>
  <c r="G1481" i="3" s="1"/>
  <c r="F1481" i="3" a="1"/>
  <c r="F1481" i="3" s="1"/>
  <c r="E1481" i="3" a="1"/>
  <c r="E1481" i="3" s="1"/>
  <c r="D1481" i="3" a="1"/>
  <c r="D1481" i="3" s="1"/>
  <c r="C1481" i="3" a="1"/>
  <c r="C1481" i="3" s="1"/>
  <c r="G1480" i="3" a="1"/>
  <c r="G1480" i="3" s="1"/>
  <c r="F1480" i="3" a="1"/>
  <c r="F1480" i="3" s="1"/>
  <c r="E1480" i="3" a="1"/>
  <c r="E1480" i="3" s="1"/>
  <c r="D1480" i="3" a="1"/>
  <c r="D1480" i="3" s="1"/>
  <c r="C1480" i="3" a="1"/>
  <c r="C1480" i="3" s="1"/>
  <c r="G1479" i="3" a="1"/>
  <c r="G1479" i="3" s="1"/>
  <c r="F1479" i="3" a="1"/>
  <c r="F1479" i="3" s="1"/>
  <c r="E1479" i="3" a="1"/>
  <c r="E1479" i="3" s="1"/>
  <c r="D1479" i="3" a="1"/>
  <c r="D1479" i="3" s="1"/>
  <c r="C1479" i="3" a="1"/>
  <c r="C1479" i="3" s="1"/>
  <c r="G1478" i="3" a="1"/>
  <c r="G1478" i="3" s="1"/>
  <c r="F1478" i="3" a="1"/>
  <c r="F1478" i="3" s="1"/>
  <c r="E1478" i="3" a="1"/>
  <c r="E1478" i="3" s="1"/>
  <c r="D1478" i="3" a="1"/>
  <c r="D1478" i="3" s="1"/>
  <c r="C1478" i="3" a="1"/>
  <c r="C1478" i="3" s="1"/>
  <c r="G1477" i="3" a="1"/>
  <c r="G1477" i="3" s="1"/>
  <c r="F1477" i="3" a="1"/>
  <c r="F1477" i="3" s="1"/>
  <c r="E1477" i="3" a="1"/>
  <c r="E1477" i="3" s="1"/>
  <c r="D1477" i="3" a="1"/>
  <c r="D1477" i="3" s="1"/>
  <c r="C1477" i="3" a="1"/>
  <c r="C1477" i="3" s="1"/>
  <c r="G1476" i="3" a="1"/>
  <c r="G1476" i="3" s="1"/>
  <c r="F1476" i="3" a="1"/>
  <c r="F1476" i="3" s="1"/>
  <c r="E1476" i="3" a="1"/>
  <c r="E1476" i="3" s="1"/>
  <c r="D1476" i="3" a="1"/>
  <c r="D1476" i="3" s="1"/>
  <c r="C1476" i="3" a="1"/>
  <c r="C1476" i="3" s="1"/>
  <c r="G1475" i="3" a="1"/>
  <c r="G1475" i="3" s="1"/>
  <c r="F1475" i="3" a="1"/>
  <c r="F1475" i="3" s="1"/>
  <c r="E1475" i="3" a="1"/>
  <c r="E1475" i="3" s="1"/>
  <c r="D1475" i="3" a="1"/>
  <c r="D1475" i="3" s="1"/>
  <c r="C1475" i="3" a="1"/>
  <c r="C1475" i="3" s="1"/>
  <c r="G1474" i="3" a="1"/>
  <c r="G1474" i="3" s="1"/>
  <c r="F1474" i="3" a="1"/>
  <c r="F1474" i="3" s="1"/>
  <c r="E1474" i="3" a="1"/>
  <c r="E1474" i="3" s="1"/>
  <c r="D1474" i="3" a="1"/>
  <c r="D1474" i="3" s="1"/>
  <c r="C1474" i="3" a="1"/>
  <c r="C1474" i="3" s="1"/>
  <c r="G1473" i="3" a="1"/>
  <c r="G1473" i="3" s="1"/>
  <c r="F1473" i="3" a="1"/>
  <c r="F1473" i="3" s="1"/>
  <c r="E1473" i="3" a="1"/>
  <c r="E1473" i="3" s="1"/>
  <c r="D1473" i="3" a="1"/>
  <c r="D1473" i="3" s="1"/>
  <c r="C1473" i="3" a="1"/>
  <c r="C1473" i="3" s="1"/>
  <c r="G1472" i="3" a="1"/>
  <c r="G1472" i="3" s="1"/>
  <c r="F1472" i="3" a="1"/>
  <c r="F1472" i="3" s="1"/>
  <c r="E1472" i="3" a="1"/>
  <c r="E1472" i="3" s="1"/>
  <c r="D1472" i="3" a="1"/>
  <c r="D1472" i="3" s="1"/>
  <c r="C1472" i="3" a="1"/>
  <c r="C1472" i="3" s="1"/>
  <c r="G1471" i="3" a="1"/>
  <c r="G1471" i="3" s="1"/>
  <c r="F1471" i="3" a="1"/>
  <c r="F1471" i="3" s="1"/>
  <c r="E1471" i="3" a="1"/>
  <c r="E1471" i="3" s="1"/>
  <c r="D1471" i="3" a="1"/>
  <c r="D1471" i="3" s="1"/>
  <c r="C1471" i="3" a="1"/>
  <c r="C1471" i="3" s="1"/>
  <c r="G1470" i="3" a="1"/>
  <c r="G1470" i="3" s="1"/>
  <c r="F1470" i="3" a="1"/>
  <c r="F1470" i="3" s="1"/>
  <c r="E1470" i="3" a="1"/>
  <c r="E1470" i="3" s="1"/>
  <c r="D1470" i="3" a="1"/>
  <c r="D1470" i="3" s="1"/>
  <c r="C1470" i="3" a="1"/>
  <c r="C1470" i="3" s="1"/>
  <c r="G1469" i="3" a="1"/>
  <c r="G1469" i="3" s="1"/>
  <c r="F1469" i="3" a="1"/>
  <c r="F1469" i="3" s="1"/>
  <c r="E1469" i="3" a="1"/>
  <c r="E1469" i="3" s="1"/>
  <c r="D1469" i="3" a="1"/>
  <c r="D1469" i="3" s="1"/>
  <c r="C1469" i="3" a="1"/>
  <c r="C1469" i="3" s="1"/>
  <c r="G1468" i="3" a="1"/>
  <c r="G1468" i="3" s="1"/>
  <c r="F1468" i="3" a="1"/>
  <c r="F1468" i="3" s="1"/>
  <c r="E1468" i="3" a="1"/>
  <c r="E1468" i="3" s="1"/>
  <c r="D1468" i="3" a="1"/>
  <c r="D1468" i="3" s="1"/>
  <c r="C1468" i="3" a="1"/>
  <c r="C1468" i="3" s="1"/>
  <c r="G1467" i="3" a="1"/>
  <c r="G1467" i="3" s="1"/>
  <c r="F1467" i="3" a="1"/>
  <c r="F1467" i="3" s="1"/>
  <c r="E1467" i="3" a="1"/>
  <c r="E1467" i="3" s="1"/>
  <c r="D1467" i="3" a="1"/>
  <c r="D1467" i="3" s="1"/>
  <c r="C1467" i="3" a="1"/>
  <c r="C1467" i="3" s="1"/>
  <c r="G1466" i="3" a="1"/>
  <c r="G1466" i="3" s="1"/>
  <c r="F1466" i="3" a="1"/>
  <c r="F1466" i="3" s="1"/>
  <c r="E1466" i="3" a="1"/>
  <c r="E1466" i="3" s="1"/>
  <c r="D1466" i="3" a="1"/>
  <c r="D1466" i="3" s="1"/>
  <c r="C1466" i="3" a="1"/>
  <c r="C1466" i="3" s="1"/>
  <c r="G1465" i="3" a="1"/>
  <c r="G1465" i="3" s="1"/>
  <c r="F1465" i="3" a="1"/>
  <c r="F1465" i="3" s="1"/>
  <c r="E1465" i="3" a="1"/>
  <c r="E1465" i="3" s="1"/>
  <c r="D1465" i="3" a="1"/>
  <c r="D1465" i="3" s="1"/>
  <c r="C1465" i="3" a="1"/>
  <c r="C1465" i="3" s="1"/>
  <c r="G1464" i="3" a="1"/>
  <c r="G1464" i="3" s="1"/>
  <c r="F1464" i="3" a="1"/>
  <c r="F1464" i="3" s="1"/>
  <c r="E1464" i="3" a="1"/>
  <c r="E1464" i="3" s="1"/>
  <c r="D1464" i="3" a="1"/>
  <c r="D1464" i="3" s="1"/>
  <c r="C1464" i="3" a="1"/>
  <c r="C1464" i="3" s="1"/>
  <c r="G1463" i="3" a="1"/>
  <c r="G1463" i="3" s="1"/>
  <c r="F1463" i="3" a="1"/>
  <c r="F1463" i="3" s="1"/>
  <c r="E1463" i="3" a="1"/>
  <c r="E1463" i="3" s="1"/>
  <c r="D1463" i="3" a="1"/>
  <c r="D1463" i="3" s="1"/>
  <c r="C1463" i="3" a="1"/>
  <c r="C1463" i="3" s="1"/>
  <c r="G1462" i="3" a="1"/>
  <c r="G1462" i="3" s="1"/>
  <c r="F1462" i="3" a="1"/>
  <c r="F1462" i="3" s="1"/>
  <c r="E1462" i="3" a="1"/>
  <c r="E1462" i="3" s="1"/>
  <c r="D1462" i="3" a="1"/>
  <c r="D1462" i="3" s="1"/>
  <c r="C1462" i="3" a="1"/>
  <c r="C1462" i="3" s="1"/>
  <c r="G1461" i="3" a="1"/>
  <c r="G1461" i="3" s="1"/>
  <c r="F1461" i="3" a="1"/>
  <c r="F1461" i="3" s="1"/>
  <c r="E1461" i="3" a="1"/>
  <c r="E1461" i="3" s="1"/>
  <c r="D1461" i="3" a="1"/>
  <c r="D1461" i="3" s="1"/>
  <c r="C1461" i="3" a="1"/>
  <c r="C1461" i="3" s="1"/>
  <c r="G1460" i="3" a="1"/>
  <c r="G1460" i="3" s="1"/>
  <c r="F1460" i="3" a="1"/>
  <c r="F1460" i="3" s="1"/>
  <c r="E1460" i="3" a="1"/>
  <c r="E1460" i="3" s="1"/>
  <c r="D1460" i="3" a="1"/>
  <c r="D1460" i="3" s="1"/>
  <c r="C1460" i="3" a="1"/>
  <c r="C1460" i="3" s="1"/>
  <c r="G1459" i="3" a="1"/>
  <c r="G1459" i="3" s="1"/>
  <c r="F1459" i="3" a="1"/>
  <c r="F1459" i="3" s="1"/>
  <c r="E1459" i="3" a="1"/>
  <c r="E1459" i="3" s="1"/>
  <c r="D1459" i="3" a="1"/>
  <c r="D1459" i="3" s="1"/>
  <c r="C1459" i="3" a="1"/>
  <c r="C1459" i="3" s="1"/>
  <c r="G1458" i="3" a="1"/>
  <c r="G1458" i="3" s="1"/>
  <c r="F1458" i="3" a="1"/>
  <c r="F1458" i="3" s="1"/>
  <c r="E1458" i="3" a="1"/>
  <c r="E1458" i="3" s="1"/>
  <c r="D1458" i="3" a="1"/>
  <c r="D1458" i="3" s="1"/>
  <c r="C1458" i="3" a="1"/>
  <c r="C1458" i="3" s="1"/>
  <c r="G1457" i="3" a="1"/>
  <c r="G1457" i="3" s="1"/>
  <c r="F1457" i="3" a="1"/>
  <c r="F1457" i="3" s="1"/>
  <c r="E1457" i="3" a="1"/>
  <c r="E1457" i="3" s="1"/>
  <c r="D1457" i="3" a="1"/>
  <c r="D1457" i="3" s="1"/>
  <c r="C1457" i="3" a="1"/>
  <c r="C1457" i="3" s="1"/>
  <c r="G1456" i="3" a="1"/>
  <c r="G1456" i="3" s="1"/>
  <c r="F1456" i="3" a="1"/>
  <c r="F1456" i="3" s="1"/>
  <c r="E1456" i="3" a="1"/>
  <c r="E1456" i="3" s="1"/>
  <c r="D1456" i="3" a="1"/>
  <c r="D1456" i="3" s="1"/>
  <c r="C1456" i="3" a="1"/>
  <c r="C1456" i="3" s="1"/>
  <c r="G1455" i="3" a="1"/>
  <c r="G1455" i="3" s="1"/>
  <c r="F1455" i="3" a="1"/>
  <c r="F1455" i="3" s="1"/>
  <c r="E1455" i="3" a="1"/>
  <c r="E1455" i="3" s="1"/>
  <c r="D1455" i="3" a="1"/>
  <c r="D1455" i="3" s="1"/>
  <c r="C1455" i="3" a="1"/>
  <c r="C1455" i="3" s="1"/>
  <c r="G1454" i="3" a="1"/>
  <c r="G1454" i="3" s="1"/>
  <c r="F1454" i="3" a="1"/>
  <c r="F1454" i="3" s="1"/>
  <c r="E1454" i="3" a="1"/>
  <c r="E1454" i="3" s="1"/>
  <c r="D1454" i="3" a="1"/>
  <c r="D1454" i="3" s="1"/>
  <c r="C1454" i="3" a="1"/>
  <c r="C1454" i="3" s="1"/>
  <c r="G1453" i="3" a="1"/>
  <c r="G1453" i="3" s="1"/>
  <c r="F1453" i="3" a="1"/>
  <c r="F1453" i="3" s="1"/>
  <c r="E1453" i="3" a="1"/>
  <c r="E1453" i="3" s="1"/>
  <c r="D1453" i="3" a="1"/>
  <c r="D1453" i="3" s="1"/>
  <c r="C1453" i="3" a="1"/>
  <c r="C1453" i="3" s="1"/>
  <c r="G1452" i="3" a="1"/>
  <c r="G1452" i="3" s="1"/>
  <c r="F1452" i="3" a="1"/>
  <c r="F1452" i="3" s="1"/>
  <c r="E1452" i="3" a="1"/>
  <c r="E1452" i="3" s="1"/>
  <c r="D1452" i="3" a="1"/>
  <c r="D1452" i="3" s="1"/>
  <c r="C1452" i="3" a="1"/>
  <c r="C1452" i="3" s="1"/>
  <c r="G1451" i="3" a="1"/>
  <c r="G1451" i="3" s="1"/>
  <c r="F1451" i="3" a="1"/>
  <c r="F1451" i="3" s="1"/>
  <c r="E1451" i="3" a="1"/>
  <c r="E1451" i="3" s="1"/>
  <c r="D1451" i="3" a="1"/>
  <c r="D1451" i="3" s="1"/>
  <c r="C1451" i="3" a="1"/>
  <c r="C1451" i="3" s="1"/>
  <c r="G1450" i="3" a="1"/>
  <c r="G1450" i="3" s="1"/>
  <c r="F1450" i="3" a="1"/>
  <c r="F1450" i="3" s="1"/>
  <c r="E1450" i="3" a="1"/>
  <c r="E1450" i="3" s="1"/>
  <c r="D1450" i="3" a="1"/>
  <c r="D1450" i="3" s="1"/>
  <c r="C1450" i="3" a="1"/>
  <c r="C1450" i="3" s="1"/>
  <c r="G1449" i="3" a="1"/>
  <c r="G1449" i="3" s="1"/>
  <c r="F1449" i="3" a="1"/>
  <c r="F1449" i="3" s="1"/>
  <c r="E1449" i="3" a="1"/>
  <c r="E1449" i="3" s="1"/>
  <c r="D1449" i="3" a="1"/>
  <c r="D1449" i="3" s="1"/>
  <c r="C1449" i="3" a="1"/>
  <c r="C1449" i="3" s="1"/>
  <c r="G1448" i="3" a="1"/>
  <c r="G1448" i="3" s="1"/>
  <c r="F1448" i="3" a="1"/>
  <c r="F1448" i="3" s="1"/>
  <c r="E1448" i="3" a="1"/>
  <c r="E1448" i="3" s="1"/>
  <c r="D1448" i="3" a="1"/>
  <c r="D1448" i="3" s="1"/>
  <c r="C1448" i="3" a="1"/>
  <c r="C1448" i="3" s="1"/>
  <c r="G1447" i="3" a="1"/>
  <c r="G1447" i="3" s="1"/>
  <c r="F1447" i="3" a="1"/>
  <c r="F1447" i="3" s="1"/>
  <c r="E1447" i="3" a="1"/>
  <c r="E1447" i="3" s="1"/>
  <c r="D1447" i="3" a="1"/>
  <c r="D1447" i="3" s="1"/>
  <c r="C1447" i="3" a="1"/>
  <c r="C1447" i="3" s="1"/>
  <c r="G1446" i="3" a="1"/>
  <c r="G1446" i="3" s="1"/>
  <c r="F1446" i="3" a="1"/>
  <c r="F1446" i="3" s="1"/>
  <c r="E1446" i="3" a="1"/>
  <c r="E1446" i="3" s="1"/>
  <c r="D1446" i="3" a="1"/>
  <c r="D1446" i="3" s="1"/>
  <c r="C1446" i="3" a="1"/>
  <c r="C1446" i="3" s="1"/>
  <c r="G1445" i="3" a="1"/>
  <c r="G1445" i="3" s="1"/>
  <c r="F1445" i="3" a="1"/>
  <c r="F1445" i="3" s="1"/>
  <c r="E1445" i="3" a="1"/>
  <c r="E1445" i="3" s="1"/>
  <c r="D1445" i="3" a="1"/>
  <c r="D1445" i="3" s="1"/>
  <c r="C1445" i="3" a="1"/>
  <c r="C1445" i="3" s="1"/>
  <c r="G1444" i="3" a="1"/>
  <c r="G1444" i="3" s="1"/>
  <c r="F1444" i="3" a="1"/>
  <c r="F1444" i="3" s="1"/>
  <c r="E1444" i="3" a="1"/>
  <c r="E1444" i="3" s="1"/>
  <c r="D1444" i="3" a="1"/>
  <c r="D1444" i="3" s="1"/>
  <c r="C1444" i="3" a="1"/>
  <c r="C1444" i="3" s="1"/>
  <c r="G1443" i="3" a="1"/>
  <c r="G1443" i="3" s="1"/>
  <c r="F1443" i="3" a="1"/>
  <c r="F1443" i="3" s="1"/>
  <c r="E1443" i="3" a="1"/>
  <c r="E1443" i="3" s="1"/>
  <c r="D1443" i="3" a="1"/>
  <c r="D1443" i="3" s="1"/>
  <c r="C1443" i="3" a="1"/>
  <c r="C1443" i="3" s="1"/>
  <c r="G1442" i="3" a="1"/>
  <c r="G1442" i="3" s="1"/>
  <c r="F1442" i="3" a="1"/>
  <c r="F1442" i="3" s="1"/>
  <c r="E1442" i="3" a="1"/>
  <c r="E1442" i="3" s="1"/>
  <c r="D1442" i="3" a="1"/>
  <c r="D1442" i="3" s="1"/>
  <c r="C1442" i="3" a="1"/>
  <c r="C1442" i="3" s="1"/>
  <c r="G1441" i="3" a="1"/>
  <c r="G1441" i="3" s="1"/>
  <c r="F1441" i="3" a="1"/>
  <c r="F1441" i="3" s="1"/>
  <c r="E1441" i="3" a="1"/>
  <c r="E1441" i="3" s="1"/>
  <c r="D1441" i="3" a="1"/>
  <c r="D1441" i="3" s="1"/>
  <c r="C1441" i="3" a="1"/>
  <c r="C1441" i="3" s="1"/>
  <c r="G1440" i="3" a="1"/>
  <c r="G1440" i="3" s="1"/>
  <c r="F1440" i="3" a="1"/>
  <c r="F1440" i="3" s="1"/>
  <c r="E1440" i="3" a="1"/>
  <c r="E1440" i="3" s="1"/>
  <c r="D1440" i="3" a="1"/>
  <c r="D1440" i="3" s="1"/>
  <c r="C1440" i="3" a="1"/>
  <c r="C1440" i="3" s="1"/>
  <c r="G1439" i="3" a="1"/>
  <c r="G1439" i="3" s="1"/>
  <c r="F1439" i="3" a="1"/>
  <c r="F1439" i="3" s="1"/>
  <c r="E1439" i="3" a="1"/>
  <c r="E1439" i="3" s="1"/>
  <c r="D1439" i="3" a="1"/>
  <c r="D1439" i="3" s="1"/>
  <c r="C1439" i="3" a="1"/>
  <c r="C1439" i="3" s="1"/>
  <c r="G1438" i="3" a="1"/>
  <c r="G1438" i="3" s="1"/>
  <c r="F1438" i="3" a="1"/>
  <c r="F1438" i="3" s="1"/>
  <c r="E1438" i="3" a="1"/>
  <c r="E1438" i="3" s="1"/>
  <c r="D1438" i="3" a="1"/>
  <c r="D1438" i="3" s="1"/>
  <c r="C1438" i="3" a="1"/>
  <c r="C1438" i="3" s="1"/>
  <c r="G1437" i="3" a="1"/>
  <c r="G1437" i="3" s="1"/>
  <c r="F1437" i="3" a="1"/>
  <c r="F1437" i="3" s="1"/>
  <c r="E1437" i="3" a="1"/>
  <c r="E1437" i="3" s="1"/>
  <c r="D1437" i="3" a="1"/>
  <c r="D1437" i="3" s="1"/>
  <c r="C1437" i="3" a="1"/>
  <c r="C1437" i="3" s="1"/>
  <c r="G1436" i="3" a="1"/>
  <c r="G1436" i="3" s="1"/>
  <c r="F1436" i="3" a="1"/>
  <c r="F1436" i="3" s="1"/>
  <c r="E1436" i="3" a="1"/>
  <c r="E1436" i="3" s="1"/>
  <c r="D1436" i="3" a="1"/>
  <c r="D1436" i="3" s="1"/>
  <c r="C1436" i="3" a="1"/>
  <c r="C1436" i="3" s="1"/>
  <c r="G1435" i="3" a="1"/>
  <c r="G1435" i="3" s="1"/>
  <c r="F1435" i="3" a="1"/>
  <c r="F1435" i="3" s="1"/>
  <c r="E1435" i="3" a="1"/>
  <c r="E1435" i="3" s="1"/>
  <c r="D1435" i="3" a="1"/>
  <c r="D1435" i="3" s="1"/>
  <c r="C1435" i="3" a="1"/>
  <c r="C1435" i="3" s="1"/>
  <c r="G1434" i="3" a="1"/>
  <c r="G1434" i="3" s="1"/>
  <c r="F1434" i="3" a="1"/>
  <c r="F1434" i="3" s="1"/>
  <c r="E1434" i="3" a="1"/>
  <c r="E1434" i="3" s="1"/>
  <c r="D1434" i="3" a="1"/>
  <c r="D1434" i="3" s="1"/>
  <c r="C1434" i="3" a="1"/>
  <c r="C1434" i="3" s="1"/>
  <c r="G1433" i="3" a="1"/>
  <c r="G1433" i="3" s="1"/>
  <c r="F1433" i="3" a="1"/>
  <c r="F1433" i="3" s="1"/>
  <c r="E1433" i="3" a="1"/>
  <c r="E1433" i="3" s="1"/>
  <c r="D1433" i="3" a="1"/>
  <c r="D1433" i="3" s="1"/>
  <c r="C1433" i="3" a="1"/>
  <c r="C1433" i="3" s="1"/>
  <c r="G1432" i="3" a="1"/>
  <c r="G1432" i="3" s="1"/>
  <c r="F1432" i="3" a="1"/>
  <c r="F1432" i="3" s="1"/>
  <c r="E1432" i="3" a="1"/>
  <c r="E1432" i="3" s="1"/>
  <c r="D1432" i="3" a="1"/>
  <c r="D1432" i="3" s="1"/>
  <c r="C1432" i="3" a="1"/>
  <c r="C1432" i="3" s="1"/>
  <c r="G1431" i="3" a="1"/>
  <c r="G1431" i="3" s="1"/>
  <c r="F1431" i="3" a="1"/>
  <c r="F1431" i="3" s="1"/>
  <c r="E1431" i="3" a="1"/>
  <c r="E1431" i="3" s="1"/>
  <c r="D1431" i="3" a="1"/>
  <c r="D1431" i="3" s="1"/>
  <c r="C1431" i="3" a="1"/>
  <c r="C1431" i="3" s="1"/>
  <c r="G1430" i="3" a="1"/>
  <c r="G1430" i="3" s="1"/>
  <c r="F1430" i="3" a="1"/>
  <c r="F1430" i="3" s="1"/>
  <c r="E1430" i="3" a="1"/>
  <c r="E1430" i="3" s="1"/>
  <c r="D1430" i="3" a="1"/>
  <c r="D1430" i="3" s="1"/>
  <c r="C1430" i="3" a="1"/>
  <c r="C1430" i="3" s="1"/>
  <c r="G1429" i="3" a="1"/>
  <c r="G1429" i="3" s="1"/>
  <c r="F1429" i="3" a="1"/>
  <c r="F1429" i="3" s="1"/>
  <c r="E1429" i="3" a="1"/>
  <c r="E1429" i="3" s="1"/>
  <c r="D1429" i="3" a="1"/>
  <c r="D1429" i="3" s="1"/>
  <c r="C1429" i="3" a="1"/>
  <c r="C1429" i="3" s="1"/>
  <c r="G1428" i="3" a="1"/>
  <c r="G1428" i="3" s="1"/>
  <c r="F1428" i="3" a="1"/>
  <c r="F1428" i="3" s="1"/>
  <c r="E1428" i="3" a="1"/>
  <c r="E1428" i="3" s="1"/>
  <c r="D1428" i="3" a="1"/>
  <c r="D1428" i="3" s="1"/>
  <c r="C1428" i="3" a="1"/>
  <c r="C1428" i="3" s="1"/>
  <c r="G1427" i="3" a="1"/>
  <c r="G1427" i="3" s="1"/>
  <c r="F1427" i="3" a="1"/>
  <c r="F1427" i="3" s="1"/>
  <c r="E1427" i="3" a="1"/>
  <c r="E1427" i="3" s="1"/>
  <c r="D1427" i="3" a="1"/>
  <c r="D1427" i="3" s="1"/>
  <c r="C1427" i="3" a="1"/>
  <c r="C1427" i="3" s="1"/>
  <c r="G1426" i="3" a="1"/>
  <c r="G1426" i="3" s="1"/>
  <c r="F1426" i="3" a="1"/>
  <c r="F1426" i="3" s="1"/>
  <c r="E1426" i="3" a="1"/>
  <c r="E1426" i="3" s="1"/>
  <c r="D1426" i="3" a="1"/>
  <c r="D1426" i="3" s="1"/>
  <c r="C1426" i="3" a="1"/>
  <c r="C1426" i="3" s="1"/>
  <c r="G1425" i="3" a="1"/>
  <c r="G1425" i="3" s="1"/>
  <c r="F1425" i="3" a="1"/>
  <c r="F1425" i="3" s="1"/>
  <c r="E1425" i="3" a="1"/>
  <c r="E1425" i="3" s="1"/>
  <c r="D1425" i="3" a="1"/>
  <c r="D1425" i="3" s="1"/>
  <c r="C1425" i="3" a="1"/>
  <c r="C1425" i="3" s="1"/>
  <c r="G1424" i="3" a="1"/>
  <c r="G1424" i="3" s="1"/>
  <c r="F1424" i="3" a="1"/>
  <c r="F1424" i="3" s="1"/>
  <c r="E1424" i="3" a="1"/>
  <c r="E1424" i="3" s="1"/>
  <c r="D1424" i="3" a="1"/>
  <c r="D1424" i="3" s="1"/>
  <c r="C1424" i="3" a="1"/>
  <c r="C1424" i="3" s="1"/>
  <c r="G1423" i="3" a="1"/>
  <c r="G1423" i="3" s="1"/>
  <c r="F1423" i="3" a="1"/>
  <c r="F1423" i="3" s="1"/>
  <c r="E1423" i="3" a="1"/>
  <c r="E1423" i="3" s="1"/>
  <c r="D1423" i="3" a="1"/>
  <c r="D1423" i="3" s="1"/>
  <c r="C1423" i="3" a="1"/>
  <c r="C1423" i="3" s="1"/>
  <c r="G1422" i="3" a="1"/>
  <c r="G1422" i="3" s="1"/>
  <c r="F1422" i="3" a="1"/>
  <c r="F1422" i="3" s="1"/>
  <c r="E1422" i="3" a="1"/>
  <c r="E1422" i="3" s="1"/>
  <c r="D1422" i="3" a="1"/>
  <c r="D1422" i="3" s="1"/>
  <c r="C1422" i="3" a="1"/>
  <c r="C1422" i="3" s="1"/>
  <c r="G1421" i="3" a="1"/>
  <c r="G1421" i="3" s="1"/>
  <c r="F1421" i="3" a="1"/>
  <c r="F1421" i="3" s="1"/>
  <c r="E1421" i="3" a="1"/>
  <c r="E1421" i="3" s="1"/>
  <c r="D1421" i="3" a="1"/>
  <c r="D1421" i="3" s="1"/>
  <c r="C1421" i="3" a="1"/>
  <c r="C1421" i="3" s="1"/>
  <c r="G1420" i="3" a="1"/>
  <c r="G1420" i="3" s="1"/>
  <c r="F1420" i="3" a="1"/>
  <c r="F1420" i="3" s="1"/>
  <c r="E1420" i="3" a="1"/>
  <c r="E1420" i="3" s="1"/>
  <c r="D1420" i="3" a="1"/>
  <c r="D1420" i="3" s="1"/>
  <c r="C1420" i="3" a="1"/>
  <c r="C1420" i="3" s="1"/>
  <c r="G1419" i="3" a="1"/>
  <c r="G1419" i="3" s="1"/>
  <c r="F1419" i="3" a="1"/>
  <c r="F1419" i="3" s="1"/>
  <c r="E1419" i="3" a="1"/>
  <c r="E1419" i="3" s="1"/>
  <c r="D1419" i="3" a="1"/>
  <c r="D1419" i="3" s="1"/>
  <c r="C1419" i="3" a="1"/>
  <c r="C1419" i="3" s="1"/>
  <c r="G1418" i="3" a="1"/>
  <c r="G1418" i="3" s="1"/>
  <c r="F1418" i="3" a="1"/>
  <c r="F1418" i="3" s="1"/>
  <c r="E1418" i="3" a="1"/>
  <c r="E1418" i="3" s="1"/>
  <c r="D1418" i="3" a="1"/>
  <c r="D1418" i="3" s="1"/>
  <c r="C1418" i="3" a="1"/>
  <c r="C1418" i="3" s="1"/>
  <c r="G1417" i="3" a="1"/>
  <c r="G1417" i="3" s="1"/>
  <c r="F1417" i="3" a="1"/>
  <c r="F1417" i="3" s="1"/>
  <c r="E1417" i="3" a="1"/>
  <c r="E1417" i="3" s="1"/>
  <c r="D1417" i="3" a="1"/>
  <c r="D1417" i="3" s="1"/>
  <c r="C1417" i="3" a="1"/>
  <c r="C1417" i="3" s="1"/>
  <c r="G1416" i="3" a="1"/>
  <c r="G1416" i="3" s="1"/>
  <c r="F1416" i="3" a="1"/>
  <c r="F1416" i="3" s="1"/>
  <c r="E1416" i="3" a="1"/>
  <c r="E1416" i="3" s="1"/>
  <c r="D1416" i="3" a="1"/>
  <c r="D1416" i="3" s="1"/>
  <c r="C1416" i="3" a="1"/>
  <c r="C1416" i="3" s="1"/>
  <c r="G1415" i="3" a="1"/>
  <c r="G1415" i="3" s="1"/>
  <c r="F1415" i="3" a="1"/>
  <c r="F1415" i="3" s="1"/>
  <c r="E1415" i="3" a="1"/>
  <c r="E1415" i="3" s="1"/>
  <c r="D1415" i="3" a="1"/>
  <c r="D1415" i="3" s="1"/>
  <c r="C1415" i="3" a="1"/>
  <c r="C1415" i="3" s="1"/>
  <c r="G1414" i="3" a="1"/>
  <c r="G1414" i="3" s="1"/>
  <c r="F1414" i="3" a="1"/>
  <c r="F1414" i="3" s="1"/>
  <c r="E1414" i="3" a="1"/>
  <c r="E1414" i="3" s="1"/>
  <c r="D1414" i="3" a="1"/>
  <c r="D1414" i="3" s="1"/>
  <c r="C1414" i="3" a="1"/>
  <c r="C1414" i="3" s="1"/>
  <c r="G1413" i="3" a="1"/>
  <c r="G1413" i="3" s="1"/>
  <c r="F1413" i="3" a="1"/>
  <c r="F1413" i="3" s="1"/>
  <c r="E1413" i="3" a="1"/>
  <c r="E1413" i="3" s="1"/>
  <c r="D1413" i="3" a="1"/>
  <c r="D1413" i="3" s="1"/>
  <c r="C1413" i="3" a="1"/>
  <c r="C1413" i="3" s="1"/>
  <c r="G1412" i="3" a="1"/>
  <c r="G1412" i="3" s="1"/>
  <c r="F1412" i="3" a="1"/>
  <c r="F1412" i="3" s="1"/>
  <c r="E1412" i="3" a="1"/>
  <c r="E1412" i="3" s="1"/>
  <c r="D1412" i="3" a="1"/>
  <c r="D1412" i="3" s="1"/>
  <c r="C1412" i="3" a="1"/>
  <c r="C1412" i="3" s="1"/>
  <c r="G1411" i="3" a="1"/>
  <c r="G1411" i="3" s="1"/>
  <c r="F1411" i="3" a="1"/>
  <c r="F1411" i="3" s="1"/>
  <c r="E1411" i="3" a="1"/>
  <c r="E1411" i="3" s="1"/>
  <c r="D1411" i="3" a="1"/>
  <c r="D1411" i="3" s="1"/>
  <c r="C1411" i="3" a="1"/>
  <c r="C1411" i="3" s="1"/>
  <c r="G1410" i="3" a="1"/>
  <c r="G1410" i="3" s="1"/>
  <c r="F1410" i="3" a="1"/>
  <c r="F1410" i="3" s="1"/>
  <c r="E1410" i="3" a="1"/>
  <c r="E1410" i="3" s="1"/>
  <c r="D1410" i="3" a="1"/>
  <c r="D1410" i="3" s="1"/>
  <c r="C1410" i="3" a="1"/>
  <c r="C1410" i="3" s="1"/>
  <c r="G1409" i="3" a="1"/>
  <c r="G1409" i="3" s="1"/>
  <c r="F1409" i="3" a="1"/>
  <c r="F1409" i="3" s="1"/>
  <c r="E1409" i="3" a="1"/>
  <c r="E1409" i="3" s="1"/>
  <c r="D1409" i="3" a="1"/>
  <c r="D1409" i="3" s="1"/>
  <c r="C1409" i="3" a="1"/>
  <c r="C1409" i="3" s="1"/>
  <c r="G1408" i="3" a="1"/>
  <c r="G1408" i="3" s="1"/>
  <c r="F1408" i="3" a="1"/>
  <c r="F1408" i="3" s="1"/>
  <c r="E1408" i="3" a="1"/>
  <c r="E1408" i="3" s="1"/>
  <c r="D1408" i="3" a="1"/>
  <c r="D1408" i="3" s="1"/>
  <c r="C1408" i="3" a="1"/>
  <c r="C1408" i="3" s="1"/>
  <c r="G1407" i="3" a="1"/>
  <c r="G1407" i="3" s="1"/>
  <c r="F1407" i="3" a="1"/>
  <c r="F1407" i="3" s="1"/>
  <c r="E1407" i="3" a="1"/>
  <c r="E1407" i="3" s="1"/>
  <c r="D1407" i="3" a="1"/>
  <c r="D1407" i="3" s="1"/>
  <c r="C1407" i="3" a="1"/>
  <c r="C1407" i="3" s="1"/>
  <c r="G1406" i="3" a="1"/>
  <c r="G1406" i="3" s="1"/>
  <c r="F1406" i="3" a="1"/>
  <c r="F1406" i="3" s="1"/>
  <c r="E1406" i="3" a="1"/>
  <c r="E1406" i="3" s="1"/>
  <c r="D1406" i="3" a="1"/>
  <c r="D1406" i="3" s="1"/>
  <c r="C1406" i="3" a="1"/>
  <c r="C1406" i="3" s="1"/>
  <c r="G1405" i="3" a="1"/>
  <c r="G1405" i="3" s="1"/>
  <c r="F1405" i="3" a="1"/>
  <c r="F1405" i="3" s="1"/>
  <c r="E1405" i="3" a="1"/>
  <c r="E1405" i="3" s="1"/>
  <c r="D1405" i="3" a="1"/>
  <c r="D1405" i="3" s="1"/>
  <c r="C1405" i="3" a="1"/>
  <c r="C1405" i="3" s="1"/>
  <c r="G1404" i="3" a="1"/>
  <c r="G1404" i="3" s="1"/>
  <c r="F1404" i="3" a="1"/>
  <c r="F1404" i="3" s="1"/>
  <c r="E1404" i="3" a="1"/>
  <c r="E1404" i="3" s="1"/>
  <c r="D1404" i="3" a="1"/>
  <c r="D1404" i="3" s="1"/>
  <c r="C1404" i="3" a="1"/>
  <c r="C1404" i="3" s="1"/>
  <c r="G1403" i="3" a="1"/>
  <c r="G1403" i="3" s="1"/>
  <c r="F1403" i="3" a="1"/>
  <c r="F1403" i="3" s="1"/>
  <c r="E1403" i="3" a="1"/>
  <c r="E1403" i="3" s="1"/>
  <c r="D1403" i="3" a="1"/>
  <c r="D1403" i="3" s="1"/>
  <c r="C1403" i="3" a="1"/>
  <c r="C1403" i="3" s="1"/>
  <c r="G1402" i="3" a="1"/>
  <c r="G1402" i="3" s="1"/>
  <c r="F1402" i="3" a="1"/>
  <c r="F1402" i="3" s="1"/>
  <c r="E1402" i="3" a="1"/>
  <c r="E1402" i="3" s="1"/>
  <c r="D1402" i="3" a="1"/>
  <c r="D1402" i="3" s="1"/>
  <c r="C1402" i="3" a="1"/>
  <c r="C1402" i="3" s="1"/>
  <c r="G1401" i="3" a="1"/>
  <c r="G1401" i="3" s="1"/>
  <c r="F1401" i="3" a="1"/>
  <c r="F1401" i="3" s="1"/>
  <c r="E1401" i="3" a="1"/>
  <c r="E1401" i="3" s="1"/>
  <c r="D1401" i="3" a="1"/>
  <c r="D1401" i="3" s="1"/>
  <c r="C1401" i="3" a="1"/>
  <c r="C1401" i="3" s="1"/>
  <c r="G1400" i="3" a="1"/>
  <c r="G1400" i="3" s="1"/>
  <c r="F1400" i="3" a="1"/>
  <c r="F1400" i="3" s="1"/>
  <c r="E1400" i="3" a="1"/>
  <c r="E1400" i="3" s="1"/>
  <c r="D1400" i="3" a="1"/>
  <c r="D1400" i="3" s="1"/>
  <c r="C1400" i="3" a="1"/>
  <c r="C1400" i="3" s="1"/>
  <c r="G1399" i="3" a="1"/>
  <c r="G1399" i="3" s="1"/>
  <c r="F1399" i="3" a="1"/>
  <c r="F1399" i="3" s="1"/>
  <c r="E1399" i="3" a="1"/>
  <c r="E1399" i="3" s="1"/>
  <c r="D1399" i="3" a="1"/>
  <c r="D1399" i="3" s="1"/>
  <c r="C1399" i="3" a="1"/>
  <c r="C1399" i="3" s="1"/>
  <c r="G1398" i="3" a="1"/>
  <c r="G1398" i="3" s="1"/>
  <c r="F1398" i="3" a="1"/>
  <c r="F1398" i="3" s="1"/>
  <c r="E1398" i="3" a="1"/>
  <c r="E1398" i="3" s="1"/>
  <c r="D1398" i="3" a="1"/>
  <c r="D1398" i="3" s="1"/>
  <c r="C1398" i="3" a="1"/>
  <c r="C1398" i="3" s="1"/>
  <c r="G1397" i="3" a="1"/>
  <c r="G1397" i="3" s="1"/>
  <c r="F1397" i="3" a="1"/>
  <c r="F1397" i="3" s="1"/>
  <c r="E1397" i="3" a="1"/>
  <c r="E1397" i="3" s="1"/>
  <c r="D1397" i="3" a="1"/>
  <c r="D1397" i="3" s="1"/>
  <c r="C1397" i="3" a="1"/>
  <c r="C1397" i="3" s="1"/>
  <c r="G1396" i="3" a="1"/>
  <c r="G1396" i="3" s="1"/>
  <c r="F1396" i="3" a="1"/>
  <c r="F1396" i="3" s="1"/>
  <c r="E1396" i="3" a="1"/>
  <c r="E1396" i="3" s="1"/>
  <c r="D1396" i="3" a="1"/>
  <c r="D1396" i="3" s="1"/>
  <c r="C1396" i="3" a="1"/>
  <c r="C1396" i="3" s="1"/>
  <c r="G1395" i="3" a="1"/>
  <c r="G1395" i="3" s="1"/>
  <c r="F1395" i="3" a="1"/>
  <c r="F1395" i="3" s="1"/>
  <c r="E1395" i="3" a="1"/>
  <c r="E1395" i="3" s="1"/>
  <c r="D1395" i="3" a="1"/>
  <c r="D1395" i="3" s="1"/>
  <c r="C1395" i="3" a="1"/>
  <c r="C1395" i="3" s="1"/>
  <c r="G1394" i="3" a="1"/>
  <c r="G1394" i="3" s="1"/>
  <c r="F1394" i="3" a="1"/>
  <c r="F1394" i="3" s="1"/>
  <c r="E1394" i="3" a="1"/>
  <c r="E1394" i="3" s="1"/>
  <c r="D1394" i="3" a="1"/>
  <c r="D1394" i="3" s="1"/>
  <c r="C1394" i="3" a="1"/>
  <c r="C1394" i="3" s="1"/>
  <c r="G1393" i="3" a="1"/>
  <c r="G1393" i="3" s="1"/>
  <c r="F1393" i="3" a="1"/>
  <c r="F1393" i="3" s="1"/>
  <c r="E1393" i="3" a="1"/>
  <c r="E1393" i="3" s="1"/>
  <c r="D1393" i="3" a="1"/>
  <c r="D1393" i="3" s="1"/>
  <c r="C1393" i="3" a="1"/>
  <c r="C1393" i="3" s="1"/>
  <c r="G1392" i="3" a="1"/>
  <c r="G1392" i="3" s="1"/>
  <c r="F1392" i="3" a="1"/>
  <c r="F1392" i="3" s="1"/>
  <c r="E1392" i="3" a="1"/>
  <c r="E1392" i="3" s="1"/>
  <c r="D1392" i="3" a="1"/>
  <c r="D1392" i="3" s="1"/>
  <c r="C1392" i="3" a="1"/>
  <c r="C1392" i="3" s="1"/>
  <c r="G1391" i="3" a="1"/>
  <c r="G1391" i="3" s="1"/>
  <c r="F1391" i="3" a="1"/>
  <c r="F1391" i="3" s="1"/>
  <c r="E1391" i="3" a="1"/>
  <c r="E1391" i="3" s="1"/>
  <c r="D1391" i="3" a="1"/>
  <c r="D1391" i="3" s="1"/>
  <c r="C1391" i="3" a="1"/>
  <c r="C1391" i="3" s="1"/>
  <c r="G1390" i="3" a="1"/>
  <c r="G1390" i="3" s="1"/>
  <c r="F1390" i="3" a="1"/>
  <c r="F1390" i="3" s="1"/>
  <c r="E1390" i="3" a="1"/>
  <c r="E1390" i="3" s="1"/>
  <c r="D1390" i="3" a="1"/>
  <c r="D1390" i="3" s="1"/>
  <c r="C1390" i="3" a="1"/>
  <c r="C1390" i="3" s="1"/>
  <c r="G1389" i="3" a="1"/>
  <c r="G1389" i="3" s="1"/>
  <c r="F1389" i="3" a="1"/>
  <c r="F1389" i="3" s="1"/>
  <c r="E1389" i="3" a="1"/>
  <c r="E1389" i="3" s="1"/>
  <c r="D1389" i="3" a="1"/>
  <c r="D1389" i="3" s="1"/>
  <c r="C1389" i="3" a="1"/>
  <c r="C1389" i="3" s="1"/>
  <c r="G1388" i="3" a="1"/>
  <c r="G1388" i="3" s="1"/>
  <c r="F1388" i="3" a="1"/>
  <c r="F1388" i="3" s="1"/>
  <c r="E1388" i="3" a="1"/>
  <c r="E1388" i="3" s="1"/>
  <c r="D1388" i="3" a="1"/>
  <c r="D1388" i="3" s="1"/>
  <c r="C1388" i="3" a="1"/>
  <c r="C1388" i="3" s="1"/>
  <c r="G1387" i="3" a="1"/>
  <c r="G1387" i="3" s="1"/>
  <c r="F1387" i="3" a="1"/>
  <c r="F1387" i="3" s="1"/>
  <c r="E1387" i="3" a="1"/>
  <c r="E1387" i="3" s="1"/>
  <c r="D1387" i="3" a="1"/>
  <c r="D1387" i="3" s="1"/>
  <c r="C1387" i="3" a="1"/>
  <c r="C1387" i="3" s="1"/>
  <c r="G1386" i="3" a="1"/>
  <c r="G1386" i="3" s="1"/>
  <c r="F1386" i="3" a="1"/>
  <c r="F1386" i="3" s="1"/>
  <c r="E1386" i="3" a="1"/>
  <c r="E1386" i="3" s="1"/>
  <c r="D1386" i="3" a="1"/>
  <c r="D1386" i="3" s="1"/>
  <c r="C1386" i="3" a="1"/>
  <c r="C1386" i="3" s="1"/>
  <c r="G1385" i="3" a="1"/>
  <c r="G1385" i="3" s="1"/>
  <c r="F1385" i="3" a="1"/>
  <c r="F1385" i="3" s="1"/>
  <c r="E1385" i="3" a="1"/>
  <c r="E1385" i="3" s="1"/>
  <c r="D1385" i="3" a="1"/>
  <c r="D1385" i="3" s="1"/>
  <c r="C1385" i="3" a="1"/>
  <c r="C1385" i="3" s="1"/>
  <c r="G1384" i="3" a="1"/>
  <c r="G1384" i="3" s="1"/>
  <c r="F1384" i="3" a="1"/>
  <c r="F1384" i="3" s="1"/>
  <c r="E1384" i="3" a="1"/>
  <c r="E1384" i="3" s="1"/>
  <c r="D1384" i="3" a="1"/>
  <c r="D1384" i="3" s="1"/>
  <c r="C1384" i="3" a="1"/>
  <c r="C1384" i="3" s="1"/>
  <c r="G1383" i="3" a="1"/>
  <c r="G1383" i="3" s="1"/>
  <c r="F1383" i="3" a="1"/>
  <c r="F1383" i="3" s="1"/>
  <c r="E1383" i="3" a="1"/>
  <c r="E1383" i="3" s="1"/>
  <c r="D1383" i="3" a="1"/>
  <c r="D1383" i="3" s="1"/>
  <c r="C1383" i="3" a="1"/>
  <c r="C1383" i="3" s="1"/>
  <c r="G1382" i="3" a="1"/>
  <c r="G1382" i="3" s="1"/>
  <c r="F1382" i="3" a="1"/>
  <c r="F1382" i="3" s="1"/>
  <c r="E1382" i="3" a="1"/>
  <c r="E1382" i="3" s="1"/>
  <c r="D1382" i="3" a="1"/>
  <c r="D1382" i="3" s="1"/>
  <c r="C1382" i="3" a="1"/>
  <c r="C1382" i="3" s="1"/>
  <c r="G1381" i="3" a="1"/>
  <c r="G1381" i="3" s="1"/>
  <c r="F1381" i="3" a="1"/>
  <c r="F1381" i="3" s="1"/>
  <c r="E1381" i="3" a="1"/>
  <c r="E1381" i="3" s="1"/>
  <c r="D1381" i="3" a="1"/>
  <c r="D1381" i="3" s="1"/>
  <c r="C1381" i="3" a="1"/>
  <c r="C1381" i="3" s="1"/>
  <c r="G1380" i="3" a="1"/>
  <c r="G1380" i="3" s="1"/>
  <c r="F1380" i="3" a="1"/>
  <c r="F1380" i="3" s="1"/>
  <c r="E1380" i="3" a="1"/>
  <c r="E1380" i="3" s="1"/>
  <c r="D1380" i="3" a="1"/>
  <c r="D1380" i="3" s="1"/>
  <c r="C1380" i="3" a="1"/>
  <c r="C1380" i="3" s="1"/>
  <c r="G1379" i="3" a="1"/>
  <c r="G1379" i="3" s="1"/>
  <c r="F1379" i="3" a="1"/>
  <c r="F1379" i="3" s="1"/>
  <c r="E1379" i="3" a="1"/>
  <c r="E1379" i="3" s="1"/>
  <c r="D1379" i="3" a="1"/>
  <c r="D1379" i="3" s="1"/>
  <c r="C1379" i="3" a="1"/>
  <c r="C1379" i="3" s="1"/>
  <c r="G1378" i="3" a="1"/>
  <c r="G1378" i="3" s="1"/>
  <c r="F1378" i="3" a="1"/>
  <c r="F1378" i="3" s="1"/>
  <c r="E1378" i="3" a="1"/>
  <c r="E1378" i="3" s="1"/>
  <c r="D1378" i="3" a="1"/>
  <c r="D1378" i="3" s="1"/>
  <c r="C1378" i="3" a="1"/>
  <c r="C1378" i="3" s="1"/>
  <c r="G1377" i="3" a="1"/>
  <c r="G1377" i="3" s="1"/>
  <c r="F1377" i="3" a="1"/>
  <c r="F1377" i="3" s="1"/>
  <c r="E1377" i="3" a="1"/>
  <c r="E1377" i="3" s="1"/>
  <c r="D1377" i="3" a="1"/>
  <c r="D1377" i="3" s="1"/>
  <c r="C1377" i="3" a="1"/>
  <c r="C1377" i="3" s="1"/>
  <c r="G1376" i="3" a="1"/>
  <c r="G1376" i="3" s="1"/>
  <c r="F1376" i="3" a="1"/>
  <c r="F1376" i="3" s="1"/>
  <c r="E1376" i="3" a="1"/>
  <c r="E1376" i="3" s="1"/>
  <c r="D1376" i="3" a="1"/>
  <c r="D1376" i="3" s="1"/>
  <c r="C1376" i="3" a="1"/>
  <c r="C1376" i="3" s="1"/>
  <c r="G1375" i="3" a="1"/>
  <c r="G1375" i="3" s="1"/>
  <c r="F1375" i="3" a="1"/>
  <c r="F1375" i="3" s="1"/>
  <c r="E1375" i="3" a="1"/>
  <c r="E1375" i="3" s="1"/>
  <c r="D1375" i="3" a="1"/>
  <c r="D1375" i="3" s="1"/>
  <c r="C1375" i="3" a="1"/>
  <c r="C1375" i="3" s="1"/>
  <c r="G1374" i="3" a="1"/>
  <c r="G1374" i="3" s="1"/>
  <c r="F1374" i="3" a="1"/>
  <c r="F1374" i="3" s="1"/>
  <c r="E1374" i="3" a="1"/>
  <c r="E1374" i="3" s="1"/>
  <c r="D1374" i="3" a="1"/>
  <c r="D1374" i="3" s="1"/>
  <c r="C1374" i="3" a="1"/>
  <c r="C1374" i="3" s="1"/>
  <c r="G1373" i="3" a="1"/>
  <c r="G1373" i="3" s="1"/>
  <c r="F1373" i="3" a="1"/>
  <c r="F1373" i="3" s="1"/>
  <c r="E1373" i="3" a="1"/>
  <c r="E1373" i="3" s="1"/>
  <c r="D1373" i="3" a="1"/>
  <c r="D1373" i="3" s="1"/>
  <c r="C1373" i="3" a="1"/>
  <c r="C1373" i="3" s="1"/>
  <c r="G1372" i="3" a="1"/>
  <c r="G1372" i="3" s="1"/>
  <c r="F1372" i="3" a="1"/>
  <c r="F1372" i="3" s="1"/>
  <c r="E1372" i="3" a="1"/>
  <c r="E1372" i="3" s="1"/>
  <c r="D1372" i="3" a="1"/>
  <c r="D1372" i="3" s="1"/>
  <c r="C1372" i="3" a="1"/>
  <c r="C1372" i="3" s="1"/>
  <c r="G1371" i="3" a="1"/>
  <c r="G1371" i="3" s="1"/>
  <c r="F1371" i="3" a="1"/>
  <c r="F1371" i="3" s="1"/>
  <c r="E1371" i="3" a="1"/>
  <c r="E1371" i="3" s="1"/>
  <c r="D1371" i="3" a="1"/>
  <c r="D1371" i="3" s="1"/>
  <c r="C1371" i="3" a="1"/>
  <c r="C1371" i="3" s="1"/>
  <c r="G1370" i="3" a="1"/>
  <c r="G1370" i="3" s="1"/>
  <c r="F1370" i="3" a="1"/>
  <c r="F1370" i="3" s="1"/>
  <c r="E1370" i="3" a="1"/>
  <c r="E1370" i="3" s="1"/>
  <c r="D1370" i="3" a="1"/>
  <c r="D1370" i="3" s="1"/>
  <c r="C1370" i="3" a="1"/>
  <c r="C1370" i="3" s="1"/>
  <c r="G1369" i="3" a="1"/>
  <c r="G1369" i="3" s="1"/>
  <c r="F1369" i="3" a="1"/>
  <c r="F1369" i="3" s="1"/>
  <c r="E1369" i="3" a="1"/>
  <c r="E1369" i="3" s="1"/>
  <c r="D1369" i="3" a="1"/>
  <c r="D1369" i="3" s="1"/>
  <c r="C1369" i="3" a="1"/>
  <c r="C1369" i="3" s="1"/>
  <c r="G1368" i="3" a="1"/>
  <c r="G1368" i="3" s="1"/>
  <c r="F1368" i="3" a="1"/>
  <c r="F1368" i="3" s="1"/>
  <c r="E1368" i="3" a="1"/>
  <c r="E1368" i="3" s="1"/>
  <c r="D1368" i="3" a="1"/>
  <c r="D1368" i="3" s="1"/>
  <c r="C1368" i="3" a="1"/>
  <c r="C1368" i="3" s="1"/>
  <c r="G1367" i="3" a="1"/>
  <c r="G1367" i="3" s="1"/>
  <c r="F1367" i="3" a="1"/>
  <c r="F1367" i="3" s="1"/>
  <c r="E1367" i="3" a="1"/>
  <c r="E1367" i="3" s="1"/>
  <c r="D1367" i="3" a="1"/>
  <c r="D1367" i="3" s="1"/>
  <c r="C1367" i="3" a="1"/>
  <c r="C1367" i="3" s="1"/>
  <c r="G1366" i="3" a="1"/>
  <c r="G1366" i="3" s="1"/>
  <c r="F1366" i="3" a="1"/>
  <c r="F1366" i="3" s="1"/>
  <c r="E1366" i="3" a="1"/>
  <c r="E1366" i="3" s="1"/>
  <c r="D1366" i="3" a="1"/>
  <c r="D1366" i="3" s="1"/>
  <c r="C1366" i="3" a="1"/>
  <c r="C1366" i="3" s="1"/>
  <c r="G1365" i="3" a="1"/>
  <c r="G1365" i="3" s="1"/>
  <c r="F1365" i="3" a="1"/>
  <c r="F1365" i="3" s="1"/>
  <c r="E1365" i="3" a="1"/>
  <c r="E1365" i="3" s="1"/>
  <c r="D1365" i="3" a="1"/>
  <c r="D1365" i="3" s="1"/>
  <c r="C1365" i="3" a="1"/>
  <c r="C1365" i="3" s="1"/>
  <c r="G1364" i="3" a="1"/>
  <c r="G1364" i="3" s="1"/>
  <c r="F1364" i="3" a="1"/>
  <c r="F1364" i="3" s="1"/>
  <c r="E1364" i="3" a="1"/>
  <c r="E1364" i="3" s="1"/>
  <c r="D1364" i="3" a="1"/>
  <c r="D1364" i="3" s="1"/>
  <c r="C1364" i="3" a="1"/>
  <c r="C1364" i="3" s="1"/>
  <c r="G1363" i="3" a="1"/>
  <c r="G1363" i="3" s="1"/>
  <c r="F1363" i="3" a="1"/>
  <c r="F1363" i="3" s="1"/>
  <c r="E1363" i="3" a="1"/>
  <c r="E1363" i="3" s="1"/>
  <c r="D1363" i="3" a="1"/>
  <c r="D1363" i="3" s="1"/>
  <c r="C1363" i="3" a="1"/>
  <c r="C1363" i="3" s="1"/>
  <c r="G1362" i="3" a="1"/>
  <c r="G1362" i="3" s="1"/>
  <c r="F1362" i="3" a="1"/>
  <c r="F1362" i="3" s="1"/>
  <c r="E1362" i="3" a="1"/>
  <c r="E1362" i="3" s="1"/>
  <c r="D1362" i="3" a="1"/>
  <c r="D1362" i="3" s="1"/>
  <c r="C1362" i="3" a="1"/>
  <c r="C1362" i="3" s="1"/>
  <c r="G1361" i="3" a="1"/>
  <c r="G1361" i="3" s="1"/>
  <c r="F1361" i="3" a="1"/>
  <c r="F1361" i="3" s="1"/>
  <c r="E1361" i="3" a="1"/>
  <c r="E1361" i="3" s="1"/>
  <c r="D1361" i="3" a="1"/>
  <c r="D1361" i="3" s="1"/>
  <c r="C1361" i="3" a="1"/>
  <c r="C1361" i="3" s="1"/>
  <c r="G1360" i="3" a="1"/>
  <c r="G1360" i="3" s="1"/>
  <c r="F1360" i="3" a="1"/>
  <c r="F1360" i="3" s="1"/>
  <c r="E1360" i="3" a="1"/>
  <c r="E1360" i="3" s="1"/>
  <c r="D1360" i="3" a="1"/>
  <c r="D1360" i="3" s="1"/>
  <c r="C1360" i="3" a="1"/>
  <c r="C1360" i="3" s="1"/>
  <c r="G1359" i="3" a="1"/>
  <c r="G1359" i="3" s="1"/>
  <c r="F1359" i="3" a="1"/>
  <c r="F1359" i="3" s="1"/>
  <c r="E1359" i="3" a="1"/>
  <c r="E1359" i="3" s="1"/>
  <c r="D1359" i="3" a="1"/>
  <c r="D1359" i="3" s="1"/>
  <c r="C1359" i="3" a="1"/>
  <c r="C1359" i="3" s="1"/>
  <c r="G1358" i="3" a="1"/>
  <c r="G1358" i="3" s="1"/>
  <c r="F1358" i="3" a="1"/>
  <c r="F1358" i="3" s="1"/>
  <c r="E1358" i="3" a="1"/>
  <c r="E1358" i="3" s="1"/>
  <c r="D1358" i="3" a="1"/>
  <c r="D1358" i="3" s="1"/>
  <c r="C1358" i="3" a="1"/>
  <c r="C1358" i="3" s="1"/>
  <c r="G1357" i="3" a="1"/>
  <c r="G1357" i="3" s="1"/>
  <c r="F1357" i="3" a="1"/>
  <c r="F1357" i="3" s="1"/>
  <c r="E1357" i="3" a="1"/>
  <c r="E1357" i="3" s="1"/>
  <c r="D1357" i="3" a="1"/>
  <c r="D1357" i="3" s="1"/>
  <c r="C1357" i="3" a="1"/>
  <c r="C1357" i="3" s="1"/>
  <c r="G1356" i="3" a="1"/>
  <c r="G1356" i="3" s="1"/>
  <c r="F1356" i="3" a="1"/>
  <c r="F1356" i="3" s="1"/>
  <c r="E1356" i="3" a="1"/>
  <c r="E1356" i="3" s="1"/>
  <c r="D1356" i="3" a="1"/>
  <c r="D1356" i="3" s="1"/>
  <c r="C1356" i="3" a="1"/>
  <c r="C1356" i="3" s="1"/>
  <c r="G1355" i="3" a="1"/>
  <c r="G1355" i="3" s="1"/>
  <c r="F1355" i="3" a="1"/>
  <c r="F1355" i="3" s="1"/>
  <c r="E1355" i="3" a="1"/>
  <c r="E1355" i="3" s="1"/>
  <c r="D1355" i="3" a="1"/>
  <c r="D1355" i="3" s="1"/>
  <c r="C1355" i="3" a="1"/>
  <c r="C1355" i="3" s="1"/>
  <c r="G1354" i="3" a="1"/>
  <c r="G1354" i="3" s="1"/>
  <c r="F1354" i="3" a="1"/>
  <c r="F1354" i="3" s="1"/>
  <c r="E1354" i="3" a="1"/>
  <c r="E1354" i="3" s="1"/>
  <c r="D1354" i="3" a="1"/>
  <c r="D1354" i="3" s="1"/>
  <c r="C1354" i="3" a="1"/>
  <c r="C1354" i="3" s="1"/>
  <c r="G1353" i="3" a="1"/>
  <c r="G1353" i="3" s="1"/>
  <c r="F1353" i="3" a="1"/>
  <c r="F1353" i="3" s="1"/>
  <c r="E1353" i="3" a="1"/>
  <c r="E1353" i="3" s="1"/>
  <c r="D1353" i="3" a="1"/>
  <c r="D1353" i="3" s="1"/>
  <c r="C1353" i="3" a="1"/>
  <c r="C1353" i="3" s="1"/>
  <c r="G1352" i="3" a="1"/>
  <c r="G1352" i="3" s="1"/>
  <c r="F1352" i="3" a="1"/>
  <c r="F1352" i="3" s="1"/>
  <c r="E1352" i="3" a="1"/>
  <c r="E1352" i="3" s="1"/>
  <c r="D1352" i="3" a="1"/>
  <c r="D1352" i="3" s="1"/>
  <c r="C1352" i="3" a="1"/>
  <c r="C1352" i="3" s="1"/>
  <c r="G1351" i="3" a="1"/>
  <c r="G1351" i="3" s="1"/>
  <c r="F1351" i="3" a="1"/>
  <c r="F1351" i="3" s="1"/>
  <c r="E1351" i="3" a="1"/>
  <c r="E1351" i="3" s="1"/>
  <c r="D1351" i="3" a="1"/>
  <c r="D1351" i="3" s="1"/>
  <c r="C1351" i="3" a="1"/>
  <c r="C1351" i="3" s="1"/>
  <c r="G1350" i="3" a="1"/>
  <c r="G1350" i="3" s="1"/>
  <c r="F1350" i="3" a="1"/>
  <c r="F1350" i="3" s="1"/>
  <c r="E1350" i="3" a="1"/>
  <c r="E1350" i="3" s="1"/>
  <c r="D1350" i="3" a="1"/>
  <c r="D1350" i="3" s="1"/>
  <c r="C1350" i="3" a="1"/>
  <c r="C1350" i="3" s="1"/>
  <c r="G1349" i="3" a="1"/>
  <c r="G1349" i="3" s="1"/>
  <c r="F1349" i="3" a="1"/>
  <c r="F1349" i="3" s="1"/>
  <c r="E1349" i="3" a="1"/>
  <c r="E1349" i="3" s="1"/>
  <c r="D1349" i="3" a="1"/>
  <c r="D1349" i="3" s="1"/>
  <c r="C1349" i="3" a="1"/>
  <c r="C1349" i="3" s="1"/>
  <c r="G1348" i="3" a="1"/>
  <c r="G1348" i="3" s="1"/>
  <c r="F1348" i="3" a="1"/>
  <c r="F1348" i="3" s="1"/>
  <c r="E1348" i="3" a="1"/>
  <c r="E1348" i="3" s="1"/>
  <c r="D1348" i="3" a="1"/>
  <c r="D1348" i="3" s="1"/>
  <c r="C1348" i="3" a="1"/>
  <c r="C1348" i="3" s="1"/>
  <c r="G1347" i="3" a="1"/>
  <c r="G1347" i="3" s="1"/>
  <c r="F1347" i="3" a="1"/>
  <c r="F1347" i="3" s="1"/>
  <c r="E1347" i="3" a="1"/>
  <c r="E1347" i="3" s="1"/>
  <c r="D1347" i="3" a="1"/>
  <c r="D1347" i="3" s="1"/>
  <c r="C1347" i="3" a="1"/>
  <c r="C1347" i="3" s="1"/>
  <c r="G1346" i="3" a="1"/>
  <c r="G1346" i="3" s="1"/>
  <c r="F1346" i="3" a="1"/>
  <c r="F1346" i="3" s="1"/>
  <c r="E1346" i="3" a="1"/>
  <c r="E1346" i="3" s="1"/>
  <c r="D1346" i="3" a="1"/>
  <c r="D1346" i="3" s="1"/>
  <c r="C1346" i="3" a="1"/>
  <c r="C1346" i="3" s="1"/>
  <c r="G1345" i="3" a="1"/>
  <c r="G1345" i="3" s="1"/>
  <c r="F1345" i="3" a="1"/>
  <c r="F1345" i="3" s="1"/>
  <c r="E1345" i="3" a="1"/>
  <c r="E1345" i="3" s="1"/>
  <c r="D1345" i="3" a="1"/>
  <c r="D1345" i="3" s="1"/>
  <c r="C1345" i="3" a="1"/>
  <c r="C1345" i="3" s="1"/>
  <c r="G1344" i="3" a="1"/>
  <c r="G1344" i="3" s="1"/>
  <c r="F1344" i="3" a="1"/>
  <c r="F1344" i="3" s="1"/>
  <c r="E1344" i="3" a="1"/>
  <c r="E1344" i="3" s="1"/>
  <c r="D1344" i="3" a="1"/>
  <c r="D1344" i="3" s="1"/>
  <c r="C1344" i="3" a="1"/>
  <c r="C1344" i="3" s="1"/>
  <c r="G1343" i="3" a="1"/>
  <c r="G1343" i="3" s="1"/>
  <c r="F1343" i="3" a="1"/>
  <c r="F1343" i="3" s="1"/>
  <c r="E1343" i="3" a="1"/>
  <c r="E1343" i="3" s="1"/>
  <c r="D1343" i="3" a="1"/>
  <c r="D1343" i="3" s="1"/>
  <c r="C1343" i="3" a="1"/>
  <c r="C1343" i="3" s="1"/>
  <c r="G1342" i="3" a="1"/>
  <c r="G1342" i="3" s="1"/>
  <c r="F1342" i="3" a="1"/>
  <c r="F1342" i="3" s="1"/>
  <c r="E1342" i="3" a="1"/>
  <c r="E1342" i="3" s="1"/>
  <c r="D1342" i="3" a="1"/>
  <c r="D1342" i="3" s="1"/>
  <c r="C1342" i="3" a="1"/>
  <c r="C1342" i="3" s="1"/>
  <c r="G1341" i="3" a="1"/>
  <c r="G1341" i="3" s="1"/>
  <c r="F1341" i="3" a="1"/>
  <c r="F1341" i="3" s="1"/>
  <c r="E1341" i="3" a="1"/>
  <c r="E1341" i="3" s="1"/>
  <c r="D1341" i="3" a="1"/>
  <c r="D1341" i="3" s="1"/>
  <c r="C1341" i="3" a="1"/>
  <c r="C1341" i="3" s="1"/>
  <c r="G1340" i="3" a="1"/>
  <c r="G1340" i="3" s="1"/>
  <c r="F1340" i="3" a="1"/>
  <c r="F1340" i="3" s="1"/>
  <c r="E1340" i="3" a="1"/>
  <c r="E1340" i="3" s="1"/>
  <c r="D1340" i="3" a="1"/>
  <c r="D1340" i="3" s="1"/>
  <c r="C1340" i="3" a="1"/>
  <c r="C1340" i="3" s="1"/>
  <c r="G1339" i="3" a="1"/>
  <c r="G1339" i="3" s="1"/>
  <c r="F1339" i="3" a="1"/>
  <c r="F1339" i="3" s="1"/>
  <c r="E1339" i="3" a="1"/>
  <c r="E1339" i="3" s="1"/>
  <c r="D1339" i="3" a="1"/>
  <c r="D1339" i="3" s="1"/>
  <c r="C1339" i="3" a="1"/>
  <c r="C1339" i="3" s="1"/>
  <c r="G1338" i="3" a="1"/>
  <c r="G1338" i="3" s="1"/>
  <c r="F1338" i="3" a="1"/>
  <c r="F1338" i="3" s="1"/>
  <c r="E1338" i="3" a="1"/>
  <c r="E1338" i="3" s="1"/>
  <c r="D1338" i="3" a="1"/>
  <c r="D1338" i="3" s="1"/>
  <c r="C1338" i="3" a="1"/>
  <c r="C1338" i="3" s="1"/>
  <c r="G1337" i="3" a="1"/>
  <c r="G1337" i="3" s="1"/>
  <c r="F1337" i="3" a="1"/>
  <c r="F1337" i="3" s="1"/>
  <c r="E1337" i="3" a="1"/>
  <c r="E1337" i="3" s="1"/>
  <c r="D1337" i="3" a="1"/>
  <c r="D1337" i="3" s="1"/>
  <c r="C1337" i="3" a="1"/>
  <c r="C1337" i="3" s="1"/>
  <c r="G1336" i="3" a="1"/>
  <c r="G1336" i="3" s="1"/>
  <c r="F1336" i="3" a="1"/>
  <c r="F1336" i="3" s="1"/>
  <c r="E1336" i="3" a="1"/>
  <c r="E1336" i="3" s="1"/>
  <c r="D1336" i="3" a="1"/>
  <c r="D1336" i="3" s="1"/>
  <c r="C1336" i="3" a="1"/>
  <c r="C1336" i="3" s="1"/>
  <c r="G1335" i="3" a="1"/>
  <c r="G1335" i="3" s="1"/>
  <c r="F1335" i="3" a="1"/>
  <c r="F1335" i="3" s="1"/>
  <c r="E1335" i="3" a="1"/>
  <c r="E1335" i="3" s="1"/>
  <c r="D1335" i="3" a="1"/>
  <c r="D1335" i="3" s="1"/>
  <c r="C1335" i="3" a="1"/>
  <c r="C1335" i="3" s="1"/>
  <c r="G1334" i="3" a="1"/>
  <c r="G1334" i="3" s="1"/>
  <c r="F1334" i="3" a="1"/>
  <c r="F1334" i="3" s="1"/>
  <c r="E1334" i="3" a="1"/>
  <c r="E1334" i="3" s="1"/>
  <c r="D1334" i="3" a="1"/>
  <c r="D1334" i="3" s="1"/>
  <c r="C1334" i="3" a="1"/>
  <c r="C1334" i="3" s="1"/>
  <c r="G1333" i="3" a="1"/>
  <c r="G1333" i="3" s="1"/>
  <c r="F1333" i="3" a="1"/>
  <c r="F1333" i="3" s="1"/>
  <c r="E1333" i="3" a="1"/>
  <c r="E1333" i="3" s="1"/>
  <c r="D1333" i="3" a="1"/>
  <c r="D1333" i="3" s="1"/>
  <c r="C1333" i="3" a="1"/>
  <c r="C1333" i="3" s="1"/>
  <c r="G1332" i="3" a="1"/>
  <c r="G1332" i="3" s="1"/>
  <c r="F1332" i="3" a="1"/>
  <c r="F1332" i="3" s="1"/>
  <c r="E1332" i="3" a="1"/>
  <c r="E1332" i="3" s="1"/>
  <c r="D1332" i="3" a="1"/>
  <c r="D1332" i="3" s="1"/>
  <c r="C1332" i="3" a="1"/>
  <c r="C1332" i="3" s="1"/>
  <c r="G1331" i="3" a="1"/>
  <c r="G1331" i="3" s="1"/>
  <c r="F1331" i="3" a="1"/>
  <c r="F1331" i="3" s="1"/>
  <c r="E1331" i="3" a="1"/>
  <c r="E1331" i="3" s="1"/>
  <c r="D1331" i="3" a="1"/>
  <c r="D1331" i="3" s="1"/>
  <c r="C1331" i="3" a="1"/>
  <c r="C1331" i="3" s="1"/>
  <c r="G1330" i="3" a="1"/>
  <c r="G1330" i="3" s="1"/>
  <c r="F1330" i="3" a="1"/>
  <c r="F1330" i="3" s="1"/>
  <c r="E1330" i="3" a="1"/>
  <c r="E1330" i="3" s="1"/>
  <c r="D1330" i="3" a="1"/>
  <c r="D1330" i="3" s="1"/>
  <c r="C1330" i="3" a="1"/>
  <c r="C1330" i="3" s="1"/>
  <c r="G1329" i="3" a="1"/>
  <c r="G1329" i="3" s="1"/>
  <c r="F1329" i="3" a="1"/>
  <c r="F1329" i="3" s="1"/>
  <c r="E1329" i="3" a="1"/>
  <c r="E1329" i="3" s="1"/>
  <c r="D1329" i="3" a="1"/>
  <c r="D1329" i="3" s="1"/>
  <c r="C1329" i="3" a="1"/>
  <c r="C1329" i="3" s="1"/>
  <c r="G1328" i="3" a="1"/>
  <c r="G1328" i="3" s="1"/>
  <c r="F1328" i="3" a="1"/>
  <c r="F1328" i="3" s="1"/>
  <c r="E1328" i="3" a="1"/>
  <c r="E1328" i="3" s="1"/>
  <c r="D1328" i="3" a="1"/>
  <c r="D1328" i="3" s="1"/>
  <c r="C1328" i="3" a="1"/>
  <c r="C1328" i="3" s="1"/>
  <c r="G1327" i="3" a="1"/>
  <c r="G1327" i="3" s="1"/>
  <c r="F1327" i="3" a="1"/>
  <c r="F1327" i="3" s="1"/>
  <c r="E1327" i="3" a="1"/>
  <c r="E1327" i="3" s="1"/>
  <c r="D1327" i="3" a="1"/>
  <c r="D1327" i="3" s="1"/>
  <c r="C1327" i="3" a="1"/>
  <c r="C1327" i="3" s="1"/>
  <c r="G1326" i="3" a="1"/>
  <c r="G1326" i="3" s="1"/>
  <c r="F1326" i="3" a="1"/>
  <c r="F1326" i="3" s="1"/>
  <c r="E1326" i="3" a="1"/>
  <c r="E1326" i="3" s="1"/>
  <c r="D1326" i="3" a="1"/>
  <c r="D1326" i="3" s="1"/>
  <c r="C1326" i="3" a="1"/>
  <c r="C1326" i="3" s="1"/>
  <c r="G1325" i="3" a="1"/>
  <c r="G1325" i="3" s="1"/>
  <c r="F1325" i="3" a="1"/>
  <c r="F1325" i="3" s="1"/>
  <c r="E1325" i="3" a="1"/>
  <c r="E1325" i="3" s="1"/>
  <c r="D1325" i="3" a="1"/>
  <c r="D1325" i="3" s="1"/>
  <c r="C1325" i="3" a="1"/>
  <c r="C1325" i="3" s="1"/>
  <c r="G1324" i="3" a="1"/>
  <c r="G1324" i="3" s="1"/>
  <c r="F1324" i="3" a="1"/>
  <c r="F1324" i="3" s="1"/>
  <c r="E1324" i="3" a="1"/>
  <c r="E1324" i="3" s="1"/>
  <c r="D1324" i="3" a="1"/>
  <c r="D1324" i="3" s="1"/>
  <c r="C1324" i="3" a="1"/>
  <c r="C1324" i="3" s="1"/>
  <c r="G1323" i="3" a="1"/>
  <c r="G1323" i="3" s="1"/>
  <c r="F1323" i="3" a="1"/>
  <c r="F1323" i="3" s="1"/>
  <c r="E1323" i="3" a="1"/>
  <c r="E1323" i="3" s="1"/>
  <c r="D1323" i="3" a="1"/>
  <c r="D1323" i="3" s="1"/>
  <c r="C1323" i="3" a="1"/>
  <c r="C1323" i="3" s="1"/>
  <c r="G1322" i="3" a="1"/>
  <c r="G1322" i="3" s="1"/>
  <c r="F1322" i="3" a="1"/>
  <c r="F1322" i="3" s="1"/>
  <c r="E1322" i="3" a="1"/>
  <c r="E1322" i="3" s="1"/>
  <c r="D1322" i="3" a="1"/>
  <c r="D1322" i="3" s="1"/>
  <c r="C1322" i="3" a="1"/>
  <c r="C1322" i="3" s="1"/>
  <c r="G1321" i="3" a="1"/>
  <c r="G1321" i="3" s="1"/>
  <c r="F1321" i="3" a="1"/>
  <c r="F1321" i="3" s="1"/>
  <c r="E1321" i="3" a="1"/>
  <c r="E1321" i="3" s="1"/>
  <c r="D1321" i="3" a="1"/>
  <c r="D1321" i="3" s="1"/>
  <c r="C1321" i="3" a="1"/>
  <c r="C1321" i="3" s="1"/>
  <c r="G1320" i="3" a="1"/>
  <c r="G1320" i="3" s="1"/>
  <c r="F1320" i="3" a="1"/>
  <c r="F1320" i="3" s="1"/>
  <c r="E1320" i="3" a="1"/>
  <c r="E1320" i="3" s="1"/>
  <c r="D1320" i="3" a="1"/>
  <c r="D1320" i="3" s="1"/>
  <c r="C1320" i="3" a="1"/>
  <c r="C1320" i="3" s="1"/>
  <c r="G1319" i="3" a="1"/>
  <c r="G1319" i="3" s="1"/>
  <c r="F1319" i="3" a="1"/>
  <c r="F1319" i="3" s="1"/>
  <c r="E1319" i="3" a="1"/>
  <c r="E1319" i="3" s="1"/>
  <c r="D1319" i="3" a="1"/>
  <c r="D1319" i="3" s="1"/>
  <c r="C1319" i="3" a="1"/>
  <c r="C1319" i="3" s="1"/>
  <c r="G1318" i="3" a="1"/>
  <c r="G1318" i="3" s="1"/>
  <c r="F1318" i="3" a="1"/>
  <c r="F1318" i="3" s="1"/>
  <c r="E1318" i="3" a="1"/>
  <c r="E1318" i="3" s="1"/>
  <c r="D1318" i="3" a="1"/>
  <c r="D1318" i="3" s="1"/>
  <c r="C1318" i="3" a="1"/>
  <c r="C1318" i="3" s="1"/>
  <c r="G1317" i="3" a="1"/>
  <c r="G1317" i="3" s="1"/>
  <c r="F1317" i="3" a="1"/>
  <c r="F1317" i="3" s="1"/>
  <c r="E1317" i="3" a="1"/>
  <c r="E1317" i="3" s="1"/>
  <c r="D1317" i="3" a="1"/>
  <c r="D1317" i="3" s="1"/>
  <c r="C1317" i="3" a="1"/>
  <c r="C1317" i="3" s="1"/>
  <c r="G1316" i="3" a="1"/>
  <c r="G1316" i="3" s="1"/>
  <c r="F1316" i="3" a="1"/>
  <c r="F1316" i="3" s="1"/>
  <c r="E1316" i="3" a="1"/>
  <c r="E1316" i="3" s="1"/>
  <c r="D1316" i="3" a="1"/>
  <c r="D1316" i="3" s="1"/>
  <c r="C1316" i="3" a="1"/>
  <c r="C1316" i="3" s="1"/>
  <c r="G1315" i="3" a="1"/>
  <c r="G1315" i="3" s="1"/>
  <c r="F1315" i="3" a="1"/>
  <c r="F1315" i="3" s="1"/>
  <c r="E1315" i="3" a="1"/>
  <c r="E1315" i="3" s="1"/>
  <c r="D1315" i="3" a="1"/>
  <c r="D1315" i="3" s="1"/>
  <c r="C1315" i="3" a="1"/>
  <c r="C1315" i="3" s="1"/>
  <c r="G1314" i="3" a="1"/>
  <c r="G1314" i="3" s="1"/>
  <c r="F1314" i="3" a="1"/>
  <c r="F1314" i="3" s="1"/>
  <c r="E1314" i="3" a="1"/>
  <c r="E1314" i="3" s="1"/>
  <c r="D1314" i="3" a="1"/>
  <c r="D1314" i="3" s="1"/>
  <c r="C1314" i="3" a="1"/>
  <c r="C1314" i="3" s="1"/>
  <c r="G1313" i="3" a="1"/>
  <c r="G1313" i="3" s="1"/>
  <c r="F1313" i="3" a="1"/>
  <c r="F1313" i="3" s="1"/>
  <c r="E1313" i="3" a="1"/>
  <c r="E1313" i="3" s="1"/>
  <c r="D1313" i="3" a="1"/>
  <c r="D1313" i="3" s="1"/>
  <c r="C1313" i="3" a="1"/>
  <c r="C1313" i="3" s="1"/>
  <c r="G1312" i="3" a="1"/>
  <c r="G1312" i="3" s="1"/>
  <c r="F1312" i="3" a="1"/>
  <c r="F1312" i="3" s="1"/>
  <c r="E1312" i="3" a="1"/>
  <c r="E1312" i="3" s="1"/>
  <c r="D1312" i="3" a="1"/>
  <c r="D1312" i="3" s="1"/>
  <c r="C1312" i="3" a="1"/>
  <c r="C1312" i="3" s="1"/>
  <c r="G1311" i="3" a="1"/>
  <c r="G1311" i="3" s="1"/>
  <c r="F1311" i="3" a="1"/>
  <c r="F1311" i="3" s="1"/>
  <c r="E1311" i="3" a="1"/>
  <c r="E1311" i="3" s="1"/>
  <c r="D1311" i="3" a="1"/>
  <c r="D1311" i="3" s="1"/>
  <c r="C1311" i="3" a="1"/>
  <c r="C1311" i="3" s="1"/>
  <c r="G1310" i="3" a="1"/>
  <c r="G1310" i="3" s="1"/>
  <c r="F1310" i="3" a="1"/>
  <c r="F1310" i="3" s="1"/>
  <c r="E1310" i="3" a="1"/>
  <c r="E1310" i="3" s="1"/>
  <c r="D1310" i="3" a="1"/>
  <c r="D1310" i="3" s="1"/>
  <c r="C1310" i="3" a="1"/>
  <c r="C1310" i="3" s="1"/>
  <c r="G1309" i="3" a="1"/>
  <c r="G1309" i="3" s="1"/>
  <c r="F1309" i="3" a="1"/>
  <c r="F1309" i="3" s="1"/>
  <c r="E1309" i="3" a="1"/>
  <c r="E1309" i="3" s="1"/>
  <c r="D1309" i="3" a="1"/>
  <c r="D1309" i="3" s="1"/>
  <c r="C1309" i="3" a="1"/>
  <c r="C1309" i="3" s="1"/>
  <c r="G1308" i="3" a="1"/>
  <c r="G1308" i="3" s="1"/>
  <c r="F1308" i="3" a="1"/>
  <c r="F1308" i="3" s="1"/>
  <c r="E1308" i="3" a="1"/>
  <c r="E1308" i="3" s="1"/>
  <c r="D1308" i="3" a="1"/>
  <c r="D1308" i="3" s="1"/>
  <c r="C1308" i="3" a="1"/>
  <c r="C1308" i="3" s="1"/>
  <c r="G1307" i="3" a="1"/>
  <c r="G1307" i="3" s="1"/>
  <c r="F1307" i="3" a="1"/>
  <c r="F1307" i="3" s="1"/>
  <c r="E1307" i="3" a="1"/>
  <c r="E1307" i="3" s="1"/>
  <c r="D1307" i="3" a="1"/>
  <c r="D1307" i="3" s="1"/>
  <c r="C1307" i="3" a="1"/>
  <c r="C1307" i="3" s="1"/>
  <c r="G1306" i="3" a="1"/>
  <c r="G1306" i="3" s="1"/>
  <c r="F1306" i="3" a="1"/>
  <c r="F1306" i="3" s="1"/>
  <c r="E1306" i="3" a="1"/>
  <c r="E1306" i="3" s="1"/>
  <c r="D1306" i="3" a="1"/>
  <c r="D1306" i="3" s="1"/>
  <c r="C1306" i="3" a="1"/>
  <c r="C1306" i="3" s="1"/>
  <c r="G1305" i="3" a="1"/>
  <c r="G1305" i="3" s="1"/>
  <c r="F1305" i="3" a="1"/>
  <c r="F1305" i="3" s="1"/>
  <c r="E1305" i="3" a="1"/>
  <c r="E1305" i="3" s="1"/>
  <c r="D1305" i="3" a="1"/>
  <c r="D1305" i="3" s="1"/>
  <c r="C1305" i="3" a="1"/>
  <c r="C1305" i="3" s="1"/>
  <c r="G1304" i="3" a="1"/>
  <c r="G1304" i="3" s="1"/>
  <c r="F1304" i="3" a="1"/>
  <c r="F1304" i="3" s="1"/>
  <c r="E1304" i="3" a="1"/>
  <c r="E1304" i="3" s="1"/>
  <c r="D1304" i="3" a="1"/>
  <c r="D1304" i="3" s="1"/>
  <c r="C1304" i="3" a="1"/>
  <c r="C1304" i="3" s="1"/>
  <c r="G1303" i="3" a="1"/>
  <c r="G1303" i="3" s="1"/>
  <c r="F1303" i="3" a="1"/>
  <c r="F1303" i="3" s="1"/>
  <c r="E1303" i="3" a="1"/>
  <c r="E1303" i="3" s="1"/>
  <c r="D1303" i="3" a="1"/>
  <c r="D1303" i="3" s="1"/>
  <c r="C1303" i="3" a="1"/>
  <c r="C1303" i="3" s="1"/>
  <c r="G1302" i="3" a="1"/>
  <c r="G1302" i="3" s="1"/>
  <c r="F1302" i="3" a="1"/>
  <c r="F1302" i="3" s="1"/>
  <c r="E1302" i="3" a="1"/>
  <c r="E1302" i="3" s="1"/>
  <c r="D1302" i="3" a="1"/>
  <c r="D1302" i="3" s="1"/>
  <c r="C1302" i="3" a="1"/>
  <c r="C1302" i="3" s="1"/>
  <c r="G1301" i="3" a="1"/>
  <c r="G1301" i="3" s="1"/>
  <c r="F1301" i="3" a="1"/>
  <c r="F1301" i="3" s="1"/>
  <c r="E1301" i="3" a="1"/>
  <c r="E1301" i="3" s="1"/>
  <c r="D1301" i="3" a="1"/>
  <c r="D1301" i="3" s="1"/>
  <c r="C1301" i="3" a="1"/>
  <c r="C1301" i="3" s="1"/>
  <c r="G1300" i="3" a="1"/>
  <c r="G1300" i="3" s="1"/>
  <c r="F1300" i="3" a="1"/>
  <c r="F1300" i="3" s="1"/>
  <c r="E1300" i="3" a="1"/>
  <c r="E1300" i="3" s="1"/>
  <c r="D1300" i="3" a="1"/>
  <c r="D1300" i="3" s="1"/>
  <c r="C1300" i="3" a="1"/>
  <c r="C1300" i="3" s="1"/>
  <c r="G1299" i="3" a="1"/>
  <c r="G1299" i="3" s="1"/>
  <c r="F1299" i="3" a="1"/>
  <c r="F1299" i="3" s="1"/>
  <c r="E1299" i="3" a="1"/>
  <c r="E1299" i="3" s="1"/>
  <c r="D1299" i="3" a="1"/>
  <c r="D1299" i="3" s="1"/>
  <c r="C1299" i="3" a="1"/>
  <c r="C1299" i="3" s="1"/>
  <c r="G1298" i="3" a="1"/>
  <c r="G1298" i="3" s="1"/>
  <c r="F1298" i="3" a="1"/>
  <c r="F1298" i="3" s="1"/>
  <c r="E1298" i="3" a="1"/>
  <c r="E1298" i="3" s="1"/>
  <c r="D1298" i="3" a="1"/>
  <c r="D1298" i="3" s="1"/>
  <c r="C1298" i="3" a="1"/>
  <c r="C1298" i="3" s="1"/>
  <c r="G1297" i="3" a="1"/>
  <c r="G1297" i="3" s="1"/>
  <c r="F1297" i="3" a="1"/>
  <c r="F1297" i="3" s="1"/>
  <c r="E1297" i="3" a="1"/>
  <c r="E1297" i="3" s="1"/>
  <c r="D1297" i="3" a="1"/>
  <c r="D1297" i="3" s="1"/>
  <c r="C1297" i="3" a="1"/>
  <c r="C1297" i="3" s="1"/>
  <c r="G1296" i="3" a="1"/>
  <c r="G1296" i="3" s="1"/>
  <c r="F1296" i="3" a="1"/>
  <c r="F1296" i="3" s="1"/>
  <c r="E1296" i="3" a="1"/>
  <c r="E1296" i="3" s="1"/>
  <c r="D1296" i="3" a="1"/>
  <c r="D1296" i="3" s="1"/>
  <c r="C1296" i="3" a="1"/>
  <c r="C1296" i="3" s="1"/>
  <c r="G1295" i="3" a="1"/>
  <c r="G1295" i="3" s="1"/>
  <c r="F1295" i="3" a="1"/>
  <c r="F1295" i="3" s="1"/>
  <c r="E1295" i="3" a="1"/>
  <c r="E1295" i="3" s="1"/>
  <c r="D1295" i="3" a="1"/>
  <c r="D1295" i="3" s="1"/>
  <c r="C1295" i="3" a="1"/>
  <c r="C1295" i="3" s="1"/>
  <c r="G1294" i="3" a="1"/>
  <c r="G1294" i="3" s="1"/>
  <c r="F1294" i="3" a="1"/>
  <c r="F1294" i="3" s="1"/>
  <c r="E1294" i="3" a="1"/>
  <c r="E1294" i="3" s="1"/>
  <c r="D1294" i="3" a="1"/>
  <c r="D1294" i="3" s="1"/>
  <c r="C1294" i="3" a="1"/>
  <c r="C1294" i="3" s="1"/>
  <c r="G1293" i="3" a="1"/>
  <c r="G1293" i="3" s="1"/>
  <c r="F1293" i="3" a="1"/>
  <c r="F1293" i="3" s="1"/>
  <c r="E1293" i="3" a="1"/>
  <c r="E1293" i="3" s="1"/>
  <c r="D1293" i="3" a="1"/>
  <c r="D1293" i="3" s="1"/>
  <c r="C1293" i="3" a="1"/>
  <c r="C1293" i="3" s="1"/>
  <c r="G1292" i="3" a="1"/>
  <c r="G1292" i="3" s="1"/>
  <c r="F1292" i="3" a="1"/>
  <c r="F1292" i="3" s="1"/>
  <c r="E1292" i="3" a="1"/>
  <c r="E1292" i="3" s="1"/>
  <c r="D1292" i="3" a="1"/>
  <c r="D1292" i="3" s="1"/>
  <c r="C1292" i="3" a="1"/>
  <c r="C1292" i="3" s="1"/>
  <c r="G1291" i="3" a="1"/>
  <c r="G1291" i="3" s="1"/>
  <c r="F1291" i="3" a="1"/>
  <c r="F1291" i="3" s="1"/>
  <c r="E1291" i="3" a="1"/>
  <c r="E1291" i="3" s="1"/>
  <c r="D1291" i="3" a="1"/>
  <c r="D1291" i="3" s="1"/>
  <c r="C1291" i="3" a="1"/>
  <c r="C1291" i="3" s="1"/>
  <c r="G1290" i="3" a="1"/>
  <c r="G1290" i="3" s="1"/>
  <c r="F1290" i="3" a="1"/>
  <c r="F1290" i="3" s="1"/>
  <c r="E1290" i="3" a="1"/>
  <c r="E1290" i="3" s="1"/>
  <c r="D1290" i="3" a="1"/>
  <c r="D1290" i="3" s="1"/>
  <c r="C1290" i="3" a="1"/>
  <c r="C1290" i="3" s="1"/>
  <c r="G1289" i="3" a="1"/>
  <c r="G1289" i="3" s="1"/>
  <c r="F1289" i="3" a="1"/>
  <c r="F1289" i="3" s="1"/>
  <c r="E1289" i="3" a="1"/>
  <c r="E1289" i="3" s="1"/>
  <c r="D1289" i="3" a="1"/>
  <c r="D1289" i="3" s="1"/>
  <c r="C1289" i="3" a="1"/>
  <c r="C1289" i="3" s="1"/>
  <c r="G1288" i="3" a="1"/>
  <c r="G1288" i="3" s="1"/>
  <c r="F1288" i="3" a="1"/>
  <c r="F1288" i="3" s="1"/>
  <c r="E1288" i="3" a="1"/>
  <c r="E1288" i="3" s="1"/>
  <c r="D1288" i="3" a="1"/>
  <c r="D1288" i="3" s="1"/>
  <c r="C1288" i="3" a="1"/>
  <c r="C1288" i="3" s="1"/>
  <c r="G1287" i="3" a="1"/>
  <c r="G1287" i="3" s="1"/>
  <c r="F1287" i="3" a="1"/>
  <c r="F1287" i="3" s="1"/>
  <c r="E1287" i="3" a="1"/>
  <c r="E1287" i="3" s="1"/>
  <c r="D1287" i="3" a="1"/>
  <c r="D1287" i="3" s="1"/>
  <c r="C1287" i="3" a="1"/>
  <c r="C1287" i="3" s="1"/>
  <c r="G1286" i="3" a="1"/>
  <c r="G1286" i="3" s="1"/>
  <c r="F1286" i="3" a="1"/>
  <c r="F1286" i="3" s="1"/>
  <c r="E1286" i="3" a="1"/>
  <c r="E1286" i="3" s="1"/>
  <c r="D1286" i="3" a="1"/>
  <c r="D1286" i="3" s="1"/>
  <c r="C1286" i="3" a="1"/>
  <c r="C1286" i="3" s="1"/>
  <c r="G1285" i="3" a="1"/>
  <c r="G1285" i="3" s="1"/>
  <c r="F1285" i="3" a="1"/>
  <c r="F1285" i="3" s="1"/>
  <c r="E1285" i="3" a="1"/>
  <c r="E1285" i="3" s="1"/>
  <c r="D1285" i="3" a="1"/>
  <c r="D1285" i="3" s="1"/>
  <c r="C1285" i="3" a="1"/>
  <c r="C1285" i="3" s="1"/>
  <c r="G1284" i="3" a="1"/>
  <c r="G1284" i="3" s="1"/>
  <c r="F1284" i="3" a="1"/>
  <c r="F1284" i="3" s="1"/>
  <c r="E1284" i="3" a="1"/>
  <c r="E1284" i="3" s="1"/>
  <c r="D1284" i="3" a="1"/>
  <c r="D1284" i="3" s="1"/>
  <c r="C1284" i="3" a="1"/>
  <c r="C1284" i="3" s="1"/>
  <c r="G1283" i="3" a="1"/>
  <c r="G1283" i="3" s="1"/>
  <c r="F1283" i="3" a="1"/>
  <c r="F1283" i="3" s="1"/>
  <c r="E1283" i="3" a="1"/>
  <c r="E1283" i="3" s="1"/>
  <c r="D1283" i="3" a="1"/>
  <c r="D1283" i="3" s="1"/>
  <c r="C1283" i="3" a="1"/>
  <c r="C1283" i="3" s="1"/>
  <c r="G1282" i="3" a="1"/>
  <c r="G1282" i="3" s="1"/>
  <c r="F1282" i="3" a="1"/>
  <c r="F1282" i="3" s="1"/>
  <c r="E1282" i="3" a="1"/>
  <c r="E1282" i="3" s="1"/>
  <c r="D1282" i="3" a="1"/>
  <c r="D1282" i="3" s="1"/>
  <c r="C1282" i="3" a="1"/>
  <c r="C1282" i="3" s="1"/>
  <c r="G1281" i="3" a="1"/>
  <c r="G1281" i="3" s="1"/>
  <c r="F1281" i="3" a="1"/>
  <c r="F1281" i="3" s="1"/>
  <c r="E1281" i="3" a="1"/>
  <c r="E1281" i="3" s="1"/>
  <c r="D1281" i="3" a="1"/>
  <c r="D1281" i="3" s="1"/>
  <c r="C1281" i="3" a="1"/>
  <c r="C1281" i="3" s="1"/>
  <c r="G1280" i="3" a="1"/>
  <c r="G1280" i="3" s="1"/>
  <c r="F1280" i="3" a="1"/>
  <c r="F1280" i="3" s="1"/>
  <c r="E1280" i="3" a="1"/>
  <c r="E1280" i="3" s="1"/>
  <c r="D1280" i="3" a="1"/>
  <c r="D1280" i="3" s="1"/>
  <c r="C1280" i="3" a="1"/>
  <c r="C1280" i="3" s="1"/>
  <c r="G1279" i="3" a="1"/>
  <c r="G1279" i="3" s="1"/>
  <c r="F1279" i="3" a="1"/>
  <c r="F1279" i="3" s="1"/>
  <c r="E1279" i="3" a="1"/>
  <c r="E1279" i="3" s="1"/>
  <c r="D1279" i="3" a="1"/>
  <c r="D1279" i="3" s="1"/>
  <c r="C1279" i="3" a="1"/>
  <c r="C1279" i="3" s="1"/>
  <c r="G1278" i="3" a="1"/>
  <c r="G1278" i="3" s="1"/>
  <c r="F1278" i="3" a="1"/>
  <c r="F1278" i="3" s="1"/>
  <c r="E1278" i="3" a="1"/>
  <c r="E1278" i="3" s="1"/>
  <c r="D1278" i="3" a="1"/>
  <c r="D1278" i="3" s="1"/>
  <c r="C1278" i="3" a="1"/>
  <c r="C1278" i="3" s="1"/>
  <c r="G1277" i="3" a="1"/>
  <c r="G1277" i="3" s="1"/>
  <c r="F1277" i="3" a="1"/>
  <c r="F1277" i="3" s="1"/>
  <c r="E1277" i="3" a="1"/>
  <c r="E1277" i="3" s="1"/>
  <c r="D1277" i="3" a="1"/>
  <c r="D1277" i="3" s="1"/>
  <c r="C1277" i="3" a="1"/>
  <c r="C1277" i="3" s="1"/>
  <c r="G1276" i="3" a="1"/>
  <c r="G1276" i="3" s="1"/>
  <c r="F1276" i="3" a="1"/>
  <c r="F1276" i="3" s="1"/>
  <c r="E1276" i="3" a="1"/>
  <c r="E1276" i="3" s="1"/>
  <c r="D1276" i="3" a="1"/>
  <c r="D1276" i="3" s="1"/>
  <c r="C1276" i="3" a="1"/>
  <c r="C1276" i="3" s="1"/>
  <c r="G1275" i="3" a="1"/>
  <c r="G1275" i="3" s="1"/>
  <c r="F1275" i="3" a="1"/>
  <c r="F1275" i="3" s="1"/>
  <c r="E1275" i="3" a="1"/>
  <c r="E1275" i="3" s="1"/>
  <c r="D1275" i="3" a="1"/>
  <c r="D1275" i="3" s="1"/>
  <c r="C1275" i="3" a="1"/>
  <c r="C1275" i="3" s="1"/>
  <c r="G1274" i="3" a="1"/>
  <c r="G1274" i="3" s="1"/>
  <c r="F1274" i="3" a="1"/>
  <c r="F1274" i="3" s="1"/>
  <c r="E1274" i="3" a="1"/>
  <c r="E1274" i="3" s="1"/>
  <c r="D1274" i="3" a="1"/>
  <c r="D1274" i="3" s="1"/>
  <c r="C1274" i="3" a="1"/>
  <c r="C1274" i="3" s="1"/>
  <c r="G1273" i="3" a="1"/>
  <c r="G1273" i="3" s="1"/>
  <c r="F1273" i="3" a="1"/>
  <c r="F1273" i="3" s="1"/>
  <c r="E1273" i="3" a="1"/>
  <c r="E1273" i="3" s="1"/>
  <c r="D1273" i="3" a="1"/>
  <c r="D1273" i="3" s="1"/>
  <c r="C1273" i="3" a="1"/>
  <c r="C1273" i="3" s="1"/>
  <c r="G1272" i="3" a="1"/>
  <c r="G1272" i="3" s="1"/>
  <c r="F1272" i="3" a="1"/>
  <c r="F1272" i="3" s="1"/>
  <c r="E1272" i="3" a="1"/>
  <c r="E1272" i="3" s="1"/>
  <c r="D1272" i="3" a="1"/>
  <c r="D1272" i="3" s="1"/>
  <c r="C1272" i="3" a="1"/>
  <c r="C1272" i="3" s="1"/>
  <c r="G1271" i="3" a="1"/>
  <c r="G1271" i="3" s="1"/>
  <c r="F1271" i="3" a="1"/>
  <c r="F1271" i="3" s="1"/>
  <c r="E1271" i="3" a="1"/>
  <c r="E1271" i="3" s="1"/>
  <c r="D1271" i="3" a="1"/>
  <c r="D1271" i="3" s="1"/>
  <c r="C1271" i="3" a="1"/>
  <c r="C1271" i="3" s="1"/>
  <c r="G1270" i="3" a="1"/>
  <c r="G1270" i="3" s="1"/>
  <c r="F1270" i="3" a="1"/>
  <c r="F1270" i="3" s="1"/>
  <c r="E1270" i="3" a="1"/>
  <c r="E1270" i="3" s="1"/>
  <c r="D1270" i="3" a="1"/>
  <c r="D1270" i="3" s="1"/>
  <c r="C1270" i="3" a="1"/>
  <c r="C1270" i="3" s="1"/>
  <c r="G1269" i="3" a="1"/>
  <c r="G1269" i="3" s="1"/>
  <c r="F1269" i="3" a="1"/>
  <c r="F1269" i="3" s="1"/>
  <c r="E1269" i="3" a="1"/>
  <c r="E1269" i="3" s="1"/>
  <c r="D1269" i="3" a="1"/>
  <c r="D1269" i="3" s="1"/>
  <c r="C1269" i="3" a="1"/>
  <c r="C1269" i="3" s="1"/>
  <c r="G1268" i="3" a="1"/>
  <c r="G1268" i="3" s="1"/>
  <c r="F1268" i="3" a="1"/>
  <c r="F1268" i="3" s="1"/>
  <c r="E1268" i="3" a="1"/>
  <c r="E1268" i="3" s="1"/>
  <c r="D1268" i="3" a="1"/>
  <c r="D1268" i="3" s="1"/>
  <c r="C1268" i="3" a="1"/>
  <c r="C1268" i="3" s="1"/>
  <c r="G1267" i="3" a="1"/>
  <c r="G1267" i="3" s="1"/>
  <c r="F1267" i="3" a="1"/>
  <c r="F1267" i="3" s="1"/>
  <c r="E1267" i="3" a="1"/>
  <c r="E1267" i="3" s="1"/>
  <c r="D1267" i="3" a="1"/>
  <c r="D1267" i="3" s="1"/>
  <c r="C1267" i="3" a="1"/>
  <c r="C1267" i="3" s="1"/>
  <c r="G1266" i="3" a="1"/>
  <c r="G1266" i="3" s="1"/>
  <c r="F1266" i="3" a="1"/>
  <c r="F1266" i="3" s="1"/>
  <c r="E1266" i="3" a="1"/>
  <c r="E1266" i="3" s="1"/>
  <c r="D1266" i="3" a="1"/>
  <c r="D1266" i="3" s="1"/>
  <c r="C1266" i="3" a="1"/>
  <c r="C1266" i="3" s="1"/>
  <c r="G1265" i="3" a="1"/>
  <c r="G1265" i="3" s="1"/>
  <c r="F1265" i="3" a="1"/>
  <c r="F1265" i="3" s="1"/>
  <c r="E1265" i="3" a="1"/>
  <c r="E1265" i="3" s="1"/>
  <c r="D1265" i="3" a="1"/>
  <c r="D1265" i="3" s="1"/>
  <c r="C1265" i="3" a="1"/>
  <c r="C1265" i="3" s="1"/>
  <c r="G1264" i="3" a="1"/>
  <c r="G1264" i="3" s="1"/>
  <c r="F1264" i="3" a="1"/>
  <c r="F1264" i="3" s="1"/>
  <c r="E1264" i="3" a="1"/>
  <c r="E1264" i="3" s="1"/>
  <c r="D1264" i="3" a="1"/>
  <c r="D1264" i="3" s="1"/>
  <c r="C1264" i="3" a="1"/>
  <c r="C1264" i="3" s="1"/>
  <c r="G1263" i="3" a="1"/>
  <c r="G1263" i="3" s="1"/>
  <c r="F1263" i="3" a="1"/>
  <c r="F1263" i="3" s="1"/>
  <c r="E1263" i="3" a="1"/>
  <c r="E1263" i="3" s="1"/>
  <c r="D1263" i="3" a="1"/>
  <c r="D1263" i="3" s="1"/>
  <c r="C1263" i="3" a="1"/>
  <c r="C1263" i="3" s="1"/>
  <c r="G1262" i="3" a="1"/>
  <c r="G1262" i="3" s="1"/>
  <c r="F1262" i="3" a="1"/>
  <c r="F1262" i="3" s="1"/>
  <c r="E1262" i="3" a="1"/>
  <c r="E1262" i="3" s="1"/>
  <c r="D1262" i="3" a="1"/>
  <c r="D1262" i="3" s="1"/>
  <c r="C1262" i="3" a="1"/>
  <c r="C1262" i="3" s="1"/>
  <c r="G1261" i="3" a="1"/>
  <c r="G1261" i="3" s="1"/>
  <c r="F1261" i="3" a="1"/>
  <c r="F1261" i="3" s="1"/>
  <c r="E1261" i="3" a="1"/>
  <c r="E1261" i="3" s="1"/>
  <c r="D1261" i="3" a="1"/>
  <c r="D1261" i="3" s="1"/>
  <c r="C1261" i="3" a="1"/>
  <c r="C1261" i="3" s="1"/>
  <c r="G1260" i="3" a="1"/>
  <c r="G1260" i="3" s="1"/>
  <c r="F1260" i="3" a="1"/>
  <c r="F1260" i="3" s="1"/>
  <c r="E1260" i="3" a="1"/>
  <c r="E1260" i="3" s="1"/>
  <c r="D1260" i="3" a="1"/>
  <c r="D1260" i="3" s="1"/>
  <c r="C1260" i="3" a="1"/>
  <c r="C1260" i="3" s="1"/>
  <c r="G1259" i="3" a="1"/>
  <c r="G1259" i="3" s="1"/>
  <c r="F1259" i="3" a="1"/>
  <c r="F1259" i="3" s="1"/>
  <c r="E1259" i="3" a="1"/>
  <c r="E1259" i="3" s="1"/>
  <c r="D1259" i="3" a="1"/>
  <c r="D1259" i="3" s="1"/>
  <c r="C1259" i="3" a="1"/>
  <c r="C1259" i="3" s="1"/>
  <c r="G1258" i="3" a="1"/>
  <c r="G1258" i="3" s="1"/>
  <c r="F1258" i="3" a="1"/>
  <c r="F1258" i="3" s="1"/>
  <c r="E1258" i="3" a="1"/>
  <c r="E1258" i="3" s="1"/>
  <c r="D1258" i="3" a="1"/>
  <c r="D1258" i="3" s="1"/>
  <c r="C1258" i="3" a="1"/>
  <c r="C1258" i="3" s="1"/>
  <c r="G1257" i="3" a="1"/>
  <c r="G1257" i="3" s="1"/>
  <c r="F1257" i="3" a="1"/>
  <c r="F1257" i="3" s="1"/>
  <c r="E1257" i="3" a="1"/>
  <c r="E1257" i="3" s="1"/>
  <c r="D1257" i="3" a="1"/>
  <c r="D1257" i="3" s="1"/>
  <c r="C1257" i="3" a="1"/>
  <c r="C1257" i="3" s="1"/>
  <c r="G1256" i="3" a="1"/>
  <c r="G1256" i="3" s="1"/>
  <c r="F1256" i="3" a="1"/>
  <c r="F1256" i="3" s="1"/>
  <c r="E1256" i="3" a="1"/>
  <c r="E1256" i="3" s="1"/>
  <c r="D1256" i="3" a="1"/>
  <c r="D1256" i="3" s="1"/>
  <c r="C1256" i="3" a="1"/>
  <c r="C1256" i="3" s="1"/>
  <c r="G1255" i="3" a="1"/>
  <c r="G1255" i="3" s="1"/>
  <c r="F1255" i="3" a="1"/>
  <c r="F1255" i="3" s="1"/>
  <c r="E1255" i="3" a="1"/>
  <c r="E1255" i="3" s="1"/>
  <c r="D1255" i="3" a="1"/>
  <c r="D1255" i="3" s="1"/>
  <c r="C1255" i="3" a="1"/>
  <c r="C1255" i="3" s="1"/>
  <c r="G1254" i="3" a="1"/>
  <c r="G1254" i="3" s="1"/>
  <c r="F1254" i="3" a="1"/>
  <c r="F1254" i="3" s="1"/>
  <c r="E1254" i="3" a="1"/>
  <c r="E1254" i="3" s="1"/>
  <c r="D1254" i="3" a="1"/>
  <c r="D1254" i="3" s="1"/>
  <c r="C1254" i="3" a="1"/>
  <c r="C1254" i="3" s="1"/>
  <c r="G1253" i="3" a="1"/>
  <c r="G1253" i="3" s="1"/>
  <c r="F1253" i="3" a="1"/>
  <c r="F1253" i="3" s="1"/>
  <c r="E1253" i="3" a="1"/>
  <c r="E1253" i="3" s="1"/>
  <c r="D1253" i="3" a="1"/>
  <c r="D1253" i="3" s="1"/>
  <c r="C1253" i="3" a="1"/>
  <c r="C1253" i="3" s="1"/>
  <c r="G1252" i="3" a="1"/>
  <c r="G1252" i="3" s="1"/>
  <c r="F1252" i="3" a="1"/>
  <c r="F1252" i="3" s="1"/>
  <c r="E1252" i="3" a="1"/>
  <c r="E1252" i="3" s="1"/>
  <c r="D1252" i="3" a="1"/>
  <c r="D1252" i="3" s="1"/>
  <c r="C1252" i="3" a="1"/>
  <c r="C1252" i="3" s="1"/>
  <c r="G1251" i="3" a="1"/>
  <c r="G1251" i="3" s="1"/>
  <c r="F1251" i="3" a="1"/>
  <c r="F1251" i="3" s="1"/>
  <c r="E1251" i="3" a="1"/>
  <c r="E1251" i="3" s="1"/>
  <c r="D1251" i="3" a="1"/>
  <c r="D1251" i="3" s="1"/>
  <c r="C1251" i="3" a="1"/>
  <c r="C1251" i="3" s="1"/>
  <c r="G1250" i="3" a="1"/>
  <c r="G1250" i="3" s="1"/>
  <c r="F1250" i="3" a="1"/>
  <c r="F1250" i="3" s="1"/>
  <c r="E1250" i="3" a="1"/>
  <c r="E1250" i="3" s="1"/>
  <c r="D1250" i="3" a="1"/>
  <c r="D1250" i="3" s="1"/>
  <c r="C1250" i="3" a="1"/>
  <c r="C1250" i="3" s="1"/>
  <c r="G1249" i="3" a="1"/>
  <c r="G1249" i="3" s="1"/>
  <c r="F1249" i="3" a="1"/>
  <c r="F1249" i="3" s="1"/>
  <c r="E1249" i="3" a="1"/>
  <c r="E1249" i="3" s="1"/>
  <c r="D1249" i="3" a="1"/>
  <c r="D1249" i="3" s="1"/>
  <c r="C1249" i="3" a="1"/>
  <c r="C1249" i="3" s="1"/>
  <c r="G1248" i="3" a="1"/>
  <c r="G1248" i="3" s="1"/>
  <c r="F1248" i="3" a="1"/>
  <c r="F1248" i="3" s="1"/>
  <c r="E1248" i="3" a="1"/>
  <c r="E1248" i="3" s="1"/>
  <c r="D1248" i="3" a="1"/>
  <c r="D1248" i="3" s="1"/>
  <c r="C1248" i="3" a="1"/>
  <c r="C1248" i="3" s="1"/>
  <c r="G1247" i="3" a="1"/>
  <c r="G1247" i="3" s="1"/>
  <c r="F1247" i="3" a="1"/>
  <c r="F1247" i="3" s="1"/>
  <c r="E1247" i="3" a="1"/>
  <c r="E1247" i="3" s="1"/>
  <c r="D1247" i="3" a="1"/>
  <c r="D1247" i="3" s="1"/>
  <c r="C1247" i="3" a="1"/>
  <c r="C1247" i="3" s="1"/>
  <c r="G1246" i="3" a="1"/>
  <c r="G1246" i="3" s="1"/>
  <c r="F1246" i="3" a="1"/>
  <c r="F1246" i="3" s="1"/>
  <c r="E1246" i="3" a="1"/>
  <c r="E1246" i="3" s="1"/>
  <c r="D1246" i="3" a="1"/>
  <c r="D1246" i="3" s="1"/>
  <c r="C1246" i="3" a="1"/>
  <c r="C1246" i="3" s="1"/>
  <c r="G1245" i="3" a="1"/>
  <c r="G1245" i="3" s="1"/>
  <c r="F1245" i="3" a="1"/>
  <c r="F1245" i="3" s="1"/>
  <c r="E1245" i="3" a="1"/>
  <c r="E1245" i="3" s="1"/>
  <c r="D1245" i="3" a="1"/>
  <c r="D1245" i="3" s="1"/>
  <c r="C1245" i="3" a="1"/>
  <c r="C1245" i="3" s="1"/>
  <c r="G1244" i="3" a="1"/>
  <c r="G1244" i="3" s="1"/>
  <c r="F1244" i="3" a="1"/>
  <c r="F1244" i="3" s="1"/>
  <c r="E1244" i="3" a="1"/>
  <c r="E1244" i="3" s="1"/>
  <c r="D1244" i="3" a="1"/>
  <c r="D1244" i="3" s="1"/>
  <c r="C1244" i="3" a="1"/>
  <c r="C1244" i="3" s="1"/>
  <c r="G1243" i="3" a="1"/>
  <c r="G1243" i="3" s="1"/>
  <c r="F1243" i="3" a="1"/>
  <c r="F1243" i="3" s="1"/>
  <c r="E1243" i="3" a="1"/>
  <c r="E1243" i="3" s="1"/>
  <c r="D1243" i="3" a="1"/>
  <c r="D1243" i="3" s="1"/>
  <c r="C1243" i="3" a="1"/>
  <c r="C1243" i="3" s="1"/>
  <c r="G1242" i="3" a="1"/>
  <c r="G1242" i="3" s="1"/>
  <c r="F1242" i="3" a="1"/>
  <c r="F1242" i="3" s="1"/>
  <c r="E1242" i="3" a="1"/>
  <c r="E1242" i="3" s="1"/>
  <c r="D1242" i="3" a="1"/>
  <c r="D1242" i="3" s="1"/>
  <c r="C1242" i="3" a="1"/>
  <c r="C1242" i="3" s="1"/>
  <c r="G1241" i="3" a="1"/>
  <c r="G1241" i="3" s="1"/>
  <c r="F1241" i="3" a="1"/>
  <c r="F1241" i="3" s="1"/>
  <c r="E1241" i="3" a="1"/>
  <c r="E1241" i="3" s="1"/>
  <c r="D1241" i="3" a="1"/>
  <c r="D1241" i="3" s="1"/>
  <c r="C1241" i="3" a="1"/>
  <c r="C1241" i="3" s="1"/>
  <c r="G1240" i="3" a="1"/>
  <c r="G1240" i="3" s="1"/>
  <c r="F1240" i="3" a="1"/>
  <c r="F1240" i="3" s="1"/>
  <c r="E1240" i="3" a="1"/>
  <c r="E1240" i="3" s="1"/>
  <c r="D1240" i="3" a="1"/>
  <c r="D1240" i="3" s="1"/>
  <c r="C1240" i="3" a="1"/>
  <c r="C1240" i="3" s="1"/>
  <c r="G1239" i="3" a="1"/>
  <c r="G1239" i="3" s="1"/>
  <c r="F1239" i="3" a="1"/>
  <c r="F1239" i="3" s="1"/>
  <c r="E1239" i="3" a="1"/>
  <c r="E1239" i="3" s="1"/>
  <c r="D1239" i="3" a="1"/>
  <c r="D1239" i="3" s="1"/>
  <c r="C1239" i="3" a="1"/>
  <c r="C1239" i="3" s="1"/>
  <c r="G1238" i="3" a="1"/>
  <c r="G1238" i="3" s="1"/>
  <c r="F1238" i="3" a="1"/>
  <c r="F1238" i="3" s="1"/>
  <c r="E1238" i="3" a="1"/>
  <c r="E1238" i="3" s="1"/>
  <c r="D1238" i="3" a="1"/>
  <c r="D1238" i="3" s="1"/>
  <c r="C1238" i="3" a="1"/>
  <c r="C1238" i="3" s="1"/>
  <c r="G1237" i="3" a="1"/>
  <c r="G1237" i="3" s="1"/>
  <c r="F1237" i="3" a="1"/>
  <c r="F1237" i="3" s="1"/>
  <c r="E1237" i="3" a="1"/>
  <c r="E1237" i="3" s="1"/>
  <c r="D1237" i="3" a="1"/>
  <c r="D1237" i="3" s="1"/>
  <c r="C1237" i="3" a="1"/>
  <c r="C1237" i="3" s="1"/>
  <c r="G1236" i="3" a="1"/>
  <c r="G1236" i="3" s="1"/>
  <c r="F1236" i="3" a="1"/>
  <c r="F1236" i="3" s="1"/>
  <c r="E1236" i="3" a="1"/>
  <c r="E1236" i="3" s="1"/>
  <c r="D1236" i="3" a="1"/>
  <c r="D1236" i="3" s="1"/>
  <c r="C1236" i="3" a="1"/>
  <c r="C1236" i="3" s="1"/>
  <c r="G1235" i="3" a="1"/>
  <c r="G1235" i="3" s="1"/>
  <c r="F1235" i="3" a="1"/>
  <c r="F1235" i="3" s="1"/>
  <c r="E1235" i="3" a="1"/>
  <c r="E1235" i="3" s="1"/>
  <c r="D1235" i="3" a="1"/>
  <c r="D1235" i="3" s="1"/>
  <c r="C1235" i="3" a="1"/>
  <c r="C1235" i="3" s="1"/>
  <c r="G1234" i="3" a="1"/>
  <c r="G1234" i="3" s="1"/>
  <c r="F1234" i="3" a="1"/>
  <c r="F1234" i="3" s="1"/>
  <c r="E1234" i="3" a="1"/>
  <c r="E1234" i="3" s="1"/>
  <c r="D1234" i="3" a="1"/>
  <c r="D1234" i="3" s="1"/>
  <c r="C1234" i="3" a="1"/>
  <c r="C1234" i="3" s="1"/>
  <c r="G1233" i="3" a="1"/>
  <c r="G1233" i="3" s="1"/>
  <c r="F1233" i="3" a="1"/>
  <c r="F1233" i="3" s="1"/>
  <c r="E1233" i="3" a="1"/>
  <c r="E1233" i="3" s="1"/>
  <c r="D1233" i="3" a="1"/>
  <c r="D1233" i="3" s="1"/>
  <c r="C1233" i="3" a="1"/>
  <c r="C1233" i="3" s="1"/>
  <c r="G1232" i="3" a="1"/>
  <c r="G1232" i="3" s="1"/>
  <c r="F1232" i="3" a="1"/>
  <c r="F1232" i="3" s="1"/>
  <c r="E1232" i="3" a="1"/>
  <c r="E1232" i="3" s="1"/>
  <c r="D1232" i="3" a="1"/>
  <c r="D1232" i="3" s="1"/>
  <c r="C1232" i="3" a="1"/>
  <c r="C1232" i="3" s="1"/>
  <c r="G1231" i="3" a="1"/>
  <c r="G1231" i="3" s="1"/>
  <c r="F1231" i="3" a="1"/>
  <c r="F1231" i="3" s="1"/>
  <c r="E1231" i="3" a="1"/>
  <c r="E1231" i="3" s="1"/>
  <c r="D1231" i="3" a="1"/>
  <c r="D1231" i="3" s="1"/>
  <c r="C1231" i="3" a="1"/>
  <c r="C1231" i="3" s="1"/>
  <c r="G1230" i="3" a="1"/>
  <c r="G1230" i="3" s="1"/>
  <c r="F1230" i="3" a="1"/>
  <c r="F1230" i="3" s="1"/>
  <c r="E1230" i="3" a="1"/>
  <c r="E1230" i="3" s="1"/>
  <c r="D1230" i="3" a="1"/>
  <c r="D1230" i="3" s="1"/>
  <c r="C1230" i="3" a="1"/>
  <c r="C1230" i="3" s="1"/>
  <c r="G1229" i="3" a="1"/>
  <c r="G1229" i="3" s="1"/>
  <c r="F1229" i="3" a="1"/>
  <c r="F1229" i="3" s="1"/>
  <c r="E1229" i="3" a="1"/>
  <c r="E1229" i="3" s="1"/>
  <c r="D1229" i="3" a="1"/>
  <c r="D1229" i="3" s="1"/>
  <c r="C1229" i="3" a="1"/>
  <c r="C1229" i="3" s="1"/>
  <c r="G1228" i="3" a="1"/>
  <c r="G1228" i="3" s="1"/>
  <c r="F1228" i="3" a="1"/>
  <c r="F1228" i="3" s="1"/>
  <c r="E1228" i="3" a="1"/>
  <c r="E1228" i="3" s="1"/>
  <c r="D1228" i="3" a="1"/>
  <c r="D1228" i="3" s="1"/>
  <c r="C1228" i="3" a="1"/>
  <c r="C1228" i="3" s="1"/>
  <c r="G1227" i="3" a="1"/>
  <c r="G1227" i="3" s="1"/>
  <c r="F1227" i="3" a="1"/>
  <c r="F1227" i="3" s="1"/>
  <c r="E1227" i="3" a="1"/>
  <c r="E1227" i="3" s="1"/>
  <c r="D1227" i="3" a="1"/>
  <c r="D1227" i="3" s="1"/>
  <c r="C1227" i="3" a="1"/>
  <c r="C1227" i="3" s="1"/>
  <c r="G1226" i="3" a="1"/>
  <c r="G1226" i="3" s="1"/>
  <c r="F1226" i="3" a="1"/>
  <c r="F1226" i="3" s="1"/>
  <c r="E1226" i="3" a="1"/>
  <c r="E1226" i="3" s="1"/>
  <c r="D1226" i="3" a="1"/>
  <c r="D1226" i="3" s="1"/>
  <c r="C1226" i="3" a="1"/>
  <c r="C1226" i="3" s="1"/>
  <c r="G1225" i="3" a="1"/>
  <c r="G1225" i="3" s="1"/>
  <c r="F1225" i="3" a="1"/>
  <c r="F1225" i="3" s="1"/>
  <c r="E1225" i="3" a="1"/>
  <c r="E1225" i="3" s="1"/>
  <c r="D1225" i="3" a="1"/>
  <c r="D1225" i="3" s="1"/>
  <c r="C1225" i="3" a="1"/>
  <c r="C1225" i="3" s="1"/>
  <c r="G1224" i="3" a="1"/>
  <c r="G1224" i="3" s="1"/>
  <c r="F1224" i="3" a="1"/>
  <c r="F1224" i="3" s="1"/>
  <c r="E1224" i="3" a="1"/>
  <c r="E1224" i="3" s="1"/>
  <c r="D1224" i="3" a="1"/>
  <c r="D1224" i="3" s="1"/>
  <c r="C1224" i="3" a="1"/>
  <c r="C1224" i="3" s="1"/>
  <c r="G1223" i="3" a="1"/>
  <c r="G1223" i="3" s="1"/>
  <c r="F1223" i="3" a="1"/>
  <c r="F1223" i="3" s="1"/>
  <c r="E1223" i="3" a="1"/>
  <c r="E1223" i="3" s="1"/>
  <c r="D1223" i="3" a="1"/>
  <c r="D1223" i="3" s="1"/>
  <c r="C1223" i="3" a="1"/>
  <c r="C1223" i="3" s="1"/>
  <c r="G1222" i="3" a="1"/>
  <c r="G1222" i="3" s="1"/>
  <c r="F1222" i="3" a="1"/>
  <c r="F1222" i="3" s="1"/>
  <c r="E1222" i="3" a="1"/>
  <c r="E1222" i="3" s="1"/>
  <c r="D1222" i="3" a="1"/>
  <c r="D1222" i="3" s="1"/>
  <c r="C1222" i="3" a="1"/>
  <c r="C1222" i="3" s="1"/>
  <c r="G1221" i="3" a="1"/>
  <c r="G1221" i="3" s="1"/>
  <c r="F1221" i="3" a="1"/>
  <c r="F1221" i="3" s="1"/>
  <c r="E1221" i="3" a="1"/>
  <c r="E1221" i="3" s="1"/>
  <c r="D1221" i="3" a="1"/>
  <c r="D1221" i="3" s="1"/>
  <c r="C1221" i="3" a="1"/>
  <c r="C1221" i="3" s="1"/>
  <c r="G1220" i="3" a="1"/>
  <c r="G1220" i="3" s="1"/>
  <c r="F1220" i="3" a="1"/>
  <c r="F1220" i="3" s="1"/>
  <c r="E1220" i="3" a="1"/>
  <c r="E1220" i="3" s="1"/>
  <c r="D1220" i="3" a="1"/>
  <c r="D1220" i="3" s="1"/>
  <c r="C1220" i="3" a="1"/>
  <c r="C1220" i="3" s="1"/>
  <c r="G1219" i="3" a="1"/>
  <c r="G1219" i="3" s="1"/>
  <c r="F1219" i="3" a="1"/>
  <c r="F1219" i="3" s="1"/>
  <c r="E1219" i="3" a="1"/>
  <c r="E1219" i="3" s="1"/>
  <c r="D1219" i="3" a="1"/>
  <c r="D1219" i="3" s="1"/>
  <c r="C1219" i="3" a="1"/>
  <c r="C1219" i="3" s="1"/>
  <c r="G1218" i="3" a="1"/>
  <c r="G1218" i="3" s="1"/>
  <c r="F1218" i="3" a="1"/>
  <c r="F1218" i="3" s="1"/>
  <c r="E1218" i="3" a="1"/>
  <c r="E1218" i="3" s="1"/>
  <c r="D1218" i="3" a="1"/>
  <c r="D1218" i="3" s="1"/>
  <c r="C1218" i="3" a="1"/>
  <c r="C1218" i="3" s="1"/>
  <c r="G1217" i="3" a="1"/>
  <c r="G1217" i="3" s="1"/>
  <c r="F1217" i="3" a="1"/>
  <c r="F1217" i="3" s="1"/>
  <c r="E1217" i="3" a="1"/>
  <c r="E1217" i="3" s="1"/>
  <c r="D1217" i="3" a="1"/>
  <c r="D1217" i="3" s="1"/>
  <c r="C1217" i="3" a="1"/>
  <c r="C1217" i="3" s="1"/>
  <c r="G1216" i="3" a="1"/>
  <c r="G1216" i="3" s="1"/>
  <c r="F1216" i="3" a="1"/>
  <c r="F1216" i="3" s="1"/>
  <c r="E1216" i="3" a="1"/>
  <c r="E1216" i="3" s="1"/>
  <c r="D1216" i="3" a="1"/>
  <c r="D1216" i="3" s="1"/>
  <c r="C1216" i="3" a="1"/>
  <c r="C1216" i="3" s="1"/>
  <c r="G1215" i="3" a="1"/>
  <c r="G1215" i="3" s="1"/>
  <c r="F1215" i="3" a="1"/>
  <c r="F1215" i="3" s="1"/>
  <c r="E1215" i="3" a="1"/>
  <c r="E1215" i="3" s="1"/>
  <c r="D1215" i="3" a="1"/>
  <c r="D1215" i="3" s="1"/>
  <c r="C1215" i="3" a="1"/>
  <c r="C1215" i="3" s="1"/>
  <c r="G1214" i="3" a="1"/>
  <c r="G1214" i="3" s="1"/>
  <c r="F1214" i="3" a="1"/>
  <c r="F1214" i="3" s="1"/>
  <c r="E1214" i="3" a="1"/>
  <c r="E1214" i="3" s="1"/>
  <c r="D1214" i="3" a="1"/>
  <c r="D1214" i="3" s="1"/>
  <c r="C1214" i="3" a="1"/>
  <c r="C1214" i="3" s="1"/>
  <c r="G1213" i="3" a="1"/>
  <c r="G1213" i="3" s="1"/>
  <c r="F1213" i="3" a="1"/>
  <c r="F1213" i="3" s="1"/>
  <c r="E1213" i="3" a="1"/>
  <c r="E1213" i="3" s="1"/>
  <c r="D1213" i="3" a="1"/>
  <c r="D1213" i="3" s="1"/>
  <c r="C1213" i="3" a="1"/>
  <c r="C1213" i="3" s="1"/>
  <c r="G1212" i="3" a="1"/>
  <c r="G1212" i="3" s="1"/>
  <c r="F1212" i="3" a="1"/>
  <c r="F1212" i="3" s="1"/>
  <c r="E1212" i="3" a="1"/>
  <c r="E1212" i="3" s="1"/>
  <c r="D1212" i="3" a="1"/>
  <c r="D1212" i="3" s="1"/>
  <c r="C1212" i="3" a="1"/>
  <c r="C1212" i="3" s="1"/>
  <c r="G1211" i="3" a="1"/>
  <c r="G1211" i="3" s="1"/>
  <c r="F1211" i="3" a="1"/>
  <c r="F1211" i="3" s="1"/>
  <c r="E1211" i="3" a="1"/>
  <c r="E1211" i="3" s="1"/>
  <c r="D1211" i="3" a="1"/>
  <c r="D1211" i="3" s="1"/>
  <c r="C1211" i="3" a="1"/>
  <c r="C1211" i="3" s="1"/>
  <c r="G1210" i="3" a="1"/>
  <c r="G1210" i="3" s="1"/>
  <c r="F1210" i="3" a="1"/>
  <c r="F1210" i="3" s="1"/>
  <c r="E1210" i="3" a="1"/>
  <c r="E1210" i="3" s="1"/>
  <c r="D1210" i="3" a="1"/>
  <c r="D1210" i="3" s="1"/>
  <c r="C1210" i="3" a="1"/>
  <c r="C1210" i="3" s="1"/>
  <c r="G1209" i="3" a="1"/>
  <c r="G1209" i="3" s="1"/>
  <c r="F1209" i="3" a="1"/>
  <c r="F1209" i="3" s="1"/>
  <c r="E1209" i="3" a="1"/>
  <c r="E1209" i="3" s="1"/>
  <c r="D1209" i="3" a="1"/>
  <c r="D1209" i="3" s="1"/>
  <c r="C1209" i="3" a="1"/>
  <c r="C1209" i="3" s="1"/>
  <c r="G1208" i="3" a="1"/>
  <c r="G1208" i="3" s="1"/>
  <c r="F1208" i="3" a="1"/>
  <c r="F1208" i="3" s="1"/>
  <c r="E1208" i="3" a="1"/>
  <c r="E1208" i="3" s="1"/>
  <c r="D1208" i="3" a="1"/>
  <c r="D1208" i="3" s="1"/>
  <c r="C1208" i="3" a="1"/>
  <c r="C1208" i="3" s="1"/>
  <c r="G1207" i="3" a="1"/>
  <c r="G1207" i="3" s="1"/>
  <c r="F1207" i="3" a="1"/>
  <c r="F1207" i="3" s="1"/>
  <c r="E1207" i="3" a="1"/>
  <c r="E1207" i="3" s="1"/>
  <c r="D1207" i="3" a="1"/>
  <c r="D1207" i="3" s="1"/>
  <c r="C1207" i="3" a="1"/>
  <c r="C1207" i="3" s="1"/>
  <c r="G1206" i="3" a="1"/>
  <c r="G1206" i="3" s="1"/>
  <c r="F1206" i="3" a="1"/>
  <c r="F1206" i="3" s="1"/>
  <c r="E1206" i="3" a="1"/>
  <c r="E1206" i="3" s="1"/>
  <c r="D1206" i="3" a="1"/>
  <c r="D1206" i="3" s="1"/>
  <c r="C1206" i="3" a="1"/>
  <c r="C1206" i="3" s="1"/>
  <c r="G1205" i="3" a="1"/>
  <c r="G1205" i="3" s="1"/>
  <c r="F1205" i="3" a="1"/>
  <c r="F1205" i="3" s="1"/>
  <c r="E1205" i="3" a="1"/>
  <c r="E1205" i="3" s="1"/>
  <c r="D1205" i="3" a="1"/>
  <c r="D1205" i="3" s="1"/>
  <c r="C1205" i="3" a="1"/>
  <c r="C1205" i="3" s="1"/>
  <c r="G1204" i="3" a="1"/>
  <c r="G1204" i="3" s="1"/>
  <c r="F1204" i="3" a="1"/>
  <c r="F1204" i="3" s="1"/>
  <c r="E1204" i="3" a="1"/>
  <c r="E1204" i="3" s="1"/>
  <c r="D1204" i="3" a="1"/>
  <c r="D1204" i="3" s="1"/>
  <c r="C1204" i="3" a="1"/>
  <c r="C1204" i="3" s="1"/>
  <c r="G1203" i="3" a="1"/>
  <c r="G1203" i="3" s="1"/>
  <c r="F1203" i="3" a="1"/>
  <c r="F1203" i="3" s="1"/>
  <c r="E1203" i="3" a="1"/>
  <c r="E1203" i="3" s="1"/>
  <c r="D1203" i="3" a="1"/>
  <c r="D1203" i="3" s="1"/>
  <c r="C1203" i="3" a="1"/>
  <c r="C1203" i="3" s="1"/>
  <c r="G1202" i="3" a="1"/>
  <c r="G1202" i="3" s="1"/>
  <c r="F1202" i="3" a="1"/>
  <c r="F1202" i="3" s="1"/>
  <c r="E1202" i="3" a="1"/>
  <c r="E1202" i="3" s="1"/>
  <c r="D1202" i="3" a="1"/>
  <c r="D1202" i="3" s="1"/>
  <c r="C1202" i="3" a="1"/>
  <c r="C1202" i="3" s="1"/>
  <c r="G1201" i="3" a="1"/>
  <c r="G1201" i="3" s="1"/>
  <c r="F1201" i="3" a="1"/>
  <c r="F1201" i="3" s="1"/>
  <c r="E1201" i="3" a="1"/>
  <c r="E1201" i="3" s="1"/>
  <c r="D1201" i="3" a="1"/>
  <c r="D1201" i="3" s="1"/>
  <c r="C1201" i="3" a="1"/>
  <c r="C1201" i="3" s="1"/>
  <c r="G1200" i="3" a="1"/>
  <c r="G1200" i="3" s="1"/>
  <c r="F1200" i="3" a="1"/>
  <c r="F1200" i="3" s="1"/>
  <c r="E1200" i="3" a="1"/>
  <c r="E1200" i="3" s="1"/>
  <c r="D1200" i="3" a="1"/>
  <c r="D1200" i="3" s="1"/>
  <c r="C1200" i="3" a="1"/>
  <c r="C1200" i="3" s="1"/>
  <c r="G1199" i="3" a="1"/>
  <c r="G1199" i="3" s="1"/>
  <c r="F1199" i="3" a="1"/>
  <c r="F1199" i="3" s="1"/>
  <c r="E1199" i="3" a="1"/>
  <c r="E1199" i="3" s="1"/>
  <c r="D1199" i="3" a="1"/>
  <c r="D1199" i="3" s="1"/>
  <c r="C1199" i="3" a="1"/>
  <c r="C1199" i="3" s="1"/>
  <c r="G1198" i="3" a="1"/>
  <c r="G1198" i="3" s="1"/>
  <c r="F1198" i="3" a="1"/>
  <c r="F1198" i="3" s="1"/>
  <c r="E1198" i="3" a="1"/>
  <c r="E1198" i="3" s="1"/>
  <c r="D1198" i="3" a="1"/>
  <c r="D1198" i="3" s="1"/>
  <c r="C1198" i="3" a="1"/>
  <c r="C1198" i="3" s="1"/>
  <c r="G1197" i="3" a="1"/>
  <c r="G1197" i="3" s="1"/>
  <c r="F1197" i="3" a="1"/>
  <c r="F1197" i="3" s="1"/>
  <c r="E1197" i="3" a="1"/>
  <c r="E1197" i="3" s="1"/>
  <c r="D1197" i="3" a="1"/>
  <c r="D1197" i="3" s="1"/>
  <c r="C1197" i="3" a="1"/>
  <c r="C1197" i="3" s="1"/>
  <c r="G1196" i="3" a="1"/>
  <c r="G1196" i="3" s="1"/>
  <c r="F1196" i="3" a="1"/>
  <c r="F1196" i="3" s="1"/>
  <c r="E1196" i="3" a="1"/>
  <c r="E1196" i="3" s="1"/>
  <c r="D1196" i="3" a="1"/>
  <c r="D1196" i="3" s="1"/>
  <c r="C1196" i="3" a="1"/>
  <c r="C1196" i="3" s="1"/>
  <c r="G1195" i="3" a="1"/>
  <c r="G1195" i="3" s="1"/>
  <c r="F1195" i="3" a="1"/>
  <c r="F1195" i="3" s="1"/>
  <c r="E1195" i="3" a="1"/>
  <c r="E1195" i="3" s="1"/>
  <c r="D1195" i="3" a="1"/>
  <c r="D1195" i="3" s="1"/>
  <c r="C1195" i="3" a="1"/>
  <c r="C1195" i="3" s="1"/>
  <c r="G1194" i="3" a="1"/>
  <c r="G1194" i="3" s="1"/>
  <c r="F1194" i="3" a="1"/>
  <c r="F1194" i="3" s="1"/>
  <c r="E1194" i="3" a="1"/>
  <c r="E1194" i="3" s="1"/>
  <c r="D1194" i="3" a="1"/>
  <c r="D1194" i="3" s="1"/>
  <c r="C1194" i="3" a="1"/>
  <c r="C1194" i="3" s="1"/>
  <c r="G1193" i="3" a="1"/>
  <c r="G1193" i="3" s="1"/>
  <c r="F1193" i="3" a="1"/>
  <c r="F1193" i="3" s="1"/>
  <c r="E1193" i="3" a="1"/>
  <c r="E1193" i="3" s="1"/>
  <c r="D1193" i="3" a="1"/>
  <c r="D1193" i="3" s="1"/>
  <c r="C1193" i="3" a="1"/>
  <c r="C1193" i="3" s="1"/>
  <c r="G1192" i="3" a="1"/>
  <c r="G1192" i="3" s="1"/>
  <c r="F1192" i="3" a="1"/>
  <c r="F1192" i="3" s="1"/>
  <c r="E1192" i="3" a="1"/>
  <c r="E1192" i="3" s="1"/>
  <c r="D1192" i="3" a="1"/>
  <c r="D1192" i="3" s="1"/>
  <c r="C1192" i="3" a="1"/>
  <c r="C1192" i="3" s="1"/>
  <c r="G1191" i="3" a="1"/>
  <c r="G1191" i="3" s="1"/>
  <c r="F1191" i="3" a="1"/>
  <c r="F1191" i="3" s="1"/>
  <c r="E1191" i="3" a="1"/>
  <c r="E1191" i="3" s="1"/>
  <c r="D1191" i="3" a="1"/>
  <c r="D1191" i="3" s="1"/>
  <c r="C1191" i="3" a="1"/>
  <c r="C1191" i="3" s="1"/>
  <c r="G1190" i="3" a="1"/>
  <c r="G1190" i="3" s="1"/>
  <c r="F1190" i="3" a="1"/>
  <c r="F1190" i="3" s="1"/>
  <c r="E1190" i="3" a="1"/>
  <c r="E1190" i="3" s="1"/>
  <c r="D1190" i="3" a="1"/>
  <c r="D1190" i="3" s="1"/>
  <c r="C1190" i="3" a="1"/>
  <c r="C1190" i="3" s="1"/>
  <c r="G1189" i="3" a="1"/>
  <c r="G1189" i="3" s="1"/>
  <c r="F1189" i="3" a="1"/>
  <c r="F1189" i="3" s="1"/>
  <c r="E1189" i="3" a="1"/>
  <c r="E1189" i="3" s="1"/>
  <c r="D1189" i="3" a="1"/>
  <c r="D1189" i="3" s="1"/>
  <c r="C1189" i="3" a="1"/>
  <c r="C1189" i="3" s="1"/>
  <c r="G1188" i="3" a="1"/>
  <c r="G1188" i="3" s="1"/>
  <c r="F1188" i="3" a="1"/>
  <c r="F1188" i="3" s="1"/>
  <c r="E1188" i="3" a="1"/>
  <c r="E1188" i="3" s="1"/>
  <c r="D1188" i="3" a="1"/>
  <c r="D1188" i="3" s="1"/>
  <c r="C1188" i="3" a="1"/>
  <c r="C1188" i="3" s="1"/>
  <c r="G1187" i="3" a="1"/>
  <c r="G1187" i="3" s="1"/>
  <c r="F1187" i="3" a="1"/>
  <c r="F1187" i="3" s="1"/>
  <c r="E1187" i="3" a="1"/>
  <c r="E1187" i="3" s="1"/>
  <c r="D1187" i="3" a="1"/>
  <c r="D1187" i="3" s="1"/>
  <c r="C1187" i="3" a="1"/>
  <c r="C1187" i="3" s="1"/>
  <c r="G1186" i="3" a="1"/>
  <c r="G1186" i="3" s="1"/>
  <c r="F1186" i="3" a="1"/>
  <c r="F1186" i="3" s="1"/>
  <c r="E1186" i="3" a="1"/>
  <c r="E1186" i="3" s="1"/>
  <c r="D1186" i="3" a="1"/>
  <c r="D1186" i="3" s="1"/>
  <c r="C1186" i="3" a="1"/>
  <c r="C1186" i="3" s="1"/>
  <c r="G1185" i="3" a="1"/>
  <c r="G1185" i="3" s="1"/>
  <c r="F1185" i="3" a="1"/>
  <c r="F1185" i="3" s="1"/>
  <c r="E1185" i="3" a="1"/>
  <c r="E1185" i="3" s="1"/>
  <c r="D1185" i="3" a="1"/>
  <c r="D1185" i="3" s="1"/>
  <c r="C1185" i="3" a="1"/>
  <c r="C1185" i="3" s="1"/>
  <c r="G1184" i="3" a="1"/>
  <c r="G1184" i="3" s="1"/>
  <c r="F1184" i="3" a="1"/>
  <c r="F1184" i="3" s="1"/>
  <c r="E1184" i="3" a="1"/>
  <c r="E1184" i="3" s="1"/>
  <c r="D1184" i="3" a="1"/>
  <c r="D1184" i="3" s="1"/>
  <c r="C1184" i="3" a="1"/>
  <c r="C1184" i="3" s="1"/>
  <c r="G1183" i="3" a="1"/>
  <c r="G1183" i="3" s="1"/>
  <c r="F1183" i="3" a="1"/>
  <c r="F1183" i="3" s="1"/>
  <c r="E1183" i="3" a="1"/>
  <c r="E1183" i="3" s="1"/>
  <c r="D1183" i="3" a="1"/>
  <c r="D1183" i="3" s="1"/>
  <c r="C1183" i="3" a="1"/>
  <c r="C1183" i="3" s="1"/>
  <c r="G1182" i="3" a="1"/>
  <c r="G1182" i="3" s="1"/>
  <c r="F1182" i="3" a="1"/>
  <c r="F1182" i="3" s="1"/>
  <c r="E1182" i="3" a="1"/>
  <c r="E1182" i="3" s="1"/>
  <c r="D1182" i="3" a="1"/>
  <c r="D1182" i="3" s="1"/>
  <c r="C1182" i="3" a="1"/>
  <c r="C1182" i="3" s="1"/>
  <c r="G1181" i="3" a="1"/>
  <c r="G1181" i="3" s="1"/>
  <c r="F1181" i="3" a="1"/>
  <c r="F1181" i="3" s="1"/>
  <c r="E1181" i="3" a="1"/>
  <c r="E1181" i="3" s="1"/>
  <c r="D1181" i="3" a="1"/>
  <c r="D1181" i="3" s="1"/>
  <c r="C1181" i="3" a="1"/>
  <c r="C1181" i="3" s="1"/>
  <c r="G1180" i="3" a="1"/>
  <c r="G1180" i="3" s="1"/>
  <c r="F1180" i="3" a="1"/>
  <c r="F1180" i="3" s="1"/>
  <c r="E1180" i="3" a="1"/>
  <c r="E1180" i="3" s="1"/>
  <c r="D1180" i="3" a="1"/>
  <c r="D1180" i="3" s="1"/>
  <c r="C1180" i="3" a="1"/>
  <c r="C1180" i="3" s="1"/>
  <c r="G1179" i="3" a="1"/>
  <c r="G1179" i="3" s="1"/>
  <c r="F1179" i="3" a="1"/>
  <c r="F1179" i="3" s="1"/>
  <c r="E1179" i="3" a="1"/>
  <c r="E1179" i="3" s="1"/>
  <c r="D1179" i="3" a="1"/>
  <c r="D1179" i="3" s="1"/>
  <c r="C1179" i="3" a="1"/>
  <c r="C1179" i="3" s="1"/>
  <c r="G1178" i="3" a="1"/>
  <c r="G1178" i="3" s="1"/>
  <c r="F1178" i="3" a="1"/>
  <c r="F1178" i="3" s="1"/>
  <c r="E1178" i="3" a="1"/>
  <c r="E1178" i="3" s="1"/>
  <c r="D1178" i="3" a="1"/>
  <c r="D1178" i="3" s="1"/>
  <c r="C1178" i="3" a="1"/>
  <c r="C1178" i="3" s="1"/>
  <c r="G1177" i="3" a="1"/>
  <c r="G1177" i="3" s="1"/>
  <c r="F1177" i="3" a="1"/>
  <c r="F1177" i="3" s="1"/>
  <c r="E1177" i="3" a="1"/>
  <c r="E1177" i="3" s="1"/>
  <c r="D1177" i="3" a="1"/>
  <c r="D1177" i="3" s="1"/>
  <c r="C1177" i="3" a="1"/>
  <c r="C1177" i="3" s="1"/>
  <c r="G1176" i="3" a="1"/>
  <c r="G1176" i="3" s="1"/>
  <c r="F1176" i="3" a="1"/>
  <c r="F1176" i="3" s="1"/>
  <c r="E1176" i="3" a="1"/>
  <c r="E1176" i="3" s="1"/>
  <c r="D1176" i="3" a="1"/>
  <c r="D1176" i="3" s="1"/>
  <c r="C1176" i="3" a="1"/>
  <c r="C1176" i="3" s="1"/>
  <c r="G1175" i="3" a="1"/>
  <c r="G1175" i="3" s="1"/>
  <c r="F1175" i="3" a="1"/>
  <c r="F1175" i="3" s="1"/>
  <c r="E1175" i="3" a="1"/>
  <c r="E1175" i="3" s="1"/>
  <c r="D1175" i="3" a="1"/>
  <c r="D1175" i="3" s="1"/>
  <c r="C1175" i="3" a="1"/>
  <c r="C1175" i="3" s="1"/>
  <c r="G1174" i="3" a="1"/>
  <c r="G1174" i="3" s="1"/>
  <c r="F1174" i="3" a="1"/>
  <c r="F1174" i="3" s="1"/>
  <c r="E1174" i="3" a="1"/>
  <c r="E1174" i="3" s="1"/>
  <c r="D1174" i="3" a="1"/>
  <c r="D1174" i="3" s="1"/>
  <c r="C1174" i="3" a="1"/>
  <c r="C1174" i="3" s="1"/>
  <c r="G1173" i="3" a="1"/>
  <c r="G1173" i="3" s="1"/>
  <c r="F1173" i="3" a="1"/>
  <c r="F1173" i="3" s="1"/>
  <c r="E1173" i="3" a="1"/>
  <c r="E1173" i="3" s="1"/>
  <c r="D1173" i="3" a="1"/>
  <c r="D1173" i="3" s="1"/>
  <c r="C1173" i="3" a="1"/>
  <c r="C1173" i="3" s="1"/>
  <c r="G1172" i="3" a="1"/>
  <c r="G1172" i="3" s="1"/>
  <c r="F1172" i="3" a="1"/>
  <c r="F1172" i="3" s="1"/>
  <c r="E1172" i="3" a="1"/>
  <c r="E1172" i="3" s="1"/>
  <c r="D1172" i="3" a="1"/>
  <c r="D1172" i="3" s="1"/>
  <c r="C1172" i="3" a="1"/>
  <c r="C1172" i="3" s="1"/>
  <c r="G1171" i="3" a="1"/>
  <c r="G1171" i="3" s="1"/>
  <c r="F1171" i="3" a="1"/>
  <c r="F1171" i="3" s="1"/>
  <c r="E1171" i="3" a="1"/>
  <c r="E1171" i="3" s="1"/>
  <c r="D1171" i="3" a="1"/>
  <c r="D1171" i="3" s="1"/>
  <c r="C1171" i="3" a="1"/>
  <c r="C1171" i="3" s="1"/>
  <c r="G1170" i="3" a="1"/>
  <c r="G1170" i="3" s="1"/>
  <c r="F1170" i="3" a="1"/>
  <c r="F1170" i="3" s="1"/>
  <c r="E1170" i="3" a="1"/>
  <c r="E1170" i="3" s="1"/>
  <c r="D1170" i="3" a="1"/>
  <c r="D1170" i="3" s="1"/>
  <c r="C1170" i="3" a="1"/>
  <c r="C1170" i="3" s="1"/>
  <c r="G1169" i="3" a="1"/>
  <c r="G1169" i="3" s="1"/>
  <c r="F1169" i="3" a="1"/>
  <c r="F1169" i="3" s="1"/>
  <c r="E1169" i="3" a="1"/>
  <c r="E1169" i="3" s="1"/>
  <c r="D1169" i="3" a="1"/>
  <c r="D1169" i="3" s="1"/>
  <c r="C1169" i="3" a="1"/>
  <c r="C1169" i="3" s="1"/>
  <c r="G1168" i="3" a="1"/>
  <c r="G1168" i="3" s="1"/>
  <c r="F1168" i="3" a="1"/>
  <c r="F1168" i="3" s="1"/>
  <c r="E1168" i="3" a="1"/>
  <c r="E1168" i="3" s="1"/>
  <c r="D1168" i="3" a="1"/>
  <c r="D1168" i="3" s="1"/>
  <c r="C1168" i="3" a="1"/>
  <c r="C1168" i="3" s="1"/>
  <c r="G1167" i="3" a="1"/>
  <c r="G1167" i="3" s="1"/>
  <c r="F1167" i="3" a="1"/>
  <c r="F1167" i="3" s="1"/>
  <c r="E1167" i="3" a="1"/>
  <c r="E1167" i="3" s="1"/>
  <c r="D1167" i="3" a="1"/>
  <c r="D1167" i="3" s="1"/>
  <c r="C1167" i="3" a="1"/>
  <c r="C1167" i="3" s="1"/>
  <c r="G1166" i="3" a="1"/>
  <c r="G1166" i="3" s="1"/>
  <c r="F1166" i="3" a="1"/>
  <c r="F1166" i="3" s="1"/>
  <c r="E1166" i="3" a="1"/>
  <c r="E1166" i="3" s="1"/>
  <c r="D1166" i="3" a="1"/>
  <c r="D1166" i="3" s="1"/>
  <c r="C1166" i="3" a="1"/>
  <c r="C1166" i="3" s="1"/>
  <c r="G1165" i="3" a="1"/>
  <c r="G1165" i="3" s="1"/>
  <c r="F1165" i="3" a="1"/>
  <c r="F1165" i="3" s="1"/>
  <c r="E1165" i="3" a="1"/>
  <c r="E1165" i="3" s="1"/>
  <c r="D1165" i="3" a="1"/>
  <c r="D1165" i="3" s="1"/>
  <c r="C1165" i="3" a="1"/>
  <c r="C1165" i="3" s="1"/>
  <c r="G1164" i="3" a="1"/>
  <c r="G1164" i="3" s="1"/>
  <c r="F1164" i="3" a="1"/>
  <c r="F1164" i="3" s="1"/>
  <c r="E1164" i="3" a="1"/>
  <c r="E1164" i="3" s="1"/>
  <c r="D1164" i="3" a="1"/>
  <c r="D1164" i="3" s="1"/>
  <c r="C1164" i="3" a="1"/>
  <c r="C1164" i="3" s="1"/>
  <c r="G1163" i="3" a="1"/>
  <c r="G1163" i="3" s="1"/>
  <c r="F1163" i="3" a="1"/>
  <c r="F1163" i="3" s="1"/>
  <c r="E1163" i="3" a="1"/>
  <c r="E1163" i="3" s="1"/>
  <c r="D1163" i="3" a="1"/>
  <c r="D1163" i="3" s="1"/>
  <c r="C1163" i="3" a="1"/>
  <c r="C1163" i="3" s="1"/>
  <c r="G1162" i="3" a="1"/>
  <c r="G1162" i="3" s="1"/>
  <c r="F1162" i="3" a="1"/>
  <c r="F1162" i="3" s="1"/>
  <c r="E1162" i="3" a="1"/>
  <c r="E1162" i="3" s="1"/>
  <c r="D1162" i="3" a="1"/>
  <c r="D1162" i="3" s="1"/>
  <c r="C1162" i="3" a="1"/>
  <c r="C1162" i="3" s="1"/>
  <c r="G1161" i="3" a="1"/>
  <c r="G1161" i="3" s="1"/>
  <c r="F1161" i="3" a="1"/>
  <c r="F1161" i="3" s="1"/>
  <c r="E1161" i="3" a="1"/>
  <c r="E1161" i="3" s="1"/>
  <c r="D1161" i="3" a="1"/>
  <c r="D1161" i="3" s="1"/>
  <c r="C1161" i="3" a="1"/>
  <c r="C1161" i="3" s="1"/>
  <c r="G1160" i="3" a="1"/>
  <c r="G1160" i="3" s="1"/>
  <c r="F1160" i="3" a="1"/>
  <c r="F1160" i="3" s="1"/>
  <c r="E1160" i="3" a="1"/>
  <c r="E1160" i="3" s="1"/>
  <c r="D1160" i="3" a="1"/>
  <c r="D1160" i="3" s="1"/>
  <c r="C1160" i="3" a="1"/>
  <c r="C1160" i="3" s="1"/>
  <c r="G1159" i="3" a="1"/>
  <c r="G1159" i="3" s="1"/>
  <c r="F1159" i="3" a="1"/>
  <c r="F1159" i="3" s="1"/>
  <c r="E1159" i="3" a="1"/>
  <c r="E1159" i="3" s="1"/>
  <c r="D1159" i="3" a="1"/>
  <c r="D1159" i="3" s="1"/>
  <c r="C1159" i="3" a="1"/>
  <c r="C1159" i="3" s="1"/>
  <c r="G1158" i="3" a="1"/>
  <c r="G1158" i="3" s="1"/>
  <c r="F1158" i="3" a="1"/>
  <c r="F1158" i="3" s="1"/>
  <c r="E1158" i="3" a="1"/>
  <c r="E1158" i="3" s="1"/>
  <c r="D1158" i="3" a="1"/>
  <c r="D1158" i="3" s="1"/>
  <c r="C1158" i="3" a="1"/>
  <c r="C1158" i="3" s="1"/>
  <c r="G1157" i="3" a="1"/>
  <c r="G1157" i="3" s="1"/>
  <c r="F1157" i="3" a="1"/>
  <c r="F1157" i="3" s="1"/>
  <c r="E1157" i="3" a="1"/>
  <c r="E1157" i="3" s="1"/>
  <c r="D1157" i="3" a="1"/>
  <c r="D1157" i="3" s="1"/>
  <c r="C1157" i="3" a="1"/>
  <c r="C1157" i="3" s="1"/>
  <c r="G1156" i="3" a="1"/>
  <c r="G1156" i="3" s="1"/>
  <c r="F1156" i="3" a="1"/>
  <c r="F1156" i="3" s="1"/>
  <c r="E1156" i="3" a="1"/>
  <c r="E1156" i="3" s="1"/>
  <c r="D1156" i="3" a="1"/>
  <c r="D1156" i="3" s="1"/>
  <c r="C1156" i="3" a="1"/>
  <c r="C1156" i="3" s="1"/>
  <c r="G1155" i="3" a="1"/>
  <c r="G1155" i="3" s="1"/>
  <c r="F1155" i="3" a="1"/>
  <c r="F1155" i="3" s="1"/>
  <c r="E1155" i="3" a="1"/>
  <c r="E1155" i="3" s="1"/>
  <c r="D1155" i="3" a="1"/>
  <c r="D1155" i="3" s="1"/>
  <c r="C1155" i="3" a="1"/>
  <c r="C1155" i="3" s="1"/>
  <c r="G1154" i="3" a="1"/>
  <c r="G1154" i="3" s="1"/>
  <c r="F1154" i="3" a="1"/>
  <c r="F1154" i="3" s="1"/>
  <c r="E1154" i="3" a="1"/>
  <c r="E1154" i="3" s="1"/>
  <c r="D1154" i="3" a="1"/>
  <c r="D1154" i="3" s="1"/>
  <c r="C1154" i="3" a="1"/>
  <c r="C1154" i="3" s="1"/>
  <c r="G1153" i="3" a="1"/>
  <c r="G1153" i="3" s="1"/>
  <c r="F1153" i="3" a="1"/>
  <c r="F1153" i="3" s="1"/>
  <c r="E1153" i="3" a="1"/>
  <c r="E1153" i="3" s="1"/>
  <c r="D1153" i="3" a="1"/>
  <c r="D1153" i="3" s="1"/>
  <c r="C1153" i="3" a="1"/>
  <c r="C1153" i="3" s="1"/>
  <c r="G1152" i="3" a="1"/>
  <c r="G1152" i="3" s="1"/>
  <c r="F1152" i="3" a="1"/>
  <c r="F1152" i="3" s="1"/>
  <c r="E1152" i="3" a="1"/>
  <c r="E1152" i="3" s="1"/>
  <c r="D1152" i="3" a="1"/>
  <c r="D1152" i="3" s="1"/>
  <c r="C1152" i="3" a="1"/>
  <c r="C1152" i="3" s="1"/>
  <c r="G1151" i="3" a="1"/>
  <c r="G1151" i="3" s="1"/>
  <c r="F1151" i="3" a="1"/>
  <c r="F1151" i="3" s="1"/>
  <c r="E1151" i="3" a="1"/>
  <c r="E1151" i="3" s="1"/>
  <c r="D1151" i="3" a="1"/>
  <c r="D1151" i="3" s="1"/>
  <c r="C1151" i="3" a="1"/>
  <c r="C1151" i="3" s="1"/>
  <c r="G1150" i="3" a="1"/>
  <c r="G1150" i="3" s="1"/>
  <c r="F1150" i="3" a="1"/>
  <c r="F1150" i="3" s="1"/>
  <c r="E1150" i="3" a="1"/>
  <c r="E1150" i="3" s="1"/>
  <c r="D1150" i="3" a="1"/>
  <c r="D1150" i="3" s="1"/>
  <c r="C1150" i="3" a="1"/>
  <c r="C1150" i="3" s="1"/>
  <c r="G1149" i="3" a="1"/>
  <c r="G1149" i="3" s="1"/>
  <c r="F1149" i="3" a="1"/>
  <c r="F1149" i="3" s="1"/>
  <c r="E1149" i="3" a="1"/>
  <c r="E1149" i="3" s="1"/>
  <c r="D1149" i="3" a="1"/>
  <c r="D1149" i="3" s="1"/>
  <c r="C1149" i="3" a="1"/>
  <c r="C1149" i="3" s="1"/>
  <c r="G1148" i="3" a="1"/>
  <c r="G1148" i="3" s="1"/>
  <c r="F1148" i="3" a="1"/>
  <c r="F1148" i="3" s="1"/>
  <c r="E1148" i="3" a="1"/>
  <c r="E1148" i="3" s="1"/>
  <c r="D1148" i="3" a="1"/>
  <c r="D1148" i="3" s="1"/>
  <c r="C1148" i="3" a="1"/>
  <c r="C1148" i="3" s="1"/>
  <c r="G1147" i="3" a="1"/>
  <c r="G1147" i="3" s="1"/>
  <c r="F1147" i="3" a="1"/>
  <c r="F1147" i="3" s="1"/>
  <c r="E1147" i="3" a="1"/>
  <c r="E1147" i="3" s="1"/>
  <c r="D1147" i="3" a="1"/>
  <c r="D1147" i="3" s="1"/>
  <c r="C1147" i="3" a="1"/>
  <c r="C1147" i="3" s="1"/>
  <c r="G1146" i="3" a="1"/>
  <c r="G1146" i="3" s="1"/>
  <c r="F1146" i="3" a="1"/>
  <c r="F1146" i="3" s="1"/>
  <c r="E1146" i="3" a="1"/>
  <c r="E1146" i="3" s="1"/>
  <c r="D1146" i="3" a="1"/>
  <c r="D1146" i="3" s="1"/>
  <c r="C1146" i="3" a="1"/>
  <c r="C1146" i="3" s="1"/>
  <c r="G1145" i="3" a="1"/>
  <c r="G1145" i="3" s="1"/>
  <c r="F1145" i="3" a="1"/>
  <c r="F1145" i="3" s="1"/>
  <c r="E1145" i="3" a="1"/>
  <c r="E1145" i="3" s="1"/>
  <c r="D1145" i="3" a="1"/>
  <c r="D1145" i="3" s="1"/>
  <c r="C1145" i="3" a="1"/>
  <c r="C1145" i="3" s="1"/>
  <c r="G1144" i="3" a="1"/>
  <c r="G1144" i="3" s="1"/>
  <c r="F1144" i="3" a="1"/>
  <c r="F1144" i="3" s="1"/>
  <c r="E1144" i="3" a="1"/>
  <c r="E1144" i="3" s="1"/>
  <c r="D1144" i="3" a="1"/>
  <c r="D1144" i="3" s="1"/>
  <c r="C1144" i="3" a="1"/>
  <c r="C1144" i="3" s="1"/>
  <c r="G1143" i="3" a="1"/>
  <c r="G1143" i="3" s="1"/>
  <c r="F1143" i="3" a="1"/>
  <c r="F1143" i="3" s="1"/>
  <c r="E1143" i="3" a="1"/>
  <c r="E1143" i="3" s="1"/>
  <c r="D1143" i="3" a="1"/>
  <c r="D1143" i="3" s="1"/>
  <c r="C1143" i="3" a="1"/>
  <c r="C1143" i="3" s="1"/>
  <c r="G1142" i="3" a="1"/>
  <c r="G1142" i="3" s="1"/>
  <c r="F1142" i="3" a="1"/>
  <c r="F1142" i="3" s="1"/>
  <c r="E1142" i="3" a="1"/>
  <c r="E1142" i="3" s="1"/>
  <c r="D1142" i="3" a="1"/>
  <c r="D1142" i="3" s="1"/>
  <c r="C1142" i="3" a="1"/>
  <c r="C1142" i="3" s="1"/>
  <c r="G1141" i="3" a="1"/>
  <c r="G1141" i="3" s="1"/>
  <c r="F1141" i="3" a="1"/>
  <c r="F1141" i="3" s="1"/>
  <c r="E1141" i="3" a="1"/>
  <c r="E1141" i="3" s="1"/>
  <c r="D1141" i="3" a="1"/>
  <c r="D1141" i="3" s="1"/>
  <c r="C1141" i="3" a="1"/>
  <c r="C1141" i="3" s="1"/>
  <c r="G1140" i="3" a="1"/>
  <c r="G1140" i="3" s="1"/>
  <c r="F1140" i="3" a="1"/>
  <c r="F1140" i="3" s="1"/>
  <c r="E1140" i="3" a="1"/>
  <c r="E1140" i="3" s="1"/>
  <c r="D1140" i="3" a="1"/>
  <c r="D1140" i="3" s="1"/>
  <c r="C1140" i="3" a="1"/>
  <c r="C1140" i="3" s="1"/>
  <c r="G1139" i="3" a="1"/>
  <c r="G1139" i="3" s="1"/>
  <c r="F1139" i="3" a="1"/>
  <c r="F1139" i="3" s="1"/>
  <c r="E1139" i="3" a="1"/>
  <c r="E1139" i="3" s="1"/>
  <c r="D1139" i="3" a="1"/>
  <c r="D1139" i="3" s="1"/>
  <c r="C1139" i="3" a="1"/>
  <c r="C1139" i="3" s="1"/>
  <c r="G1138" i="3" a="1"/>
  <c r="G1138" i="3" s="1"/>
  <c r="F1138" i="3" a="1"/>
  <c r="F1138" i="3" s="1"/>
  <c r="E1138" i="3" a="1"/>
  <c r="E1138" i="3" s="1"/>
  <c r="D1138" i="3" a="1"/>
  <c r="D1138" i="3" s="1"/>
  <c r="C1138" i="3" a="1"/>
  <c r="C1138" i="3" s="1"/>
  <c r="G1137" i="3" a="1"/>
  <c r="G1137" i="3" s="1"/>
  <c r="F1137" i="3" a="1"/>
  <c r="F1137" i="3" s="1"/>
  <c r="E1137" i="3" a="1"/>
  <c r="E1137" i="3" s="1"/>
  <c r="D1137" i="3" a="1"/>
  <c r="D1137" i="3" s="1"/>
  <c r="C1137" i="3" a="1"/>
  <c r="C1137" i="3" s="1"/>
  <c r="G1136" i="3" a="1"/>
  <c r="G1136" i="3" s="1"/>
  <c r="F1136" i="3" a="1"/>
  <c r="F1136" i="3" s="1"/>
  <c r="E1136" i="3" a="1"/>
  <c r="E1136" i="3" s="1"/>
  <c r="D1136" i="3" a="1"/>
  <c r="D1136" i="3" s="1"/>
  <c r="C1136" i="3" a="1"/>
  <c r="C1136" i="3" s="1"/>
  <c r="G1135" i="3" a="1"/>
  <c r="G1135" i="3" s="1"/>
  <c r="F1135" i="3" a="1"/>
  <c r="F1135" i="3" s="1"/>
  <c r="E1135" i="3" a="1"/>
  <c r="E1135" i="3" s="1"/>
  <c r="D1135" i="3" a="1"/>
  <c r="D1135" i="3" s="1"/>
  <c r="C1135" i="3" a="1"/>
  <c r="C1135" i="3" s="1"/>
  <c r="G1134" i="3" a="1"/>
  <c r="G1134" i="3" s="1"/>
  <c r="F1134" i="3" a="1"/>
  <c r="F1134" i="3" s="1"/>
  <c r="E1134" i="3" a="1"/>
  <c r="E1134" i="3" s="1"/>
  <c r="D1134" i="3" a="1"/>
  <c r="D1134" i="3" s="1"/>
  <c r="C1134" i="3" a="1"/>
  <c r="C1134" i="3" s="1"/>
  <c r="G1133" i="3" a="1"/>
  <c r="G1133" i="3" s="1"/>
  <c r="F1133" i="3" a="1"/>
  <c r="F1133" i="3" s="1"/>
  <c r="E1133" i="3" a="1"/>
  <c r="E1133" i="3" s="1"/>
  <c r="D1133" i="3" a="1"/>
  <c r="D1133" i="3" s="1"/>
  <c r="C1133" i="3" a="1"/>
  <c r="C1133" i="3" s="1"/>
  <c r="G1132" i="3" a="1"/>
  <c r="G1132" i="3" s="1"/>
  <c r="F1132" i="3" a="1"/>
  <c r="F1132" i="3" s="1"/>
  <c r="E1132" i="3" a="1"/>
  <c r="E1132" i="3" s="1"/>
  <c r="D1132" i="3" a="1"/>
  <c r="D1132" i="3" s="1"/>
  <c r="C1132" i="3" a="1"/>
  <c r="C1132" i="3" s="1"/>
  <c r="G1131" i="3" a="1"/>
  <c r="G1131" i="3" s="1"/>
  <c r="F1131" i="3" a="1"/>
  <c r="F1131" i="3" s="1"/>
  <c r="E1131" i="3" a="1"/>
  <c r="E1131" i="3" s="1"/>
  <c r="D1131" i="3" a="1"/>
  <c r="D1131" i="3" s="1"/>
  <c r="C1131" i="3" a="1"/>
  <c r="C1131" i="3" s="1"/>
  <c r="G1130" i="3" a="1"/>
  <c r="G1130" i="3" s="1"/>
  <c r="F1130" i="3" a="1"/>
  <c r="F1130" i="3" s="1"/>
  <c r="E1130" i="3" a="1"/>
  <c r="E1130" i="3" s="1"/>
  <c r="D1130" i="3" a="1"/>
  <c r="D1130" i="3" s="1"/>
  <c r="C1130" i="3" a="1"/>
  <c r="C1130" i="3" s="1"/>
  <c r="G1129" i="3" a="1"/>
  <c r="G1129" i="3" s="1"/>
  <c r="F1129" i="3" a="1"/>
  <c r="F1129" i="3" s="1"/>
  <c r="E1129" i="3" a="1"/>
  <c r="E1129" i="3" s="1"/>
  <c r="D1129" i="3" a="1"/>
  <c r="D1129" i="3" s="1"/>
  <c r="C1129" i="3" a="1"/>
  <c r="C1129" i="3" s="1"/>
  <c r="G1128" i="3" a="1"/>
  <c r="G1128" i="3" s="1"/>
  <c r="F1128" i="3" a="1"/>
  <c r="F1128" i="3" s="1"/>
  <c r="E1128" i="3" a="1"/>
  <c r="E1128" i="3" s="1"/>
  <c r="D1128" i="3" a="1"/>
  <c r="D1128" i="3" s="1"/>
  <c r="C1128" i="3" a="1"/>
  <c r="C1128" i="3" s="1"/>
  <c r="G1127" i="3" a="1"/>
  <c r="G1127" i="3" s="1"/>
  <c r="F1127" i="3" a="1"/>
  <c r="F1127" i="3" s="1"/>
  <c r="E1127" i="3" a="1"/>
  <c r="E1127" i="3" s="1"/>
  <c r="D1127" i="3" a="1"/>
  <c r="D1127" i="3" s="1"/>
  <c r="C1127" i="3" a="1"/>
  <c r="C1127" i="3" s="1"/>
  <c r="G1126" i="3" a="1"/>
  <c r="G1126" i="3" s="1"/>
  <c r="F1126" i="3" a="1"/>
  <c r="F1126" i="3" s="1"/>
  <c r="E1126" i="3" a="1"/>
  <c r="E1126" i="3" s="1"/>
  <c r="D1126" i="3" a="1"/>
  <c r="D1126" i="3" s="1"/>
  <c r="C1126" i="3" a="1"/>
  <c r="C1126" i="3" s="1"/>
  <c r="G1125" i="3" a="1"/>
  <c r="G1125" i="3" s="1"/>
  <c r="F1125" i="3" a="1"/>
  <c r="F1125" i="3" s="1"/>
  <c r="E1125" i="3" a="1"/>
  <c r="E1125" i="3" s="1"/>
  <c r="D1125" i="3" a="1"/>
  <c r="D1125" i="3" s="1"/>
  <c r="C1125" i="3" a="1"/>
  <c r="C1125" i="3" s="1"/>
  <c r="G1124" i="3" a="1"/>
  <c r="G1124" i="3" s="1"/>
  <c r="F1124" i="3" a="1"/>
  <c r="F1124" i="3" s="1"/>
  <c r="E1124" i="3" a="1"/>
  <c r="E1124" i="3" s="1"/>
  <c r="D1124" i="3" a="1"/>
  <c r="D1124" i="3" s="1"/>
  <c r="C1124" i="3" a="1"/>
  <c r="C1124" i="3" s="1"/>
  <c r="G1123" i="3" a="1"/>
  <c r="G1123" i="3" s="1"/>
  <c r="F1123" i="3" a="1"/>
  <c r="F1123" i="3" s="1"/>
  <c r="E1123" i="3" a="1"/>
  <c r="E1123" i="3" s="1"/>
  <c r="D1123" i="3" a="1"/>
  <c r="D1123" i="3" s="1"/>
  <c r="C1123" i="3" a="1"/>
  <c r="C1123" i="3" s="1"/>
  <c r="G1122" i="3" a="1"/>
  <c r="G1122" i="3" s="1"/>
  <c r="F1122" i="3" a="1"/>
  <c r="F1122" i="3" s="1"/>
  <c r="E1122" i="3" a="1"/>
  <c r="E1122" i="3" s="1"/>
  <c r="D1122" i="3" a="1"/>
  <c r="D1122" i="3" s="1"/>
  <c r="C1122" i="3" a="1"/>
  <c r="C1122" i="3" s="1"/>
  <c r="G1121" i="3" a="1"/>
  <c r="G1121" i="3" s="1"/>
  <c r="F1121" i="3" a="1"/>
  <c r="F1121" i="3" s="1"/>
  <c r="E1121" i="3" a="1"/>
  <c r="E1121" i="3" s="1"/>
  <c r="D1121" i="3" a="1"/>
  <c r="D1121" i="3" s="1"/>
  <c r="C1121" i="3" a="1"/>
  <c r="C1121" i="3" s="1"/>
  <c r="G1120" i="3" a="1"/>
  <c r="G1120" i="3" s="1"/>
  <c r="F1120" i="3" a="1"/>
  <c r="F1120" i="3" s="1"/>
  <c r="E1120" i="3" a="1"/>
  <c r="E1120" i="3" s="1"/>
  <c r="D1120" i="3" a="1"/>
  <c r="D1120" i="3" s="1"/>
  <c r="C1120" i="3" a="1"/>
  <c r="C1120" i="3" s="1"/>
  <c r="G1119" i="3" a="1"/>
  <c r="G1119" i="3" s="1"/>
  <c r="F1119" i="3" a="1"/>
  <c r="F1119" i="3" s="1"/>
  <c r="E1119" i="3" a="1"/>
  <c r="E1119" i="3" s="1"/>
  <c r="D1119" i="3" a="1"/>
  <c r="D1119" i="3" s="1"/>
  <c r="C1119" i="3" a="1"/>
  <c r="C1119" i="3" s="1"/>
  <c r="G1118" i="3" a="1"/>
  <c r="G1118" i="3" s="1"/>
  <c r="F1118" i="3" a="1"/>
  <c r="F1118" i="3" s="1"/>
  <c r="E1118" i="3" a="1"/>
  <c r="E1118" i="3" s="1"/>
  <c r="D1118" i="3" a="1"/>
  <c r="D1118" i="3" s="1"/>
  <c r="C1118" i="3" a="1"/>
  <c r="C1118" i="3" s="1"/>
  <c r="G1117" i="3" a="1"/>
  <c r="G1117" i="3" s="1"/>
  <c r="F1117" i="3" a="1"/>
  <c r="F1117" i="3" s="1"/>
  <c r="E1117" i="3" a="1"/>
  <c r="E1117" i="3" s="1"/>
  <c r="D1117" i="3" a="1"/>
  <c r="D1117" i="3" s="1"/>
  <c r="C1117" i="3" a="1"/>
  <c r="C1117" i="3" s="1"/>
  <c r="G1116" i="3" a="1"/>
  <c r="G1116" i="3" s="1"/>
  <c r="F1116" i="3" a="1"/>
  <c r="F1116" i="3" s="1"/>
  <c r="E1116" i="3" a="1"/>
  <c r="E1116" i="3" s="1"/>
  <c r="D1116" i="3" a="1"/>
  <c r="D1116" i="3" s="1"/>
  <c r="C1116" i="3" a="1"/>
  <c r="C1116" i="3" s="1"/>
  <c r="G1115" i="3" a="1"/>
  <c r="G1115" i="3" s="1"/>
  <c r="F1115" i="3" a="1"/>
  <c r="F1115" i="3" s="1"/>
  <c r="E1115" i="3" a="1"/>
  <c r="E1115" i="3" s="1"/>
  <c r="D1115" i="3" a="1"/>
  <c r="D1115" i="3" s="1"/>
  <c r="C1115" i="3" a="1"/>
  <c r="C1115" i="3" s="1"/>
  <c r="G1114" i="3" a="1"/>
  <c r="G1114" i="3" s="1"/>
  <c r="F1114" i="3" a="1"/>
  <c r="F1114" i="3" s="1"/>
  <c r="E1114" i="3" a="1"/>
  <c r="E1114" i="3" s="1"/>
  <c r="D1114" i="3" a="1"/>
  <c r="D1114" i="3" s="1"/>
  <c r="C1114" i="3" a="1"/>
  <c r="C1114" i="3" s="1"/>
  <c r="G1113" i="3" a="1"/>
  <c r="G1113" i="3" s="1"/>
  <c r="F1113" i="3" a="1"/>
  <c r="F1113" i="3" s="1"/>
  <c r="E1113" i="3" a="1"/>
  <c r="E1113" i="3" s="1"/>
  <c r="D1113" i="3" a="1"/>
  <c r="D1113" i="3" s="1"/>
  <c r="C1113" i="3" a="1"/>
  <c r="C1113" i="3" s="1"/>
  <c r="G1112" i="3" a="1"/>
  <c r="G1112" i="3" s="1"/>
  <c r="F1112" i="3" a="1"/>
  <c r="F1112" i="3" s="1"/>
  <c r="E1112" i="3" a="1"/>
  <c r="E1112" i="3" s="1"/>
  <c r="D1112" i="3" a="1"/>
  <c r="D1112" i="3" s="1"/>
  <c r="C1112" i="3" a="1"/>
  <c r="C1112" i="3" s="1"/>
  <c r="G1111" i="3" a="1"/>
  <c r="G1111" i="3" s="1"/>
  <c r="F1111" i="3" a="1"/>
  <c r="F1111" i="3" s="1"/>
  <c r="E1111" i="3" a="1"/>
  <c r="E1111" i="3" s="1"/>
  <c r="D1111" i="3" a="1"/>
  <c r="D1111" i="3" s="1"/>
  <c r="C1111" i="3" a="1"/>
  <c r="C1111" i="3" s="1"/>
  <c r="G1110" i="3" a="1"/>
  <c r="G1110" i="3" s="1"/>
  <c r="F1110" i="3" a="1"/>
  <c r="F1110" i="3" s="1"/>
  <c r="E1110" i="3" a="1"/>
  <c r="E1110" i="3" s="1"/>
  <c r="D1110" i="3" a="1"/>
  <c r="D1110" i="3" s="1"/>
  <c r="C1110" i="3" a="1"/>
  <c r="C1110" i="3" s="1"/>
  <c r="G1109" i="3" a="1"/>
  <c r="G1109" i="3" s="1"/>
  <c r="F1109" i="3" a="1"/>
  <c r="F1109" i="3" s="1"/>
  <c r="E1109" i="3" a="1"/>
  <c r="E1109" i="3" s="1"/>
  <c r="D1109" i="3" a="1"/>
  <c r="D1109" i="3" s="1"/>
  <c r="C1109" i="3" a="1"/>
  <c r="C1109" i="3" s="1"/>
  <c r="G1108" i="3" a="1"/>
  <c r="G1108" i="3" s="1"/>
  <c r="F1108" i="3" a="1"/>
  <c r="F1108" i="3" s="1"/>
  <c r="E1108" i="3" a="1"/>
  <c r="E1108" i="3" s="1"/>
  <c r="D1108" i="3" a="1"/>
  <c r="D1108" i="3" s="1"/>
  <c r="C1108" i="3" a="1"/>
  <c r="C1108" i="3" s="1"/>
  <c r="G1107" i="3" a="1"/>
  <c r="G1107" i="3" s="1"/>
  <c r="F1107" i="3" a="1"/>
  <c r="F1107" i="3" s="1"/>
  <c r="E1107" i="3" a="1"/>
  <c r="E1107" i="3" s="1"/>
  <c r="D1107" i="3" a="1"/>
  <c r="D1107" i="3" s="1"/>
  <c r="C1107" i="3" a="1"/>
  <c r="C1107" i="3" s="1"/>
  <c r="G1106" i="3" a="1"/>
  <c r="G1106" i="3" s="1"/>
  <c r="F1106" i="3" a="1"/>
  <c r="F1106" i="3" s="1"/>
  <c r="E1106" i="3" a="1"/>
  <c r="E1106" i="3" s="1"/>
  <c r="D1106" i="3" a="1"/>
  <c r="D1106" i="3" s="1"/>
  <c r="C1106" i="3" a="1"/>
  <c r="C1106" i="3" s="1"/>
  <c r="G1105" i="3" a="1"/>
  <c r="G1105" i="3" s="1"/>
  <c r="F1105" i="3" a="1"/>
  <c r="F1105" i="3" s="1"/>
  <c r="E1105" i="3" a="1"/>
  <c r="E1105" i="3" s="1"/>
  <c r="D1105" i="3" a="1"/>
  <c r="D1105" i="3" s="1"/>
  <c r="C1105" i="3" a="1"/>
  <c r="C1105" i="3" s="1"/>
  <c r="G1104" i="3" a="1"/>
  <c r="G1104" i="3" s="1"/>
  <c r="F1104" i="3" a="1"/>
  <c r="F1104" i="3" s="1"/>
  <c r="E1104" i="3" a="1"/>
  <c r="E1104" i="3" s="1"/>
  <c r="D1104" i="3" a="1"/>
  <c r="D1104" i="3" s="1"/>
  <c r="C1104" i="3" a="1"/>
  <c r="C1104" i="3" s="1"/>
  <c r="G1103" i="3" a="1"/>
  <c r="G1103" i="3" s="1"/>
  <c r="F1103" i="3" a="1"/>
  <c r="F1103" i="3" s="1"/>
  <c r="E1103" i="3" a="1"/>
  <c r="E1103" i="3" s="1"/>
  <c r="D1103" i="3" a="1"/>
  <c r="D1103" i="3" s="1"/>
  <c r="C1103" i="3" a="1"/>
  <c r="C1103" i="3" s="1"/>
  <c r="G1102" i="3" a="1"/>
  <c r="G1102" i="3" s="1"/>
  <c r="F1102" i="3" a="1"/>
  <c r="F1102" i="3" s="1"/>
  <c r="E1102" i="3" a="1"/>
  <c r="E1102" i="3" s="1"/>
  <c r="D1102" i="3" a="1"/>
  <c r="D1102" i="3" s="1"/>
  <c r="C1102" i="3" a="1"/>
  <c r="C1102" i="3" s="1"/>
  <c r="G1101" i="3" a="1"/>
  <c r="G1101" i="3" s="1"/>
  <c r="F1101" i="3" a="1"/>
  <c r="F1101" i="3" s="1"/>
  <c r="E1101" i="3" a="1"/>
  <c r="E1101" i="3" s="1"/>
  <c r="D1101" i="3" a="1"/>
  <c r="D1101" i="3" s="1"/>
  <c r="C1101" i="3" a="1"/>
  <c r="C1101" i="3" s="1"/>
  <c r="G1100" i="3" a="1"/>
  <c r="G1100" i="3" s="1"/>
  <c r="F1100" i="3" a="1"/>
  <c r="F1100" i="3" s="1"/>
  <c r="E1100" i="3" a="1"/>
  <c r="E1100" i="3" s="1"/>
  <c r="D1100" i="3" a="1"/>
  <c r="D1100" i="3" s="1"/>
  <c r="C1100" i="3" a="1"/>
  <c r="C1100" i="3" s="1"/>
  <c r="G1099" i="3" a="1"/>
  <c r="G1099" i="3" s="1"/>
  <c r="F1099" i="3" a="1"/>
  <c r="F1099" i="3" s="1"/>
  <c r="E1099" i="3" a="1"/>
  <c r="E1099" i="3" s="1"/>
  <c r="D1099" i="3" a="1"/>
  <c r="D1099" i="3" s="1"/>
  <c r="C1099" i="3" a="1"/>
  <c r="C1099" i="3" s="1"/>
  <c r="G1098" i="3" a="1"/>
  <c r="G1098" i="3" s="1"/>
  <c r="F1098" i="3" a="1"/>
  <c r="F1098" i="3" s="1"/>
  <c r="E1098" i="3" a="1"/>
  <c r="E1098" i="3" s="1"/>
  <c r="D1098" i="3" a="1"/>
  <c r="D1098" i="3" s="1"/>
  <c r="C1098" i="3" a="1"/>
  <c r="C1098" i="3" s="1"/>
  <c r="G1097" i="3" a="1"/>
  <c r="G1097" i="3" s="1"/>
  <c r="F1097" i="3" a="1"/>
  <c r="F1097" i="3" s="1"/>
  <c r="E1097" i="3" a="1"/>
  <c r="E1097" i="3" s="1"/>
  <c r="D1097" i="3" a="1"/>
  <c r="D1097" i="3" s="1"/>
  <c r="C1097" i="3" a="1"/>
  <c r="C1097" i="3" s="1"/>
  <c r="G1096" i="3" a="1"/>
  <c r="G1096" i="3" s="1"/>
  <c r="F1096" i="3" a="1"/>
  <c r="F1096" i="3" s="1"/>
  <c r="E1096" i="3" a="1"/>
  <c r="E1096" i="3" s="1"/>
  <c r="D1096" i="3" a="1"/>
  <c r="D1096" i="3" s="1"/>
  <c r="C1096" i="3" a="1"/>
  <c r="C1096" i="3" s="1"/>
  <c r="G1095" i="3" a="1"/>
  <c r="G1095" i="3" s="1"/>
  <c r="F1095" i="3" a="1"/>
  <c r="F1095" i="3" s="1"/>
  <c r="E1095" i="3" a="1"/>
  <c r="E1095" i="3" s="1"/>
  <c r="D1095" i="3" a="1"/>
  <c r="D1095" i="3" s="1"/>
  <c r="C1095" i="3" a="1"/>
  <c r="C1095" i="3" s="1"/>
  <c r="G1094" i="3" a="1"/>
  <c r="G1094" i="3" s="1"/>
  <c r="F1094" i="3" a="1"/>
  <c r="F1094" i="3" s="1"/>
  <c r="E1094" i="3" a="1"/>
  <c r="E1094" i="3" s="1"/>
  <c r="D1094" i="3" a="1"/>
  <c r="D1094" i="3" s="1"/>
  <c r="C1094" i="3" a="1"/>
  <c r="C1094" i="3" s="1"/>
  <c r="G1093" i="3" a="1"/>
  <c r="G1093" i="3" s="1"/>
  <c r="F1093" i="3" a="1"/>
  <c r="F1093" i="3" s="1"/>
  <c r="E1093" i="3" a="1"/>
  <c r="E1093" i="3" s="1"/>
  <c r="D1093" i="3" a="1"/>
  <c r="D1093" i="3" s="1"/>
  <c r="C1093" i="3" a="1"/>
  <c r="C1093" i="3" s="1"/>
  <c r="G1092" i="3" a="1"/>
  <c r="G1092" i="3" s="1"/>
  <c r="F1092" i="3" a="1"/>
  <c r="F1092" i="3" s="1"/>
  <c r="E1092" i="3" a="1"/>
  <c r="E1092" i="3" s="1"/>
  <c r="D1092" i="3" a="1"/>
  <c r="D1092" i="3" s="1"/>
  <c r="C1092" i="3" a="1"/>
  <c r="C1092" i="3" s="1"/>
  <c r="G1091" i="3" a="1"/>
  <c r="G1091" i="3" s="1"/>
  <c r="F1091" i="3" a="1"/>
  <c r="F1091" i="3" s="1"/>
  <c r="E1091" i="3" a="1"/>
  <c r="E1091" i="3" s="1"/>
  <c r="D1091" i="3" a="1"/>
  <c r="D1091" i="3" s="1"/>
  <c r="C1091" i="3" a="1"/>
  <c r="C1091" i="3" s="1"/>
  <c r="G1090" i="3" a="1"/>
  <c r="G1090" i="3" s="1"/>
  <c r="F1090" i="3" a="1"/>
  <c r="F1090" i="3" s="1"/>
  <c r="E1090" i="3" a="1"/>
  <c r="E1090" i="3" s="1"/>
  <c r="D1090" i="3" a="1"/>
  <c r="D1090" i="3" s="1"/>
  <c r="C1090" i="3" a="1"/>
  <c r="C1090" i="3" s="1"/>
  <c r="G1089" i="3" a="1"/>
  <c r="G1089" i="3" s="1"/>
  <c r="F1089" i="3" a="1"/>
  <c r="F1089" i="3" s="1"/>
  <c r="E1089" i="3" a="1"/>
  <c r="E1089" i="3" s="1"/>
  <c r="D1089" i="3" a="1"/>
  <c r="D1089" i="3" s="1"/>
  <c r="C1089" i="3" a="1"/>
  <c r="C1089" i="3" s="1"/>
  <c r="G1088" i="3" a="1"/>
  <c r="G1088" i="3" s="1"/>
  <c r="F1088" i="3" a="1"/>
  <c r="F1088" i="3" s="1"/>
  <c r="E1088" i="3" a="1"/>
  <c r="E1088" i="3" s="1"/>
  <c r="D1088" i="3" a="1"/>
  <c r="D1088" i="3" s="1"/>
  <c r="C1088" i="3" a="1"/>
  <c r="C1088" i="3" s="1"/>
  <c r="G1087" i="3" a="1"/>
  <c r="G1087" i="3" s="1"/>
  <c r="F1087" i="3" a="1"/>
  <c r="F1087" i="3" s="1"/>
  <c r="E1087" i="3" a="1"/>
  <c r="E1087" i="3" s="1"/>
  <c r="D1087" i="3" a="1"/>
  <c r="D1087" i="3" s="1"/>
  <c r="C1087" i="3" a="1"/>
  <c r="C1087" i="3" s="1"/>
  <c r="G1086" i="3" a="1"/>
  <c r="G1086" i="3" s="1"/>
  <c r="F1086" i="3" a="1"/>
  <c r="F1086" i="3" s="1"/>
  <c r="E1086" i="3" a="1"/>
  <c r="E1086" i="3" s="1"/>
  <c r="D1086" i="3" a="1"/>
  <c r="D1086" i="3" s="1"/>
  <c r="C1086" i="3" a="1"/>
  <c r="C1086" i="3" s="1"/>
  <c r="G1085" i="3" a="1"/>
  <c r="G1085" i="3" s="1"/>
  <c r="F1085" i="3" a="1"/>
  <c r="F1085" i="3" s="1"/>
  <c r="E1085" i="3" a="1"/>
  <c r="E1085" i="3" s="1"/>
  <c r="D1085" i="3" a="1"/>
  <c r="D1085" i="3" s="1"/>
  <c r="C1085" i="3" a="1"/>
  <c r="C1085" i="3" s="1"/>
  <c r="G1084" i="3" a="1"/>
  <c r="G1084" i="3" s="1"/>
  <c r="F1084" i="3" a="1"/>
  <c r="F1084" i="3" s="1"/>
  <c r="E1084" i="3" a="1"/>
  <c r="E1084" i="3" s="1"/>
  <c r="D1084" i="3" a="1"/>
  <c r="D1084" i="3" s="1"/>
  <c r="C1084" i="3" a="1"/>
  <c r="C1084" i="3" s="1"/>
  <c r="G1083" i="3" a="1"/>
  <c r="G1083" i="3" s="1"/>
  <c r="F1083" i="3" a="1"/>
  <c r="F1083" i="3" s="1"/>
  <c r="E1083" i="3" a="1"/>
  <c r="E1083" i="3" s="1"/>
  <c r="D1083" i="3" a="1"/>
  <c r="D1083" i="3" s="1"/>
  <c r="C1083" i="3" a="1"/>
  <c r="C1083" i="3" s="1"/>
  <c r="G1082" i="3" a="1"/>
  <c r="G1082" i="3" s="1"/>
  <c r="F1082" i="3" a="1"/>
  <c r="F1082" i="3" s="1"/>
  <c r="E1082" i="3" a="1"/>
  <c r="E1082" i="3" s="1"/>
  <c r="D1082" i="3" a="1"/>
  <c r="D1082" i="3" s="1"/>
  <c r="C1082" i="3" a="1"/>
  <c r="C1082" i="3" s="1"/>
  <c r="G1081" i="3" a="1"/>
  <c r="G1081" i="3" s="1"/>
  <c r="F1081" i="3" a="1"/>
  <c r="F1081" i="3" s="1"/>
  <c r="E1081" i="3" a="1"/>
  <c r="E1081" i="3" s="1"/>
  <c r="D1081" i="3" a="1"/>
  <c r="D1081" i="3" s="1"/>
  <c r="C1081" i="3" a="1"/>
  <c r="C1081" i="3" s="1"/>
  <c r="G1080" i="3" a="1"/>
  <c r="G1080" i="3" s="1"/>
  <c r="F1080" i="3" a="1"/>
  <c r="F1080" i="3" s="1"/>
  <c r="E1080" i="3" a="1"/>
  <c r="E1080" i="3" s="1"/>
  <c r="D1080" i="3" a="1"/>
  <c r="D1080" i="3" s="1"/>
  <c r="C1080" i="3" a="1"/>
  <c r="C1080" i="3" s="1"/>
  <c r="G1079" i="3" a="1"/>
  <c r="G1079" i="3" s="1"/>
  <c r="F1079" i="3" a="1"/>
  <c r="F1079" i="3" s="1"/>
  <c r="E1079" i="3" a="1"/>
  <c r="E1079" i="3" s="1"/>
  <c r="D1079" i="3" a="1"/>
  <c r="D1079" i="3" s="1"/>
  <c r="C1079" i="3" a="1"/>
  <c r="C1079" i="3" s="1"/>
  <c r="G1078" i="3" a="1"/>
  <c r="G1078" i="3" s="1"/>
  <c r="F1078" i="3" a="1"/>
  <c r="F1078" i="3" s="1"/>
  <c r="E1078" i="3" a="1"/>
  <c r="E1078" i="3" s="1"/>
  <c r="D1078" i="3" a="1"/>
  <c r="D1078" i="3" s="1"/>
  <c r="C1078" i="3" a="1"/>
  <c r="C1078" i="3" s="1"/>
  <c r="G1077" i="3" a="1"/>
  <c r="G1077" i="3" s="1"/>
  <c r="F1077" i="3" a="1"/>
  <c r="F1077" i="3" s="1"/>
  <c r="E1077" i="3" a="1"/>
  <c r="E1077" i="3" s="1"/>
  <c r="D1077" i="3" a="1"/>
  <c r="D1077" i="3" s="1"/>
  <c r="C1077" i="3" a="1"/>
  <c r="C1077" i="3" s="1"/>
  <c r="G1076" i="3" a="1"/>
  <c r="G1076" i="3" s="1"/>
  <c r="F1076" i="3" a="1"/>
  <c r="F1076" i="3" s="1"/>
  <c r="E1076" i="3" a="1"/>
  <c r="E1076" i="3" s="1"/>
  <c r="D1076" i="3" a="1"/>
  <c r="D1076" i="3" s="1"/>
  <c r="C1076" i="3" a="1"/>
  <c r="C1076" i="3" s="1"/>
  <c r="G1075" i="3" a="1"/>
  <c r="G1075" i="3" s="1"/>
  <c r="F1075" i="3" a="1"/>
  <c r="F1075" i="3" s="1"/>
  <c r="E1075" i="3" a="1"/>
  <c r="E1075" i="3" s="1"/>
  <c r="D1075" i="3" a="1"/>
  <c r="D1075" i="3" s="1"/>
  <c r="C1075" i="3" a="1"/>
  <c r="C1075" i="3" s="1"/>
  <c r="G1074" i="3" a="1"/>
  <c r="G1074" i="3" s="1"/>
  <c r="F1074" i="3" a="1"/>
  <c r="F1074" i="3" s="1"/>
  <c r="E1074" i="3" a="1"/>
  <c r="E1074" i="3" s="1"/>
  <c r="D1074" i="3" a="1"/>
  <c r="D1074" i="3" s="1"/>
  <c r="C1074" i="3" a="1"/>
  <c r="C1074" i="3" s="1"/>
  <c r="G1073" i="3" a="1"/>
  <c r="G1073" i="3" s="1"/>
  <c r="F1073" i="3" a="1"/>
  <c r="F1073" i="3" s="1"/>
  <c r="E1073" i="3" a="1"/>
  <c r="E1073" i="3" s="1"/>
  <c r="D1073" i="3" a="1"/>
  <c r="D1073" i="3" s="1"/>
  <c r="C1073" i="3" a="1"/>
  <c r="C1073" i="3" s="1"/>
  <c r="G1072" i="3" a="1"/>
  <c r="G1072" i="3" s="1"/>
  <c r="F1072" i="3" a="1"/>
  <c r="F1072" i="3" s="1"/>
  <c r="E1072" i="3" a="1"/>
  <c r="E1072" i="3" s="1"/>
  <c r="D1072" i="3" a="1"/>
  <c r="D1072" i="3" s="1"/>
  <c r="C1072" i="3" a="1"/>
  <c r="C1072" i="3" s="1"/>
  <c r="G1071" i="3" a="1"/>
  <c r="G1071" i="3" s="1"/>
  <c r="F1071" i="3" a="1"/>
  <c r="F1071" i="3" s="1"/>
  <c r="E1071" i="3" a="1"/>
  <c r="E1071" i="3" s="1"/>
  <c r="D1071" i="3" a="1"/>
  <c r="D1071" i="3" s="1"/>
  <c r="C1071" i="3" a="1"/>
  <c r="C1071" i="3" s="1"/>
  <c r="G1070" i="3" a="1"/>
  <c r="G1070" i="3" s="1"/>
  <c r="F1070" i="3" a="1"/>
  <c r="F1070" i="3" s="1"/>
  <c r="E1070" i="3" a="1"/>
  <c r="E1070" i="3" s="1"/>
  <c r="D1070" i="3" a="1"/>
  <c r="D1070" i="3" s="1"/>
  <c r="C1070" i="3" a="1"/>
  <c r="C1070" i="3" s="1"/>
  <c r="G1069" i="3" a="1"/>
  <c r="G1069" i="3" s="1"/>
  <c r="F1069" i="3" a="1"/>
  <c r="F1069" i="3" s="1"/>
  <c r="E1069" i="3" a="1"/>
  <c r="E1069" i="3" s="1"/>
  <c r="D1069" i="3" a="1"/>
  <c r="D1069" i="3" s="1"/>
  <c r="C1069" i="3" a="1"/>
  <c r="C1069" i="3" s="1"/>
  <c r="G1068" i="3" a="1"/>
  <c r="G1068" i="3" s="1"/>
  <c r="F1068" i="3" a="1"/>
  <c r="F1068" i="3" s="1"/>
  <c r="E1068" i="3" a="1"/>
  <c r="E1068" i="3" s="1"/>
  <c r="D1068" i="3" a="1"/>
  <c r="D1068" i="3" s="1"/>
  <c r="C1068" i="3" a="1"/>
  <c r="C1068" i="3" s="1"/>
  <c r="G1067" i="3" a="1"/>
  <c r="G1067" i="3" s="1"/>
  <c r="F1067" i="3" a="1"/>
  <c r="F1067" i="3" s="1"/>
  <c r="E1067" i="3" a="1"/>
  <c r="E1067" i="3" s="1"/>
  <c r="D1067" i="3" a="1"/>
  <c r="D1067" i="3" s="1"/>
  <c r="C1067" i="3" a="1"/>
  <c r="C1067" i="3" s="1"/>
  <c r="G1066" i="3" a="1"/>
  <c r="G1066" i="3" s="1"/>
  <c r="F1066" i="3" a="1"/>
  <c r="F1066" i="3" s="1"/>
  <c r="E1066" i="3" a="1"/>
  <c r="E1066" i="3" s="1"/>
  <c r="D1066" i="3" a="1"/>
  <c r="D1066" i="3" s="1"/>
  <c r="C1066" i="3" a="1"/>
  <c r="C1066" i="3" s="1"/>
  <c r="G1065" i="3" a="1"/>
  <c r="G1065" i="3" s="1"/>
  <c r="F1065" i="3" a="1"/>
  <c r="F1065" i="3" s="1"/>
  <c r="E1065" i="3" a="1"/>
  <c r="E1065" i="3" s="1"/>
  <c r="D1065" i="3" a="1"/>
  <c r="D1065" i="3" s="1"/>
  <c r="C1065" i="3" a="1"/>
  <c r="C1065" i="3" s="1"/>
  <c r="G1064" i="3" a="1"/>
  <c r="G1064" i="3" s="1"/>
  <c r="F1064" i="3" a="1"/>
  <c r="F1064" i="3" s="1"/>
  <c r="E1064" i="3" a="1"/>
  <c r="E1064" i="3" s="1"/>
  <c r="D1064" i="3" a="1"/>
  <c r="D1064" i="3" s="1"/>
  <c r="C1064" i="3" a="1"/>
  <c r="C1064" i="3" s="1"/>
  <c r="G1063" i="3" a="1"/>
  <c r="G1063" i="3" s="1"/>
  <c r="F1063" i="3" a="1"/>
  <c r="F1063" i="3" s="1"/>
  <c r="E1063" i="3" a="1"/>
  <c r="E1063" i="3" s="1"/>
  <c r="D1063" i="3" a="1"/>
  <c r="D1063" i="3" s="1"/>
  <c r="C1063" i="3" a="1"/>
  <c r="C1063" i="3" s="1"/>
  <c r="G1062" i="3" a="1"/>
  <c r="G1062" i="3" s="1"/>
  <c r="F1062" i="3" a="1"/>
  <c r="F1062" i="3" s="1"/>
  <c r="E1062" i="3" a="1"/>
  <c r="E1062" i="3" s="1"/>
  <c r="D1062" i="3" a="1"/>
  <c r="D1062" i="3" s="1"/>
  <c r="C1062" i="3" a="1"/>
  <c r="C1062" i="3" s="1"/>
  <c r="G1061" i="3" a="1"/>
  <c r="G1061" i="3" s="1"/>
  <c r="F1061" i="3" a="1"/>
  <c r="F1061" i="3" s="1"/>
  <c r="E1061" i="3" a="1"/>
  <c r="E1061" i="3" s="1"/>
  <c r="D1061" i="3" a="1"/>
  <c r="D1061" i="3" s="1"/>
  <c r="C1061" i="3" a="1"/>
  <c r="C1061" i="3" s="1"/>
  <c r="G1060" i="3" a="1"/>
  <c r="G1060" i="3" s="1"/>
  <c r="F1060" i="3" a="1"/>
  <c r="F1060" i="3" s="1"/>
  <c r="E1060" i="3" a="1"/>
  <c r="E1060" i="3" s="1"/>
  <c r="D1060" i="3" a="1"/>
  <c r="D1060" i="3" s="1"/>
  <c r="C1060" i="3" a="1"/>
  <c r="C1060" i="3" s="1"/>
  <c r="G1059" i="3" a="1"/>
  <c r="G1059" i="3" s="1"/>
  <c r="F1059" i="3" a="1"/>
  <c r="F1059" i="3" s="1"/>
  <c r="E1059" i="3" a="1"/>
  <c r="E1059" i="3" s="1"/>
  <c r="D1059" i="3" a="1"/>
  <c r="D1059" i="3" s="1"/>
  <c r="C1059" i="3" a="1"/>
  <c r="C1059" i="3" s="1"/>
  <c r="G1058" i="3" a="1"/>
  <c r="G1058" i="3" s="1"/>
  <c r="F1058" i="3" a="1"/>
  <c r="F1058" i="3" s="1"/>
  <c r="E1058" i="3" a="1"/>
  <c r="E1058" i="3" s="1"/>
  <c r="D1058" i="3" a="1"/>
  <c r="D1058" i="3" s="1"/>
  <c r="C1058" i="3" a="1"/>
  <c r="C1058" i="3" s="1"/>
  <c r="G1057" i="3" a="1"/>
  <c r="G1057" i="3" s="1"/>
  <c r="F1057" i="3" a="1"/>
  <c r="F1057" i="3" s="1"/>
  <c r="E1057" i="3" a="1"/>
  <c r="E1057" i="3" s="1"/>
  <c r="D1057" i="3" a="1"/>
  <c r="D1057" i="3" s="1"/>
  <c r="C1057" i="3" a="1"/>
  <c r="C1057" i="3" s="1"/>
  <c r="G1056" i="3" a="1"/>
  <c r="G1056" i="3" s="1"/>
  <c r="F1056" i="3" a="1"/>
  <c r="F1056" i="3" s="1"/>
  <c r="E1056" i="3" a="1"/>
  <c r="E1056" i="3" s="1"/>
  <c r="D1056" i="3" a="1"/>
  <c r="D1056" i="3" s="1"/>
  <c r="C1056" i="3" a="1"/>
  <c r="C1056" i="3" s="1"/>
  <c r="G1055" i="3" a="1"/>
  <c r="G1055" i="3" s="1"/>
  <c r="F1055" i="3" a="1"/>
  <c r="F1055" i="3" s="1"/>
  <c r="E1055" i="3" a="1"/>
  <c r="E1055" i="3" s="1"/>
  <c r="D1055" i="3" a="1"/>
  <c r="D1055" i="3" s="1"/>
  <c r="C1055" i="3" a="1"/>
  <c r="C1055" i="3" s="1"/>
  <c r="G1054" i="3" a="1"/>
  <c r="G1054" i="3" s="1"/>
  <c r="F1054" i="3" a="1"/>
  <c r="F1054" i="3" s="1"/>
  <c r="E1054" i="3" a="1"/>
  <c r="E1054" i="3" s="1"/>
  <c r="D1054" i="3" a="1"/>
  <c r="D1054" i="3" s="1"/>
  <c r="C1054" i="3" a="1"/>
  <c r="C1054" i="3" s="1"/>
  <c r="G1053" i="3" a="1"/>
  <c r="G1053" i="3" s="1"/>
  <c r="F1053" i="3" a="1"/>
  <c r="F1053" i="3" s="1"/>
  <c r="E1053" i="3" a="1"/>
  <c r="E1053" i="3" s="1"/>
  <c r="D1053" i="3" a="1"/>
  <c r="D1053" i="3" s="1"/>
  <c r="C1053" i="3" a="1"/>
  <c r="C1053" i="3" s="1"/>
  <c r="G1052" i="3" a="1"/>
  <c r="G1052" i="3" s="1"/>
  <c r="F1052" i="3" a="1"/>
  <c r="F1052" i="3" s="1"/>
  <c r="E1052" i="3" a="1"/>
  <c r="E1052" i="3" s="1"/>
  <c r="D1052" i="3" a="1"/>
  <c r="D1052" i="3" s="1"/>
  <c r="C1052" i="3" a="1"/>
  <c r="C1052" i="3" s="1"/>
  <c r="G1051" i="3" a="1"/>
  <c r="G1051" i="3" s="1"/>
  <c r="F1051" i="3" a="1"/>
  <c r="F1051" i="3" s="1"/>
  <c r="E1051" i="3" a="1"/>
  <c r="E1051" i="3" s="1"/>
  <c r="D1051" i="3" a="1"/>
  <c r="D1051" i="3" s="1"/>
  <c r="C1051" i="3" a="1"/>
  <c r="C1051" i="3" s="1"/>
  <c r="G1050" i="3" a="1"/>
  <c r="G1050" i="3" s="1"/>
  <c r="F1050" i="3" a="1"/>
  <c r="F1050" i="3" s="1"/>
  <c r="E1050" i="3" a="1"/>
  <c r="E1050" i="3" s="1"/>
  <c r="D1050" i="3" a="1"/>
  <c r="D1050" i="3" s="1"/>
  <c r="C1050" i="3" a="1"/>
  <c r="C1050" i="3" s="1"/>
  <c r="G1049" i="3" a="1"/>
  <c r="G1049" i="3" s="1"/>
  <c r="F1049" i="3" a="1"/>
  <c r="F1049" i="3" s="1"/>
  <c r="E1049" i="3" a="1"/>
  <c r="E1049" i="3" s="1"/>
  <c r="D1049" i="3" a="1"/>
  <c r="D1049" i="3" s="1"/>
  <c r="C1049" i="3" a="1"/>
  <c r="C1049" i="3" s="1"/>
  <c r="G1048" i="3" a="1"/>
  <c r="G1048" i="3" s="1"/>
  <c r="F1048" i="3" a="1"/>
  <c r="F1048" i="3" s="1"/>
  <c r="E1048" i="3" a="1"/>
  <c r="E1048" i="3" s="1"/>
  <c r="D1048" i="3" a="1"/>
  <c r="D1048" i="3" s="1"/>
  <c r="C1048" i="3" a="1"/>
  <c r="C1048" i="3" s="1"/>
  <c r="G1047" i="3" a="1"/>
  <c r="G1047" i="3" s="1"/>
  <c r="F1047" i="3" a="1"/>
  <c r="F1047" i="3" s="1"/>
  <c r="E1047" i="3" a="1"/>
  <c r="E1047" i="3" s="1"/>
  <c r="D1047" i="3" a="1"/>
  <c r="D1047" i="3" s="1"/>
  <c r="C1047" i="3" a="1"/>
  <c r="C1047" i="3" s="1"/>
  <c r="G1046" i="3" a="1"/>
  <c r="G1046" i="3" s="1"/>
  <c r="F1046" i="3" a="1"/>
  <c r="F1046" i="3" s="1"/>
  <c r="E1046" i="3" a="1"/>
  <c r="E1046" i="3" s="1"/>
  <c r="D1046" i="3" a="1"/>
  <c r="D1046" i="3" s="1"/>
  <c r="C1046" i="3" a="1"/>
  <c r="C1046" i="3" s="1"/>
  <c r="G1045" i="3" a="1"/>
  <c r="G1045" i="3" s="1"/>
  <c r="F1045" i="3" a="1"/>
  <c r="F1045" i="3" s="1"/>
  <c r="E1045" i="3" a="1"/>
  <c r="E1045" i="3" s="1"/>
  <c r="D1045" i="3" a="1"/>
  <c r="D1045" i="3" s="1"/>
  <c r="C1045" i="3" a="1"/>
  <c r="C1045" i="3" s="1"/>
  <c r="G1044" i="3" a="1"/>
  <c r="G1044" i="3" s="1"/>
  <c r="F1044" i="3" a="1"/>
  <c r="F1044" i="3" s="1"/>
  <c r="E1044" i="3" a="1"/>
  <c r="E1044" i="3" s="1"/>
  <c r="D1044" i="3" a="1"/>
  <c r="D1044" i="3" s="1"/>
  <c r="C1044" i="3" a="1"/>
  <c r="C1044" i="3" s="1"/>
  <c r="G1043" i="3" a="1"/>
  <c r="G1043" i="3" s="1"/>
  <c r="F1043" i="3" a="1"/>
  <c r="F1043" i="3" s="1"/>
  <c r="E1043" i="3" a="1"/>
  <c r="E1043" i="3" s="1"/>
  <c r="D1043" i="3" a="1"/>
  <c r="D1043" i="3" s="1"/>
  <c r="C1043" i="3" a="1"/>
  <c r="C1043" i="3" s="1"/>
  <c r="G1042" i="3" a="1"/>
  <c r="G1042" i="3" s="1"/>
  <c r="F1042" i="3" a="1"/>
  <c r="F1042" i="3" s="1"/>
  <c r="E1042" i="3" a="1"/>
  <c r="E1042" i="3" s="1"/>
  <c r="D1042" i="3" a="1"/>
  <c r="D1042" i="3" s="1"/>
  <c r="C1042" i="3" a="1"/>
  <c r="C1042" i="3" s="1"/>
  <c r="G1041" i="3" a="1"/>
  <c r="G1041" i="3" s="1"/>
  <c r="F1041" i="3" a="1"/>
  <c r="F1041" i="3" s="1"/>
  <c r="E1041" i="3" a="1"/>
  <c r="E1041" i="3" s="1"/>
  <c r="D1041" i="3" a="1"/>
  <c r="D1041" i="3" s="1"/>
  <c r="C1041" i="3" a="1"/>
  <c r="C1041" i="3" s="1"/>
  <c r="G1040" i="3" a="1"/>
  <c r="G1040" i="3" s="1"/>
  <c r="F1040" i="3" a="1"/>
  <c r="F1040" i="3" s="1"/>
  <c r="E1040" i="3" a="1"/>
  <c r="E1040" i="3" s="1"/>
  <c r="D1040" i="3" a="1"/>
  <c r="D1040" i="3" s="1"/>
  <c r="C1040" i="3" a="1"/>
  <c r="C1040" i="3" s="1"/>
  <c r="G1039" i="3" a="1"/>
  <c r="G1039" i="3" s="1"/>
  <c r="F1039" i="3" a="1"/>
  <c r="F1039" i="3" s="1"/>
  <c r="E1039" i="3" a="1"/>
  <c r="E1039" i="3" s="1"/>
  <c r="D1039" i="3" a="1"/>
  <c r="D1039" i="3" s="1"/>
  <c r="C1039" i="3" a="1"/>
  <c r="C1039" i="3" s="1"/>
  <c r="G1038" i="3" a="1"/>
  <c r="G1038" i="3" s="1"/>
  <c r="F1038" i="3" a="1"/>
  <c r="F1038" i="3" s="1"/>
  <c r="E1038" i="3" a="1"/>
  <c r="E1038" i="3" s="1"/>
  <c r="D1038" i="3" a="1"/>
  <c r="D1038" i="3" s="1"/>
  <c r="C1038" i="3" a="1"/>
  <c r="C1038" i="3" s="1"/>
  <c r="G1037" i="3" a="1"/>
  <c r="G1037" i="3" s="1"/>
  <c r="F1037" i="3" a="1"/>
  <c r="F1037" i="3" s="1"/>
  <c r="E1037" i="3" a="1"/>
  <c r="E1037" i="3" s="1"/>
  <c r="D1037" i="3" a="1"/>
  <c r="D1037" i="3" s="1"/>
  <c r="C1037" i="3" a="1"/>
  <c r="C1037" i="3" s="1"/>
  <c r="G1036" i="3" a="1"/>
  <c r="G1036" i="3" s="1"/>
  <c r="F1036" i="3" a="1"/>
  <c r="F1036" i="3" s="1"/>
  <c r="E1036" i="3" a="1"/>
  <c r="E1036" i="3" s="1"/>
  <c r="D1036" i="3" a="1"/>
  <c r="D1036" i="3" s="1"/>
  <c r="C1036" i="3" a="1"/>
  <c r="C1036" i="3" s="1"/>
  <c r="G1035" i="3" a="1"/>
  <c r="G1035" i="3" s="1"/>
  <c r="F1035" i="3" a="1"/>
  <c r="F1035" i="3" s="1"/>
  <c r="E1035" i="3" a="1"/>
  <c r="E1035" i="3" s="1"/>
  <c r="D1035" i="3" a="1"/>
  <c r="D1035" i="3" s="1"/>
  <c r="C1035" i="3" a="1"/>
  <c r="C1035" i="3" s="1"/>
  <c r="G1034" i="3" a="1"/>
  <c r="G1034" i="3" s="1"/>
  <c r="F1034" i="3" a="1"/>
  <c r="F1034" i="3" s="1"/>
  <c r="E1034" i="3" a="1"/>
  <c r="E1034" i="3" s="1"/>
  <c r="D1034" i="3" a="1"/>
  <c r="D1034" i="3" s="1"/>
  <c r="C1034" i="3" a="1"/>
  <c r="C1034" i="3" s="1"/>
  <c r="G1033" i="3" a="1"/>
  <c r="G1033" i="3" s="1"/>
  <c r="F1033" i="3" a="1"/>
  <c r="F1033" i="3" s="1"/>
  <c r="E1033" i="3" a="1"/>
  <c r="E1033" i="3" s="1"/>
  <c r="D1033" i="3" a="1"/>
  <c r="D1033" i="3" s="1"/>
  <c r="C1033" i="3" a="1"/>
  <c r="C1033" i="3" s="1"/>
  <c r="G1032" i="3" a="1"/>
  <c r="G1032" i="3" s="1"/>
  <c r="F1032" i="3" a="1"/>
  <c r="F1032" i="3" s="1"/>
  <c r="E1032" i="3" a="1"/>
  <c r="E1032" i="3" s="1"/>
  <c r="D1032" i="3" a="1"/>
  <c r="D1032" i="3" s="1"/>
  <c r="C1032" i="3" a="1"/>
  <c r="C1032" i="3" s="1"/>
  <c r="G1031" i="3" a="1"/>
  <c r="G1031" i="3" s="1"/>
  <c r="F1031" i="3" a="1"/>
  <c r="F1031" i="3" s="1"/>
  <c r="E1031" i="3" a="1"/>
  <c r="E1031" i="3" s="1"/>
  <c r="D1031" i="3" a="1"/>
  <c r="D1031" i="3" s="1"/>
  <c r="C1031" i="3" a="1"/>
  <c r="C1031" i="3" s="1"/>
  <c r="G1030" i="3" a="1"/>
  <c r="G1030" i="3" s="1"/>
  <c r="F1030" i="3" a="1"/>
  <c r="F1030" i="3" s="1"/>
  <c r="E1030" i="3" a="1"/>
  <c r="E1030" i="3" s="1"/>
  <c r="D1030" i="3" a="1"/>
  <c r="D1030" i="3" s="1"/>
  <c r="C1030" i="3" a="1"/>
  <c r="C1030" i="3" s="1"/>
  <c r="G1029" i="3" a="1"/>
  <c r="G1029" i="3" s="1"/>
  <c r="F1029" i="3" a="1"/>
  <c r="F1029" i="3" s="1"/>
  <c r="E1029" i="3" a="1"/>
  <c r="E1029" i="3" s="1"/>
  <c r="D1029" i="3" a="1"/>
  <c r="D1029" i="3" s="1"/>
  <c r="C1029" i="3" a="1"/>
  <c r="C1029" i="3" s="1"/>
  <c r="G1028" i="3" a="1"/>
  <c r="G1028" i="3" s="1"/>
  <c r="F1028" i="3" a="1"/>
  <c r="F1028" i="3" s="1"/>
  <c r="E1028" i="3" a="1"/>
  <c r="E1028" i="3" s="1"/>
  <c r="D1028" i="3" a="1"/>
  <c r="D1028" i="3" s="1"/>
  <c r="C1028" i="3" a="1"/>
  <c r="C1028" i="3" s="1"/>
  <c r="G1027" i="3" a="1"/>
  <c r="G1027" i="3" s="1"/>
  <c r="F1027" i="3" a="1"/>
  <c r="F1027" i="3" s="1"/>
  <c r="E1027" i="3" a="1"/>
  <c r="E1027" i="3" s="1"/>
  <c r="D1027" i="3" a="1"/>
  <c r="D1027" i="3" s="1"/>
  <c r="C1027" i="3" a="1"/>
  <c r="C1027" i="3" s="1"/>
  <c r="G1026" i="3" a="1"/>
  <c r="G1026" i="3" s="1"/>
  <c r="F1026" i="3" a="1"/>
  <c r="F1026" i="3" s="1"/>
  <c r="E1026" i="3" a="1"/>
  <c r="E1026" i="3" s="1"/>
  <c r="D1026" i="3" a="1"/>
  <c r="D1026" i="3" s="1"/>
  <c r="C1026" i="3" a="1"/>
  <c r="C1026" i="3" s="1"/>
  <c r="G1025" i="3" a="1"/>
  <c r="G1025" i="3" s="1"/>
  <c r="F1025" i="3" a="1"/>
  <c r="F1025" i="3" s="1"/>
  <c r="E1025" i="3" a="1"/>
  <c r="E1025" i="3" s="1"/>
  <c r="D1025" i="3" a="1"/>
  <c r="D1025" i="3" s="1"/>
  <c r="C1025" i="3" a="1"/>
  <c r="C1025" i="3" s="1"/>
  <c r="G1024" i="3" a="1"/>
  <c r="G1024" i="3" s="1"/>
  <c r="F1024" i="3" a="1"/>
  <c r="F1024" i="3" s="1"/>
  <c r="E1024" i="3" a="1"/>
  <c r="E1024" i="3" s="1"/>
  <c r="D1024" i="3" a="1"/>
  <c r="D1024" i="3" s="1"/>
  <c r="C1024" i="3" a="1"/>
  <c r="C1024" i="3" s="1"/>
  <c r="G1023" i="3" a="1"/>
  <c r="G1023" i="3" s="1"/>
  <c r="F1023" i="3" a="1"/>
  <c r="F1023" i="3" s="1"/>
  <c r="E1023" i="3" a="1"/>
  <c r="E1023" i="3" s="1"/>
  <c r="D1023" i="3" a="1"/>
  <c r="D1023" i="3" s="1"/>
  <c r="C1023" i="3" a="1"/>
  <c r="C1023" i="3" s="1"/>
  <c r="G1022" i="3" a="1"/>
  <c r="G1022" i="3" s="1"/>
  <c r="F1022" i="3" a="1"/>
  <c r="F1022" i="3" s="1"/>
  <c r="E1022" i="3" a="1"/>
  <c r="E1022" i="3" s="1"/>
  <c r="D1022" i="3" a="1"/>
  <c r="D1022" i="3" s="1"/>
  <c r="C1022" i="3" a="1"/>
  <c r="C1022" i="3" s="1"/>
  <c r="G1021" i="3" a="1"/>
  <c r="G1021" i="3" s="1"/>
  <c r="F1021" i="3" a="1"/>
  <c r="F1021" i="3" s="1"/>
  <c r="E1021" i="3" a="1"/>
  <c r="E1021" i="3" s="1"/>
  <c r="D1021" i="3" a="1"/>
  <c r="D1021" i="3" s="1"/>
  <c r="C1021" i="3" a="1"/>
  <c r="C1021" i="3" s="1"/>
  <c r="G1020" i="3" a="1"/>
  <c r="G1020" i="3" s="1"/>
  <c r="F1020" i="3" a="1"/>
  <c r="F1020" i="3" s="1"/>
  <c r="E1020" i="3" a="1"/>
  <c r="E1020" i="3" s="1"/>
  <c r="D1020" i="3" a="1"/>
  <c r="D1020" i="3" s="1"/>
  <c r="C1020" i="3" a="1"/>
  <c r="C1020" i="3" s="1"/>
  <c r="G1019" i="3" a="1"/>
  <c r="G1019" i="3" s="1"/>
  <c r="F1019" i="3" a="1"/>
  <c r="F1019" i="3" s="1"/>
  <c r="E1019" i="3" a="1"/>
  <c r="E1019" i="3" s="1"/>
  <c r="D1019" i="3" a="1"/>
  <c r="D1019" i="3" s="1"/>
  <c r="C1019" i="3" a="1"/>
  <c r="C1019" i="3" s="1"/>
  <c r="G1018" i="3" a="1"/>
  <c r="G1018" i="3" s="1"/>
  <c r="F1018" i="3" a="1"/>
  <c r="F1018" i="3" s="1"/>
  <c r="E1018" i="3" a="1"/>
  <c r="E1018" i="3" s="1"/>
  <c r="D1018" i="3" a="1"/>
  <c r="D1018" i="3" s="1"/>
  <c r="C1018" i="3" a="1"/>
  <c r="C1018" i="3" s="1"/>
  <c r="G1017" i="3" a="1"/>
  <c r="G1017" i="3" s="1"/>
  <c r="F1017" i="3" a="1"/>
  <c r="F1017" i="3" s="1"/>
  <c r="E1017" i="3" a="1"/>
  <c r="E1017" i="3" s="1"/>
  <c r="D1017" i="3" a="1"/>
  <c r="D1017" i="3" s="1"/>
  <c r="C1017" i="3" a="1"/>
  <c r="C1017" i="3" s="1"/>
  <c r="G1016" i="3" a="1"/>
  <c r="G1016" i="3" s="1"/>
  <c r="F1016" i="3" a="1"/>
  <c r="F1016" i="3" s="1"/>
  <c r="E1016" i="3" a="1"/>
  <c r="E1016" i="3" s="1"/>
  <c r="D1016" i="3" a="1"/>
  <c r="D1016" i="3" s="1"/>
  <c r="C1016" i="3" a="1"/>
  <c r="C1016" i="3" s="1"/>
  <c r="G1015" i="3" a="1"/>
  <c r="G1015" i="3" s="1"/>
  <c r="F1015" i="3" a="1"/>
  <c r="F1015" i="3" s="1"/>
  <c r="E1015" i="3" a="1"/>
  <c r="E1015" i="3" s="1"/>
  <c r="D1015" i="3" a="1"/>
  <c r="D1015" i="3" s="1"/>
  <c r="C1015" i="3" a="1"/>
  <c r="C1015" i="3" s="1"/>
  <c r="G1014" i="3" a="1"/>
  <c r="G1014" i="3" s="1"/>
  <c r="F1014" i="3" a="1"/>
  <c r="F1014" i="3" s="1"/>
  <c r="E1014" i="3" a="1"/>
  <c r="E1014" i="3" s="1"/>
  <c r="D1014" i="3" a="1"/>
  <c r="D1014" i="3" s="1"/>
  <c r="C1014" i="3" a="1"/>
  <c r="C1014" i="3" s="1"/>
  <c r="G1013" i="3" a="1"/>
  <c r="G1013" i="3" s="1"/>
  <c r="F1013" i="3" a="1"/>
  <c r="F1013" i="3" s="1"/>
  <c r="E1013" i="3" a="1"/>
  <c r="E1013" i="3" s="1"/>
  <c r="D1013" i="3" a="1"/>
  <c r="D1013" i="3" s="1"/>
  <c r="C1013" i="3" a="1"/>
  <c r="C1013" i="3" s="1"/>
  <c r="G1012" i="3" a="1"/>
  <c r="G1012" i="3" s="1"/>
  <c r="F1012" i="3" a="1"/>
  <c r="F1012" i="3" s="1"/>
  <c r="E1012" i="3" a="1"/>
  <c r="E1012" i="3" s="1"/>
  <c r="D1012" i="3" a="1"/>
  <c r="D1012" i="3" s="1"/>
  <c r="C1012" i="3" a="1"/>
  <c r="C1012" i="3" s="1"/>
  <c r="G1011" i="3" a="1"/>
  <c r="G1011" i="3" s="1"/>
  <c r="F1011" i="3" a="1"/>
  <c r="F1011" i="3" s="1"/>
  <c r="E1011" i="3" a="1"/>
  <c r="E1011" i="3" s="1"/>
  <c r="D1011" i="3" a="1"/>
  <c r="D1011" i="3" s="1"/>
  <c r="C1011" i="3" a="1"/>
  <c r="C1011" i="3" s="1"/>
  <c r="G1010" i="3" a="1"/>
  <c r="G1010" i="3" s="1"/>
  <c r="F1010" i="3" a="1"/>
  <c r="F1010" i="3" s="1"/>
  <c r="E1010" i="3" a="1"/>
  <c r="E1010" i="3" s="1"/>
  <c r="D1010" i="3" a="1"/>
  <c r="D1010" i="3" s="1"/>
  <c r="C1010" i="3" a="1"/>
  <c r="C1010" i="3" s="1"/>
  <c r="G1009" i="3" a="1"/>
  <c r="G1009" i="3" s="1"/>
  <c r="F1009" i="3" a="1"/>
  <c r="F1009" i="3" s="1"/>
  <c r="E1009" i="3" a="1"/>
  <c r="E1009" i="3" s="1"/>
  <c r="D1009" i="3" a="1"/>
  <c r="D1009" i="3" s="1"/>
  <c r="C1009" i="3" a="1"/>
  <c r="C1009" i="3" s="1"/>
  <c r="G1008" i="3" a="1"/>
  <c r="G1008" i="3" s="1"/>
  <c r="F1008" i="3" a="1"/>
  <c r="F1008" i="3" s="1"/>
  <c r="E1008" i="3" a="1"/>
  <c r="E1008" i="3" s="1"/>
  <c r="D1008" i="3" a="1"/>
  <c r="D1008" i="3" s="1"/>
  <c r="C1008" i="3" a="1"/>
  <c r="C1008" i="3" s="1"/>
  <c r="G1007" i="3" a="1"/>
  <c r="G1007" i="3" s="1"/>
  <c r="F1007" i="3" a="1"/>
  <c r="F1007" i="3" s="1"/>
  <c r="E1007" i="3" a="1"/>
  <c r="E1007" i="3" s="1"/>
  <c r="D1007" i="3" a="1"/>
  <c r="D1007" i="3" s="1"/>
  <c r="C1007" i="3" a="1"/>
  <c r="C1007" i="3" s="1"/>
  <c r="G1006" i="3" a="1"/>
  <c r="G1006" i="3" s="1"/>
  <c r="F1006" i="3" a="1"/>
  <c r="F1006" i="3" s="1"/>
  <c r="E1006" i="3" a="1"/>
  <c r="E1006" i="3" s="1"/>
  <c r="D1006" i="3" a="1"/>
  <c r="D1006" i="3" s="1"/>
  <c r="C1006" i="3" a="1"/>
  <c r="C1006" i="3" s="1"/>
  <c r="G1005" i="3" a="1"/>
  <c r="G1005" i="3" s="1"/>
  <c r="F1005" i="3" a="1"/>
  <c r="F1005" i="3" s="1"/>
  <c r="E1005" i="3" a="1"/>
  <c r="E1005" i="3" s="1"/>
  <c r="D1005" i="3" a="1"/>
  <c r="D1005" i="3" s="1"/>
  <c r="C1005" i="3" a="1"/>
  <c r="C1005" i="3" s="1"/>
  <c r="G1004" i="3" a="1"/>
  <c r="G1004" i="3" s="1"/>
  <c r="F1004" i="3" a="1"/>
  <c r="F1004" i="3" s="1"/>
  <c r="E1004" i="3" a="1"/>
  <c r="E1004" i="3" s="1"/>
  <c r="D1004" i="3" a="1"/>
  <c r="D1004" i="3" s="1"/>
  <c r="C1004" i="3" a="1"/>
  <c r="C1004" i="3" s="1"/>
  <c r="G1003" i="3" a="1"/>
  <c r="G1003" i="3" s="1"/>
  <c r="F1003" i="3" a="1"/>
  <c r="F1003" i="3" s="1"/>
  <c r="E1003" i="3" a="1"/>
  <c r="E1003" i="3" s="1"/>
  <c r="D1003" i="3" a="1"/>
  <c r="D1003" i="3" s="1"/>
  <c r="C1003" i="3" a="1"/>
  <c r="C1003" i="3" s="1"/>
  <c r="G1002" i="3" a="1"/>
  <c r="G1002" i="3" s="1"/>
  <c r="F1002" i="3" a="1"/>
  <c r="F1002" i="3" s="1"/>
  <c r="E1002" i="3" a="1"/>
  <c r="E1002" i="3" s="1"/>
  <c r="D1002" i="3" a="1"/>
  <c r="D1002" i="3" s="1"/>
  <c r="C1002" i="3" a="1"/>
  <c r="C1002" i="3" s="1"/>
  <c r="G1001" i="3" a="1"/>
  <c r="G1001" i="3" s="1"/>
  <c r="F1001" i="3" a="1"/>
  <c r="F1001" i="3" s="1"/>
  <c r="E1001" i="3" a="1"/>
  <c r="E1001" i="3" s="1"/>
  <c r="D1001" i="3" a="1"/>
  <c r="D1001" i="3" s="1"/>
  <c r="C1001" i="3" a="1"/>
  <c r="C1001" i="3" s="1"/>
  <c r="G1000" i="3" a="1"/>
  <c r="G1000" i="3" s="1"/>
  <c r="F1000" i="3" a="1"/>
  <c r="F1000" i="3" s="1"/>
  <c r="E1000" i="3" a="1"/>
  <c r="E1000" i="3" s="1"/>
  <c r="D1000" i="3" a="1"/>
  <c r="D1000" i="3" s="1"/>
  <c r="C1000" i="3" a="1"/>
  <c r="C1000" i="3" s="1"/>
  <c r="G999" i="3" a="1"/>
  <c r="G999" i="3" s="1"/>
  <c r="F999" i="3" a="1"/>
  <c r="F999" i="3" s="1"/>
  <c r="E999" i="3" a="1"/>
  <c r="E999" i="3" s="1"/>
  <c r="D999" i="3" a="1"/>
  <c r="D999" i="3" s="1"/>
  <c r="C999" i="3" a="1"/>
  <c r="C999" i="3" s="1"/>
  <c r="G998" i="3" a="1"/>
  <c r="G998" i="3" s="1"/>
  <c r="F998" i="3" a="1"/>
  <c r="F998" i="3" s="1"/>
  <c r="E998" i="3" a="1"/>
  <c r="E998" i="3" s="1"/>
  <c r="D998" i="3" a="1"/>
  <c r="D998" i="3" s="1"/>
  <c r="C998" i="3" a="1"/>
  <c r="C998" i="3" s="1"/>
  <c r="G997" i="3" a="1"/>
  <c r="G997" i="3" s="1"/>
  <c r="F997" i="3" a="1"/>
  <c r="F997" i="3" s="1"/>
  <c r="E997" i="3" a="1"/>
  <c r="E997" i="3" s="1"/>
  <c r="D997" i="3" a="1"/>
  <c r="D997" i="3" s="1"/>
  <c r="C997" i="3" a="1"/>
  <c r="C997" i="3" s="1"/>
  <c r="G996" i="3" a="1"/>
  <c r="G996" i="3" s="1"/>
  <c r="F996" i="3" a="1"/>
  <c r="F996" i="3" s="1"/>
  <c r="E996" i="3" a="1"/>
  <c r="E996" i="3" s="1"/>
  <c r="D996" i="3" a="1"/>
  <c r="D996" i="3" s="1"/>
  <c r="C996" i="3" a="1"/>
  <c r="C996" i="3" s="1"/>
  <c r="G995" i="3" a="1"/>
  <c r="G995" i="3" s="1"/>
  <c r="F995" i="3" a="1"/>
  <c r="F995" i="3" s="1"/>
  <c r="E995" i="3" a="1"/>
  <c r="E995" i="3" s="1"/>
  <c r="D995" i="3" a="1"/>
  <c r="D995" i="3" s="1"/>
  <c r="C995" i="3" a="1"/>
  <c r="C995" i="3" s="1"/>
  <c r="G994" i="3" a="1"/>
  <c r="G994" i="3" s="1"/>
  <c r="F994" i="3" a="1"/>
  <c r="F994" i="3" s="1"/>
  <c r="E994" i="3" a="1"/>
  <c r="E994" i="3" s="1"/>
  <c r="D994" i="3" a="1"/>
  <c r="D994" i="3" s="1"/>
  <c r="C994" i="3" a="1"/>
  <c r="C994" i="3" s="1"/>
  <c r="G993" i="3" a="1"/>
  <c r="G993" i="3" s="1"/>
  <c r="F993" i="3" a="1"/>
  <c r="F993" i="3" s="1"/>
  <c r="E993" i="3" a="1"/>
  <c r="E993" i="3" s="1"/>
  <c r="D993" i="3" a="1"/>
  <c r="D993" i="3" s="1"/>
  <c r="C993" i="3" a="1"/>
  <c r="C993" i="3" s="1"/>
  <c r="G992" i="3" a="1"/>
  <c r="G992" i="3" s="1"/>
  <c r="F992" i="3" a="1"/>
  <c r="F992" i="3" s="1"/>
  <c r="E992" i="3" a="1"/>
  <c r="E992" i="3" s="1"/>
  <c r="D992" i="3" a="1"/>
  <c r="D992" i="3" s="1"/>
  <c r="C992" i="3" a="1"/>
  <c r="C992" i="3" s="1"/>
  <c r="G991" i="3" a="1"/>
  <c r="G991" i="3" s="1"/>
  <c r="F991" i="3" a="1"/>
  <c r="F991" i="3" s="1"/>
  <c r="E991" i="3" a="1"/>
  <c r="E991" i="3" s="1"/>
  <c r="D991" i="3" a="1"/>
  <c r="D991" i="3" s="1"/>
  <c r="C991" i="3" a="1"/>
  <c r="C991" i="3" s="1"/>
  <c r="G990" i="3" a="1"/>
  <c r="G990" i="3" s="1"/>
  <c r="F990" i="3" a="1"/>
  <c r="F990" i="3" s="1"/>
  <c r="E990" i="3" a="1"/>
  <c r="E990" i="3" s="1"/>
  <c r="D990" i="3" a="1"/>
  <c r="D990" i="3" s="1"/>
  <c r="C990" i="3" a="1"/>
  <c r="C990" i="3" s="1"/>
  <c r="G989" i="3" a="1"/>
  <c r="G989" i="3" s="1"/>
  <c r="F989" i="3" a="1"/>
  <c r="F989" i="3" s="1"/>
  <c r="E989" i="3" a="1"/>
  <c r="E989" i="3" s="1"/>
  <c r="D989" i="3" a="1"/>
  <c r="D989" i="3" s="1"/>
  <c r="C989" i="3" a="1"/>
  <c r="C989" i="3" s="1"/>
  <c r="G988" i="3" a="1"/>
  <c r="G988" i="3" s="1"/>
  <c r="F988" i="3" a="1"/>
  <c r="F988" i="3" s="1"/>
  <c r="E988" i="3" a="1"/>
  <c r="E988" i="3" s="1"/>
  <c r="D988" i="3" a="1"/>
  <c r="D988" i="3" s="1"/>
  <c r="C988" i="3" a="1"/>
  <c r="C988" i="3" s="1"/>
  <c r="G987" i="3" a="1"/>
  <c r="G987" i="3" s="1"/>
  <c r="F987" i="3" a="1"/>
  <c r="F987" i="3" s="1"/>
  <c r="E987" i="3" a="1"/>
  <c r="E987" i="3" s="1"/>
  <c r="D987" i="3" a="1"/>
  <c r="D987" i="3" s="1"/>
  <c r="C987" i="3" a="1"/>
  <c r="C987" i="3" s="1"/>
  <c r="G986" i="3" a="1"/>
  <c r="G986" i="3" s="1"/>
  <c r="F986" i="3" a="1"/>
  <c r="F986" i="3" s="1"/>
  <c r="E986" i="3" a="1"/>
  <c r="E986" i="3" s="1"/>
  <c r="D986" i="3" a="1"/>
  <c r="D986" i="3" s="1"/>
  <c r="C986" i="3" a="1"/>
  <c r="C986" i="3" s="1"/>
  <c r="G985" i="3" a="1"/>
  <c r="G985" i="3" s="1"/>
  <c r="F985" i="3" a="1"/>
  <c r="F985" i="3" s="1"/>
  <c r="E985" i="3" a="1"/>
  <c r="E985" i="3" s="1"/>
  <c r="D985" i="3" a="1"/>
  <c r="D985" i="3" s="1"/>
  <c r="C985" i="3" a="1"/>
  <c r="C985" i="3" s="1"/>
  <c r="G984" i="3" a="1"/>
  <c r="G984" i="3" s="1"/>
  <c r="F984" i="3" a="1"/>
  <c r="F984" i="3" s="1"/>
  <c r="E984" i="3" a="1"/>
  <c r="E984" i="3" s="1"/>
  <c r="D984" i="3" a="1"/>
  <c r="D984" i="3" s="1"/>
  <c r="C984" i="3" a="1"/>
  <c r="C984" i="3" s="1"/>
  <c r="G983" i="3" a="1"/>
  <c r="G983" i="3" s="1"/>
  <c r="F983" i="3" a="1"/>
  <c r="F983" i="3" s="1"/>
  <c r="E983" i="3" a="1"/>
  <c r="E983" i="3" s="1"/>
  <c r="D983" i="3" a="1"/>
  <c r="D983" i="3" s="1"/>
  <c r="C983" i="3" a="1"/>
  <c r="C983" i="3" s="1"/>
  <c r="G982" i="3" a="1"/>
  <c r="G982" i="3" s="1"/>
  <c r="F982" i="3" a="1"/>
  <c r="F982" i="3" s="1"/>
  <c r="E982" i="3" a="1"/>
  <c r="E982" i="3" s="1"/>
  <c r="D982" i="3" a="1"/>
  <c r="D982" i="3" s="1"/>
  <c r="C982" i="3" a="1"/>
  <c r="C982" i="3" s="1"/>
  <c r="G981" i="3" a="1"/>
  <c r="G981" i="3" s="1"/>
  <c r="F981" i="3" a="1"/>
  <c r="F981" i="3" s="1"/>
  <c r="E981" i="3" a="1"/>
  <c r="E981" i="3" s="1"/>
  <c r="D981" i="3" a="1"/>
  <c r="D981" i="3" s="1"/>
  <c r="C981" i="3" a="1"/>
  <c r="C981" i="3" s="1"/>
  <c r="G980" i="3" a="1"/>
  <c r="G980" i="3" s="1"/>
  <c r="F980" i="3" a="1"/>
  <c r="F980" i="3" s="1"/>
  <c r="E980" i="3" a="1"/>
  <c r="E980" i="3" s="1"/>
  <c r="D980" i="3" a="1"/>
  <c r="D980" i="3" s="1"/>
  <c r="C980" i="3" a="1"/>
  <c r="C980" i="3" s="1"/>
  <c r="G979" i="3" a="1"/>
  <c r="G979" i="3" s="1"/>
  <c r="F979" i="3" a="1"/>
  <c r="F979" i="3" s="1"/>
  <c r="E979" i="3" a="1"/>
  <c r="E979" i="3" s="1"/>
  <c r="D979" i="3" a="1"/>
  <c r="D979" i="3" s="1"/>
  <c r="C979" i="3" a="1"/>
  <c r="C979" i="3" s="1"/>
  <c r="G978" i="3" a="1"/>
  <c r="G978" i="3" s="1"/>
  <c r="F978" i="3" a="1"/>
  <c r="F978" i="3" s="1"/>
  <c r="E978" i="3" a="1"/>
  <c r="E978" i="3" s="1"/>
  <c r="D978" i="3" a="1"/>
  <c r="D978" i="3" s="1"/>
  <c r="C978" i="3" a="1"/>
  <c r="C978" i="3" s="1"/>
  <c r="G977" i="3" a="1"/>
  <c r="G977" i="3" s="1"/>
  <c r="F977" i="3" a="1"/>
  <c r="F977" i="3" s="1"/>
  <c r="E977" i="3" a="1"/>
  <c r="E977" i="3" s="1"/>
  <c r="D977" i="3" a="1"/>
  <c r="D977" i="3" s="1"/>
  <c r="C977" i="3" a="1"/>
  <c r="C977" i="3" s="1"/>
  <c r="G976" i="3" a="1"/>
  <c r="G976" i="3" s="1"/>
  <c r="F976" i="3" a="1"/>
  <c r="F976" i="3" s="1"/>
  <c r="E976" i="3" a="1"/>
  <c r="E976" i="3" s="1"/>
  <c r="D976" i="3" a="1"/>
  <c r="D976" i="3" s="1"/>
  <c r="C976" i="3" a="1"/>
  <c r="C976" i="3" s="1"/>
  <c r="G975" i="3" a="1"/>
  <c r="G975" i="3" s="1"/>
  <c r="F975" i="3" a="1"/>
  <c r="F975" i="3" s="1"/>
  <c r="E975" i="3" a="1"/>
  <c r="E975" i="3" s="1"/>
  <c r="D975" i="3" a="1"/>
  <c r="D975" i="3" s="1"/>
  <c r="C975" i="3" a="1"/>
  <c r="C975" i="3" s="1"/>
  <c r="G974" i="3" a="1"/>
  <c r="G974" i="3" s="1"/>
  <c r="F974" i="3" a="1"/>
  <c r="F974" i="3" s="1"/>
  <c r="E974" i="3" a="1"/>
  <c r="E974" i="3" s="1"/>
  <c r="D974" i="3" a="1"/>
  <c r="D974" i="3" s="1"/>
  <c r="C974" i="3" a="1"/>
  <c r="C974" i="3" s="1"/>
  <c r="G973" i="3" a="1"/>
  <c r="G973" i="3" s="1"/>
  <c r="F973" i="3" a="1"/>
  <c r="F973" i="3" s="1"/>
  <c r="E973" i="3" a="1"/>
  <c r="E973" i="3" s="1"/>
  <c r="D973" i="3" a="1"/>
  <c r="D973" i="3" s="1"/>
  <c r="C973" i="3" a="1"/>
  <c r="C973" i="3" s="1"/>
  <c r="G972" i="3" a="1"/>
  <c r="G972" i="3" s="1"/>
  <c r="F972" i="3" a="1"/>
  <c r="F972" i="3" s="1"/>
  <c r="E972" i="3" a="1"/>
  <c r="E972" i="3" s="1"/>
  <c r="D972" i="3" a="1"/>
  <c r="D972" i="3" s="1"/>
  <c r="C972" i="3" a="1"/>
  <c r="C972" i="3" s="1"/>
  <c r="G971" i="3" a="1"/>
  <c r="G971" i="3" s="1"/>
  <c r="F971" i="3" a="1"/>
  <c r="F971" i="3" s="1"/>
  <c r="E971" i="3" a="1"/>
  <c r="E971" i="3" s="1"/>
  <c r="D971" i="3" a="1"/>
  <c r="D971" i="3" s="1"/>
  <c r="C971" i="3" a="1"/>
  <c r="C971" i="3" s="1"/>
  <c r="G970" i="3" a="1"/>
  <c r="G970" i="3" s="1"/>
  <c r="F970" i="3" a="1"/>
  <c r="F970" i="3" s="1"/>
  <c r="E970" i="3" a="1"/>
  <c r="E970" i="3" s="1"/>
  <c r="D970" i="3" a="1"/>
  <c r="D970" i="3" s="1"/>
  <c r="C970" i="3" a="1"/>
  <c r="C970" i="3" s="1"/>
  <c r="G969" i="3" a="1"/>
  <c r="G969" i="3" s="1"/>
  <c r="F969" i="3" a="1"/>
  <c r="F969" i="3" s="1"/>
  <c r="E969" i="3" a="1"/>
  <c r="E969" i="3" s="1"/>
  <c r="D969" i="3" a="1"/>
  <c r="D969" i="3" s="1"/>
  <c r="C969" i="3" a="1"/>
  <c r="C969" i="3" s="1"/>
  <c r="G968" i="3" a="1"/>
  <c r="G968" i="3" s="1"/>
  <c r="F968" i="3" a="1"/>
  <c r="F968" i="3" s="1"/>
  <c r="E968" i="3" a="1"/>
  <c r="E968" i="3" s="1"/>
  <c r="D968" i="3" a="1"/>
  <c r="D968" i="3" s="1"/>
  <c r="C968" i="3" a="1"/>
  <c r="C968" i="3" s="1"/>
  <c r="G967" i="3" a="1"/>
  <c r="G967" i="3" s="1"/>
  <c r="F967" i="3" a="1"/>
  <c r="F967" i="3" s="1"/>
  <c r="E967" i="3" a="1"/>
  <c r="E967" i="3" s="1"/>
  <c r="D967" i="3" a="1"/>
  <c r="D967" i="3" s="1"/>
  <c r="C967" i="3" a="1"/>
  <c r="C967" i="3" s="1"/>
  <c r="G966" i="3" a="1"/>
  <c r="G966" i="3" s="1"/>
  <c r="F966" i="3" a="1"/>
  <c r="F966" i="3" s="1"/>
  <c r="E966" i="3" a="1"/>
  <c r="E966" i="3" s="1"/>
  <c r="D966" i="3" a="1"/>
  <c r="D966" i="3" s="1"/>
  <c r="C966" i="3" a="1"/>
  <c r="C966" i="3" s="1"/>
  <c r="G965" i="3" a="1"/>
  <c r="G965" i="3" s="1"/>
  <c r="F965" i="3" a="1"/>
  <c r="F965" i="3" s="1"/>
  <c r="E965" i="3" a="1"/>
  <c r="E965" i="3" s="1"/>
  <c r="D965" i="3" a="1"/>
  <c r="D965" i="3" s="1"/>
  <c r="C965" i="3" a="1"/>
  <c r="C965" i="3" s="1"/>
  <c r="G964" i="3" a="1"/>
  <c r="G964" i="3" s="1"/>
  <c r="F964" i="3" a="1"/>
  <c r="F964" i="3" s="1"/>
  <c r="E964" i="3" a="1"/>
  <c r="E964" i="3" s="1"/>
  <c r="D964" i="3" a="1"/>
  <c r="D964" i="3" s="1"/>
  <c r="C964" i="3" a="1"/>
  <c r="C964" i="3" s="1"/>
  <c r="G963" i="3" a="1"/>
  <c r="G963" i="3" s="1"/>
  <c r="F963" i="3" a="1"/>
  <c r="F963" i="3" s="1"/>
  <c r="E963" i="3" a="1"/>
  <c r="E963" i="3" s="1"/>
  <c r="D963" i="3" a="1"/>
  <c r="D963" i="3" s="1"/>
  <c r="C963" i="3" a="1"/>
  <c r="C963" i="3" s="1"/>
  <c r="G962" i="3" a="1"/>
  <c r="G962" i="3" s="1"/>
  <c r="F962" i="3" a="1"/>
  <c r="F962" i="3" s="1"/>
  <c r="E962" i="3" a="1"/>
  <c r="E962" i="3" s="1"/>
  <c r="D962" i="3" a="1"/>
  <c r="D962" i="3" s="1"/>
  <c r="C962" i="3" a="1"/>
  <c r="C962" i="3" s="1"/>
  <c r="G961" i="3" a="1"/>
  <c r="G961" i="3" s="1"/>
  <c r="F961" i="3" a="1"/>
  <c r="F961" i="3" s="1"/>
  <c r="E961" i="3" a="1"/>
  <c r="E961" i="3" s="1"/>
  <c r="D961" i="3" a="1"/>
  <c r="D961" i="3" s="1"/>
  <c r="C961" i="3" a="1"/>
  <c r="C961" i="3" s="1"/>
  <c r="G960" i="3" a="1"/>
  <c r="G960" i="3" s="1"/>
  <c r="F960" i="3" a="1"/>
  <c r="F960" i="3" s="1"/>
  <c r="E960" i="3" a="1"/>
  <c r="E960" i="3" s="1"/>
  <c r="D960" i="3" a="1"/>
  <c r="D960" i="3" s="1"/>
  <c r="C960" i="3" a="1"/>
  <c r="C960" i="3" s="1"/>
  <c r="G959" i="3" a="1"/>
  <c r="G959" i="3" s="1"/>
  <c r="F959" i="3" a="1"/>
  <c r="F959" i="3" s="1"/>
  <c r="E959" i="3" a="1"/>
  <c r="E959" i="3" s="1"/>
  <c r="D959" i="3" a="1"/>
  <c r="D959" i="3" s="1"/>
  <c r="C959" i="3" a="1"/>
  <c r="C959" i="3" s="1"/>
  <c r="G958" i="3" a="1"/>
  <c r="G958" i="3" s="1"/>
  <c r="F958" i="3" a="1"/>
  <c r="F958" i="3" s="1"/>
  <c r="E958" i="3" a="1"/>
  <c r="E958" i="3" s="1"/>
  <c r="D958" i="3" a="1"/>
  <c r="D958" i="3" s="1"/>
  <c r="C958" i="3" a="1"/>
  <c r="C958" i="3" s="1"/>
  <c r="G957" i="3" a="1"/>
  <c r="G957" i="3" s="1"/>
  <c r="F957" i="3" a="1"/>
  <c r="F957" i="3" s="1"/>
  <c r="E957" i="3" a="1"/>
  <c r="E957" i="3" s="1"/>
  <c r="D957" i="3" a="1"/>
  <c r="D957" i="3" s="1"/>
  <c r="C957" i="3" a="1"/>
  <c r="C957" i="3" s="1"/>
  <c r="G956" i="3" a="1"/>
  <c r="G956" i="3" s="1"/>
  <c r="F956" i="3" a="1"/>
  <c r="F956" i="3" s="1"/>
  <c r="E956" i="3" a="1"/>
  <c r="E956" i="3" s="1"/>
  <c r="D956" i="3" a="1"/>
  <c r="D956" i="3" s="1"/>
  <c r="C956" i="3" a="1"/>
  <c r="C956" i="3" s="1"/>
  <c r="G955" i="3" a="1"/>
  <c r="G955" i="3" s="1"/>
  <c r="F955" i="3" a="1"/>
  <c r="F955" i="3" s="1"/>
  <c r="E955" i="3" a="1"/>
  <c r="E955" i="3" s="1"/>
  <c r="D955" i="3" a="1"/>
  <c r="D955" i="3" s="1"/>
  <c r="C955" i="3" a="1"/>
  <c r="C955" i="3" s="1"/>
  <c r="G954" i="3" a="1"/>
  <c r="G954" i="3" s="1"/>
  <c r="F954" i="3" a="1"/>
  <c r="F954" i="3" s="1"/>
  <c r="E954" i="3" a="1"/>
  <c r="E954" i="3" s="1"/>
  <c r="D954" i="3" a="1"/>
  <c r="D954" i="3" s="1"/>
  <c r="C954" i="3" a="1"/>
  <c r="C954" i="3" s="1"/>
  <c r="G953" i="3" a="1"/>
  <c r="G953" i="3" s="1"/>
  <c r="F953" i="3" a="1"/>
  <c r="F953" i="3" s="1"/>
  <c r="E953" i="3" a="1"/>
  <c r="E953" i="3" s="1"/>
  <c r="D953" i="3" a="1"/>
  <c r="D953" i="3" s="1"/>
  <c r="C953" i="3" a="1"/>
  <c r="C953" i="3" s="1"/>
  <c r="G952" i="3" a="1"/>
  <c r="G952" i="3" s="1"/>
  <c r="F952" i="3" a="1"/>
  <c r="F952" i="3" s="1"/>
  <c r="E952" i="3" a="1"/>
  <c r="E952" i="3" s="1"/>
  <c r="D952" i="3" a="1"/>
  <c r="D952" i="3" s="1"/>
  <c r="C952" i="3" a="1"/>
  <c r="C952" i="3" s="1"/>
  <c r="G951" i="3" a="1"/>
  <c r="G951" i="3" s="1"/>
  <c r="F951" i="3" a="1"/>
  <c r="F951" i="3" s="1"/>
  <c r="E951" i="3" a="1"/>
  <c r="E951" i="3" s="1"/>
  <c r="D951" i="3" a="1"/>
  <c r="D951" i="3" s="1"/>
  <c r="C951" i="3" a="1"/>
  <c r="C951" i="3" s="1"/>
  <c r="G950" i="3" a="1"/>
  <c r="G950" i="3" s="1"/>
  <c r="F950" i="3" a="1"/>
  <c r="F950" i="3" s="1"/>
  <c r="E950" i="3" a="1"/>
  <c r="E950" i="3" s="1"/>
  <c r="D950" i="3" a="1"/>
  <c r="D950" i="3" s="1"/>
  <c r="C950" i="3" a="1"/>
  <c r="C950" i="3" s="1"/>
  <c r="G949" i="3" a="1"/>
  <c r="G949" i="3" s="1"/>
  <c r="F949" i="3" a="1"/>
  <c r="F949" i="3" s="1"/>
  <c r="E949" i="3" a="1"/>
  <c r="E949" i="3" s="1"/>
  <c r="D949" i="3" a="1"/>
  <c r="D949" i="3" s="1"/>
  <c r="C949" i="3" a="1"/>
  <c r="C949" i="3" s="1"/>
  <c r="G948" i="3" a="1"/>
  <c r="G948" i="3" s="1"/>
  <c r="F948" i="3" a="1"/>
  <c r="F948" i="3" s="1"/>
  <c r="E948" i="3" a="1"/>
  <c r="E948" i="3" s="1"/>
  <c r="D948" i="3" a="1"/>
  <c r="D948" i="3" s="1"/>
  <c r="C948" i="3" a="1"/>
  <c r="C948" i="3" s="1"/>
  <c r="G947" i="3" a="1"/>
  <c r="G947" i="3" s="1"/>
  <c r="F947" i="3" a="1"/>
  <c r="F947" i="3" s="1"/>
  <c r="E947" i="3" a="1"/>
  <c r="E947" i="3" s="1"/>
  <c r="D947" i="3" a="1"/>
  <c r="D947" i="3" s="1"/>
  <c r="C947" i="3" a="1"/>
  <c r="C947" i="3" s="1"/>
  <c r="G946" i="3" a="1"/>
  <c r="G946" i="3" s="1"/>
  <c r="F946" i="3" a="1"/>
  <c r="F946" i="3" s="1"/>
  <c r="E946" i="3" a="1"/>
  <c r="E946" i="3" s="1"/>
  <c r="D946" i="3" a="1"/>
  <c r="D946" i="3" s="1"/>
  <c r="C946" i="3" a="1"/>
  <c r="C946" i="3" s="1"/>
  <c r="G945" i="3" a="1"/>
  <c r="G945" i="3" s="1"/>
  <c r="F945" i="3" a="1"/>
  <c r="F945" i="3" s="1"/>
  <c r="E945" i="3" a="1"/>
  <c r="E945" i="3" s="1"/>
  <c r="D945" i="3" a="1"/>
  <c r="D945" i="3" s="1"/>
  <c r="C945" i="3" a="1"/>
  <c r="C945" i="3" s="1"/>
  <c r="G944" i="3" a="1"/>
  <c r="G944" i="3" s="1"/>
  <c r="F944" i="3" a="1"/>
  <c r="F944" i="3" s="1"/>
  <c r="E944" i="3" a="1"/>
  <c r="E944" i="3" s="1"/>
  <c r="D944" i="3" a="1"/>
  <c r="D944" i="3" s="1"/>
  <c r="C944" i="3" a="1"/>
  <c r="C944" i="3" s="1"/>
  <c r="G943" i="3" a="1"/>
  <c r="G943" i="3" s="1"/>
  <c r="F943" i="3" a="1"/>
  <c r="F943" i="3" s="1"/>
  <c r="E943" i="3" a="1"/>
  <c r="E943" i="3" s="1"/>
  <c r="D943" i="3" a="1"/>
  <c r="D943" i="3" s="1"/>
  <c r="C943" i="3" a="1"/>
  <c r="C943" i="3" s="1"/>
  <c r="G942" i="3" a="1"/>
  <c r="G942" i="3" s="1"/>
  <c r="F942" i="3" a="1"/>
  <c r="F942" i="3" s="1"/>
  <c r="E942" i="3" a="1"/>
  <c r="E942" i="3" s="1"/>
  <c r="D942" i="3" a="1"/>
  <c r="D942" i="3" s="1"/>
  <c r="C942" i="3" a="1"/>
  <c r="C942" i="3" s="1"/>
  <c r="G941" i="3" a="1"/>
  <c r="G941" i="3" s="1"/>
  <c r="F941" i="3" a="1"/>
  <c r="F941" i="3" s="1"/>
  <c r="E941" i="3" a="1"/>
  <c r="E941" i="3" s="1"/>
  <c r="D941" i="3" a="1"/>
  <c r="D941" i="3" s="1"/>
  <c r="C941" i="3" a="1"/>
  <c r="C941" i="3" s="1"/>
  <c r="G940" i="3" a="1"/>
  <c r="G940" i="3" s="1"/>
  <c r="F940" i="3" a="1"/>
  <c r="F940" i="3" s="1"/>
  <c r="E940" i="3" a="1"/>
  <c r="E940" i="3" s="1"/>
  <c r="D940" i="3" a="1"/>
  <c r="D940" i="3" s="1"/>
  <c r="C940" i="3" a="1"/>
  <c r="C940" i="3" s="1"/>
  <c r="G939" i="3" a="1"/>
  <c r="G939" i="3" s="1"/>
  <c r="F939" i="3" a="1"/>
  <c r="F939" i="3" s="1"/>
  <c r="E939" i="3" a="1"/>
  <c r="E939" i="3" s="1"/>
  <c r="D939" i="3" a="1"/>
  <c r="D939" i="3" s="1"/>
  <c r="C939" i="3" a="1"/>
  <c r="C939" i="3" s="1"/>
  <c r="G938" i="3" a="1"/>
  <c r="G938" i="3" s="1"/>
  <c r="F938" i="3" a="1"/>
  <c r="F938" i="3" s="1"/>
  <c r="E938" i="3" a="1"/>
  <c r="E938" i="3" s="1"/>
  <c r="D938" i="3" a="1"/>
  <c r="D938" i="3" s="1"/>
  <c r="C938" i="3" a="1"/>
  <c r="C938" i="3" s="1"/>
  <c r="G937" i="3" a="1"/>
  <c r="G937" i="3" s="1"/>
  <c r="F937" i="3" a="1"/>
  <c r="F937" i="3" s="1"/>
  <c r="E937" i="3" a="1"/>
  <c r="E937" i="3" s="1"/>
  <c r="D937" i="3" a="1"/>
  <c r="D937" i="3" s="1"/>
  <c r="C937" i="3" a="1"/>
  <c r="C937" i="3" s="1"/>
  <c r="G936" i="3" a="1"/>
  <c r="G936" i="3" s="1"/>
  <c r="F936" i="3" a="1"/>
  <c r="F936" i="3" s="1"/>
  <c r="E936" i="3" a="1"/>
  <c r="E936" i="3" s="1"/>
  <c r="D936" i="3" a="1"/>
  <c r="D936" i="3" s="1"/>
  <c r="C936" i="3" a="1"/>
  <c r="C936" i="3" s="1"/>
  <c r="G935" i="3" a="1"/>
  <c r="G935" i="3" s="1"/>
  <c r="F935" i="3" a="1"/>
  <c r="F935" i="3" s="1"/>
  <c r="E935" i="3" a="1"/>
  <c r="E935" i="3" s="1"/>
  <c r="D935" i="3" a="1"/>
  <c r="D935" i="3" s="1"/>
  <c r="C935" i="3" a="1"/>
  <c r="C935" i="3" s="1"/>
  <c r="G934" i="3" a="1"/>
  <c r="G934" i="3" s="1"/>
  <c r="F934" i="3" a="1"/>
  <c r="F934" i="3" s="1"/>
  <c r="E934" i="3" a="1"/>
  <c r="E934" i="3" s="1"/>
  <c r="D934" i="3" a="1"/>
  <c r="D934" i="3" s="1"/>
  <c r="C934" i="3" a="1"/>
  <c r="C934" i="3" s="1"/>
  <c r="G933" i="3" a="1"/>
  <c r="G933" i="3" s="1"/>
  <c r="F933" i="3" a="1"/>
  <c r="F933" i="3" s="1"/>
  <c r="E933" i="3" a="1"/>
  <c r="E933" i="3" s="1"/>
  <c r="D933" i="3" a="1"/>
  <c r="D933" i="3" s="1"/>
  <c r="C933" i="3" a="1"/>
  <c r="C933" i="3" s="1"/>
  <c r="G932" i="3" a="1"/>
  <c r="G932" i="3" s="1"/>
  <c r="F932" i="3" a="1"/>
  <c r="F932" i="3" s="1"/>
  <c r="E932" i="3" a="1"/>
  <c r="E932" i="3" s="1"/>
  <c r="D932" i="3" a="1"/>
  <c r="D932" i="3" s="1"/>
  <c r="C932" i="3" a="1"/>
  <c r="C932" i="3" s="1"/>
  <c r="G931" i="3" a="1"/>
  <c r="G931" i="3" s="1"/>
  <c r="F931" i="3" a="1"/>
  <c r="F931" i="3" s="1"/>
  <c r="E931" i="3" a="1"/>
  <c r="E931" i="3" s="1"/>
  <c r="D931" i="3" a="1"/>
  <c r="D931" i="3" s="1"/>
  <c r="C931" i="3" a="1"/>
  <c r="C931" i="3" s="1"/>
  <c r="G930" i="3" a="1"/>
  <c r="G930" i="3" s="1"/>
  <c r="F930" i="3" a="1"/>
  <c r="F930" i="3" s="1"/>
  <c r="E930" i="3" a="1"/>
  <c r="E930" i="3" s="1"/>
  <c r="D930" i="3" a="1"/>
  <c r="D930" i="3" s="1"/>
  <c r="C930" i="3" a="1"/>
  <c r="C930" i="3" s="1"/>
  <c r="G929" i="3" a="1"/>
  <c r="G929" i="3" s="1"/>
  <c r="F929" i="3" a="1"/>
  <c r="F929" i="3" s="1"/>
  <c r="E929" i="3" a="1"/>
  <c r="E929" i="3" s="1"/>
  <c r="D929" i="3" a="1"/>
  <c r="D929" i="3" s="1"/>
  <c r="C929" i="3" a="1"/>
  <c r="C929" i="3" s="1"/>
  <c r="G928" i="3" a="1"/>
  <c r="G928" i="3" s="1"/>
  <c r="F928" i="3" a="1"/>
  <c r="F928" i="3" s="1"/>
  <c r="E928" i="3" a="1"/>
  <c r="E928" i="3" s="1"/>
  <c r="D928" i="3" a="1"/>
  <c r="D928" i="3" s="1"/>
  <c r="C928" i="3" a="1"/>
  <c r="C928" i="3" s="1"/>
  <c r="G927" i="3" a="1"/>
  <c r="G927" i="3" s="1"/>
  <c r="F927" i="3" a="1"/>
  <c r="F927" i="3" s="1"/>
  <c r="E927" i="3" a="1"/>
  <c r="E927" i="3" s="1"/>
  <c r="D927" i="3" a="1"/>
  <c r="D927" i="3" s="1"/>
  <c r="C927" i="3" a="1"/>
  <c r="C927" i="3" s="1"/>
  <c r="G926" i="3" a="1"/>
  <c r="G926" i="3" s="1"/>
  <c r="F926" i="3" a="1"/>
  <c r="F926" i="3" s="1"/>
  <c r="E926" i="3" a="1"/>
  <c r="E926" i="3" s="1"/>
  <c r="D926" i="3" a="1"/>
  <c r="D926" i="3" s="1"/>
  <c r="C926" i="3" a="1"/>
  <c r="C926" i="3" s="1"/>
  <c r="G925" i="3" a="1"/>
  <c r="G925" i="3" s="1"/>
  <c r="F925" i="3" a="1"/>
  <c r="F925" i="3" s="1"/>
  <c r="E925" i="3" a="1"/>
  <c r="E925" i="3" s="1"/>
  <c r="D925" i="3" a="1"/>
  <c r="D925" i="3" s="1"/>
  <c r="C925" i="3" a="1"/>
  <c r="C925" i="3" s="1"/>
  <c r="G924" i="3" a="1"/>
  <c r="G924" i="3" s="1"/>
  <c r="F924" i="3" a="1"/>
  <c r="F924" i="3" s="1"/>
  <c r="E924" i="3" a="1"/>
  <c r="E924" i="3" s="1"/>
  <c r="D924" i="3" a="1"/>
  <c r="D924" i="3" s="1"/>
  <c r="C924" i="3" a="1"/>
  <c r="C924" i="3" s="1"/>
  <c r="G923" i="3" a="1"/>
  <c r="G923" i="3" s="1"/>
  <c r="F923" i="3" a="1"/>
  <c r="F923" i="3" s="1"/>
  <c r="E923" i="3" a="1"/>
  <c r="E923" i="3" s="1"/>
  <c r="D923" i="3" a="1"/>
  <c r="D923" i="3" s="1"/>
  <c r="C923" i="3" a="1"/>
  <c r="C923" i="3" s="1"/>
  <c r="G922" i="3" a="1"/>
  <c r="G922" i="3" s="1"/>
  <c r="F922" i="3" a="1"/>
  <c r="F922" i="3" s="1"/>
  <c r="E922" i="3" a="1"/>
  <c r="E922" i="3" s="1"/>
  <c r="D922" i="3" a="1"/>
  <c r="D922" i="3" s="1"/>
  <c r="C922" i="3" a="1"/>
  <c r="C922" i="3" s="1"/>
  <c r="G921" i="3" a="1"/>
  <c r="G921" i="3" s="1"/>
  <c r="F921" i="3" a="1"/>
  <c r="F921" i="3" s="1"/>
  <c r="E921" i="3" a="1"/>
  <c r="E921" i="3" s="1"/>
  <c r="D921" i="3" a="1"/>
  <c r="D921" i="3" s="1"/>
  <c r="C921" i="3" a="1"/>
  <c r="C921" i="3" s="1"/>
  <c r="G920" i="3" a="1"/>
  <c r="G920" i="3" s="1"/>
  <c r="F920" i="3" a="1"/>
  <c r="F920" i="3" s="1"/>
  <c r="E920" i="3" a="1"/>
  <c r="E920" i="3" s="1"/>
  <c r="D920" i="3" a="1"/>
  <c r="D920" i="3" s="1"/>
  <c r="C920" i="3" a="1"/>
  <c r="C920" i="3" s="1"/>
  <c r="G919" i="3" a="1"/>
  <c r="G919" i="3" s="1"/>
  <c r="F919" i="3" a="1"/>
  <c r="F919" i="3" s="1"/>
  <c r="E919" i="3" a="1"/>
  <c r="E919" i="3" s="1"/>
  <c r="D919" i="3" a="1"/>
  <c r="D919" i="3" s="1"/>
  <c r="C919" i="3" a="1"/>
  <c r="C919" i="3" s="1"/>
  <c r="G918" i="3" a="1"/>
  <c r="G918" i="3" s="1"/>
  <c r="F918" i="3" a="1"/>
  <c r="F918" i="3" s="1"/>
  <c r="E918" i="3" a="1"/>
  <c r="E918" i="3" s="1"/>
  <c r="D918" i="3" a="1"/>
  <c r="D918" i="3" s="1"/>
  <c r="C918" i="3" a="1"/>
  <c r="C918" i="3" s="1"/>
  <c r="G917" i="3" a="1"/>
  <c r="G917" i="3" s="1"/>
  <c r="F917" i="3" a="1"/>
  <c r="F917" i="3" s="1"/>
  <c r="E917" i="3" a="1"/>
  <c r="E917" i="3" s="1"/>
  <c r="D917" i="3" a="1"/>
  <c r="D917" i="3" s="1"/>
  <c r="C917" i="3" a="1"/>
  <c r="C917" i="3" s="1"/>
  <c r="G916" i="3" a="1"/>
  <c r="G916" i="3" s="1"/>
  <c r="F916" i="3" a="1"/>
  <c r="F916" i="3" s="1"/>
  <c r="E916" i="3" a="1"/>
  <c r="E916" i="3" s="1"/>
  <c r="D916" i="3" a="1"/>
  <c r="D916" i="3" s="1"/>
  <c r="C916" i="3" a="1"/>
  <c r="C916" i="3" s="1"/>
  <c r="G915" i="3" a="1"/>
  <c r="G915" i="3" s="1"/>
  <c r="F915" i="3" a="1"/>
  <c r="F915" i="3" s="1"/>
  <c r="E915" i="3" a="1"/>
  <c r="E915" i="3" s="1"/>
  <c r="D915" i="3" a="1"/>
  <c r="D915" i="3" s="1"/>
  <c r="C915" i="3" a="1"/>
  <c r="C915" i="3" s="1"/>
  <c r="G914" i="3" a="1"/>
  <c r="G914" i="3" s="1"/>
  <c r="F914" i="3" a="1"/>
  <c r="F914" i="3" s="1"/>
  <c r="E914" i="3" a="1"/>
  <c r="E914" i="3" s="1"/>
  <c r="D914" i="3" a="1"/>
  <c r="D914" i="3" s="1"/>
  <c r="C914" i="3" a="1"/>
  <c r="C914" i="3" s="1"/>
  <c r="G913" i="3" a="1"/>
  <c r="G913" i="3" s="1"/>
  <c r="F913" i="3" a="1"/>
  <c r="F913" i="3" s="1"/>
  <c r="E913" i="3" a="1"/>
  <c r="E913" i="3" s="1"/>
  <c r="D913" i="3" a="1"/>
  <c r="D913" i="3" s="1"/>
  <c r="C913" i="3" a="1"/>
  <c r="C913" i="3" s="1"/>
  <c r="G912" i="3" a="1"/>
  <c r="G912" i="3" s="1"/>
  <c r="F912" i="3" a="1"/>
  <c r="F912" i="3" s="1"/>
  <c r="E912" i="3" a="1"/>
  <c r="E912" i="3" s="1"/>
  <c r="D912" i="3" a="1"/>
  <c r="D912" i="3" s="1"/>
  <c r="C912" i="3" a="1"/>
  <c r="C912" i="3" s="1"/>
  <c r="G911" i="3" a="1"/>
  <c r="G911" i="3" s="1"/>
  <c r="F911" i="3" a="1"/>
  <c r="F911" i="3" s="1"/>
  <c r="E911" i="3" a="1"/>
  <c r="E911" i="3" s="1"/>
  <c r="D911" i="3" a="1"/>
  <c r="D911" i="3" s="1"/>
  <c r="C911" i="3" a="1"/>
  <c r="C911" i="3" s="1"/>
  <c r="G910" i="3" a="1"/>
  <c r="G910" i="3" s="1"/>
  <c r="F910" i="3" a="1"/>
  <c r="F910" i="3" s="1"/>
  <c r="E910" i="3" a="1"/>
  <c r="E910" i="3" s="1"/>
  <c r="D910" i="3" a="1"/>
  <c r="D910" i="3" s="1"/>
  <c r="C910" i="3" a="1"/>
  <c r="C910" i="3" s="1"/>
  <c r="G909" i="3" a="1"/>
  <c r="G909" i="3" s="1"/>
  <c r="F909" i="3" a="1"/>
  <c r="F909" i="3" s="1"/>
  <c r="E909" i="3" a="1"/>
  <c r="E909" i="3" s="1"/>
  <c r="D909" i="3" a="1"/>
  <c r="D909" i="3" s="1"/>
  <c r="C909" i="3" a="1"/>
  <c r="C909" i="3" s="1"/>
  <c r="G908" i="3" a="1"/>
  <c r="G908" i="3" s="1"/>
  <c r="F908" i="3" a="1"/>
  <c r="F908" i="3" s="1"/>
  <c r="E908" i="3" a="1"/>
  <c r="E908" i="3" s="1"/>
  <c r="D908" i="3" a="1"/>
  <c r="D908" i="3" s="1"/>
  <c r="C908" i="3" a="1"/>
  <c r="C908" i="3" s="1"/>
  <c r="G907" i="3" a="1"/>
  <c r="G907" i="3" s="1"/>
  <c r="F907" i="3" a="1"/>
  <c r="F907" i="3" s="1"/>
  <c r="E907" i="3" a="1"/>
  <c r="E907" i="3" s="1"/>
  <c r="D907" i="3" a="1"/>
  <c r="D907" i="3" s="1"/>
  <c r="C907" i="3" a="1"/>
  <c r="C907" i="3" s="1"/>
  <c r="G906" i="3" a="1"/>
  <c r="G906" i="3" s="1"/>
  <c r="F906" i="3" a="1"/>
  <c r="F906" i="3" s="1"/>
  <c r="E906" i="3" a="1"/>
  <c r="E906" i="3" s="1"/>
  <c r="D906" i="3" a="1"/>
  <c r="D906" i="3" s="1"/>
  <c r="C906" i="3" a="1"/>
  <c r="C906" i="3" s="1"/>
  <c r="G905" i="3" a="1"/>
  <c r="G905" i="3" s="1"/>
  <c r="F905" i="3" a="1"/>
  <c r="F905" i="3" s="1"/>
  <c r="E905" i="3" a="1"/>
  <c r="E905" i="3" s="1"/>
  <c r="D905" i="3" a="1"/>
  <c r="D905" i="3" s="1"/>
  <c r="C905" i="3" a="1"/>
  <c r="C905" i="3" s="1"/>
  <c r="G904" i="3" a="1"/>
  <c r="G904" i="3" s="1"/>
  <c r="F904" i="3" a="1"/>
  <c r="F904" i="3" s="1"/>
  <c r="E904" i="3" a="1"/>
  <c r="E904" i="3" s="1"/>
  <c r="D904" i="3" a="1"/>
  <c r="D904" i="3" s="1"/>
  <c r="C904" i="3" a="1"/>
  <c r="C904" i="3" s="1"/>
  <c r="G903" i="3" a="1"/>
  <c r="G903" i="3" s="1"/>
  <c r="F903" i="3" a="1"/>
  <c r="F903" i="3" s="1"/>
  <c r="E903" i="3" a="1"/>
  <c r="E903" i="3" s="1"/>
  <c r="D903" i="3" a="1"/>
  <c r="D903" i="3" s="1"/>
  <c r="C903" i="3" a="1"/>
  <c r="C903" i="3" s="1"/>
  <c r="G902" i="3" a="1"/>
  <c r="G902" i="3" s="1"/>
  <c r="F902" i="3" a="1"/>
  <c r="F902" i="3" s="1"/>
  <c r="E902" i="3" a="1"/>
  <c r="E902" i="3" s="1"/>
  <c r="D902" i="3" a="1"/>
  <c r="D902" i="3" s="1"/>
  <c r="C902" i="3" a="1"/>
  <c r="C902" i="3" s="1"/>
  <c r="G901" i="3" a="1"/>
  <c r="G901" i="3" s="1"/>
  <c r="F901" i="3" a="1"/>
  <c r="F901" i="3" s="1"/>
  <c r="E901" i="3" a="1"/>
  <c r="E901" i="3" s="1"/>
  <c r="D901" i="3" a="1"/>
  <c r="D901" i="3" s="1"/>
  <c r="C901" i="3" a="1"/>
  <c r="C901" i="3" s="1"/>
  <c r="G900" i="3" a="1"/>
  <c r="G900" i="3" s="1"/>
  <c r="F900" i="3" a="1"/>
  <c r="F900" i="3" s="1"/>
  <c r="E900" i="3" a="1"/>
  <c r="E900" i="3" s="1"/>
  <c r="D900" i="3" a="1"/>
  <c r="D900" i="3" s="1"/>
  <c r="C900" i="3" a="1"/>
  <c r="C900" i="3" s="1"/>
  <c r="G899" i="3" a="1"/>
  <c r="G899" i="3" s="1"/>
  <c r="F899" i="3" a="1"/>
  <c r="F899" i="3" s="1"/>
  <c r="E899" i="3" a="1"/>
  <c r="E899" i="3" s="1"/>
  <c r="D899" i="3" a="1"/>
  <c r="D899" i="3" s="1"/>
  <c r="C899" i="3" a="1"/>
  <c r="C899" i="3" s="1"/>
  <c r="G898" i="3" a="1"/>
  <c r="G898" i="3" s="1"/>
  <c r="F898" i="3" a="1"/>
  <c r="F898" i="3" s="1"/>
  <c r="E898" i="3" a="1"/>
  <c r="E898" i="3" s="1"/>
  <c r="D898" i="3" a="1"/>
  <c r="D898" i="3" s="1"/>
  <c r="C898" i="3" a="1"/>
  <c r="C898" i="3" s="1"/>
  <c r="G897" i="3" a="1"/>
  <c r="G897" i="3" s="1"/>
  <c r="F897" i="3" a="1"/>
  <c r="F897" i="3" s="1"/>
  <c r="E897" i="3" a="1"/>
  <c r="E897" i="3" s="1"/>
  <c r="D897" i="3" a="1"/>
  <c r="D897" i="3" s="1"/>
  <c r="C897" i="3" a="1"/>
  <c r="C897" i="3" s="1"/>
  <c r="G896" i="3" a="1"/>
  <c r="G896" i="3" s="1"/>
  <c r="F896" i="3" a="1"/>
  <c r="F896" i="3" s="1"/>
  <c r="E896" i="3" a="1"/>
  <c r="E896" i="3" s="1"/>
  <c r="D896" i="3" a="1"/>
  <c r="D896" i="3" s="1"/>
  <c r="C896" i="3" a="1"/>
  <c r="C896" i="3" s="1"/>
  <c r="G895" i="3" a="1"/>
  <c r="G895" i="3" s="1"/>
  <c r="F895" i="3" a="1"/>
  <c r="F895" i="3" s="1"/>
  <c r="E895" i="3" a="1"/>
  <c r="E895" i="3" s="1"/>
  <c r="D895" i="3" a="1"/>
  <c r="D895" i="3" s="1"/>
  <c r="C895" i="3" a="1"/>
  <c r="C895" i="3" s="1"/>
  <c r="G894" i="3" a="1"/>
  <c r="G894" i="3" s="1"/>
  <c r="F894" i="3" a="1"/>
  <c r="F894" i="3" s="1"/>
  <c r="E894" i="3" a="1"/>
  <c r="E894" i="3" s="1"/>
  <c r="D894" i="3" a="1"/>
  <c r="D894" i="3" s="1"/>
  <c r="C894" i="3" a="1"/>
  <c r="C894" i="3" s="1"/>
  <c r="G893" i="3" a="1"/>
  <c r="G893" i="3" s="1"/>
  <c r="F893" i="3" a="1"/>
  <c r="F893" i="3" s="1"/>
  <c r="E893" i="3" a="1"/>
  <c r="E893" i="3" s="1"/>
  <c r="D893" i="3" a="1"/>
  <c r="D893" i="3" s="1"/>
  <c r="C893" i="3" a="1"/>
  <c r="C893" i="3" s="1"/>
  <c r="G892" i="3" a="1"/>
  <c r="G892" i="3" s="1"/>
  <c r="F892" i="3" a="1"/>
  <c r="F892" i="3" s="1"/>
  <c r="E892" i="3" a="1"/>
  <c r="E892" i="3" s="1"/>
  <c r="D892" i="3" a="1"/>
  <c r="D892" i="3" s="1"/>
  <c r="C892" i="3" a="1"/>
  <c r="C892" i="3" s="1"/>
  <c r="G891" i="3" a="1"/>
  <c r="G891" i="3" s="1"/>
  <c r="F891" i="3" a="1"/>
  <c r="F891" i="3" s="1"/>
  <c r="E891" i="3" a="1"/>
  <c r="E891" i="3" s="1"/>
  <c r="D891" i="3" a="1"/>
  <c r="D891" i="3" s="1"/>
  <c r="C891" i="3" a="1"/>
  <c r="C891" i="3" s="1"/>
  <c r="G890" i="3" a="1"/>
  <c r="G890" i="3" s="1"/>
  <c r="F890" i="3" a="1"/>
  <c r="F890" i="3" s="1"/>
  <c r="E890" i="3" a="1"/>
  <c r="E890" i="3" s="1"/>
  <c r="D890" i="3" a="1"/>
  <c r="D890" i="3" s="1"/>
  <c r="C890" i="3" a="1"/>
  <c r="C890" i="3" s="1"/>
  <c r="G889" i="3" a="1"/>
  <c r="G889" i="3" s="1"/>
  <c r="F889" i="3" a="1"/>
  <c r="F889" i="3" s="1"/>
  <c r="E889" i="3" a="1"/>
  <c r="E889" i="3" s="1"/>
  <c r="D889" i="3" a="1"/>
  <c r="D889" i="3" s="1"/>
  <c r="C889" i="3" a="1"/>
  <c r="C889" i="3" s="1"/>
  <c r="G888" i="3" a="1"/>
  <c r="G888" i="3" s="1"/>
  <c r="F888" i="3" a="1"/>
  <c r="F888" i="3" s="1"/>
  <c r="E888" i="3" a="1"/>
  <c r="E888" i="3" s="1"/>
  <c r="D888" i="3" a="1"/>
  <c r="D888" i="3" s="1"/>
  <c r="C888" i="3" a="1"/>
  <c r="C888" i="3" s="1"/>
  <c r="G887" i="3" a="1"/>
  <c r="G887" i="3" s="1"/>
  <c r="F887" i="3" a="1"/>
  <c r="F887" i="3" s="1"/>
  <c r="E887" i="3" a="1"/>
  <c r="E887" i="3" s="1"/>
  <c r="D887" i="3" a="1"/>
  <c r="D887" i="3" s="1"/>
  <c r="C887" i="3" a="1"/>
  <c r="C887" i="3" s="1"/>
  <c r="G886" i="3" a="1"/>
  <c r="G886" i="3" s="1"/>
  <c r="F886" i="3" a="1"/>
  <c r="F886" i="3" s="1"/>
  <c r="E886" i="3" a="1"/>
  <c r="E886" i="3" s="1"/>
  <c r="D886" i="3" a="1"/>
  <c r="D886" i="3" s="1"/>
  <c r="C886" i="3" a="1"/>
  <c r="C886" i="3" s="1"/>
  <c r="G885" i="3" a="1"/>
  <c r="G885" i="3" s="1"/>
  <c r="F885" i="3" a="1"/>
  <c r="F885" i="3" s="1"/>
  <c r="E885" i="3" a="1"/>
  <c r="E885" i="3" s="1"/>
  <c r="D885" i="3" a="1"/>
  <c r="D885" i="3" s="1"/>
  <c r="C885" i="3" a="1"/>
  <c r="C885" i="3" s="1"/>
  <c r="G884" i="3" a="1"/>
  <c r="G884" i="3" s="1"/>
  <c r="F884" i="3" a="1"/>
  <c r="F884" i="3" s="1"/>
  <c r="E884" i="3" a="1"/>
  <c r="E884" i="3" s="1"/>
  <c r="D884" i="3" a="1"/>
  <c r="D884" i="3" s="1"/>
  <c r="C884" i="3" a="1"/>
  <c r="C884" i="3" s="1"/>
  <c r="G883" i="3" a="1"/>
  <c r="G883" i="3" s="1"/>
  <c r="F883" i="3" a="1"/>
  <c r="F883" i="3" s="1"/>
  <c r="E883" i="3" a="1"/>
  <c r="E883" i="3" s="1"/>
  <c r="D883" i="3" a="1"/>
  <c r="D883" i="3" s="1"/>
  <c r="C883" i="3" a="1"/>
  <c r="C883" i="3" s="1"/>
  <c r="G882" i="3" a="1"/>
  <c r="G882" i="3" s="1"/>
  <c r="F882" i="3" a="1"/>
  <c r="F882" i="3" s="1"/>
  <c r="E882" i="3" a="1"/>
  <c r="E882" i="3" s="1"/>
  <c r="D882" i="3" a="1"/>
  <c r="D882" i="3" s="1"/>
  <c r="C882" i="3" a="1"/>
  <c r="C882" i="3" s="1"/>
  <c r="G881" i="3" a="1"/>
  <c r="G881" i="3" s="1"/>
  <c r="F881" i="3" a="1"/>
  <c r="F881" i="3" s="1"/>
  <c r="E881" i="3" a="1"/>
  <c r="E881" i="3" s="1"/>
  <c r="D881" i="3" a="1"/>
  <c r="D881" i="3" s="1"/>
  <c r="C881" i="3" a="1"/>
  <c r="C881" i="3" s="1"/>
  <c r="G880" i="3" a="1"/>
  <c r="G880" i="3" s="1"/>
  <c r="F880" i="3" a="1"/>
  <c r="F880" i="3" s="1"/>
  <c r="E880" i="3" a="1"/>
  <c r="E880" i="3" s="1"/>
  <c r="D880" i="3" a="1"/>
  <c r="D880" i="3" s="1"/>
  <c r="C880" i="3" a="1"/>
  <c r="C880" i="3" s="1"/>
  <c r="G879" i="3" a="1"/>
  <c r="G879" i="3" s="1"/>
  <c r="F879" i="3" a="1"/>
  <c r="F879" i="3" s="1"/>
  <c r="E879" i="3" a="1"/>
  <c r="E879" i="3" s="1"/>
  <c r="D879" i="3" a="1"/>
  <c r="D879" i="3" s="1"/>
  <c r="C879" i="3" a="1"/>
  <c r="C879" i="3" s="1"/>
  <c r="G878" i="3" a="1"/>
  <c r="G878" i="3" s="1"/>
  <c r="F878" i="3" a="1"/>
  <c r="F878" i="3" s="1"/>
  <c r="E878" i="3" a="1"/>
  <c r="E878" i="3" s="1"/>
  <c r="D878" i="3" a="1"/>
  <c r="D878" i="3" s="1"/>
  <c r="C878" i="3" a="1"/>
  <c r="C878" i="3" s="1"/>
  <c r="G877" i="3" a="1"/>
  <c r="G877" i="3" s="1"/>
  <c r="F877" i="3" a="1"/>
  <c r="F877" i="3" s="1"/>
  <c r="E877" i="3" a="1"/>
  <c r="E877" i="3" s="1"/>
  <c r="D877" i="3" a="1"/>
  <c r="D877" i="3" s="1"/>
  <c r="C877" i="3" a="1"/>
  <c r="C877" i="3" s="1"/>
  <c r="G876" i="3" a="1"/>
  <c r="G876" i="3" s="1"/>
  <c r="F876" i="3" a="1"/>
  <c r="F876" i="3" s="1"/>
  <c r="E876" i="3" a="1"/>
  <c r="E876" i="3" s="1"/>
  <c r="D876" i="3" a="1"/>
  <c r="D876" i="3" s="1"/>
  <c r="C876" i="3" a="1"/>
  <c r="C876" i="3" s="1"/>
  <c r="G875" i="3" a="1"/>
  <c r="G875" i="3" s="1"/>
  <c r="F875" i="3" a="1"/>
  <c r="F875" i="3" s="1"/>
  <c r="E875" i="3" a="1"/>
  <c r="E875" i="3" s="1"/>
  <c r="D875" i="3" a="1"/>
  <c r="D875" i="3" s="1"/>
  <c r="C875" i="3" a="1"/>
  <c r="C875" i="3" s="1"/>
  <c r="G874" i="3" a="1"/>
  <c r="G874" i="3" s="1"/>
  <c r="F874" i="3" a="1"/>
  <c r="F874" i="3" s="1"/>
  <c r="E874" i="3" a="1"/>
  <c r="E874" i="3" s="1"/>
  <c r="D874" i="3" a="1"/>
  <c r="D874" i="3" s="1"/>
  <c r="C874" i="3" a="1"/>
  <c r="C874" i="3" s="1"/>
  <c r="G873" i="3" a="1"/>
  <c r="G873" i="3" s="1"/>
  <c r="F873" i="3" a="1"/>
  <c r="F873" i="3" s="1"/>
  <c r="E873" i="3" a="1"/>
  <c r="E873" i="3" s="1"/>
  <c r="D873" i="3" a="1"/>
  <c r="D873" i="3" s="1"/>
  <c r="C873" i="3" a="1"/>
  <c r="C873" i="3" s="1"/>
  <c r="G872" i="3" a="1"/>
  <c r="G872" i="3" s="1"/>
  <c r="F872" i="3" a="1"/>
  <c r="F872" i="3" s="1"/>
  <c r="E872" i="3" a="1"/>
  <c r="E872" i="3" s="1"/>
  <c r="D872" i="3" a="1"/>
  <c r="D872" i="3" s="1"/>
  <c r="C872" i="3" a="1"/>
  <c r="C872" i="3" s="1"/>
  <c r="G871" i="3" a="1"/>
  <c r="G871" i="3" s="1"/>
  <c r="F871" i="3" a="1"/>
  <c r="F871" i="3" s="1"/>
  <c r="E871" i="3" a="1"/>
  <c r="E871" i="3" s="1"/>
  <c r="D871" i="3" a="1"/>
  <c r="D871" i="3" s="1"/>
  <c r="C871" i="3" a="1"/>
  <c r="C871" i="3" s="1"/>
  <c r="G870" i="3" a="1"/>
  <c r="G870" i="3" s="1"/>
  <c r="F870" i="3" a="1"/>
  <c r="F870" i="3" s="1"/>
  <c r="E870" i="3" a="1"/>
  <c r="E870" i="3" s="1"/>
  <c r="D870" i="3" a="1"/>
  <c r="D870" i="3" s="1"/>
  <c r="C870" i="3" a="1"/>
  <c r="C870" i="3" s="1"/>
  <c r="G869" i="3" a="1"/>
  <c r="G869" i="3" s="1"/>
  <c r="F869" i="3" a="1"/>
  <c r="F869" i="3" s="1"/>
  <c r="E869" i="3" a="1"/>
  <c r="E869" i="3" s="1"/>
  <c r="D869" i="3" a="1"/>
  <c r="D869" i="3" s="1"/>
  <c r="C869" i="3" a="1"/>
  <c r="C869" i="3" s="1"/>
  <c r="G868" i="3" a="1"/>
  <c r="G868" i="3" s="1"/>
  <c r="F868" i="3" a="1"/>
  <c r="F868" i="3" s="1"/>
  <c r="E868" i="3" a="1"/>
  <c r="E868" i="3" s="1"/>
  <c r="D868" i="3" a="1"/>
  <c r="D868" i="3" s="1"/>
  <c r="C868" i="3" a="1"/>
  <c r="C868" i="3" s="1"/>
  <c r="G867" i="3" a="1"/>
  <c r="G867" i="3" s="1"/>
  <c r="F867" i="3" a="1"/>
  <c r="F867" i="3" s="1"/>
  <c r="E867" i="3" a="1"/>
  <c r="E867" i="3" s="1"/>
  <c r="D867" i="3" a="1"/>
  <c r="D867" i="3" s="1"/>
  <c r="C867" i="3" a="1"/>
  <c r="C867" i="3" s="1"/>
  <c r="G866" i="3" a="1"/>
  <c r="G866" i="3" s="1"/>
  <c r="F866" i="3" a="1"/>
  <c r="F866" i="3" s="1"/>
  <c r="E866" i="3" a="1"/>
  <c r="E866" i="3" s="1"/>
  <c r="D866" i="3" a="1"/>
  <c r="D866" i="3" s="1"/>
  <c r="C866" i="3" a="1"/>
  <c r="C866" i="3" s="1"/>
  <c r="G865" i="3" a="1"/>
  <c r="G865" i="3" s="1"/>
  <c r="F865" i="3" a="1"/>
  <c r="F865" i="3" s="1"/>
  <c r="E865" i="3" a="1"/>
  <c r="E865" i="3" s="1"/>
  <c r="D865" i="3" a="1"/>
  <c r="D865" i="3" s="1"/>
  <c r="C865" i="3" a="1"/>
  <c r="C865" i="3" s="1"/>
  <c r="G864" i="3" a="1"/>
  <c r="G864" i="3" s="1"/>
  <c r="F864" i="3" a="1"/>
  <c r="F864" i="3" s="1"/>
  <c r="E864" i="3" a="1"/>
  <c r="E864" i="3" s="1"/>
  <c r="D864" i="3" a="1"/>
  <c r="D864" i="3" s="1"/>
  <c r="C864" i="3" a="1"/>
  <c r="C864" i="3" s="1"/>
  <c r="G863" i="3" a="1"/>
  <c r="G863" i="3" s="1"/>
  <c r="F863" i="3" a="1"/>
  <c r="F863" i="3" s="1"/>
  <c r="E863" i="3" a="1"/>
  <c r="E863" i="3" s="1"/>
  <c r="D863" i="3" a="1"/>
  <c r="D863" i="3" s="1"/>
  <c r="C863" i="3" a="1"/>
  <c r="C863" i="3" s="1"/>
  <c r="G862" i="3" a="1"/>
  <c r="G862" i="3" s="1"/>
  <c r="F862" i="3" a="1"/>
  <c r="F862" i="3" s="1"/>
  <c r="E862" i="3" a="1"/>
  <c r="E862" i="3" s="1"/>
  <c r="D862" i="3" a="1"/>
  <c r="D862" i="3" s="1"/>
  <c r="C862" i="3" a="1"/>
  <c r="C862" i="3" s="1"/>
  <c r="G861" i="3" a="1"/>
  <c r="G861" i="3" s="1"/>
  <c r="F861" i="3" a="1"/>
  <c r="F861" i="3" s="1"/>
  <c r="E861" i="3" a="1"/>
  <c r="E861" i="3" s="1"/>
  <c r="D861" i="3" a="1"/>
  <c r="D861" i="3" s="1"/>
  <c r="C861" i="3" a="1"/>
  <c r="C861" i="3" s="1"/>
  <c r="G860" i="3" a="1"/>
  <c r="G860" i="3" s="1"/>
  <c r="F860" i="3" a="1"/>
  <c r="F860" i="3" s="1"/>
  <c r="E860" i="3" a="1"/>
  <c r="E860" i="3" s="1"/>
  <c r="D860" i="3" a="1"/>
  <c r="D860" i="3" s="1"/>
  <c r="C860" i="3" a="1"/>
  <c r="C860" i="3" s="1"/>
  <c r="G859" i="3" a="1"/>
  <c r="G859" i="3" s="1"/>
  <c r="F859" i="3" a="1"/>
  <c r="F859" i="3" s="1"/>
  <c r="E859" i="3" a="1"/>
  <c r="E859" i="3" s="1"/>
  <c r="D859" i="3" a="1"/>
  <c r="D859" i="3" s="1"/>
  <c r="C859" i="3" a="1"/>
  <c r="C859" i="3" s="1"/>
  <c r="G858" i="3" a="1"/>
  <c r="G858" i="3" s="1"/>
  <c r="F858" i="3" a="1"/>
  <c r="F858" i="3" s="1"/>
  <c r="E858" i="3" a="1"/>
  <c r="E858" i="3" s="1"/>
  <c r="D858" i="3" a="1"/>
  <c r="D858" i="3" s="1"/>
  <c r="C858" i="3" a="1"/>
  <c r="C858" i="3" s="1"/>
  <c r="G857" i="3" a="1"/>
  <c r="G857" i="3" s="1"/>
  <c r="F857" i="3" a="1"/>
  <c r="F857" i="3" s="1"/>
  <c r="E857" i="3" a="1"/>
  <c r="E857" i="3" s="1"/>
  <c r="D857" i="3" a="1"/>
  <c r="D857" i="3" s="1"/>
  <c r="C857" i="3" a="1"/>
  <c r="C857" i="3" s="1"/>
  <c r="G856" i="3" a="1"/>
  <c r="G856" i="3" s="1"/>
  <c r="F856" i="3" a="1"/>
  <c r="F856" i="3" s="1"/>
  <c r="E856" i="3" a="1"/>
  <c r="E856" i="3" s="1"/>
  <c r="D856" i="3" a="1"/>
  <c r="D856" i="3" s="1"/>
  <c r="C856" i="3" a="1"/>
  <c r="C856" i="3" s="1"/>
  <c r="G855" i="3" a="1"/>
  <c r="G855" i="3" s="1"/>
  <c r="F855" i="3" a="1"/>
  <c r="F855" i="3" s="1"/>
  <c r="E855" i="3" a="1"/>
  <c r="E855" i="3" s="1"/>
  <c r="D855" i="3" a="1"/>
  <c r="D855" i="3" s="1"/>
  <c r="C855" i="3" a="1"/>
  <c r="C855" i="3" s="1"/>
  <c r="G854" i="3" a="1"/>
  <c r="G854" i="3" s="1"/>
  <c r="F854" i="3" a="1"/>
  <c r="F854" i="3" s="1"/>
  <c r="E854" i="3" a="1"/>
  <c r="E854" i="3" s="1"/>
  <c r="D854" i="3" a="1"/>
  <c r="D854" i="3" s="1"/>
  <c r="C854" i="3" a="1"/>
  <c r="C854" i="3" s="1"/>
  <c r="G853" i="3" a="1"/>
  <c r="G853" i="3" s="1"/>
  <c r="F853" i="3" a="1"/>
  <c r="F853" i="3" s="1"/>
  <c r="E853" i="3" a="1"/>
  <c r="E853" i="3" s="1"/>
  <c r="D853" i="3" a="1"/>
  <c r="D853" i="3" s="1"/>
  <c r="C853" i="3" a="1"/>
  <c r="C853" i="3" s="1"/>
  <c r="G852" i="3" a="1"/>
  <c r="G852" i="3" s="1"/>
  <c r="F852" i="3" a="1"/>
  <c r="F852" i="3" s="1"/>
  <c r="E852" i="3" a="1"/>
  <c r="E852" i="3" s="1"/>
  <c r="D852" i="3" a="1"/>
  <c r="D852" i="3" s="1"/>
  <c r="C852" i="3" a="1"/>
  <c r="C852" i="3" s="1"/>
  <c r="G851" i="3" a="1"/>
  <c r="G851" i="3" s="1"/>
  <c r="F851" i="3" a="1"/>
  <c r="F851" i="3" s="1"/>
  <c r="E851" i="3" a="1"/>
  <c r="E851" i="3" s="1"/>
  <c r="D851" i="3" a="1"/>
  <c r="D851" i="3" s="1"/>
  <c r="C851" i="3" a="1"/>
  <c r="C851" i="3" s="1"/>
  <c r="G850" i="3" a="1"/>
  <c r="G850" i="3" s="1"/>
  <c r="F850" i="3" a="1"/>
  <c r="F850" i="3" s="1"/>
  <c r="E850" i="3" a="1"/>
  <c r="E850" i="3" s="1"/>
  <c r="D850" i="3" a="1"/>
  <c r="D850" i="3" s="1"/>
  <c r="C850" i="3" a="1"/>
  <c r="C850" i="3" s="1"/>
  <c r="G849" i="3" a="1"/>
  <c r="G849" i="3" s="1"/>
  <c r="F849" i="3" a="1"/>
  <c r="F849" i="3" s="1"/>
  <c r="E849" i="3" a="1"/>
  <c r="E849" i="3" s="1"/>
  <c r="D849" i="3" a="1"/>
  <c r="D849" i="3" s="1"/>
  <c r="C849" i="3" a="1"/>
  <c r="C849" i="3" s="1"/>
  <c r="G848" i="3" a="1"/>
  <c r="G848" i="3" s="1"/>
  <c r="F848" i="3" a="1"/>
  <c r="F848" i="3" s="1"/>
  <c r="E848" i="3" a="1"/>
  <c r="E848" i="3" s="1"/>
  <c r="D848" i="3" a="1"/>
  <c r="D848" i="3" s="1"/>
  <c r="C848" i="3" a="1"/>
  <c r="C848" i="3" s="1"/>
  <c r="G847" i="3" a="1"/>
  <c r="G847" i="3" s="1"/>
  <c r="F847" i="3" a="1"/>
  <c r="F847" i="3" s="1"/>
  <c r="E847" i="3" a="1"/>
  <c r="E847" i="3" s="1"/>
  <c r="D847" i="3" a="1"/>
  <c r="D847" i="3" s="1"/>
  <c r="C847" i="3" a="1"/>
  <c r="C847" i="3" s="1"/>
  <c r="G846" i="3" a="1"/>
  <c r="G846" i="3" s="1"/>
  <c r="F846" i="3" a="1"/>
  <c r="F846" i="3" s="1"/>
  <c r="E846" i="3" a="1"/>
  <c r="E846" i="3" s="1"/>
  <c r="D846" i="3" a="1"/>
  <c r="D846" i="3" s="1"/>
  <c r="C846" i="3" a="1"/>
  <c r="C846" i="3" s="1"/>
  <c r="G845" i="3" a="1"/>
  <c r="G845" i="3" s="1"/>
  <c r="F845" i="3" a="1"/>
  <c r="F845" i="3" s="1"/>
  <c r="E845" i="3" a="1"/>
  <c r="E845" i="3" s="1"/>
  <c r="D845" i="3" a="1"/>
  <c r="D845" i="3" s="1"/>
  <c r="C845" i="3" a="1"/>
  <c r="C845" i="3" s="1"/>
  <c r="G844" i="3" a="1"/>
  <c r="G844" i="3" s="1"/>
  <c r="F844" i="3" a="1"/>
  <c r="F844" i="3" s="1"/>
  <c r="E844" i="3" a="1"/>
  <c r="E844" i="3" s="1"/>
  <c r="D844" i="3" a="1"/>
  <c r="D844" i="3" s="1"/>
  <c r="C844" i="3" a="1"/>
  <c r="C844" i="3" s="1"/>
  <c r="G843" i="3" a="1"/>
  <c r="G843" i="3" s="1"/>
  <c r="F843" i="3" a="1"/>
  <c r="F843" i="3" s="1"/>
  <c r="E843" i="3" a="1"/>
  <c r="E843" i="3" s="1"/>
  <c r="D843" i="3" a="1"/>
  <c r="D843" i="3" s="1"/>
  <c r="C843" i="3" a="1"/>
  <c r="C843" i="3" s="1"/>
  <c r="G842" i="3" a="1"/>
  <c r="G842" i="3" s="1"/>
  <c r="F842" i="3" a="1"/>
  <c r="F842" i="3" s="1"/>
  <c r="E842" i="3" a="1"/>
  <c r="E842" i="3" s="1"/>
  <c r="D842" i="3" a="1"/>
  <c r="D842" i="3" s="1"/>
  <c r="C842" i="3" a="1"/>
  <c r="C842" i="3" s="1"/>
  <c r="G841" i="3" a="1"/>
  <c r="G841" i="3" s="1"/>
  <c r="F841" i="3" a="1"/>
  <c r="F841" i="3" s="1"/>
  <c r="E841" i="3" a="1"/>
  <c r="E841" i="3" s="1"/>
  <c r="D841" i="3" a="1"/>
  <c r="D841" i="3" s="1"/>
  <c r="C841" i="3" a="1"/>
  <c r="C841" i="3" s="1"/>
  <c r="G840" i="3" a="1"/>
  <c r="G840" i="3" s="1"/>
  <c r="F840" i="3" a="1"/>
  <c r="F840" i="3" s="1"/>
  <c r="E840" i="3" a="1"/>
  <c r="E840" i="3" s="1"/>
  <c r="D840" i="3" a="1"/>
  <c r="D840" i="3" s="1"/>
  <c r="C840" i="3" a="1"/>
  <c r="C840" i="3" s="1"/>
  <c r="G839" i="3" a="1"/>
  <c r="G839" i="3" s="1"/>
  <c r="F839" i="3" a="1"/>
  <c r="F839" i="3" s="1"/>
  <c r="E839" i="3" a="1"/>
  <c r="E839" i="3" s="1"/>
  <c r="D839" i="3" a="1"/>
  <c r="D839" i="3" s="1"/>
  <c r="C839" i="3" a="1"/>
  <c r="C839" i="3" s="1"/>
  <c r="G838" i="3" a="1"/>
  <c r="G838" i="3" s="1"/>
  <c r="F838" i="3" a="1"/>
  <c r="F838" i="3" s="1"/>
  <c r="E838" i="3" a="1"/>
  <c r="E838" i="3" s="1"/>
  <c r="D838" i="3" a="1"/>
  <c r="D838" i="3" s="1"/>
  <c r="C838" i="3" a="1"/>
  <c r="C838" i="3" s="1"/>
  <c r="G837" i="3" a="1"/>
  <c r="G837" i="3" s="1"/>
  <c r="F837" i="3" a="1"/>
  <c r="F837" i="3" s="1"/>
  <c r="E837" i="3" a="1"/>
  <c r="E837" i="3" s="1"/>
  <c r="D837" i="3" a="1"/>
  <c r="D837" i="3" s="1"/>
  <c r="C837" i="3" a="1"/>
  <c r="C837" i="3" s="1"/>
  <c r="G836" i="3" a="1"/>
  <c r="G836" i="3" s="1"/>
  <c r="F836" i="3" a="1"/>
  <c r="F836" i="3" s="1"/>
  <c r="E836" i="3" a="1"/>
  <c r="E836" i="3" s="1"/>
  <c r="D836" i="3" a="1"/>
  <c r="D836" i="3" s="1"/>
  <c r="C836" i="3" a="1"/>
  <c r="C836" i="3" s="1"/>
  <c r="G835" i="3" a="1"/>
  <c r="G835" i="3" s="1"/>
  <c r="F835" i="3" a="1"/>
  <c r="F835" i="3" s="1"/>
  <c r="E835" i="3" a="1"/>
  <c r="E835" i="3" s="1"/>
  <c r="D835" i="3" a="1"/>
  <c r="D835" i="3" s="1"/>
  <c r="C835" i="3" a="1"/>
  <c r="C835" i="3" s="1"/>
  <c r="G834" i="3" a="1"/>
  <c r="G834" i="3" s="1"/>
  <c r="F834" i="3" a="1"/>
  <c r="F834" i="3" s="1"/>
  <c r="E834" i="3" a="1"/>
  <c r="E834" i="3" s="1"/>
  <c r="D834" i="3" a="1"/>
  <c r="D834" i="3" s="1"/>
  <c r="C834" i="3" a="1"/>
  <c r="C834" i="3" s="1"/>
  <c r="G833" i="3" a="1"/>
  <c r="G833" i="3" s="1"/>
  <c r="F833" i="3" a="1"/>
  <c r="F833" i="3" s="1"/>
  <c r="E833" i="3" a="1"/>
  <c r="E833" i="3" s="1"/>
  <c r="D833" i="3" a="1"/>
  <c r="D833" i="3" s="1"/>
  <c r="C833" i="3" a="1"/>
  <c r="C833" i="3" s="1"/>
  <c r="G832" i="3" a="1"/>
  <c r="G832" i="3" s="1"/>
  <c r="F832" i="3" a="1"/>
  <c r="F832" i="3" s="1"/>
  <c r="E832" i="3" a="1"/>
  <c r="E832" i="3" s="1"/>
  <c r="D832" i="3" a="1"/>
  <c r="D832" i="3" s="1"/>
  <c r="C832" i="3" a="1"/>
  <c r="C832" i="3" s="1"/>
  <c r="G831" i="3" a="1"/>
  <c r="G831" i="3" s="1"/>
  <c r="F831" i="3" a="1"/>
  <c r="F831" i="3" s="1"/>
  <c r="E831" i="3" a="1"/>
  <c r="E831" i="3" s="1"/>
  <c r="D831" i="3" a="1"/>
  <c r="D831" i="3" s="1"/>
  <c r="C831" i="3" a="1"/>
  <c r="C831" i="3" s="1"/>
  <c r="G830" i="3" a="1"/>
  <c r="G830" i="3" s="1"/>
  <c r="F830" i="3" a="1"/>
  <c r="F830" i="3" s="1"/>
  <c r="E830" i="3" a="1"/>
  <c r="E830" i="3" s="1"/>
  <c r="D830" i="3" a="1"/>
  <c r="D830" i="3" s="1"/>
  <c r="C830" i="3" a="1"/>
  <c r="C830" i="3" s="1"/>
  <c r="G829" i="3" a="1"/>
  <c r="G829" i="3" s="1"/>
  <c r="F829" i="3" a="1"/>
  <c r="F829" i="3" s="1"/>
  <c r="E829" i="3" a="1"/>
  <c r="E829" i="3" s="1"/>
  <c r="D829" i="3" a="1"/>
  <c r="D829" i="3" s="1"/>
  <c r="C829" i="3" a="1"/>
  <c r="C829" i="3" s="1"/>
  <c r="G828" i="3" a="1"/>
  <c r="G828" i="3" s="1"/>
  <c r="F828" i="3" a="1"/>
  <c r="F828" i="3" s="1"/>
  <c r="E828" i="3" a="1"/>
  <c r="E828" i="3" s="1"/>
  <c r="D828" i="3" a="1"/>
  <c r="D828" i="3" s="1"/>
  <c r="C828" i="3" a="1"/>
  <c r="C828" i="3" s="1"/>
  <c r="G827" i="3" a="1"/>
  <c r="G827" i="3" s="1"/>
  <c r="F827" i="3" a="1"/>
  <c r="F827" i="3" s="1"/>
  <c r="E827" i="3" a="1"/>
  <c r="E827" i="3" s="1"/>
  <c r="D827" i="3" a="1"/>
  <c r="D827" i="3" s="1"/>
  <c r="C827" i="3" a="1"/>
  <c r="C827" i="3" s="1"/>
  <c r="G826" i="3" a="1"/>
  <c r="G826" i="3" s="1"/>
  <c r="F826" i="3" a="1"/>
  <c r="F826" i="3" s="1"/>
  <c r="E826" i="3" a="1"/>
  <c r="E826" i="3" s="1"/>
  <c r="D826" i="3" a="1"/>
  <c r="D826" i="3" s="1"/>
  <c r="C826" i="3" a="1"/>
  <c r="C826" i="3" s="1"/>
  <c r="G825" i="3" a="1"/>
  <c r="G825" i="3" s="1"/>
  <c r="F825" i="3" a="1"/>
  <c r="F825" i="3" s="1"/>
  <c r="E825" i="3" a="1"/>
  <c r="E825" i="3" s="1"/>
  <c r="D825" i="3" a="1"/>
  <c r="D825" i="3" s="1"/>
  <c r="C825" i="3" a="1"/>
  <c r="C825" i="3" s="1"/>
  <c r="G824" i="3" a="1"/>
  <c r="G824" i="3" s="1"/>
  <c r="F824" i="3" a="1"/>
  <c r="F824" i="3" s="1"/>
  <c r="E824" i="3" a="1"/>
  <c r="E824" i="3" s="1"/>
  <c r="D824" i="3" a="1"/>
  <c r="D824" i="3" s="1"/>
  <c r="C824" i="3" a="1"/>
  <c r="C824" i="3" s="1"/>
  <c r="G823" i="3" a="1"/>
  <c r="G823" i="3" s="1"/>
  <c r="F823" i="3" a="1"/>
  <c r="F823" i="3" s="1"/>
  <c r="E823" i="3" a="1"/>
  <c r="E823" i="3" s="1"/>
  <c r="D823" i="3" a="1"/>
  <c r="D823" i="3" s="1"/>
  <c r="C823" i="3" a="1"/>
  <c r="C823" i="3" s="1"/>
  <c r="G822" i="3" a="1"/>
  <c r="G822" i="3" s="1"/>
  <c r="F822" i="3" a="1"/>
  <c r="F822" i="3" s="1"/>
  <c r="E822" i="3" a="1"/>
  <c r="E822" i="3" s="1"/>
  <c r="D822" i="3" a="1"/>
  <c r="D822" i="3" s="1"/>
  <c r="C822" i="3" a="1"/>
  <c r="C822" i="3" s="1"/>
  <c r="G821" i="3" a="1"/>
  <c r="G821" i="3" s="1"/>
  <c r="F821" i="3" a="1"/>
  <c r="F821" i="3" s="1"/>
  <c r="E821" i="3" a="1"/>
  <c r="E821" i="3" s="1"/>
  <c r="D821" i="3" a="1"/>
  <c r="D821" i="3" s="1"/>
  <c r="C821" i="3" a="1"/>
  <c r="C821" i="3" s="1"/>
  <c r="G820" i="3" a="1"/>
  <c r="G820" i="3" s="1"/>
  <c r="F820" i="3" a="1"/>
  <c r="F820" i="3" s="1"/>
  <c r="E820" i="3" a="1"/>
  <c r="E820" i="3" s="1"/>
  <c r="D820" i="3" a="1"/>
  <c r="D820" i="3" s="1"/>
  <c r="C820" i="3" a="1"/>
  <c r="C820" i="3" s="1"/>
  <c r="G819" i="3" a="1"/>
  <c r="G819" i="3" s="1"/>
  <c r="F819" i="3" a="1"/>
  <c r="F819" i="3" s="1"/>
  <c r="E819" i="3" a="1"/>
  <c r="E819" i="3" s="1"/>
  <c r="D819" i="3" a="1"/>
  <c r="D819" i="3" s="1"/>
  <c r="C819" i="3" a="1"/>
  <c r="C819" i="3" s="1"/>
  <c r="G818" i="3" a="1"/>
  <c r="G818" i="3" s="1"/>
  <c r="F818" i="3" a="1"/>
  <c r="F818" i="3" s="1"/>
  <c r="E818" i="3" a="1"/>
  <c r="E818" i="3" s="1"/>
  <c r="D818" i="3" a="1"/>
  <c r="D818" i="3" s="1"/>
  <c r="C818" i="3" a="1"/>
  <c r="C818" i="3" s="1"/>
  <c r="G817" i="3" a="1"/>
  <c r="G817" i="3" s="1"/>
  <c r="F817" i="3" a="1"/>
  <c r="F817" i="3" s="1"/>
  <c r="E817" i="3" a="1"/>
  <c r="E817" i="3" s="1"/>
  <c r="D817" i="3" a="1"/>
  <c r="D817" i="3" s="1"/>
  <c r="C817" i="3" a="1"/>
  <c r="C817" i="3" s="1"/>
  <c r="G816" i="3" a="1"/>
  <c r="G816" i="3" s="1"/>
  <c r="F816" i="3" a="1"/>
  <c r="F816" i="3" s="1"/>
  <c r="E816" i="3" a="1"/>
  <c r="E816" i="3" s="1"/>
  <c r="D816" i="3" a="1"/>
  <c r="D816" i="3" s="1"/>
  <c r="C816" i="3" a="1"/>
  <c r="C816" i="3" s="1"/>
  <c r="G815" i="3" a="1"/>
  <c r="G815" i="3" s="1"/>
  <c r="F815" i="3" a="1"/>
  <c r="F815" i="3" s="1"/>
  <c r="E815" i="3" a="1"/>
  <c r="E815" i="3" s="1"/>
  <c r="D815" i="3" a="1"/>
  <c r="D815" i="3" s="1"/>
  <c r="C815" i="3" a="1"/>
  <c r="C815" i="3" s="1"/>
  <c r="G814" i="3" a="1"/>
  <c r="G814" i="3" s="1"/>
  <c r="F814" i="3" a="1"/>
  <c r="F814" i="3" s="1"/>
  <c r="E814" i="3" a="1"/>
  <c r="E814" i="3" s="1"/>
  <c r="D814" i="3" a="1"/>
  <c r="D814" i="3" s="1"/>
  <c r="C814" i="3" a="1"/>
  <c r="C814" i="3" s="1"/>
  <c r="G813" i="3" a="1"/>
  <c r="G813" i="3" s="1"/>
  <c r="F813" i="3" a="1"/>
  <c r="F813" i="3" s="1"/>
  <c r="E813" i="3" a="1"/>
  <c r="E813" i="3" s="1"/>
  <c r="D813" i="3" a="1"/>
  <c r="D813" i="3" s="1"/>
  <c r="C813" i="3" a="1"/>
  <c r="C813" i="3" s="1"/>
  <c r="G812" i="3" a="1"/>
  <c r="G812" i="3" s="1"/>
  <c r="F812" i="3" a="1"/>
  <c r="F812" i="3" s="1"/>
  <c r="E812" i="3" a="1"/>
  <c r="E812" i="3" s="1"/>
  <c r="D812" i="3" a="1"/>
  <c r="D812" i="3" s="1"/>
  <c r="C812" i="3" a="1"/>
  <c r="C812" i="3" s="1"/>
  <c r="G811" i="3" a="1"/>
  <c r="G811" i="3" s="1"/>
  <c r="F811" i="3" a="1"/>
  <c r="F811" i="3" s="1"/>
  <c r="E811" i="3" a="1"/>
  <c r="E811" i="3" s="1"/>
  <c r="D811" i="3" a="1"/>
  <c r="D811" i="3" s="1"/>
  <c r="C811" i="3" a="1"/>
  <c r="C811" i="3" s="1"/>
  <c r="G810" i="3" a="1"/>
  <c r="G810" i="3" s="1"/>
  <c r="F810" i="3" a="1"/>
  <c r="F810" i="3" s="1"/>
  <c r="E810" i="3" a="1"/>
  <c r="E810" i="3" s="1"/>
  <c r="D810" i="3" a="1"/>
  <c r="D810" i="3" s="1"/>
  <c r="C810" i="3" a="1"/>
  <c r="C810" i="3" s="1"/>
  <c r="G809" i="3" a="1"/>
  <c r="G809" i="3" s="1"/>
  <c r="F809" i="3" a="1"/>
  <c r="F809" i="3" s="1"/>
  <c r="E809" i="3" a="1"/>
  <c r="E809" i="3" s="1"/>
  <c r="D809" i="3" a="1"/>
  <c r="D809" i="3" s="1"/>
  <c r="C809" i="3" a="1"/>
  <c r="C809" i="3" s="1"/>
  <c r="G808" i="3" a="1"/>
  <c r="G808" i="3" s="1"/>
  <c r="F808" i="3" a="1"/>
  <c r="F808" i="3" s="1"/>
  <c r="E808" i="3" a="1"/>
  <c r="E808" i="3" s="1"/>
  <c r="D808" i="3" a="1"/>
  <c r="D808" i="3" s="1"/>
  <c r="C808" i="3" a="1"/>
  <c r="C808" i="3" s="1"/>
  <c r="G807" i="3" a="1"/>
  <c r="G807" i="3" s="1"/>
  <c r="F807" i="3" a="1"/>
  <c r="F807" i="3" s="1"/>
  <c r="E807" i="3" a="1"/>
  <c r="E807" i="3" s="1"/>
  <c r="D807" i="3" a="1"/>
  <c r="D807" i="3" s="1"/>
  <c r="C807" i="3" a="1"/>
  <c r="C807" i="3" s="1"/>
  <c r="G806" i="3" a="1"/>
  <c r="G806" i="3" s="1"/>
  <c r="F806" i="3" a="1"/>
  <c r="F806" i="3" s="1"/>
  <c r="E806" i="3" a="1"/>
  <c r="E806" i="3" s="1"/>
  <c r="D806" i="3" a="1"/>
  <c r="D806" i="3" s="1"/>
  <c r="C806" i="3" a="1"/>
  <c r="C806" i="3" s="1"/>
  <c r="G805" i="3" a="1"/>
  <c r="G805" i="3" s="1"/>
  <c r="F805" i="3" a="1"/>
  <c r="F805" i="3" s="1"/>
  <c r="E805" i="3" a="1"/>
  <c r="E805" i="3" s="1"/>
  <c r="D805" i="3" a="1"/>
  <c r="D805" i="3" s="1"/>
  <c r="C805" i="3" a="1"/>
  <c r="C805" i="3" s="1"/>
  <c r="G804" i="3" a="1"/>
  <c r="G804" i="3" s="1"/>
  <c r="F804" i="3" a="1"/>
  <c r="F804" i="3" s="1"/>
  <c r="E804" i="3" a="1"/>
  <c r="E804" i="3" s="1"/>
  <c r="D804" i="3" a="1"/>
  <c r="D804" i="3" s="1"/>
  <c r="C804" i="3" a="1"/>
  <c r="C804" i="3" s="1"/>
  <c r="G803" i="3" a="1"/>
  <c r="G803" i="3" s="1"/>
  <c r="F803" i="3" a="1"/>
  <c r="F803" i="3" s="1"/>
  <c r="E803" i="3" a="1"/>
  <c r="E803" i="3" s="1"/>
  <c r="D803" i="3" a="1"/>
  <c r="D803" i="3" s="1"/>
  <c r="C803" i="3" a="1"/>
  <c r="C803" i="3" s="1"/>
  <c r="G802" i="3" a="1"/>
  <c r="G802" i="3" s="1"/>
  <c r="F802" i="3" a="1"/>
  <c r="F802" i="3" s="1"/>
  <c r="E802" i="3" a="1"/>
  <c r="E802" i="3" s="1"/>
  <c r="D802" i="3" a="1"/>
  <c r="D802" i="3" s="1"/>
  <c r="C802" i="3" a="1"/>
  <c r="C802" i="3" s="1"/>
  <c r="G801" i="3" a="1"/>
  <c r="G801" i="3" s="1"/>
  <c r="F801" i="3" a="1"/>
  <c r="F801" i="3" s="1"/>
  <c r="E801" i="3" a="1"/>
  <c r="E801" i="3" s="1"/>
  <c r="D801" i="3" a="1"/>
  <c r="D801" i="3" s="1"/>
  <c r="C801" i="3" a="1"/>
  <c r="C801" i="3" s="1"/>
  <c r="G800" i="3" a="1"/>
  <c r="G800" i="3" s="1"/>
  <c r="F800" i="3" a="1"/>
  <c r="F800" i="3" s="1"/>
  <c r="E800" i="3" a="1"/>
  <c r="E800" i="3" s="1"/>
  <c r="D800" i="3" a="1"/>
  <c r="D800" i="3" s="1"/>
  <c r="C800" i="3" a="1"/>
  <c r="C800" i="3" s="1"/>
  <c r="G799" i="3" a="1"/>
  <c r="G799" i="3"/>
  <c r="F799" i="3" a="1"/>
  <c r="F799" i="3" s="1"/>
  <c r="E799" i="3" a="1"/>
  <c r="E799" i="3" s="1"/>
  <c r="D799" i="3" a="1"/>
  <c r="D799" i="3" s="1"/>
  <c r="C799" i="3" a="1"/>
  <c r="C799" i="3" s="1"/>
  <c r="G798" i="3" a="1"/>
  <c r="G798" i="3" s="1"/>
  <c r="F798" i="3" a="1"/>
  <c r="F798" i="3" s="1"/>
  <c r="E798" i="3" a="1"/>
  <c r="E798" i="3" s="1"/>
  <c r="D798" i="3" a="1"/>
  <c r="D798" i="3" s="1"/>
  <c r="C798" i="3" a="1"/>
  <c r="C798" i="3" s="1"/>
  <c r="G797" i="3" a="1"/>
  <c r="G797" i="3" s="1"/>
  <c r="F797" i="3" a="1"/>
  <c r="F797" i="3" s="1"/>
  <c r="E797" i="3" a="1"/>
  <c r="E797" i="3" s="1"/>
  <c r="D797" i="3" a="1"/>
  <c r="D797" i="3" s="1"/>
  <c r="C797" i="3" a="1"/>
  <c r="C797" i="3" s="1"/>
  <c r="G796" i="3" a="1"/>
  <c r="G796" i="3" s="1"/>
  <c r="F796" i="3" a="1"/>
  <c r="F796" i="3" s="1"/>
  <c r="E796" i="3" a="1"/>
  <c r="E796" i="3" s="1"/>
  <c r="D796" i="3" a="1"/>
  <c r="D796" i="3" s="1"/>
  <c r="C796" i="3" a="1"/>
  <c r="C796" i="3" s="1"/>
  <c r="G795" i="3" a="1"/>
  <c r="G795" i="3" s="1"/>
  <c r="F795" i="3" a="1"/>
  <c r="F795" i="3" s="1"/>
  <c r="E795" i="3" a="1"/>
  <c r="E795" i="3" s="1"/>
  <c r="D795" i="3" a="1"/>
  <c r="D795" i="3" s="1"/>
  <c r="C795" i="3" a="1"/>
  <c r="C795" i="3" s="1"/>
  <c r="G794" i="3" a="1"/>
  <c r="G794" i="3" s="1"/>
  <c r="F794" i="3" a="1"/>
  <c r="F794" i="3" s="1"/>
  <c r="E794" i="3" a="1"/>
  <c r="E794" i="3" s="1"/>
  <c r="D794" i="3" a="1"/>
  <c r="D794" i="3" s="1"/>
  <c r="C794" i="3" a="1"/>
  <c r="C794" i="3" s="1"/>
  <c r="G793" i="3" a="1"/>
  <c r="G793" i="3" s="1"/>
  <c r="F793" i="3" a="1"/>
  <c r="F793" i="3" s="1"/>
  <c r="E793" i="3" a="1"/>
  <c r="E793" i="3" s="1"/>
  <c r="D793" i="3" a="1"/>
  <c r="D793" i="3" s="1"/>
  <c r="C793" i="3" a="1"/>
  <c r="C793" i="3" s="1"/>
  <c r="G792" i="3" a="1"/>
  <c r="G792" i="3" s="1"/>
  <c r="F792" i="3" a="1"/>
  <c r="F792" i="3" s="1"/>
  <c r="E792" i="3" a="1"/>
  <c r="E792" i="3" s="1"/>
  <c r="D792" i="3" a="1"/>
  <c r="D792" i="3" s="1"/>
  <c r="C792" i="3" a="1"/>
  <c r="C792" i="3" s="1"/>
  <c r="G791" i="3" a="1"/>
  <c r="G791" i="3" s="1"/>
  <c r="F791" i="3" a="1"/>
  <c r="F791" i="3" s="1"/>
  <c r="E791" i="3" a="1"/>
  <c r="E791" i="3" s="1"/>
  <c r="D791" i="3" a="1"/>
  <c r="D791" i="3" s="1"/>
  <c r="C791" i="3" a="1"/>
  <c r="C791" i="3" s="1"/>
  <c r="G790" i="3" a="1"/>
  <c r="G790" i="3" s="1"/>
  <c r="F790" i="3" a="1"/>
  <c r="F790" i="3" s="1"/>
  <c r="E790" i="3" a="1"/>
  <c r="E790" i="3" s="1"/>
  <c r="D790" i="3" a="1"/>
  <c r="D790" i="3" s="1"/>
  <c r="C790" i="3" a="1"/>
  <c r="C790" i="3" s="1"/>
  <c r="G789" i="3" a="1"/>
  <c r="G789" i="3" s="1"/>
  <c r="F789" i="3" a="1"/>
  <c r="F789" i="3" s="1"/>
  <c r="E789" i="3" a="1"/>
  <c r="E789" i="3" s="1"/>
  <c r="D789" i="3" a="1"/>
  <c r="D789" i="3" s="1"/>
  <c r="C789" i="3" a="1"/>
  <c r="C789" i="3" s="1"/>
  <c r="G788" i="3" a="1"/>
  <c r="G788" i="3" s="1"/>
  <c r="F788" i="3" a="1"/>
  <c r="F788" i="3" s="1"/>
  <c r="E788" i="3" a="1"/>
  <c r="E788" i="3" s="1"/>
  <c r="D788" i="3" a="1"/>
  <c r="D788" i="3" s="1"/>
  <c r="C788" i="3" a="1"/>
  <c r="C788" i="3" s="1"/>
  <c r="G787" i="3" a="1"/>
  <c r="G787" i="3" s="1"/>
  <c r="F787" i="3" a="1"/>
  <c r="F787" i="3" s="1"/>
  <c r="E787" i="3" a="1"/>
  <c r="E787" i="3" s="1"/>
  <c r="D787" i="3" a="1"/>
  <c r="D787" i="3" s="1"/>
  <c r="C787" i="3" a="1"/>
  <c r="C787" i="3" s="1"/>
  <c r="G786" i="3" a="1"/>
  <c r="G786" i="3" s="1"/>
  <c r="F786" i="3" a="1"/>
  <c r="F786" i="3" s="1"/>
  <c r="E786" i="3" a="1"/>
  <c r="E786" i="3" s="1"/>
  <c r="D786" i="3" a="1"/>
  <c r="D786" i="3" s="1"/>
  <c r="C786" i="3" a="1"/>
  <c r="C786" i="3" s="1"/>
  <c r="G785" i="3" a="1"/>
  <c r="G785" i="3" s="1"/>
  <c r="F785" i="3" a="1"/>
  <c r="F785" i="3" s="1"/>
  <c r="E785" i="3" a="1"/>
  <c r="E785" i="3" s="1"/>
  <c r="D785" i="3" a="1"/>
  <c r="D785" i="3" s="1"/>
  <c r="C785" i="3" a="1"/>
  <c r="C785" i="3" s="1"/>
  <c r="G784" i="3" a="1"/>
  <c r="G784" i="3" s="1"/>
  <c r="F784" i="3" a="1"/>
  <c r="F784" i="3" s="1"/>
  <c r="E784" i="3" a="1"/>
  <c r="E784" i="3" s="1"/>
  <c r="D784" i="3" a="1"/>
  <c r="D784" i="3" s="1"/>
  <c r="C784" i="3" a="1"/>
  <c r="C784" i="3" s="1"/>
  <c r="G783" i="3" a="1"/>
  <c r="G783" i="3" s="1"/>
  <c r="F783" i="3" a="1"/>
  <c r="F783" i="3" s="1"/>
  <c r="E783" i="3" a="1"/>
  <c r="E783" i="3" s="1"/>
  <c r="D783" i="3" a="1"/>
  <c r="D783" i="3" s="1"/>
  <c r="C783" i="3" a="1"/>
  <c r="C783" i="3" s="1"/>
  <c r="G782" i="3" a="1"/>
  <c r="G782" i="3" s="1"/>
  <c r="F782" i="3" a="1"/>
  <c r="F782" i="3" s="1"/>
  <c r="E782" i="3" a="1"/>
  <c r="E782" i="3" s="1"/>
  <c r="D782" i="3" a="1"/>
  <c r="D782" i="3" s="1"/>
  <c r="C782" i="3" a="1"/>
  <c r="C782" i="3" s="1"/>
  <c r="G781" i="3" a="1"/>
  <c r="G781" i="3" s="1"/>
  <c r="F781" i="3" a="1"/>
  <c r="F781" i="3" s="1"/>
  <c r="E781" i="3" a="1"/>
  <c r="E781" i="3" s="1"/>
  <c r="D781" i="3" a="1"/>
  <c r="D781" i="3" s="1"/>
  <c r="C781" i="3" a="1"/>
  <c r="C781" i="3" s="1"/>
  <c r="G780" i="3" a="1"/>
  <c r="G780" i="3" s="1"/>
  <c r="F780" i="3" a="1"/>
  <c r="F780" i="3" s="1"/>
  <c r="E780" i="3" a="1"/>
  <c r="E780" i="3" s="1"/>
  <c r="D780" i="3" a="1"/>
  <c r="D780" i="3" s="1"/>
  <c r="C780" i="3" a="1"/>
  <c r="C780" i="3" s="1"/>
  <c r="G779" i="3" a="1"/>
  <c r="G779" i="3" s="1"/>
  <c r="F779" i="3" a="1"/>
  <c r="F779" i="3" s="1"/>
  <c r="E779" i="3" a="1"/>
  <c r="E779" i="3" s="1"/>
  <c r="D779" i="3" a="1"/>
  <c r="D779" i="3" s="1"/>
  <c r="C779" i="3" a="1"/>
  <c r="C779" i="3" s="1"/>
  <c r="G778" i="3" a="1"/>
  <c r="G778" i="3" s="1"/>
  <c r="F778" i="3" a="1"/>
  <c r="F778" i="3" s="1"/>
  <c r="E778" i="3" a="1"/>
  <c r="E778" i="3" s="1"/>
  <c r="D778" i="3" a="1"/>
  <c r="D778" i="3" s="1"/>
  <c r="C778" i="3" a="1"/>
  <c r="C778" i="3" s="1"/>
  <c r="G777" i="3" a="1"/>
  <c r="G777" i="3" s="1"/>
  <c r="F777" i="3" a="1"/>
  <c r="F777" i="3" s="1"/>
  <c r="E777" i="3" a="1"/>
  <c r="E777" i="3" s="1"/>
  <c r="D777" i="3" a="1"/>
  <c r="D777" i="3" s="1"/>
  <c r="C777" i="3" a="1"/>
  <c r="C777" i="3" s="1"/>
  <c r="G776" i="3" a="1"/>
  <c r="G776" i="3" s="1"/>
  <c r="F776" i="3" a="1"/>
  <c r="F776" i="3" s="1"/>
  <c r="E776" i="3" a="1"/>
  <c r="E776" i="3" s="1"/>
  <c r="D776" i="3" a="1"/>
  <c r="D776" i="3" s="1"/>
  <c r="C776" i="3" a="1"/>
  <c r="C776" i="3" s="1"/>
  <c r="G775" i="3" a="1"/>
  <c r="G775" i="3" s="1"/>
  <c r="F775" i="3" a="1"/>
  <c r="F775" i="3" s="1"/>
  <c r="E775" i="3" a="1"/>
  <c r="E775" i="3" s="1"/>
  <c r="D775" i="3" a="1"/>
  <c r="D775" i="3" s="1"/>
  <c r="C775" i="3" a="1"/>
  <c r="C775" i="3" s="1"/>
  <c r="G774" i="3" a="1"/>
  <c r="G774" i="3" s="1"/>
  <c r="F774" i="3" a="1"/>
  <c r="F774" i="3" s="1"/>
  <c r="E774" i="3" a="1"/>
  <c r="E774" i="3" s="1"/>
  <c r="D774" i="3" a="1"/>
  <c r="D774" i="3" s="1"/>
  <c r="C774" i="3" a="1"/>
  <c r="C774" i="3" s="1"/>
  <c r="G773" i="3" a="1"/>
  <c r="G773" i="3" s="1"/>
  <c r="F773" i="3" a="1"/>
  <c r="F773" i="3" s="1"/>
  <c r="E773" i="3" a="1"/>
  <c r="E773" i="3" s="1"/>
  <c r="D773" i="3" a="1"/>
  <c r="D773" i="3" s="1"/>
  <c r="C773" i="3" a="1"/>
  <c r="C773" i="3" s="1"/>
  <c r="G772" i="3" a="1"/>
  <c r="G772" i="3" s="1"/>
  <c r="F772" i="3" a="1"/>
  <c r="F772" i="3" s="1"/>
  <c r="E772" i="3" a="1"/>
  <c r="E772" i="3" s="1"/>
  <c r="D772" i="3" a="1"/>
  <c r="D772" i="3" s="1"/>
  <c r="C772" i="3" a="1"/>
  <c r="C772" i="3" s="1"/>
  <c r="G771" i="3" a="1"/>
  <c r="G771" i="3" s="1"/>
  <c r="F771" i="3" a="1"/>
  <c r="F771" i="3" s="1"/>
  <c r="E771" i="3" a="1"/>
  <c r="E771" i="3" s="1"/>
  <c r="D771" i="3" a="1"/>
  <c r="D771" i="3" s="1"/>
  <c r="C771" i="3" a="1"/>
  <c r="C771" i="3" s="1"/>
  <c r="G770" i="3" a="1"/>
  <c r="G770" i="3" s="1"/>
  <c r="F770" i="3" a="1"/>
  <c r="F770" i="3" s="1"/>
  <c r="E770" i="3" a="1"/>
  <c r="E770" i="3" s="1"/>
  <c r="D770" i="3" a="1"/>
  <c r="D770" i="3" s="1"/>
  <c r="C770" i="3" a="1"/>
  <c r="C770" i="3" s="1"/>
  <c r="G769" i="3" a="1"/>
  <c r="G769" i="3" s="1"/>
  <c r="F769" i="3" a="1"/>
  <c r="F769" i="3" s="1"/>
  <c r="E769" i="3" a="1"/>
  <c r="E769" i="3" s="1"/>
  <c r="D769" i="3" a="1"/>
  <c r="D769" i="3" s="1"/>
  <c r="C769" i="3" a="1"/>
  <c r="C769" i="3" s="1"/>
  <c r="G768" i="3" a="1"/>
  <c r="G768" i="3" s="1"/>
  <c r="F768" i="3" a="1"/>
  <c r="F768" i="3" s="1"/>
  <c r="E768" i="3" a="1"/>
  <c r="E768" i="3" s="1"/>
  <c r="D768" i="3" a="1"/>
  <c r="D768" i="3" s="1"/>
  <c r="C768" i="3" a="1"/>
  <c r="C768" i="3" s="1"/>
  <c r="G767" i="3" a="1"/>
  <c r="G767" i="3" s="1"/>
  <c r="F767" i="3" a="1"/>
  <c r="F767" i="3" s="1"/>
  <c r="E767" i="3" a="1"/>
  <c r="E767" i="3" s="1"/>
  <c r="D767" i="3" a="1"/>
  <c r="D767" i="3" s="1"/>
  <c r="C767" i="3" a="1"/>
  <c r="C767" i="3" s="1"/>
  <c r="G766" i="3" a="1"/>
  <c r="G766" i="3" s="1"/>
  <c r="F766" i="3" a="1"/>
  <c r="F766" i="3" s="1"/>
  <c r="E766" i="3" a="1"/>
  <c r="E766" i="3" s="1"/>
  <c r="D766" i="3" a="1"/>
  <c r="D766" i="3" s="1"/>
  <c r="C766" i="3" a="1"/>
  <c r="C766" i="3" s="1"/>
  <c r="G765" i="3" a="1"/>
  <c r="G765" i="3" s="1"/>
  <c r="F765" i="3" a="1"/>
  <c r="F765" i="3" s="1"/>
  <c r="E765" i="3" a="1"/>
  <c r="E765" i="3" s="1"/>
  <c r="D765" i="3" a="1"/>
  <c r="D765" i="3" s="1"/>
  <c r="C765" i="3" a="1"/>
  <c r="C765" i="3" s="1"/>
  <c r="G764" i="3" a="1"/>
  <c r="G764" i="3" s="1"/>
  <c r="F764" i="3" a="1"/>
  <c r="F764" i="3" s="1"/>
  <c r="E764" i="3" a="1"/>
  <c r="E764" i="3" s="1"/>
  <c r="D764" i="3" a="1"/>
  <c r="D764" i="3" s="1"/>
  <c r="C764" i="3" a="1"/>
  <c r="C764" i="3" s="1"/>
  <c r="G763" i="3" a="1"/>
  <c r="G763" i="3" s="1"/>
  <c r="F763" i="3" a="1"/>
  <c r="F763" i="3" s="1"/>
  <c r="E763" i="3" a="1"/>
  <c r="E763" i="3" s="1"/>
  <c r="D763" i="3" a="1"/>
  <c r="D763" i="3" s="1"/>
  <c r="C763" i="3" a="1"/>
  <c r="C763" i="3" s="1"/>
  <c r="G762" i="3" a="1"/>
  <c r="G762" i="3" s="1"/>
  <c r="F762" i="3" a="1"/>
  <c r="F762" i="3" s="1"/>
  <c r="E762" i="3" a="1"/>
  <c r="E762" i="3" s="1"/>
  <c r="D762" i="3" a="1"/>
  <c r="D762" i="3" s="1"/>
  <c r="C762" i="3" a="1"/>
  <c r="C762" i="3" s="1"/>
  <c r="G761" i="3" a="1"/>
  <c r="G761" i="3" s="1"/>
  <c r="F761" i="3" a="1"/>
  <c r="F761" i="3" s="1"/>
  <c r="E761" i="3" a="1"/>
  <c r="E761" i="3" s="1"/>
  <c r="D761" i="3" a="1"/>
  <c r="D761" i="3" s="1"/>
  <c r="C761" i="3" a="1"/>
  <c r="C761" i="3" s="1"/>
  <c r="G760" i="3" a="1"/>
  <c r="G760" i="3" s="1"/>
  <c r="F760" i="3" a="1"/>
  <c r="F760" i="3" s="1"/>
  <c r="E760" i="3" a="1"/>
  <c r="E760" i="3" s="1"/>
  <c r="D760" i="3" a="1"/>
  <c r="D760" i="3" s="1"/>
  <c r="C760" i="3" a="1"/>
  <c r="C760" i="3" s="1"/>
  <c r="G759" i="3" a="1"/>
  <c r="G759" i="3" s="1"/>
  <c r="F759" i="3" a="1"/>
  <c r="F759" i="3" s="1"/>
  <c r="E759" i="3" a="1"/>
  <c r="E759" i="3" s="1"/>
  <c r="D759" i="3" a="1"/>
  <c r="D759" i="3" s="1"/>
  <c r="C759" i="3" a="1"/>
  <c r="C759" i="3" s="1"/>
  <c r="G758" i="3" a="1"/>
  <c r="G758" i="3" s="1"/>
  <c r="F758" i="3" a="1"/>
  <c r="F758" i="3" s="1"/>
  <c r="E758" i="3" a="1"/>
  <c r="E758" i="3" s="1"/>
  <c r="D758" i="3" a="1"/>
  <c r="D758" i="3" s="1"/>
  <c r="C758" i="3" a="1"/>
  <c r="C758" i="3" s="1"/>
  <c r="G757" i="3" a="1"/>
  <c r="G757" i="3" s="1"/>
  <c r="F757" i="3" a="1"/>
  <c r="F757" i="3" s="1"/>
  <c r="E757" i="3" a="1"/>
  <c r="E757" i="3" s="1"/>
  <c r="D757" i="3" a="1"/>
  <c r="D757" i="3" s="1"/>
  <c r="C757" i="3" a="1"/>
  <c r="C757" i="3" s="1"/>
  <c r="G756" i="3" a="1"/>
  <c r="G756" i="3" s="1"/>
  <c r="F756" i="3" a="1"/>
  <c r="F756" i="3" s="1"/>
  <c r="E756" i="3" a="1"/>
  <c r="E756" i="3" s="1"/>
  <c r="D756" i="3" a="1"/>
  <c r="D756" i="3" s="1"/>
  <c r="C756" i="3" a="1"/>
  <c r="C756" i="3" s="1"/>
  <c r="G755" i="3" a="1"/>
  <c r="G755" i="3" s="1"/>
  <c r="F755" i="3" a="1"/>
  <c r="F755" i="3" s="1"/>
  <c r="E755" i="3" a="1"/>
  <c r="E755" i="3" s="1"/>
  <c r="D755" i="3" a="1"/>
  <c r="D755" i="3" s="1"/>
  <c r="C755" i="3" a="1"/>
  <c r="C755" i="3" s="1"/>
  <c r="G754" i="3" a="1"/>
  <c r="G754" i="3" s="1"/>
  <c r="F754" i="3" a="1"/>
  <c r="F754" i="3" s="1"/>
  <c r="E754" i="3" a="1"/>
  <c r="E754" i="3" s="1"/>
  <c r="D754" i="3" a="1"/>
  <c r="D754" i="3" s="1"/>
  <c r="C754" i="3" a="1"/>
  <c r="C754" i="3" s="1"/>
  <c r="G753" i="3" a="1"/>
  <c r="G753" i="3" s="1"/>
  <c r="F753" i="3" a="1"/>
  <c r="F753" i="3" s="1"/>
  <c r="E753" i="3" a="1"/>
  <c r="E753" i="3" s="1"/>
  <c r="D753" i="3" a="1"/>
  <c r="D753" i="3" s="1"/>
  <c r="C753" i="3" a="1"/>
  <c r="C753" i="3" s="1"/>
  <c r="G752" i="3" a="1"/>
  <c r="G752" i="3" s="1"/>
  <c r="F752" i="3" a="1"/>
  <c r="F752" i="3" s="1"/>
  <c r="E752" i="3" a="1"/>
  <c r="E752" i="3" s="1"/>
  <c r="D752" i="3" a="1"/>
  <c r="D752" i="3" s="1"/>
  <c r="C752" i="3" a="1"/>
  <c r="C752" i="3" s="1"/>
  <c r="G751" i="3" a="1"/>
  <c r="G751" i="3" s="1"/>
  <c r="F751" i="3" a="1"/>
  <c r="F751" i="3" s="1"/>
  <c r="E751" i="3" a="1"/>
  <c r="E751" i="3" s="1"/>
  <c r="D751" i="3" a="1"/>
  <c r="D751" i="3" s="1"/>
  <c r="C751" i="3" a="1"/>
  <c r="C751" i="3" s="1"/>
  <c r="G750" i="3" a="1"/>
  <c r="G750" i="3" s="1"/>
  <c r="F750" i="3" a="1"/>
  <c r="F750" i="3" s="1"/>
  <c r="E750" i="3" a="1"/>
  <c r="E750" i="3" s="1"/>
  <c r="D750" i="3" a="1"/>
  <c r="D750" i="3" s="1"/>
  <c r="C750" i="3" a="1"/>
  <c r="C750" i="3" s="1"/>
  <c r="G749" i="3" a="1"/>
  <c r="G749" i="3" s="1"/>
  <c r="F749" i="3" a="1"/>
  <c r="F749" i="3" s="1"/>
  <c r="E749" i="3" a="1"/>
  <c r="E749" i="3" s="1"/>
  <c r="D749" i="3" a="1"/>
  <c r="D749" i="3" s="1"/>
  <c r="C749" i="3" a="1"/>
  <c r="C749" i="3" s="1"/>
  <c r="G748" i="3" a="1"/>
  <c r="G748" i="3" s="1"/>
  <c r="F748" i="3" a="1"/>
  <c r="F748" i="3" s="1"/>
  <c r="E748" i="3" a="1"/>
  <c r="E748" i="3" s="1"/>
  <c r="D748" i="3" a="1"/>
  <c r="D748" i="3" s="1"/>
  <c r="C748" i="3" a="1"/>
  <c r="C748" i="3" s="1"/>
  <c r="G747" i="3" a="1"/>
  <c r="G747" i="3" s="1"/>
  <c r="F747" i="3" a="1"/>
  <c r="F747" i="3" s="1"/>
  <c r="E747" i="3" a="1"/>
  <c r="E747" i="3" s="1"/>
  <c r="D747" i="3" a="1"/>
  <c r="D747" i="3" s="1"/>
  <c r="C747" i="3" a="1"/>
  <c r="C747" i="3" s="1"/>
  <c r="G746" i="3" a="1"/>
  <c r="G746" i="3" s="1"/>
  <c r="F746" i="3" a="1"/>
  <c r="F746" i="3" s="1"/>
  <c r="E746" i="3" a="1"/>
  <c r="E746" i="3" s="1"/>
  <c r="D746" i="3" a="1"/>
  <c r="D746" i="3" s="1"/>
  <c r="C746" i="3" a="1"/>
  <c r="C746" i="3" s="1"/>
  <c r="G745" i="3" a="1"/>
  <c r="G745" i="3" s="1"/>
  <c r="F745" i="3" a="1"/>
  <c r="F745" i="3" s="1"/>
  <c r="E745" i="3" a="1"/>
  <c r="E745" i="3" s="1"/>
  <c r="D745" i="3" a="1"/>
  <c r="D745" i="3" s="1"/>
  <c r="C745" i="3" a="1"/>
  <c r="C745" i="3" s="1"/>
  <c r="G744" i="3" a="1"/>
  <c r="G744" i="3" s="1"/>
  <c r="F744" i="3" a="1"/>
  <c r="F744" i="3" s="1"/>
  <c r="E744" i="3" a="1"/>
  <c r="E744" i="3" s="1"/>
  <c r="D744" i="3" a="1"/>
  <c r="D744" i="3" s="1"/>
  <c r="C744" i="3" a="1"/>
  <c r="C744" i="3" s="1"/>
  <c r="G743" i="3" a="1"/>
  <c r="G743" i="3" s="1"/>
  <c r="F743" i="3" a="1"/>
  <c r="F743" i="3" s="1"/>
  <c r="E743" i="3" a="1"/>
  <c r="E743" i="3" s="1"/>
  <c r="D743" i="3" a="1"/>
  <c r="D743" i="3" s="1"/>
  <c r="C743" i="3" a="1"/>
  <c r="C743" i="3" s="1"/>
  <c r="G742" i="3" a="1"/>
  <c r="G742" i="3" s="1"/>
  <c r="F742" i="3" a="1"/>
  <c r="F742" i="3" s="1"/>
  <c r="E742" i="3" a="1"/>
  <c r="E742" i="3" s="1"/>
  <c r="D742" i="3" a="1"/>
  <c r="D742" i="3" s="1"/>
  <c r="C742" i="3" a="1"/>
  <c r="C742" i="3" s="1"/>
  <c r="G741" i="3" a="1"/>
  <c r="G741" i="3" s="1"/>
  <c r="F741" i="3" a="1"/>
  <c r="F741" i="3" s="1"/>
  <c r="E741" i="3" a="1"/>
  <c r="E741" i="3" s="1"/>
  <c r="D741" i="3" a="1"/>
  <c r="D741" i="3" s="1"/>
  <c r="C741" i="3" a="1"/>
  <c r="C741" i="3" s="1"/>
  <c r="G740" i="3" a="1"/>
  <c r="G740" i="3" s="1"/>
  <c r="F740" i="3" a="1"/>
  <c r="F740" i="3" s="1"/>
  <c r="E740" i="3" a="1"/>
  <c r="E740" i="3" s="1"/>
  <c r="D740" i="3" a="1"/>
  <c r="D740" i="3" s="1"/>
  <c r="C740" i="3" a="1"/>
  <c r="C740" i="3" s="1"/>
  <c r="G739" i="3" a="1"/>
  <c r="G739" i="3" s="1"/>
  <c r="F739" i="3" a="1"/>
  <c r="F739" i="3" s="1"/>
  <c r="E739" i="3" a="1"/>
  <c r="E739" i="3" s="1"/>
  <c r="D739" i="3" a="1"/>
  <c r="D739" i="3" s="1"/>
  <c r="C739" i="3" a="1"/>
  <c r="C739" i="3" s="1"/>
  <c r="G738" i="3" a="1"/>
  <c r="G738" i="3" s="1"/>
  <c r="F738" i="3" a="1"/>
  <c r="F738" i="3" s="1"/>
  <c r="E738" i="3" a="1"/>
  <c r="E738" i="3" s="1"/>
  <c r="D738" i="3" a="1"/>
  <c r="D738" i="3" s="1"/>
  <c r="C738" i="3" a="1"/>
  <c r="C738" i="3" s="1"/>
  <c r="G737" i="3" a="1"/>
  <c r="G737" i="3" s="1"/>
  <c r="F737" i="3" a="1"/>
  <c r="F737" i="3" s="1"/>
  <c r="E737" i="3" a="1"/>
  <c r="E737" i="3" s="1"/>
  <c r="D737" i="3" a="1"/>
  <c r="D737" i="3" s="1"/>
  <c r="C737" i="3" a="1"/>
  <c r="C737" i="3" s="1"/>
  <c r="G736" i="3" a="1"/>
  <c r="G736" i="3" s="1"/>
  <c r="F736" i="3" a="1"/>
  <c r="F736" i="3" s="1"/>
  <c r="E736" i="3" a="1"/>
  <c r="E736" i="3" s="1"/>
  <c r="D736" i="3" a="1"/>
  <c r="D736" i="3" s="1"/>
  <c r="C736" i="3" a="1"/>
  <c r="C736" i="3" s="1"/>
  <c r="G735" i="3" a="1"/>
  <c r="G735" i="3" s="1"/>
  <c r="F735" i="3" a="1"/>
  <c r="F735" i="3" s="1"/>
  <c r="E735" i="3" a="1"/>
  <c r="E735" i="3" s="1"/>
  <c r="D735" i="3" a="1"/>
  <c r="D735" i="3" s="1"/>
  <c r="C735" i="3" a="1"/>
  <c r="C735" i="3" s="1"/>
  <c r="G734" i="3" a="1"/>
  <c r="G734" i="3" s="1"/>
  <c r="F734" i="3" a="1"/>
  <c r="F734" i="3" s="1"/>
  <c r="E734" i="3" a="1"/>
  <c r="E734" i="3" s="1"/>
  <c r="D734" i="3" a="1"/>
  <c r="D734" i="3" s="1"/>
  <c r="C734" i="3" a="1"/>
  <c r="C734" i="3" s="1"/>
  <c r="G733" i="3" a="1"/>
  <c r="G733" i="3" s="1"/>
  <c r="F733" i="3" a="1"/>
  <c r="F733" i="3" s="1"/>
  <c r="E733" i="3" a="1"/>
  <c r="E733" i="3" s="1"/>
  <c r="D733" i="3" a="1"/>
  <c r="D733" i="3" s="1"/>
  <c r="C733" i="3" a="1"/>
  <c r="C733" i="3" s="1"/>
  <c r="G732" i="3" a="1"/>
  <c r="G732" i="3" s="1"/>
  <c r="F732" i="3" a="1"/>
  <c r="F732" i="3" s="1"/>
  <c r="E732" i="3" a="1"/>
  <c r="E732" i="3" s="1"/>
  <c r="D732" i="3" a="1"/>
  <c r="D732" i="3" s="1"/>
  <c r="C732" i="3" a="1"/>
  <c r="C732" i="3" s="1"/>
  <c r="G731" i="3" a="1"/>
  <c r="G731" i="3" s="1"/>
  <c r="F731" i="3" a="1"/>
  <c r="F731" i="3" s="1"/>
  <c r="E731" i="3" a="1"/>
  <c r="E731" i="3" s="1"/>
  <c r="D731" i="3" a="1"/>
  <c r="D731" i="3" s="1"/>
  <c r="C731" i="3" a="1"/>
  <c r="C731" i="3" s="1"/>
  <c r="G730" i="3" a="1"/>
  <c r="G730" i="3" s="1"/>
  <c r="F730" i="3" a="1"/>
  <c r="F730" i="3" s="1"/>
  <c r="E730" i="3" a="1"/>
  <c r="E730" i="3" s="1"/>
  <c r="D730" i="3" a="1"/>
  <c r="D730" i="3" s="1"/>
  <c r="C730" i="3" a="1"/>
  <c r="C730" i="3" s="1"/>
  <c r="G729" i="3" a="1"/>
  <c r="G729" i="3" s="1"/>
  <c r="F729" i="3" a="1"/>
  <c r="F729" i="3" s="1"/>
  <c r="E729" i="3" a="1"/>
  <c r="E729" i="3" s="1"/>
  <c r="D729" i="3" a="1"/>
  <c r="D729" i="3" s="1"/>
  <c r="C729" i="3" a="1"/>
  <c r="C729" i="3" s="1"/>
  <c r="G728" i="3" a="1"/>
  <c r="G728" i="3" s="1"/>
  <c r="F728" i="3" a="1"/>
  <c r="F728" i="3" s="1"/>
  <c r="E728" i="3" a="1"/>
  <c r="E728" i="3" s="1"/>
  <c r="D728" i="3" a="1"/>
  <c r="D728" i="3" s="1"/>
  <c r="C728" i="3" a="1"/>
  <c r="C728" i="3" s="1"/>
  <c r="G727" i="3" a="1"/>
  <c r="G727" i="3" s="1"/>
  <c r="F727" i="3" a="1"/>
  <c r="F727" i="3" s="1"/>
  <c r="E727" i="3" a="1"/>
  <c r="E727" i="3" s="1"/>
  <c r="D727" i="3" a="1"/>
  <c r="D727" i="3" s="1"/>
  <c r="C727" i="3" a="1"/>
  <c r="C727" i="3" s="1"/>
  <c r="G726" i="3" a="1"/>
  <c r="G726" i="3" s="1"/>
  <c r="F726" i="3" a="1"/>
  <c r="F726" i="3" s="1"/>
  <c r="E726" i="3" a="1"/>
  <c r="E726" i="3" s="1"/>
  <c r="D726" i="3" a="1"/>
  <c r="D726" i="3" s="1"/>
  <c r="C726" i="3" a="1"/>
  <c r="C726" i="3" s="1"/>
  <c r="G725" i="3" a="1"/>
  <c r="G725" i="3" s="1"/>
  <c r="F725" i="3" a="1"/>
  <c r="F725" i="3" s="1"/>
  <c r="E725" i="3" a="1"/>
  <c r="E725" i="3" s="1"/>
  <c r="D725" i="3" a="1"/>
  <c r="D725" i="3" s="1"/>
  <c r="C725" i="3" a="1"/>
  <c r="C725" i="3" s="1"/>
  <c r="G724" i="3" a="1"/>
  <c r="G724" i="3" s="1"/>
  <c r="F724" i="3" a="1"/>
  <c r="F724" i="3" s="1"/>
  <c r="E724" i="3" a="1"/>
  <c r="E724" i="3" s="1"/>
  <c r="D724" i="3" a="1"/>
  <c r="D724" i="3" s="1"/>
  <c r="C724" i="3" a="1"/>
  <c r="C724" i="3" s="1"/>
  <c r="G723" i="3" a="1"/>
  <c r="G723" i="3" s="1"/>
  <c r="F723" i="3" a="1"/>
  <c r="F723" i="3" s="1"/>
  <c r="E723" i="3" a="1"/>
  <c r="E723" i="3" s="1"/>
  <c r="D723" i="3" a="1"/>
  <c r="D723" i="3" s="1"/>
  <c r="C723" i="3" a="1"/>
  <c r="C723" i="3" s="1"/>
  <c r="G722" i="3" a="1"/>
  <c r="G722" i="3" s="1"/>
  <c r="F722" i="3" a="1"/>
  <c r="F722" i="3" s="1"/>
  <c r="E722" i="3" a="1"/>
  <c r="E722" i="3" s="1"/>
  <c r="D722" i="3" a="1"/>
  <c r="D722" i="3" s="1"/>
  <c r="C722" i="3" a="1"/>
  <c r="C722" i="3" s="1"/>
  <c r="G721" i="3" a="1"/>
  <c r="G721" i="3" s="1"/>
  <c r="F721" i="3" a="1"/>
  <c r="F721" i="3" s="1"/>
  <c r="E721" i="3" a="1"/>
  <c r="E721" i="3" s="1"/>
  <c r="D721" i="3" a="1"/>
  <c r="D721" i="3" s="1"/>
  <c r="C721" i="3" a="1"/>
  <c r="C721" i="3" s="1"/>
  <c r="G720" i="3" a="1"/>
  <c r="G720" i="3" s="1"/>
  <c r="F720" i="3" a="1"/>
  <c r="F720" i="3" s="1"/>
  <c r="E720" i="3" a="1"/>
  <c r="E720" i="3" s="1"/>
  <c r="D720" i="3" a="1"/>
  <c r="D720" i="3" s="1"/>
  <c r="C720" i="3" a="1"/>
  <c r="C720" i="3" s="1"/>
  <c r="G719" i="3" a="1"/>
  <c r="G719" i="3" s="1"/>
  <c r="F719" i="3" a="1"/>
  <c r="F719" i="3" s="1"/>
  <c r="E719" i="3" a="1"/>
  <c r="E719" i="3" s="1"/>
  <c r="D719" i="3" a="1"/>
  <c r="D719" i="3" s="1"/>
  <c r="C719" i="3" a="1"/>
  <c r="C719" i="3" s="1"/>
  <c r="G718" i="3" a="1"/>
  <c r="G718" i="3" s="1"/>
  <c r="F718" i="3" a="1"/>
  <c r="F718" i="3" s="1"/>
  <c r="E718" i="3" a="1"/>
  <c r="E718" i="3" s="1"/>
  <c r="D718" i="3" a="1"/>
  <c r="D718" i="3" s="1"/>
  <c r="C718" i="3" a="1"/>
  <c r="C718" i="3" s="1"/>
  <c r="G717" i="3" a="1"/>
  <c r="G717" i="3" s="1"/>
  <c r="F717" i="3" a="1"/>
  <c r="F717" i="3" s="1"/>
  <c r="E717" i="3" a="1"/>
  <c r="E717" i="3" s="1"/>
  <c r="D717" i="3" a="1"/>
  <c r="D717" i="3" s="1"/>
  <c r="C717" i="3" a="1"/>
  <c r="C717" i="3" s="1"/>
  <c r="G716" i="3" a="1"/>
  <c r="G716" i="3" s="1"/>
  <c r="F716" i="3" a="1"/>
  <c r="F716" i="3" s="1"/>
  <c r="E716" i="3" a="1"/>
  <c r="E716" i="3" s="1"/>
  <c r="D716" i="3" a="1"/>
  <c r="D716" i="3" s="1"/>
  <c r="C716" i="3" a="1"/>
  <c r="C716" i="3" s="1"/>
  <c r="G715" i="3" a="1"/>
  <c r="G715" i="3" s="1"/>
  <c r="F715" i="3" a="1"/>
  <c r="F715" i="3" s="1"/>
  <c r="E715" i="3" a="1"/>
  <c r="E715" i="3" s="1"/>
  <c r="D715" i="3" a="1"/>
  <c r="D715" i="3" s="1"/>
  <c r="C715" i="3" a="1"/>
  <c r="C715" i="3" s="1"/>
  <c r="G714" i="3" a="1"/>
  <c r="G714" i="3" s="1"/>
  <c r="F714" i="3" a="1"/>
  <c r="F714" i="3" s="1"/>
  <c r="E714" i="3" a="1"/>
  <c r="E714" i="3" s="1"/>
  <c r="D714" i="3" a="1"/>
  <c r="D714" i="3" s="1"/>
  <c r="C714" i="3" a="1"/>
  <c r="C714" i="3" s="1"/>
  <c r="G713" i="3" a="1"/>
  <c r="G713" i="3" s="1"/>
  <c r="F713" i="3" a="1"/>
  <c r="F713" i="3" s="1"/>
  <c r="E713" i="3" a="1"/>
  <c r="E713" i="3" s="1"/>
  <c r="D713" i="3" a="1"/>
  <c r="D713" i="3" s="1"/>
  <c r="C713" i="3" a="1"/>
  <c r="C713" i="3" s="1"/>
  <c r="G712" i="3" a="1"/>
  <c r="G712" i="3" s="1"/>
  <c r="F712" i="3" a="1"/>
  <c r="F712" i="3" s="1"/>
  <c r="E712" i="3" a="1"/>
  <c r="E712" i="3" s="1"/>
  <c r="D712" i="3" a="1"/>
  <c r="D712" i="3" s="1"/>
  <c r="C712" i="3" a="1"/>
  <c r="C712" i="3" s="1"/>
  <c r="G711" i="3" a="1"/>
  <c r="G711" i="3" s="1"/>
  <c r="F711" i="3" a="1"/>
  <c r="F711" i="3" s="1"/>
  <c r="E711" i="3" a="1"/>
  <c r="E711" i="3" s="1"/>
  <c r="D711" i="3" a="1"/>
  <c r="D711" i="3" s="1"/>
  <c r="C711" i="3" a="1"/>
  <c r="C711" i="3" s="1"/>
  <c r="G710" i="3" a="1"/>
  <c r="G710" i="3" s="1"/>
  <c r="F710" i="3" a="1"/>
  <c r="F710" i="3" s="1"/>
  <c r="E710" i="3" a="1"/>
  <c r="E710" i="3" s="1"/>
  <c r="D710" i="3" a="1"/>
  <c r="D710" i="3" s="1"/>
  <c r="C710" i="3" a="1"/>
  <c r="C710" i="3" s="1"/>
  <c r="G709" i="3" a="1"/>
  <c r="G709" i="3" s="1"/>
  <c r="F709" i="3" a="1"/>
  <c r="F709" i="3" s="1"/>
  <c r="E709" i="3" a="1"/>
  <c r="E709" i="3" s="1"/>
  <c r="D709" i="3" a="1"/>
  <c r="D709" i="3" s="1"/>
  <c r="C709" i="3" a="1"/>
  <c r="C709" i="3" s="1"/>
  <c r="G708" i="3" a="1"/>
  <c r="G708" i="3" s="1"/>
  <c r="F708" i="3" a="1"/>
  <c r="F708" i="3" s="1"/>
  <c r="E708" i="3" a="1"/>
  <c r="E708" i="3" s="1"/>
  <c r="D708" i="3" a="1"/>
  <c r="D708" i="3" s="1"/>
  <c r="C708" i="3" a="1"/>
  <c r="C708" i="3" s="1"/>
  <c r="G707" i="3" a="1"/>
  <c r="G707" i="3" s="1"/>
  <c r="F707" i="3" a="1"/>
  <c r="F707" i="3" s="1"/>
  <c r="E707" i="3" a="1"/>
  <c r="E707" i="3" s="1"/>
  <c r="D707" i="3" a="1"/>
  <c r="D707" i="3" s="1"/>
  <c r="C707" i="3" a="1"/>
  <c r="C707" i="3" s="1"/>
  <c r="G706" i="3" a="1"/>
  <c r="G706" i="3" s="1"/>
  <c r="F706" i="3" a="1"/>
  <c r="F706" i="3" s="1"/>
  <c r="E706" i="3" a="1"/>
  <c r="E706" i="3" s="1"/>
  <c r="D706" i="3" a="1"/>
  <c r="D706" i="3" s="1"/>
  <c r="C706" i="3" a="1"/>
  <c r="C706" i="3" s="1"/>
  <c r="G705" i="3" a="1"/>
  <c r="G705" i="3" s="1"/>
  <c r="F705" i="3" a="1"/>
  <c r="F705" i="3" s="1"/>
  <c r="E705" i="3" a="1"/>
  <c r="E705" i="3" s="1"/>
  <c r="D705" i="3" a="1"/>
  <c r="D705" i="3" s="1"/>
  <c r="C705" i="3" a="1"/>
  <c r="C705" i="3" s="1"/>
  <c r="G704" i="3" a="1"/>
  <c r="G704" i="3" s="1"/>
  <c r="F704" i="3" a="1"/>
  <c r="F704" i="3" s="1"/>
  <c r="E704" i="3" a="1"/>
  <c r="E704" i="3" s="1"/>
  <c r="D704" i="3" a="1"/>
  <c r="D704" i="3" s="1"/>
  <c r="C704" i="3" a="1"/>
  <c r="C704" i="3" s="1"/>
  <c r="G703" i="3" a="1"/>
  <c r="G703" i="3" s="1"/>
  <c r="F703" i="3" a="1"/>
  <c r="F703" i="3" s="1"/>
  <c r="E703" i="3" a="1"/>
  <c r="E703" i="3" s="1"/>
  <c r="D703" i="3" a="1"/>
  <c r="D703" i="3" s="1"/>
  <c r="C703" i="3" a="1"/>
  <c r="C703" i="3" s="1"/>
  <c r="G702" i="3" a="1"/>
  <c r="G702" i="3" s="1"/>
  <c r="F702" i="3" a="1"/>
  <c r="F702" i="3" s="1"/>
  <c r="E702" i="3" a="1"/>
  <c r="E702" i="3" s="1"/>
  <c r="D702" i="3" a="1"/>
  <c r="D702" i="3" s="1"/>
  <c r="C702" i="3" a="1"/>
  <c r="C702" i="3" s="1"/>
  <c r="G701" i="3" a="1"/>
  <c r="G701" i="3" s="1"/>
  <c r="F701" i="3" a="1"/>
  <c r="F701" i="3" s="1"/>
  <c r="E701" i="3" a="1"/>
  <c r="E701" i="3" s="1"/>
  <c r="D701" i="3" a="1"/>
  <c r="D701" i="3" s="1"/>
  <c r="C701" i="3" a="1"/>
  <c r="C701" i="3" s="1"/>
  <c r="G700" i="3" a="1"/>
  <c r="G700" i="3" s="1"/>
  <c r="F700" i="3" a="1"/>
  <c r="F700" i="3" s="1"/>
  <c r="E700" i="3" a="1"/>
  <c r="E700" i="3" s="1"/>
  <c r="D700" i="3" a="1"/>
  <c r="D700" i="3" s="1"/>
  <c r="C700" i="3" a="1"/>
  <c r="C700" i="3" s="1"/>
  <c r="G699" i="3" a="1"/>
  <c r="G699" i="3" s="1"/>
  <c r="F699" i="3" a="1"/>
  <c r="F699" i="3" s="1"/>
  <c r="E699" i="3" a="1"/>
  <c r="E699" i="3" s="1"/>
  <c r="D699" i="3" a="1"/>
  <c r="D699" i="3" s="1"/>
  <c r="C699" i="3" a="1"/>
  <c r="C699" i="3" s="1"/>
  <c r="G698" i="3" a="1"/>
  <c r="G698" i="3" s="1"/>
  <c r="F698" i="3" a="1"/>
  <c r="F698" i="3" s="1"/>
  <c r="E698" i="3" a="1"/>
  <c r="E698" i="3" s="1"/>
  <c r="D698" i="3" a="1"/>
  <c r="D698" i="3" s="1"/>
  <c r="C698" i="3" a="1"/>
  <c r="C698" i="3" s="1"/>
  <c r="G697" i="3" a="1"/>
  <c r="G697" i="3" s="1"/>
  <c r="F697" i="3" a="1"/>
  <c r="F697" i="3" s="1"/>
  <c r="E697" i="3" a="1"/>
  <c r="E697" i="3" s="1"/>
  <c r="D697" i="3" a="1"/>
  <c r="D697" i="3" s="1"/>
  <c r="C697" i="3" a="1"/>
  <c r="C697" i="3" s="1"/>
  <c r="G696" i="3" a="1"/>
  <c r="G696" i="3" s="1"/>
  <c r="F696" i="3" a="1"/>
  <c r="F696" i="3" s="1"/>
  <c r="E696" i="3" a="1"/>
  <c r="E696" i="3" s="1"/>
  <c r="D696" i="3" a="1"/>
  <c r="D696" i="3" s="1"/>
  <c r="C696" i="3" a="1"/>
  <c r="C696" i="3" s="1"/>
  <c r="G695" i="3" a="1"/>
  <c r="G695" i="3" s="1"/>
  <c r="F695" i="3" a="1"/>
  <c r="F695" i="3" s="1"/>
  <c r="E695" i="3" a="1"/>
  <c r="E695" i="3" s="1"/>
  <c r="D695" i="3" a="1"/>
  <c r="D695" i="3" s="1"/>
  <c r="C695" i="3" a="1"/>
  <c r="C695" i="3" s="1"/>
  <c r="G694" i="3" a="1"/>
  <c r="G694" i="3" s="1"/>
  <c r="F694" i="3" a="1"/>
  <c r="F694" i="3" s="1"/>
  <c r="E694" i="3" a="1"/>
  <c r="E694" i="3" s="1"/>
  <c r="D694" i="3" a="1"/>
  <c r="D694" i="3" s="1"/>
  <c r="C694" i="3" a="1"/>
  <c r="C694" i="3" s="1"/>
  <c r="G693" i="3" a="1"/>
  <c r="G693" i="3" s="1"/>
  <c r="F693" i="3" a="1"/>
  <c r="F693" i="3" s="1"/>
  <c r="E693" i="3" a="1"/>
  <c r="E693" i="3" s="1"/>
  <c r="D693" i="3" a="1"/>
  <c r="D693" i="3" s="1"/>
  <c r="C693" i="3" a="1"/>
  <c r="C693" i="3" s="1"/>
  <c r="G692" i="3" a="1"/>
  <c r="G692" i="3" s="1"/>
  <c r="F692" i="3" a="1"/>
  <c r="F692" i="3" s="1"/>
  <c r="E692" i="3" a="1"/>
  <c r="E692" i="3" s="1"/>
  <c r="D692" i="3" a="1"/>
  <c r="D692" i="3" s="1"/>
  <c r="C692" i="3" a="1"/>
  <c r="C692" i="3" s="1"/>
  <c r="G691" i="3" a="1"/>
  <c r="G691" i="3" s="1"/>
  <c r="F691" i="3" a="1"/>
  <c r="F691" i="3" s="1"/>
  <c r="E691" i="3" a="1"/>
  <c r="E691" i="3" s="1"/>
  <c r="D691" i="3" a="1"/>
  <c r="D691" i="3" s="1"/>
  <c r="C691" i="3" a="1"/>
  <c r="C691" i="3" s="1"/>
  <c r="G690" i="3" a="1"/>
  <c r="G690" i="3" s="1"/>
  <c r="F690" i="3" a="1"/>
  <c r="F690" i="3" s="1"/>
  <c r="E690" i="3" a="1"/>
  <c r="E690" i="3" s="1"/>
  <c r="D690" i="3" a="1"/>
  <c r="D690" i="3" s="1"/>
  <c r="C690" i="3" a="1"/>
  <c r="C690" i="3" s="1"/>
  <c r="G689" i="3" a="1"/>
  <c r="G689" i="3" s="1"/>
  <c r="F689" i="3" a="1"/>
  <c r="F689" i="3" s="1"/>
  <c r="E689" i="3" a="1"/>
  <c r="E689" i="3" s="1"/>
  <c r="D689" i="3" a="1"/>
  <c r="D689" i="3" s="1"/>
  <c r="C689" i="3" a="1"/>
  <c r="C689" i="3" s="1"/>
  <c r="G688" i="3" a="1"/>
  <c r="G688" i="3" s="1"/>
  <c r="F688" i="3" a="1"/>
  <c r="F688" i="3" s="1"/>
  <c r="E688" i="3" a="1"/>
  <c r="E688" i="3" s="1"/>
  <c r="D688" i="3" a="1"/>
  <c r="D688" i="3" s="1"/>
  <c r="C688" i="3" a="1"/>
  <c r="C688" i="3" s="1"/>
  <c r="G687" i="3" a="1"/>
  <c r="G687" i="3" s="1"/>
  <c r="F687" i="3" a="1"/>
  <c r="F687" i="3" s="1"/>
  <c r="E687" i="3" a="1"/>
  <c r="E687" i="3" s="1"/>
  <c r="D687" i="3" a="1"/>
  <c r="D687" i="3" s="1"/>
  <c r="C687" i="3" a="1"/>
  <c r="C687" i="3" s="1"/>
  <c r="G686" i="3" a="1"/>
  <c r="G686" i="3" s="1"/>
  <c r="F686" i="3" a="1"/>
  <c r="F686" i="3" s="1"/>
  <c r="E686" i="3" a="1"/>
  <c r="E686" i="3" s="1"/>
  <c r="D686" i="3" a="1"/>
  <c r="D686" i="3" s="1"/>
  <c r="C686" i="3" a="1"/>
  <c r="C686" i="3" s="1"/>
  <c r="G685" i="3" a="1"/>
  <c r="G685" i="3" s="1"/>
  <c r="F685" i="3" a="1"/>
  <c r="F685" i="3" s="1"/>
  <c r="E685" i="3" a="1"/>
  <c r="E685" i="3" s="1"/>
  <c r="D685" i="3" a="1"/>
  <c r="D685" i="3" s="1"/>
  <c r="C685" i="3" a="1"/>
  <c r="C685" i="3" s="1"/>
  <c r="G684" i="3" a="1"/>
  <c r="G684" i="3" s="1"/>
  <c r="F684" i="3" a="1"/>
  <c r="F684" i="3" s="1"/>
  <c r="E684" i="3" a="1"/>
  <c r="E684" i="3" s="1"/>
  <c r="D684" i="3" a="1"/>
  <c r="D684" i="3" s="1"/>
  <c r="C684" i="3" a="1"/>
  <c r="C684" i="3" s="1"/>
  <c r="G683" i="3" a="1"/>
  <c r="G683" i="3" s="1"/>
  <c r="F683" i="3" a="1"/>
  <c r="F683" i="3" s="1"/>
  <c r="E683" i="3" a="1"/>
  <c r="E683" i="3" s="1"/>
  <c r="D683" i="3" a="1"/>
  <c r="D683" i="3" s="1"/>
  <c r="C683" i="3" a="1"/>
  <c r="C683" i="3" s="1"/>
  <c r="G682" i="3" a="1"/>
  <c r="G682" i="3" s="1"/>
  <c r="F682" i="3" a="1"/>
  <c r="F682" i="3" s="1"/>
  <c r="E682" i="3" a="1"/>
  <c r="E682" i="3" s="1"/>
  <c r="D682" i="3" a="1"/>
  <c r="D682" i="3" s="1"/>
  <c r="C682" i="3" a="1"/>
  <c r="C682" i="3" s="1"/>
  <c r="G681" i="3" a="1"/>
  <c r="G681" i="3" s="1"/>
  <c r="F681" i="3" a="1"/>
  <c r="F681" i="3" s="1"/>
  <c r="E681" i="3" a="1"/>
  <c r="E681" i="3" s="1"/>
  <c r="D681" i="3" a="1"/>
  <c r="D681" i="3" s="1"/>
  <c r="C681" i="3" a="1"/>
  <c r="C681" i="3" s="1"/>
  <c r="G680" i="3" a="1"/>
  <c r="G680" i="3" s="1"/>
  <c r="F680" i="3" a="1"/>
  <c r="F680" i="3" s="1"/>
  <c r="E680" i="3" a="1"/>
  <c r="E680" i="3" s="1"/>
  <c r="D680" i="3" a="1"/>
  <c r="D680" i="3" s="1"/>
  <c r="C680" i="3" a="1"/>
  <c r="C680" i="3" s="1"/>
  <c r="G679" i="3" a="1"/>
  <c r="G679" i="3" s="1"/>
  <c r="F679" i="3" a="1"/>
  <c r="F679" i="3" s="1"/>
  <c r="E679" i="3" a="1"/>
  <c r="E679" i="3" s="1"/>
  <c r="D679" i="3" a="1"/>
  <c r="D679" i="3" s="1"/>
  <c r="C679" i="3" a="1"/>
  <c r="C679" i="3" s="1"/>
  <c r="G678" i="3" a="1"/>
  <c r="G678" i="3" s="1"/>
  <c r="F678" i="3" a="1"/>
  <c r="F678" i="3" s="1"/>
  <c r="E678" i="3" a="1"/>
  <c r="E678" i="3" s="1"/>
  <c r="D678" i="3" a="1"/>
  <c r="D678" i="3" s="1"/>
  <c r="C678" i="3" a="1"/>
  <c r="C678" i="3" s="1"/>
  <c r="G677" i="3" a="1"/>
  <c r="G677" i="3" s="1"/>
  <c r="F677" i="3" a="1"/>
  <c r="F677" i="3" s="1"/>
  <c r="E677" i="3" a="1"/>
  <c r="E677" i="3" s="1"/>
  <c r="D677" i="3" a="1"/>
  <c r="D677" i="3" s="1"/>
  <c r="C677" i="3" a="1"/>
  <c r="C677" i="3" s="1"/>
  <c r="G676" i="3" a="1"/>
  <c r="G676" i="3" s="1"/>
  <c r="F676" i="3" a="1"/>
  <c r="F676" i="3" s="1"/>
  <c r="E676" i="3" a="1"/>
  <c r="E676" i="3" s="1"/>
  <c r="D676" i="3" a="1"/>
  <c r="D676" i="3" s="1"/>
  <c r="C676" i="3" a="1"/>
  <c r="C676" i="3" s="1"/>
  <c r="G675" i="3" a="1"/>
  <c r="G675" i="3" s="1"/>
  <c r="F675" i="3" a="1"/>
  <c r="F675" i="3" s="1"/>
  <c r="E675" i="3" a="1"/>
  <c r="E675" i="3" s="1"/>
  <c r="D675" i="3" a="1"/>
  <c r="D675" i="3" s="1"/>
  <c r="C675" i="3" a="1"/>
  <c r="C675" i="3" s="1"/>
  <c r="G674" i="3" a="1"/>
  <c r="G674" i="3" s="1"/>
  <c r="F674" i="3" a="1"/>
  <c r="F674" i="3" s="1"/>
  <c r="E674" i="3" a="1"/>
  <c r="E674" i="3" s="1"/>
  <c r="D674" i="3" a="1"/>
  <c r="D674" i="3" s="1"/>
  <c r="C674" i="3" a="1"/>
  <c r="C674" i="3" s="1"/>
  <c r="G673" i="3" a="1"/>
  <c r="G673" i="3" s="1"/>
  <c r="F673" i="3" a="1"/>
  <c r="F673" i="3" s="1"/>
  <c r="E673" i="3" a="1"/>
  <c r="E673" i="3" s="1"/>
  <c r="D673" i="3" a="1"/>
  <c r="D673" i="3" s="1"/>
  <c r="C673" i="3" a="1"/>
  <c r="C673" i="3" s="1"/>
  <c r="G672" i="3" a="1"/>
  <c r="G672" i="3" s="1"/>
  <c r="F672" i="3" a="1"/>
  <c r="F672" i="3" s="1"/>
  <c r="E672" i="3" a="1"/>
  <c r="E672" i="3" s="1"/>
  <c r="D672" i="3" a="1"/>
  <c r="D672" i="3" s="1"/>
  <c r="C672" i="3" a="1"/>
  <c r="C672" i="3" s="1"/>
  <c r="G671" i="3" a="1"/>
  <c r="G671" i="3" s="1"/>
  <c r="F671" i="3" a="1"/>
  <c r="F671" i="3" s="1"/>
  <c r="E671" i="3" a="1"/>
  <c r="E671" i="3" s="1"/>
  <c r="D671" i="3" a="1"/>
  <c r="D671" i="3" s="1"/>
  <c r="C671" i="3" a="1"/>
  <c r="C671" i="3" s="1"/>
  <c r="G670" i="3" a="1"/>
  <c r="G670" i="3" s="1"/>
  <c r="F670" i="3" a="1"/>
  <c r="F670" i="3" s="1"/>
  <c r="E670" i="3" a="1"/>
  <c r="E670" i="3" s="1"/>
  <c r="D670" i="3" a="1"/>
  <c r="D670" i="3" s="1"/>
  <c r="C670" i="3" a="1"/>
  <c r="C670" i="3" s="1"/>
  <c r="G669" i="3" a="1"/>
  <c r="G669" i="3" s="1"/>
  <c r="F669" i="3" a="1"/>
  <c r="F669" i="3" s="1"/>
  <c r="E669" i="3" a="1"/>
  <c r="E669" i="3" s="1"/>
  <c r="D669" i="3" a="1"/>
  <c r="D669" i="3" s="1"/>
  <c r="C669" i="3" a="1"/>
  <c r="C669" i="3" s="1"/>
  <c r="G668" i="3" a="1"/>
  <c r="G668" i="3" s="1"/>
  <c r="F668" i="3" a="1"/>
  <c r="F668" i="3" s="1"/>
  <c r="E668" i="3" a="1"/>
  <c r="E668" i="3" s="1"/>
  <c r="D668" i="3" a="1"/>
  <c r="D668" i="3" s="1"/>
  <c r="C668" i="3" a="1"/>
  <c r="C668" i="3" s="1"/>
  <c r="G667" i="3" a="1"/>
  <c r="G667" i="3" s="1"/>
  <c r="F667" i="3" a="1"/>
  <c r="F667" i="3" s="1"/>
  <c r="E667" i="3" a="1"/>
  <c r="E667" i="3" s="1"/>
  <c r="D667" i="3" a="1"/>
  <c r="D667" i="3" s="1"/>
  <c r="C667" i="3" a="1"/>
  <c r="C667" i="3" s="1"/>
  <c r="G666" i="3" a="1"/>
  <c r="G666" i="3" s="1"/>
  <c r="F666" i="3" a="1"/>
  <c r="F666" i="3" s="1"/>
  <c r="E666" i="3" a="1"/>
  <c r="E666" i="3" s="1"/>
  <c r="D666" i="3" a="1"/>
  <c r="D666" i="3" s="1"/>
  <c r="C666" i="3" a="1"/>
  <c r="C666" i="3" s="1"/>
  <c r="G665" i="3" a="1"/>
  <c r="G665" i="3" s="1"/>
  <c r="F665" i="3" a="1"/>
  <c r="F665" i="3" s="1"/>
  <c r="E665" i="3" a="1"/>
  <c r="E665" i="3" s="1"/>
  <c r="D665" i="3" a="1"/>
  <c r="D665" i="3" s="1"/>
  <c r="C665" i="3" a="1"/>
  <c r="C665" i="3" s="1"/>
  <c r="G664" i="3" a="1"/>
  <c r="G664" i="3" s="1"/>
  <c r="F664" i="3" a="1"/>
  <c r="F664" i="3" s="1"/>
  <c r="E664" i="3" a="1"/>
  <c r="E664" i="3" s="1"/>
  <c r="D664" i="3" a="1"/>
  <c r="D664" i="3" s="1"/>
  <c r="C664" i="3" a="1"/>
  <c r="C664" i="3" s="1"/>
  <c r="G663" i="3" a="1"/>
  <c r="G663" i="3" s="1"/>
  <c r="F663" i="3" a="1"/>
  <c r="F663" i="3" s="1"/>
  <c r="E663" i="3" a="1"/>
  <c r="E663" i="3" s="1"/>
  <c r="D663" i="3" a="1"/>
  <c r="D663" i="3" s="1"/>
  <c r="C663" i="3" a="1"/>
  <c r="C663" i="3" s="1"/>
  <c r="G662" i="3" a="1"/>
  <c r="G662" i="3" s="1"/>
  <c r="F662" i="3" a="1"/>
  <c r="F662" i="3" s="1"/>
  <c r="E662" i="3" a="1"/>
  <c r="E662" i="3" s="1"/>
  <c r="D662" i="3" a="1"/>
  <c r="D662" i="3" s="1"/>
  <c r="C662" i="3" a="1"/>
  <c r="C662" i="3" s="1"/>
  <c r="G661" i="3" a="1"/>
  <c r="G661" i="3" s="1"/>
  <c r="F661" i="3" a="1"/>
  <c r="F661" i="3" s="1"/>
  <c r="E661" i="3" a="1"/>
  <c r="E661" i="3" s="1"/>
  <c r="D661" i="3" a="1"/>
  <c r="D661" i="3" s="1"/>
  <c r="C661" i="3" a="1"/>
  <c r="C661" i="3" s="1"/>
  <c r="G660" i="3" a="1"/>
  <c r="G660" i="3" s="1"/>
  <c r="F660" i="3" a="1"/>
  <c r="F660" i="3" s="1"/>
  <c r="E660" i="3" a="1"/>
  <c r="E660" i="3" s="1"/>
  <c r="D660" i="3" a="1"/>
  <c r="D660" i="3" s="1"/>
  <c r="C660" i="3" a="1"/>
  <c r="C660" i="3" s="1"/>
  <c r="G659" i="3" a="1"/>
  <c r="G659" i="3" s="1"/>
  <c r="F659" i="3" a="1"/>
  <c r="F659" i="3" s="1"/>
  <c r="E659" i="3" a="1"/>
  <c r="E659" i="3" s="1"/>
  <c r="D659" i="3" a="1"/>
  <c r="D659" i="3" s="1"/>
  <c r="C659" i="3" a="1"/>
  <c r="C659" i="3" s="1"/>
  <c r="G658" i="3" a="1"/>
  <c r="G658" i="3" s="1"/>
  <c r="F658" i="3" a="1"/>
  <c r="F658" i="3" s="1"/>
  <c r="E658" i="3" a="1"/>
  <c r="E658" i="3" s="1"/>
  <c r="D658" i="3" a="1"/>
  <c r="D658" i="3" s="1"/>
  <c r="C658" i="3" a="1"/>
  <c r="C658" i="3" s="1"/>
  <c r="G657" i="3" a="1"/>
  <c r="G657" i="3" s="1"/>
  <c r="F657" i="3" a="1"/>
  <c r="F657" i="3" s="1"/>
  <c r="E657" i="3" a="1"/>
  <c r="E657" i="3" s="1"/>
  <c r="D657" i="3" a="1"/>
  <c r="D657" i="3" s="1"/>
  <c r="C657" i="3" a="1"/>
  <c r="C657" i="3" s="1"/>
  <c r="G656" i="3" a="1"/>
  <c r="G656" i="3" s="1"/>
  <c r="F656" i="3" a="1"/>
  <c r="F656" i="3" s="1"/>
  <c r="E656" i="3" a="1"/>
  <c r="E656" i="3" s="1"/>
  <c r="D656" i="3" a="1"/>
  <c r="D656" i="3" s="1"/>
  <c r="C656" i="3" a="1"/>
  <c r="C656" i="3" s="1"/>
  <c r="G655" i="3" a="1"/>
  <c r="G655" i="3" s="1"/>
  <c r="F655" i="3" a="1"/>
  <c r="F655" i="3" s="1"/>
  <c r="E655" i="3" a="1"/>
  <c r="E655" i="3" s="1"/>
  <c r="D655" i="3" a="1"/>
  <c r="D655" i="3" s="1"/>
  <c r="C655" i="3" a="1"/>
  <c r="C655" i="3" s="1"/>
  <c r="G654" i="3" a="1"/>
  <c r="G654" i="3" s="1"/>
  <c r="F654" i="3" a="1"/>
  <c r="F654" i="3" s="1"/>
  <c r="E654" i="3" a="1"/>
  <c r="E654" i="3" s="1"/>
  <c r="D654" i="3" a="1"/>
  <c r="D654" i="3" s="1"/>
  <c r="C654" i="3" a="1"/>
  <c r="C654" i="3" s="1"/>
  <c r="G653" i="3" a="1"/>
  <c r="G653" i="3" s="1"/>
  <c r="F653" i="3" a="1"/>
  <c r="F653" i="3" s="1"/>
  <c r="E653" i="3" a="1"/>
  <c r="E653" i="3" s="1"/>
  <c r="D653" i="3" a="1"/>
  <c r="D653" i="3" s="1"/>
  <c r="C653" i="3" a="1"/>
  <c r="C653" i="3" s="1"/>
  <c r="G652" i="3" a="1"/>
  <c r="G652" i="3" s="1"/>
  <c r="F652" i="3" a="1"/>
  <c r="F652" i="3" s="1"/>
  <c r="E652" i="3" a="1"/>
  <c r="E652" i="3" s="1"/>
  <c r="D652" i="3" a="1"/>
  <c r="D652" i="3" s="1"/>
  <c r="C652" i="3" a="1"/>
  <c r="C652" i="3" s="1"/>
  <c r="G651" i="3" a="1"/>
  <c r="G651" i="3" s="1"/>
  <c r="F651" i="3" a="1"/>
  <c r="F651" i="3" s="1"/>
  <c r="E651" i="3" a="1"/>
  <c r="E651" i="3" s="1"/>
  <c r="D651" i="3" a="1"/>
  <c r="D651" i="3" s="1"/>
  <c r="C651" i="3" a="1"/>
  <c r="C651" i="3" s="1"/>
  <c r="G650" i="3" a="1"/>
  <c r="G650" i="3" s="1"/>
  <c r="F650" i="3" a="1"/>
  <c r="F650" i="3" s="1"/>
  <c r="E650" i="3" a="1"/>
  <c r="E650" i="3" s="1"/>
  <c r="D650" i="3" a="1"/>
  <c r="D650" i="3" s="1"/>
  <c r="C650" i="3" a="1"/>
  <c r="C650" i="3" s="1"/>
  <c r="G649" i="3" a="1"/>
  <c r="G649" i="3" s="1"/>
  <c r="F649" i="3" a="1"/>
  <c r="F649" i="3" s="1"/>
  <c r="E649" i="3" a="1"/>
  <c r="E649" i="3" s="1"/>
  <c r="D649" i="3" a="1"/>
  <c r="D649" i="3" s="1"/>
  <c r="C649" i="3" a="1"/>
  <c r="C649" i="3" s="1"/>
  <c r="G648" i="3" a="1"/>
  <c r="G648" i="3" s="1"/>
  <c r="F648" i="3" a="1"/>
  <c r="F648" i="3" s="1"/>
  <c r="E648" i="3" a="1"/>
  <c r="E648" i="3" s="1"/>
  <c r="D648" i="3" a="1"/>
  <c r="D648" i="3" s="1"/>
  <c r="C648" i="3" a="1"/>
  <c r="C648" i="3" s="1"/>
  <c r="G647" i="3" a="1"/>
  <c r="G647" i="3" s="1"/>
  <c r="F647" i="3" a="1"/>
  <c r="F647" i="3" s="1"/>
  <c r="E647" i="3" a="1"/>
  <c r="E647" i="3" s="1"/>
  <c r="D647" i="3" a="1"/>
  <c r="D647" i="3" s="1"/>
  <c r="C647" i="3" a="1"/>
  <c r="C647" i="3" s="1"/>
  <c r="G646" i="3" a="1"/>
  <c r="G646" i="3" s="1"/>
  <c r="F646" i="3" a="1"/>
  <c r="F646" i="3" s="1"/>
  <c r="E646" i="3" a="1"/>
  <c r="E646" i="3" s="1"/>
  <c r="D646" i="3" a="1"/>
  <c r="D646" i="3" s="1"/>
  <c r="C646" i="3" a="1"/>
  <c r="C646" i="3" s="1"/>
  <c r="G645" i="3" a="1"/>
  <c r="G645" i="3" s="1"/>
  <c r="F645" i="3" a="1"/>
  <c r="F645" i="3" s="1"/>
  <c r="E645" i="3" a="1"/>
  <c r="E645" i="3" s="1"/>
  <c r="D645" i="3" a="1"/>
  <c r="D645" i="3" s="1"/>
  <c r="C645" i="3" a="1"/>
  <c r="C645" i="3" s="1"/>
  <c r="G644" i="3" a="1"/>
  <c r="G644" i="3" s="1"/>
  <c r="F644" i="3" a="1"/>
  <c r="F644" i="3" s="1"/>
  <c r="E644" i="3" a="1"/>
  <c r="E644" i="3" s="1"/>
  <c r="D644" i="3" a="1"/>
  <c r="D644" i="3" s="1"/>
  <c r="C644" i="3" a="1"/>
  <c r="C644" i="3" s="1"/>
  <c r="G643" i="3" a="1"/>
  <c r="G643" i="3" s="1"/>
  <c r="F643" i="3" a="1"/>
  <c r="F643" i="3" s="1"/>
  <c r="E643" i="3" a="1"/>
  <c r="E643" i="3" s="1"/>
  <c r="D643" i="3" a="1"/>
  <c r="D643" i="3" s="1"/>
  <c r="C643" i="3" a="1"/>
  <c r="C643" i="3" s="1"/>
  <c r="G642" i="3" a="1"/>
  <c r="G642" i="3" s="1"/>
  <c r="F642" i="3" a="1"/>
  <c r="F642" i="3" s="1"/>
  <c r="E642" i="3" a="1"/>
  <c r="E642" i="3" s="1"/>
  <c r="D642" i="3" a="1"/>
  <c r="D642" i="3" s="1"/>
  <c r="C642" i="3" a="1"/>
  <c r="C642" i="3" s="1"/>
  <c r="G641" i="3" a="1"/>
  <c r="G641" i="3" s="1"/>
  <c r="F641" i="3" a="1"/>
  <c r="F641" i="3" s="1"/>
  <c r="E641" i="3" a="1"/>
  <c r="E641" i="3" s="1"/>
  <c r="D641" i="3" a="1"/>
  <c r="D641" i="3" s="1"/>
  <c r="C641" i="3" a="1"/>
  <c r="C641" i="3" s="1"/>
  <c r="G640" i="3" a="1"/>
  <c r="G640" i="3" s="1"/>
  <c r="F640" i="3" a="1"/>
  <c r="F640" i="3" s="1"/>
  <c r="E640" i="3" a="1"/>
  <c r="E640" i="3" s="1"/>
  <c r="D640" i="3" a="1"/>
  <c r="D640" i="3" s="1"/>
  <c r="C640" i="3" a="1"/>
  <c r="C640" i="3" s="1"/>
  <c r="G639" i="3" a="1"/>
  <c r="G639" i="3" s="1"/>
  <c r="F639" i="3" a="1"/>
  <c r="F639" i="3" s="1"/>
  <c r="E639" i="3" a="1"/>
  <c r="E639" i="3" s="1"/>
  <c r="D639" i="3" a="1"/>
  <c r="D639" i="3" s="1"/>
  <c r="C639" i="3" a="1"/>
  <c r="C639" i="3" s="1"/>
  <c r="G638" i="3" a="1"/>
  <c r="G638" i="3" s="1"/>
  <c r="F638" i="3" a="1"/>
  <c r="F638" i="3" s="1"/>
  <c r="E638" i="3" a="1"/>
  <c r="E638" i="3" s="1"/>
  <c r="D638" i="3" a="1"/>
  <c r="D638" i="3" s="1"/>
  <c r="C638" i="3" a="1"/>
  <c r="C638" i="3" s="1"/>
  <c r="G637" i="3" a="1"/>
  <c r="G637" i="3" s="1"/>
  <c r="F637" i="3" a="1"/>
  <c r="F637" i="3" s="1"/>
  <c r="E637" i="3" a="1"/>
  <c r="E637" i="3" s="1"/>
  <c r="D637" i="3" a="1"/>
  <c r="D637" i="3" s="1"/>
  <c r="C637" i="3" a="1"/>
  <c r="C637" i="3" s="1"/>
  <c r="G636" i="3" a="1"/>
  <c r="G636" i="3" s="1"/>
  <c r="F636" i="3" a="1"/>
  <c r="F636" i="3" s="1"/>
  <c r="E636" i="3" a="1"/>
  <c r="E636" i="3" s="1"/>
  <c r="D636" i="3" a="1"/>
  <c r="D636" i="3" s="1"/>
  <c r="C636" i="3" a="1"/>
  <c r="C636" i="3" s="1"/>
  <c r="G635" i="3" a="1"/>
  <c r="G635" i="3" s="1"/>
  <c r="F635" i="3" a="1"/>
  <c r="F635" i="3" s="1"/>
  <c r="E635" i="3" a="1"/>
  <c r="E635" i="3" s="1"/>
  <c r="D635" i="3" a="1"/>
  <c r="D635" i="3" s="1"/>
  <c r="C635" i="3" a="1"/>
  <c r="C635" i="3" s="1"/>
  <c r="G634" i="3" a="1"/>
  <c r="G634" i="3" s="1"/>
  <c r="F634" i="3" a="1"/>
  <c r="F634" i="3" s="1"/>
  <c r="E634" i="3" a="1"/>
  <c r="E634" i="3" s="1"/>
  <c r="D634" i="3" a="1"/>
  <c r="D634" i="3" s="1"/>
  <c r="C634" i="3" a="1"/>
  <c r="C634" i="3" s="1"/>
  <c r="G633" i="3" a="1"/>
  <c r="G633" i="3" s="1"/>
  <c r="F633" i="3" a="1"/>
  <c r="F633" i="3" s="1"/>
  <c r="E633" i="3" a="1"/>
  <c r="E633" i="3" s="1"/>
  <c r="D633" i="3" a="1"/>
  <c r="D633" i="3" s="1"/>
  <c r="C633" i="3" a="1"/>
  <c r="C633" i="3" s="1"/>
  <c r="G632" i="3" a="1"/>
  <c r="G632" i="3" s="1"/>
  <c r="F632" i="3" a="1"/>
  <c r="F632" i="3" s="1"/>
  <c r="E632" i="3" a="1"/>
  <c r="E632" i="3" s="1"/>
  <c r="D632" i="3" a="1"/>
  <c r="D632" i="3" s="1"/>
  <c r="C632" i="3" a="1"/>
  <c r="C632" i="3" s="1"/>
  <c r="G631" i="3" a="1"/>
  <c r="G631" i="3" s="1"/>
  <c r="F631" i="3" a="1"/>
  <c r="F631" i="3" s="1"/>
  <c r="E631" i="3" a="1"/>
  <c r="E631" i="3" s="1"/>
  <c r="D631" i="3" a="1"/>
  <c r="D631" i="3" s="1"/>
  <c r="C631" i="3" a="1"/>
  <c r="C631" i="3" s="1"/>
  <c r="G630" i="3" a="1"/>
  <c r="G630" i="3" s="1"/>
  <c r="F630" i="3" a="1"/>
  <c r="F630" i="3" s="1"/>
  <c r="E630" i="3" a="1"/>
  <c r="E630" i="3" s="1"/>
  <c r="D630" i="3" a="1"/>
  <c r="D630" i="3" s="1"/>
  <c r="C630" i="3" a="1"/>
  <c r="C630" i="3" s="1"/>
  <c r="G629" i="3" a="1"/>
  <c r="G629" i="3" s="1"/>
  <c r="F629" i="3" a="1"/>
  <c r="F629" i="3" s="1"/>
  <c r="E629" i="3" a="1"/>
  <c r="E629" i="3" s="1"/>
  <c r="D629" i="3" a="1"/>
  <c r="D629" i="3" s="1"/>
  <c r="C629" i="3" a="1"/>
  <c r="C629" i="3" s="1"/>
  <c r="G628" i="3" a="1"/>
  <c r="G628" i="3" s="1"/>
  <c r="F628" i="3" a="1"/>
  <c r="F628" i="3" s="1"/>
  <c r="E628" i="3" a="1"/>
  <c r="E628" i="3" s="1"/>
  <c r="D628" i="3" a="1"/>
  <c r="D628" i="3" s="1"/>
  <c r="C628" i="3" a="1"/>
  <c r="C628" i="3" s="1"/>
  <c r="G627" i="3" a="1"/>
  <c r="G627" i="3" s="1"/>
  <c r="F627" i="3" a="1"/>
  <c r="F627" i="3" s="1"/>
  <c r="E627" i="3" a="1"/>
  <c r="E627" i="3" s="1"/>
  <c r="D627" i="3" a="1"/>
  <c r="D627" i="3" s="1"/>
  <c r="C627" i="3" a="1"/>
  <c r="C627" i="3" s="1"/>
  <c r="G626" i="3" a="1"/>
  <c r="G626" i="3" s="1"/>
  <c r="F626" i="3" a="1"/>
  <c r="F626" i="3" s="1"/>
  <c r="E626" i="3" a="1"/>
  <c r="E626" i="3" s="1"/>
  <c r="D626" i="3" a="1"/>
  <c r="D626" i="3" s="1"/>
  <c r="C626" i="3" a="1"/>
  <c r="C626" i="3" s="1"/>
  <c r="G625" i="3" a="1"/>
  <c r="G625" i="3" s="1"/>
  <c r="F625" i="3" a="1"/>
  <c r="F625" i="3" s="1"/>
  <c r="E625" i="3" a="1"/>
  <c r="E625" i="3" s="1"/>
  <c r="D625" i="3" a="1"/>
  <c r="D625" i="3" s="1"/>
  <c r="C625" i="3" a="1"/>
  <c r="C625" i="3" s="1"/>
  <c r="G624" i="3" a="1"/>
  <c r="G624" i="3" s="1"/>
  <c r="F624" i="3" a="1"/>
  <c r="F624" i="3" s="1"/>
  <c r="E624" i="3" a="1"/>
  <c r="E624" i="3" s="1"/>
  <c r="D624" i="3" a="1"/>
  <c r="D624" i="3" s="1"/>
  <c r="C624" i="3" a="1"/>
  <c r="C624" i="3" s="1"/>
  <c r="G623" i="3" a="1"/>
  <c r="G623" i="3" s="1"/>
  <c r="F623" i="3" a="1"/>
  <c r="F623" i="3" s="1"/>
  <c r="E623" i="3" a="1"/>
  <c r="E623" i="3" s="1"/>
  <c r="D623" i="3" a="1"/>
  <c r="D623" i="3" s="1"/>
  <c r="C623" i="3" a="1"/>
  <c r="C623" i="3" s="1"/>
  <c r="G622" i="3" a="1"/>
  <c r="G622" i="3" s="1"/>
  <c r="F622" i="3" a="1"/>
  <c r="F622" i="3" s="1"/>
  <c r="E622" i="3" a="1"/>
  <c r="E622" i="3" s="1"/>
  <c r="D622" i="3" a="1"/>
  <c r="D622" i="3" s="1"/>
  <c r="C622" i="3" a="1"/>
  <c r="C622" i="3" s="1"/>
  <c r="G621" i="3" a="1"/>
  <c r="G621" i="3" s="1"/>
  <c r="F621" i="3" a="1"/>
  <c r="F621" i="3" s="1"/>
  <c r="E621" i="3" a="1"/>
  <c r="E621" i="3" s="1"/>
  <c r="D621" i="3" a="1"/>
  <c r="D621" i="3" s="1"/>
  <c r="C621" i="3" a="1"/>
  <c r="C621" i="3" s="1"/>
  <c r="G620" i="3" a="1"/>
  <c r="G620" i="3" s="1"/>
  <c r="F620" i="3" a="1"/>
  <c r="F620" i="3" s="1"/>
  <c r="E620" i="3" a="1"/>
  <c r="E620" i="3" s="1"/>
  <c r="D620" i="3" a="1"/>
  <c r="D620" i="3" s="1"/>
  <c r="C620" i="3" a="1"/>
  <c r="C620" i="3" s="1"/>
  <c r="G619" i="3" a="1"/>
  <c r="G619" i="3" s="1"/>
  <c r="F619" i="3" a="1"/>
  <c r="F619" i="3" s="1"/>
  <c r="E619" i="3" a="1"/>
  <c r="E619" i="3" s="1"/>
  <c r="D619" i="3" a="1"/>
  <c r="D619" i="3" s="1"/>
  <c r="C619" i="3" a="1"/>
  <c r="C619" i="3" s="1"/>
  <c r="G618" i="3" a="1"/>
  <c r="G618" i="3" s="1"/>
  <c r="F618" i="3" a="1"/>
  <c r="F618" i="3" s="1"/>
  <c r="E618" i="3" a="1"/>
  <c r="E618" i="3" s="1"/>
  <c r="D618" i="3" a="1"/>
  <c r="D618" i="3" s="1"/>
  <c r="C618" i="3" a="1"/>
  <c r="C618" i="3" s="1"/>
  <c r="G617" i="3" a="1"/>
  <c r="G617" i="3" s="1"/>
  <c r="F617" i="3" a="1"/>
  <c r="F617" i="3" s="1"/>
  <c r="E617" i="3" a="1"/>
  <c r="E617" i="3" s="1"/>
  <c r="D617" i="3" a="1"/>
  <c r="D617" i="3" s="1"/>
  <c r="C617" i="3" a="1"/>
  <c r="C617" i="3" s="1"/>
  <c r="G616" i="3" a="1"/>
  <c r="G616" i="3" s="1"/>
  <c r="F616" i="3" a="1"/>
  <c r="F616" i="3" s="1"/>
  <c r="E616" i="3" a="1"/>
  <c r="E616" i="3" s="1"/>
  <c r="D616" i="3" a="1"/>
  <c r="D616" i="3" s="1"/>
  <c r="C616" i="3" a="1"/>
  <c r="C616" i="3" s="1"/>
  <c r="G615" i="3" a="1"/>
  <c r="G615" i="3" s="1"/>
  <c r="F615" i="3" a="1"/>
  <c r="F615" i="3" s="1"/>
  <c r="E615" i="3" a="1"/>
  <c r="E615" i="3" s="1"/>
  <c r="D615" i="3" a="1"/>
  <c r="D615" i="3" s="1"/>
  <c r="C615" i="3" a="1"/>
  <c r="C615" i="3" s="1"/>
  <c r="G614" i="3" a="1"/>
  <c r="G614" i="3" s="1"/>
  <c r="F614" i="3" a="1"/>
  <c r="F614" i="3" s="1"/>
  <c r="E614" i="3" a="1"/>
  <c r="E614" i="3" s="1"/>
  <c r="D614" i="3" a="1"/>
  <c r="D614" i="3" s="1"/>
  <c r="C614" i="3" a="1"/>
  <c r="C614" i="3" s="1"/>
  <c r="G613" i="3" a="1"/>
  <c r="G613" i="3" s="1"/>
  <c r="F613" i="3" a="1"/>
  <c r="F613" i="3" s="1"/>
  <c r="E613" i="3" a="1"/>
  <c r="E613" i="3" s="1"/>
  <c r="D613" i="3" a="1"/>
  <c r="D613" i="3" s="1"/>
  <c r="C613" i="3" a="1"/>
  <c r="C613" i="3" s="1"/>
  <c r="G612" i="3" a="1"/>
  <c r="G612" i="3" s="1"/>
  <c r="F612" i="3" a="1"/>
  <c r="F612" i="3" s="1"/>
  <c r="E612" i="3" a="1"/>
  <c r="E612" i="3" s="1"/>
  <c r="D612" i="3" a="1"/>
  <c r="D612" i="3" s="1"/>
  <c r="C612" i="3" a="1"/>
  <c r="C612" i="3" s="1"/>
  <c r="G611" i="3" a="1"/>
  <c r="G611" i="3" s="1"/>
  <c r="F611" i="3" a="1"/>
  <c r="F611" i="3" s="1"/>
  <c r="E611" i="3" a="1"/>
  <c r="E611" i="3" s="1"/>
  <c r="D611" i="3" a="1"/>
  <c r="D611" i="3" s="1"/>
  <c r="C611" i="3" a="1"/>
  <c r="C611" i="3" s="1"/>
  <c r="G610" i="3" a="1"/>
  <c r="G610" i="3" s="1"/>
  <c r="F610" i="3" a="1"/>
  <c r="F610" i="3" s="1"/>
  <c r="E610" i="3" a="1"/>
  <c r="E610" i="3" s="1"/>
  <c r="D610" i="3" a="1"/>
  <c r="D610" i="3" s="1"/>
  <c r="C610" i="3" a="1"/>
  <c r="C610" i="3" s="1"/>
  <c r="G609" i="3" a="1"/>
  <c r="G609" i="3" s="1"/>
  <c r="F609" i="3" a="1"/>
  <c r="F609" i="3" s="1"/>
  <c r="E609" i="3" a="1"/>
  <c r="E609" i="3" s="1"/>
  <c r="D609" i="3" a="1"/>
  <c r="D609" i="3" s="1"/>
  <c r="C609" i="3" a="1"/>
  <c r="C609" i="3" s="1"/>
  <c r="G608" i="3" a="1"/>
  <c r="G608" i="3" s="1"/>
  <c r="F608" i="3" a="1"/>
  <c r="F608" i="3" s="1"/>
  <c r="E608" i="3" a="1"/>
  <c r="E608" i="3" s="1"/>
  <c r="D608" i="3" a="1"/>
  <c r="D608" i="3" s="1"/>
  <c r="C608" i="3" a="1"/>
  <c r="C608" i="3" s="1"/>
  <c r="G607" i="3" a="1"/>
  <c r="G607" i="3" s="1"/>
  <c r="F607" i="3" a="1"/>
  <c r="F607" i="3" s="1"/>
  <c r="E607" i="3" a="1"/>
  <c r="E607" i="3" s="1"/>
  <c r="D607" i="3" a="1"/>
  <c r="D607" i="3" s="1"/>
  <c r="C607" i="3" a="1"/>
  <c r="C607" i="3" s="1"/>
  <c r="G606" i="3" a="1"/>
  <c r="G606" i="3" s="1"/>
  <c r="F606" i="3" a="1"/>
  <c r="F606" i="3" s="1"/>
  <c r="E606" i="3" a="1"/>
  <c r="E606" i="3" s="1"/>
  <c r="D606" i="3" a="1"/>
  <c r="D606" i="3" s="1"/>
  <c r="C606" i="3" a="1"/>
  <c r="C606" i="3" s="1"/>
  <c r="G605" i="3" a="1"/>
  <c r="G605" i="3" s="1"/>
  <c r="F605" i="3" a="1"/>
  <c r="F605" i="3" s="1"/>
  <c r="E605" i="3" a="1"/>
  <c r="E605" i="3" s="1"/>
  <c r="D605" i="3" a="1"/>
  <c r="D605" i="3" s="1"/>
  <c r="C605" i="3" a="1"/>
  <c r="C605" i="3" s="1"/>
  <c r="G604" i="3" a="1"/>
  <c r="G604" i="3" s="1"/>
  <c r="F604" i="3" a="1"/>
  <c r="F604" i="3" s="1"/>
  <c r="E604" i="3" a="1"/>
  <c r="E604" i="3" s="1"/>
  <c r="D604" i="3" a="1"/>
  <c r="D604" i="3" s="1"/>
  <c r="C604" i="3" a="1"/>
  <c r="C604" i="3" s="1"/>
  <c r="G603" i="3" a="1"/>
  <c r="G603" i="3" s="1"/>
  <c r="F603" i="3" a="1"/>
  <c r="F603" i="3" s="1"/>
  <c r="E603" i="3" a="1"/>
  <c r="E603" i="3" s="1"/>
  <c r="D603" i="3" a="1"/>
  <c r="D603" i="3" s="1"/>
  <c r="C603" i="3" a="1"/>
  <c r="C603" i="3" s="1"/>
  <c r="G602" i="3" a="1"/>
  <c r="G602" i="3" s="1"/>
  <c r="F602" i="3" a="1"/>
  <c r="F602" i="3" s="1"/>
  <c r="E602" i="3" a="1"/>
  <c r="E602" i="3" s="1"/>
  <c r="D602" i="3" a="1"/>
  <c r="D602" i="3" s="1"/>
  <c r="C602" i="3" a="1"/>
  <c r="C602" i="3" s="1"/>
  <c r="G601" i="3" a="1"/>
  <c r="G601" i="3" s="1"/>
  <c r="F601" i="3" a="1"/>
  <c r="F601" i="3" s="1"/>
  <c r="E601" i="3" a="1"/>
  <c r="E601" i="3" s="1"/>
  <c r="D601" i="3" a="1"/>
  <c r="D601" i="3" s="1"/>
  <c r="C601" i="3" a="1"/>
  <c r="C601" i="3" s="1"/>
  <c r="G600" i="3" a="1"/>
  <c r="G600" i="3" s="1"/>
  <c r="F600" i="3" a="1"/>
  <c r="F600" i="3" s="1"/>
  <c r="E600" i="3" a="1"/>
  <c r="E600" i="3" s="1"/>
  <c r="D600" i="3" a="1"/>
  <c r="D600" i="3" s="1"/>
  <c r="C600" i="3" a="1"/>
  <c r="C600" i="3" s="1"/>
  <c r="G599" i="3" a="1"/>
  <c r="G599" i="3" s="1"/>
  <c r="F599" i="3" a="1"/>
  <c r="F599" i="3" s="1"/>
  <c r="E599" i="3" a="1"/>
  <c r="E599" i="3" s="1"/>
  <c r="D599" i="3" a="1"/>
  <c r="D599" i="3" s="1"/>
  <c r="C599" i="3" a="1"/>
  <c r="C599" i="3" s="1"/>
  <c r="G598" i="3" a="1"/>
  <c r="G598" i="3" s="1"/>
  <c r="F598" i="3" a="1"/>
  <c r="F598" i="3" s="1"/>
  <c r="E598" i="3" a="1"/>
  <c r="E598" i="3" s="1"/>
  <c r="D598" i="3" a="1"/>
  <c r="D598" i="3" s="1"/>
  <c r="C598" i="3" a="1"/>
  <c r="C598" i="3" s="1"/>
  <c r="G597" i="3" a="1"/>
  <c r="G597" i="3" s="1"/>
  <c r="F597" i="3" a="1"/>
  <c r="F597" i="3" s="1"/>
  <c r="E597" i="3" a="1"/>
  <c r="E597" i="3" s="1"/>
  <c r="D597" i="3" a="1"/>
  <c r="D597" i="3" s="1"/>
  <c r="C597" i="3" a="1"/>
  <c r="C597" i="3" s="1"/>
  <c r="G596" i="3" a="1"/>
  <c r="G596" i="3" s="1"/>
  <c r="F596" i="3" a="1"/>
  <c r="F596" i="3" s="1"/>
  <c r="E596" i="3" a="1"/>
  <c r="E596" i="3" s="1"/>
  <c r="D596" i="3" a="1"/>
  <c r="D596" i="3" s="1"/>
  <c r="C596" i="3" a="1"/>
  <c r="C596" i="3" s="1"/>
  <c r="G595" i="3" a="1"/>
  <c r="G595" i="3" s="1"/>
  <c r="F595" i="3" a="1"/>
  <c r="F595" i="3" s="1"/>
  <c r="E595" i="3" a="1"/>
  <c r="E595" i="3" s="1"/>
  <c r="D595" i="3" a="1"/>
  <c r="D595" i="3" s="1"/>
  <c r="C595" i="3" a="1"/>
  <c r="C595" i="3" s="1"/>
  <c r="G594" i="3" a="1"/>
  <c r="G594" i="3" s="1"/>
  <c r="F594" i="3" a="1"/>
  <c r="F594" i="3" s="1"/>
  <c r="E594" i="3" a="1"/>
  <c r="E594" i="3" s="1"/>
  <c r="D594" i="3" a="1"/>
  <c r="D594" i="3" s="1"/>
  <c r="C594" i="3" a="1"/>
  <c r="C594" i="3" s="1"/>
  <c r="G593" i="3" a="1"/>
  <c r="G593" i="3" s="1"/>
  <c r="F593" i="3" a="1"/>
  <c r="F593" i="3" s="1"/>
  <c r="E593" i="3" a="1"/>
  <c r="E593" i="3" s="1"/>
  <c r="D593" i="3" a="1"/>
  <c r="D593" i="3" s="1"/>
  <c r="C593" i="3" a="1"/>
  <c r="C593" i="3" s="1"/>
  <c r="G592" i="3" a="1"/>
  <c r="G592" i="3" s="1"/>
  <c r="F592" i="3" a="1"/>
  <c r="F592" i="3" s="1"/>
  <c r="E592" i="3" a="1"/>
  <c r="E592" i="3" s="1"/>
  <c r="D592" i="3" a="1"/>
  <c r="D592" i="3" s="1"/>
  <c r="C592" i="3" a="1"/>
  <c r="C592" i="3" s="1"/>
  <c r="G591" i="3" a="1"/>
  <c r="G591" i="3" s="1"/>
  <c r="F591" i="3" a="1"/>
  <c r="F591" i="3" s="1"/>
  <c r="E591" i="3" a="1"/>
  <c r="E591" i="3" s="1"/>
  <c r="D591" i="3" a="1"/>
  <c r="D591" i="3" s="1"/>
  <c r="C591" i="3" a="1"/>
  <c r="C591" i="3" s="1"/>
  <c r="G590" i="3" a="1"/>
  <c r="G590" i="3" s="1"/>
  <c r="F590" i="3" a="1"/>
  <c r="F590" i="3" s="1"/>
  <c r="E590" i="3" a="1"/>
  <c r="E590" i="3" s="1"/>
  <c r="D590" i="3" a="1"/>
  <c r="D590" i="3" s="1"/>
  <c r="C590" i="3" a="1"/>
  <c r="C590" i="3" s="1"/>
  <c r="G589" i="3" a="1"/>
  <c r="G589" i="3" s="1"/>
  <c r="F589" i="3" a="1"/>
  <c r="F589" i="3" s="1"/>
  <c r="E589" i="3" a="1"/>
  <c r="E589" i="3" s="1"/>
  <c r="D589" i="3" a="1"/>
  <c r="D589" i="3" s="1"/>
  <c r="C589" i="3" a="1"/>
  <c r="C589" i="3" s="1"/>
  <c r="G588" i="3" a="1"/>
  <c r="G588" i="3" s="1"/>
  <c r="F588" i="3" a="1"/>
  <c r="F588" i="3" s="1"/>
  <c r="E588" i="3" a="1"/>
  <c r="E588" i="3" s="1"/>
  <c r="D588" i="3" a="1"/>
  <c r="D588" i="3" s="1"/>
  <c r="C588" i="3" a="1"/>
  <c r="C588" i="3" s="1"/>
  <c r="G587" i="3" a="1"/>
  <c r="G587" i="3" s="1"/>
  <c r="F587" i="3" a="1"/>
  <c r="F587" i="3" s="1"/>
  <c r="E587" i="3" a="1"/>
  <c r="E587" i="3" s="1"/>
  <c r="D587" i="3" a="1"/>
  <c r="D587" i="3" s="1"/>
  <c r="C587" i="3" a="1"/>
  <c r="C587" i="3" s="1"/>
  <c r="G586" i="3" a="1"/>
  <c r="G586" i="3" s="1"/>
  <c r="F586" i="3" a="1"/>
  <c r="F586" i="3" s="1"/>
  <c r="E586" i="3" a="1"/>
  <c r="E586" i="3" s="1"/>
  <c r="D586" i="3" a="1"/>
  <c r="D586" i="3" s="1"/>
  <c r="C586" i="3" a="1"/>
  <c r="C586" i="3" s="1"/>
  <c r="G585" i="3" a="1"/>
  <c r="G585" i="3" s="1"/>
  <c r="F585" i="3" a="1"/>
  <c r="F585" i="3" s="1"/>
  <c r="E585" i="3" a="1"/>
  <c r="E585" i="3" s="1"/>
  <c r="D585" i="3" a="1"/>
  <c r="D585" i="3" s="1"/>
  <c r="C585" i="3" a="1"/>
  <c r="C585" i="3" s="1"/>
  <c r="G584" i="3" a="1"/>
  <c r="G584" i="3" s="1"/>
  <c r="F584" i="3" a="1"/>
  <c r="F584" i="3" s="1"/>
  <c r="E584" i="3" a="1"/>
  <c r="E584" i="3" s="1"/>
  <c r="D584" i="3" a="1"/>
  <c r="D584" i="3" s="1"/>
  <c r="C584" i="3" a="1"/>
  <c r="C584" i="3" s="1"/>
  <c r="G583" i="3" a="1"/>
  <c r="G583" i="3" s="1"/>
  <c r="F583" i="3" a="1"/>
  <c r="F583" i="3" s="1"/>
  <c r="E583" i="3" a="1"/>
  <c r="E583" i="3" s="1"/>
  <c r="D583" i="3" a="1"/>
  <c r="D583" i="3" s="1"/>
  <c r="C583" i="3" a="1"/>
  <c r="C583" i="3" s="1"/>
  <c r="G582" i="3" a="1"/>
  <c r="G582" i="3" s="1"/>
  <c r="F582" i="3" a="1"/>
  <c r="F582" i="3" s="1"/>
  <c r="E582" i="3" a="1"/>
  <c r="E582" i="3" s="1"/>
  <c r="D582" i="3" a="1"/>
  <c r="D582" i="3" s="1"/>
  <c r="C582" i="3" a="1"/>
  <c r="C582" i="3" s="1"/>
  <c r="G581" i="3" a="1"/>
  <c r="G581" i="3" s="1"/>
  <c r="F581" i="3" a="1"/>
  <c r="F581" i="3" s="1"/>
  <c r="E581" i="3" a="1"/>
  <c r="E581" i="3" s="1"/>
  <c r="D581" i="3" a="1"/>
  <c r="D581" i="3" s="1"/>
  <c r="C581" i="3" a="1"/>
  <c r="C581" i="3" s="1"/>
  <c r="G580" i="3" a="1"/>
  <c r="G580" i="3" s="1"/>
  <c r="F580" i="3" a="1"/>
  <c r="F580" i="3" s="1"/>
  <c r="E580" i="3" a="1"/>
  <c r="E580" i="3" s="1"/>
  <c r="D580" i="3" a="1"/>
  <c r="D580" i="3" s="1"/>
  <c r="C580" i="3" a="1"/>
  <c r="C580" i="3" s="1"/>
  <c r="G579" i="3" a="1"/>
  <c r="G579" i="3" s="1"/>
  <c r="F579" i="3" a="1"/>
  <c r="F579" i="3" s="1"/>
  <c r="E579" i="3" a="1"/>
  <c r="E579" i="3" s="1"/>
  <c r="D579" i="3" a="1"/>
  <c r="D579" i="3" s="1"/>
  <c r="C579" i="3" a="1"/>
  <c r="C579" i="3" s="1"/>
  <c r="G578" i="3" a="1"/>
  <c r="G578" i="3" s="1"/>
  <c r="F578" i="3" a="1"/>
  <c r="F578" i="3" s="1"/>
  <c r="E578" i="3" a="1"/>
  <c r="E578" i="3" s="1"/>
  <c r="D578" i="3" a="1"/>
  <c r="D578" i="3" s="1"/>
  <c r="C578" i="3" a="1"/>
  <c r="C578" i="3" s="1"/>
  <c r="G577" i="3" a="1"/>
  <c r="G577" i="3" s="1"/>
  <c r="F577" i="3" a="1"/>
  <c r="F577" i="3" s="1"/>
  <c r="E577" i="3" a="1"/>
  <c r="E577" i="3" s="1"/>
  <c r="D577" i="3" a="1"/>
  <c r="D577" i="3" s="1"/>
  <c r="C577" i="3" a="1"/>
  <c r="C577" i="3" s="1"/>
  <c r="G576" i="3" a="1"/>
  <c r="G576" i="3" s="1"/>
  <c r="F576" i="3" a="1"/>
  <c r="F576" i="3" s="1"/>
  <c r="E576" i="3" a="1"/>
  <c r="E576" i="3" s="1"/>
  <c r="D576" i="3" a="1"/>
  <c r="D576" i="3" s="1"/>
  <c r="C576" i="3" a="1"/>
  <c r="C576" i="3" s="1"/>
  <c r="G575" i="3" a="1"/>
  <c r="G575" i="3" s="1"/>
  <c r="F575" i="3" a="1"/>
  <c r="F575" i="3" s="1"/>
  <c r="E575" i="3" a="1"/>
  <c r="E575" i="3" s="1"/>
  <c r="D575" i="3" a="1"/>
  <c r="D575" i="3" s="1"/>
  <c r="C575" i="3" a="1"/>
  <c r="C575" i="3" s="1"/>
  <c r="G574" i="3" a="1"/>
  <c r="G574" i="3" s="1"/>
  <c r="F574" i="3" a="1"/>
  <c r="F574" i="3" s="1"/>
  <c r="E574" i="3" a="1"/>
  <c r="E574" i="3" s="1"/>
  <c r="D574" i="3" a="1"/>
  <c r="D574" i="3" s="1"/>
  <c r="C574" i="3" a="1"/>
  <c r="C574" i="3" s="1"/>
  <c r="G573" i="3" a="1"/>
  <c r="G573" i="3" s="1"/>
  <c r="F573" i="3" a="1"/>
  <c r="F573" i="3" s="1"/>
  <c r="E573" i="3" a="1"/>
  <c r="E573" i="3" s="1"/>
  <c r="D573" i="3" a="1"/>
  <c r="D573" i="3" s="1"/>
  <c r="C573" i="3" a="1"/>
  <c r="C573" i="3" s="1"/>
  <c r="G572" i="3" a="1"/>
  <c r="G572" i="3" s="1"/>
  <c r="F572" i="3" a="1"/>
  <c r="F572" i="3" s="1"/>
  <c r="E572" i="3" a="1"/>
  <c r="E572" i="3" s="1"/>
  <c r="D572" i="3" a="1"/>
  <c r="D572" i="3" s="1"/>
  <c r="C572" i="3" a="1"/>
  <c r="C572" i="3" s="1"/>
  <c r="G571" i="3" a="1"/>
  <c r="G571" i="3" s="1"/>
  <c r="F571" i="3" a="1"/>
  <c r="F571" i="3" s="1"/>
  <c r="E571" i="3" a="1"/>
  <c r="E571" i="3" s="1"/>
  <c r="D571" i="3" a="1"/>
  <c r="D571" i="3" s="1"/>
  <c r="C571" i="3" a="1"/>
  <c r="C571" i="3" s="1"/>
  <c r="G570" i="3" a="1"/>
  <c r="G570" i="3" s="1"/>
  <c r="F570" i="3" a="1"/>
  <c r="F570" i="3" s="1"/>
  <c r="E570" i="3" a="1"/>
  <c r="E570" i="3" s="1"/>
  <c r="D570" i="3" a="1"/>
  <c r="D570" i="3" s="1"/>
  <c r="C570" i="3" a="1"/>
  <c r="C570" i="3" s="1"/>
  <c r="G569" i="3" a="1"/>
  <c r="G569" i="3" s="1"/>
  <c r="F569" i="3" a="1"/>
  <c r="F569" i="3" s="1"/>
  <c r="E569" i="3" a="1"/>
  <c r="E569" i="3" s="1"/>
  <c r="D569" i="3" a="1"/>
  <c r="D569" i="3" s="1"/>
  <c r="C569" i="3" a="1"/>
  <c r="C569" i="3" s="1"/>
  <c r="G568" i="3" a="1"/>
  <c r="G568" i="3" s="1"/>
  <c r="F568" i="3" a="1"/>
  <c r="F568" i="3" s="1"/>
  <c r="E568" i="3" a="1"/>
  <c r="E568" i="3" s="1"/>
  <c r="D568" i="3" a="1"/>
  <c r="D568" i="3" s="1"/>
  <c r="C568" i="3" a="1"/>
  <c r="C568" i="3" s="1"/>
  <c r="G567" i="3" a="1"/>
  <c r="G567" i="3" s="1"/>
  <c r="F567" i="3" a="1"/>
  <c r="F567" i="3" s="1"/>
  <c r="E567" i="3" a="1"/>
  <c r="E567" i="3" s="1"/>
  <c r="D567" i="3" a="1"/>
  <c r="D567" i="3" s="1"/>
  <c r="C567" i="3" a="1"/>
  <c r="C567" i="3" s="1"/>
  <c r="G566" i="3" a="1"/>
  <c r="G566" i="3" s="1"/>
  <c r="F566" i="3" a="1"/>
  <c r="F566" i="3" s="1"/>
  <c r="E566" i="3" a="1"/>
  <c r="E566" i="3" s="1"/>
  <c r="D566" i="3" a="1"/>
  <c r="D566" i="3" s="1"/>
  <c r="C566" i="3" a="1"/>
  <c r="C566" i="3" s="1"/>
  <c r="G565" i="3" a="1"/>
  <c r="G565" i="3" s="1"/>
  <c r="F565" i="3" a="1"/>
  <c r="F565" i="3" s="1"/>
  <c r="E565" i="3" a="1"/>
  <c r="E565" i="3" s="1"/>
  <c r="D565" i="3" a="1"/>
  <c r="D565" i="3" s="1"/>
  <c r="C565" i="3" a="1"/>
  <c r="C565" i="3" s="1"/>
  <c r="G564" i="3" a="1"/>
  <c r="G564" i="3" s="1"/>
  <c r="F564" i="3" a="1"/>
  <c r="F564" i="3" s="1"/>
  <c r="E564" i="3" a="1"/>
  <c r="E564" i="3" s="1"/>
  <c r="D564" i="3" a="1"/>
  <c r="D564" i="3" s="1"/>
  <c r="C564" i="3" a="1"/>
  <c r="C564" i="3" s="1"/>
  <c r="G563" i="3" a="1"/>
  <c r="G563" i="3" s="1"/>
  <c r="F563" i="3" a="1"/>
  <c r="F563" i="3" s="1"/>
  <c r="E563" i="3" a="1"/>
  <c r="E563" i="3" s="1"/>
  <c r="D563" i="3" a="1"/>
  <c r="D563" i="3" s="1"/>
  <c r="C563" i="3" a="1"/>
  <c r="C563" i="3" s="1"/>
  <c r="G562" i="3" a="1"/>
  <c r="G562" i="3" s="1"/>
  <c r="F562" i="3" a="1"/>
  <c r="F562" i="3" s="1"/>
  <c r="E562" i="3" a="1"/>
  <c r="E562" i="3" s="1"/>
  <c r="D562" i="3" a="1"/>
  <c r="D562" i="3" s="1"/>
  <c r="C562" i="3" a="1"/>
  <c r="C562" i="3" s="1"/>
  <c r="G561" i="3" a="1"/>
  <c r="G561" i="3" s="1"/>
  <c r="F561" i="3" a="1"/>
  <c r="F561" i="3" s="1"/>
  <c r="E561" i="3" a="1"/>
  <c r="E561" i="3" s="1"/>
  <c r="D561" i="3" a="1"/>
  <c r="D561" i="3" s="1"/>
  <c r="C561" i="3" a="1"/>
  <c r="C561" i="3" s="1"/>
  <c r="G560" i="3" a="1"/>
  <c r="G560" i="3" s="1"/>
  <c r="F560" i="3" a="1"/>
  <c r="F560" i="3" s="1"/>
  <c r="E560" i="3" a="1"/>
  <c r="E560" i="3" s="1"/>
  <c r="D560" i="3" a="1"/>
  <c r="D560" i="3" s="1"/>
  <c r="C560" i="3" a="1"/>
  <c r="C560" i="3" s="1"/>
  <c r="G559" i="3" a="1"/>
  <c r="G559" i="3" s="1"/>
  <c r="F559" i="3" a="1"/>
  <c r="F559" i="3" s="1"/>
  <c r="E559" i="3" a="1"/>
  <c r="E559" i="3" s="1"/>
  <c r="D559" i="3" a="1"/>
  <c r="D559" i="3" s="1"/>
  <c r="C559" i="3" a="1"/>
  <c r="C559" i="3" s="1"/>
  <c r="G558" i="3" a="1"/>
  <c r="G558" i="3" s="1"/>
  <c r="F558" i="3" a="1"/>
  <c r="F558" i="3" s="1"/>
  <c r="E558" i="3" a="1"/>
  <c r="E558" i="3" s="1"/>
  <c r="D558" i="3" a="1"/>
  <c r="D558" i="3" s="1"/>
  <c r="C558" i="3" a="1"/>
  <c r="C558" i="3" s="1"/>
  <c r="G557" i="3" a="1"/>
  <c r="G557" i="3" s="1"/>
  <c r="F557" i="3" a="1"/>
  <c r="F557" i="3" s="1"/>
  <c r="E557" i="3" a="1"/>
  <c r="E557" i="3" s="1"/>
  <c r="D557" i="3" a="1"/>
  <c r="D557" i="3" s="1"/>
  <c r="C557" i="3" a="1"/>
  <c r="C557" i="3" s="1"/>
  <c r="G556" i="3" a="1"/>
  <c r="G556" i="3" s="1"/>
  <c r="F556" i="3" a="1"/>
  <c r="F556" i="3" s="1"/>
  <c r="E556" i="3" a="1"/>
  <c r="E556" i="3" s="1"/>
  <c r="D556" i="3" a="1"/>
  <c r="D556" i="3" s="1"/>
  <c r="C556" i="3" a="1"/>
  <c r="C556" i="3" s="1"/>
  <c r="G555" i="3" a="1"/>
  <c r="G555" i="3" s="1"/>
  <c r="F555" i="3" a="1"/>
  <c r="F555" i="3" s="1"/>
  <c r="E555" i="3" a="1"/>
  <c r="E555" i="3" s="1"/>
  <c r="D555" i="3" a="1"/>
  <c r="D555" i="3" s="1"/>
  <c r="C555" i="3" a="1"/>
  <c r="C555" i="3" s="1"/>
  <c r="G554" i="3" a="1"/>
  <c r="G554" i="3" s="1"/>
  <c r="F554" i="3" a="1"/>
  <c r="F554" i="3" s="1"/>
  <c r="E554" i="3" a="1"/>
  <c r="E554" i="3" s="1"/>
  <c r="D554" i="3" a="1"/>
  <c r="D554" i="3" s="1"/>
  <c r="C554" i="3" a="1"/>
  <c r="C554" i="3" s="1"/>
  <c r="G553" i="3" a="1"/>
  <c r="G553" i="3" s="1"/>
  <c r="F553" i="3" a="1"/>
  <c r="F553" i="3" s="1"/>
  <c r="E553" i="3" a="1"/>
  <c r="E553" i="3" s="1"/>
  <c r="D553" i="3" a="1"/>
  <c r="D553" i="3" s="1"/>
  <c r="C553" i="3" a="1"/>
  <c r="C553" i="3" s="1"/>
  <c r="G552" i="3" a="1"/>
  <c r="G552" i="3" s="1"/>
  <c r="F552" i="3" a="1"/>
  <c r="F552" i="3" s="1"/>
  <c r="E552" i="3" a="1"/>
  <c r="E552" i="3" s="1"/>
  <c r="D552" i="3" a="1"/>
  <c r="D552" i="3" s="1"/>
  <c r="C552" i="3" a="1"/>
  <c r="C552" i="3" s="1"/>
  <c r="G551" i="3" a="1"/>
  <c r="G551" i="3" s="1"/>
  <c r="F551" i="3" a="1"/>
  <c r="F551" i="3" s="1"/>
  <c r="E551" i="3" a="1"/>
  <c r="E551" i="3" s="1"/>
  <c r="D551" i="3" a="1"/>
  <c r="D551" i="3" s="1"/>
  <c r="C551" i="3" a="1"/>
  <c r="C551" i="3" s="1"/>
  <c r="G550" i="3" a="1"/>
  <c r="G550" i="3" s="1"/>
  <c r="F550" i="3" a="1"/>
  <c r="F550" i="3" s="1"/>
  <c r="E550" i="3" a="1"/>
  <c r="E550" i="3" s="1"/>
  <c r="D550" i="3" a="1"/>
  <c r="D550" i="3" s="1"/>
  <c r="C550" i="3" a="1"/>
  <c r="C550" i="3" s="1"/>
  <c r="G549" i="3" a="1"/>
  <c r="G549" i="3" s="1"/>
  <c r="F549" i="3" a="1"/>
  <c r="F549" i="3" s="1"/>
  <c r="E549" i="3" a="1"/>
  <c r="E549" i="3" s="1"/>
  <c r="D549" i="3" a="1"/>
  <c r="D549" i="3" s="1"/>
  <c r="C549" i="3" a="1"/>
  <c r="C549" i="3" s="1"/>
  <c r="G548" i="3" a="1"/>
  <c r="G548" i="3" s="1"/>
  <c r="F548" i="3" a="1"/>
  <c r="F548" i="3" s="1"/>
  <c r="E548" i="3" a="1"/>
  <c r="E548" i="3" s="1"/>
  <c r="D548" i="3" a="1"/>
  <c r="D548" i="3" s="1"/>
  <c r="C548" i="3" a="1"/>
  <c r="C548" i="3" s="1"/>
  <c r="G547" i="3" a="1"/>
  <c r="G547" i="3" s="1"/>
  <c r="F547" i="3" a="1"/>
  <c r="F547" i="3" s="1"/>
  <c r="E547" i="3" a="1"/>
  <c r="E547" i="3" s="1"/>
  <c r="D547" i="3" a="1"/>
  <c r="D547" i="3" s="1"/>
  <c r="C547" i="3" a="1"/>
  <c r="C547" i="3" s="1"/>
  <c r="G546" i="3" a="1"/>
  <c r="G546" i="3" s="1"/>
  <c r="F546" i="3" a="1"/>
  <c r="F546" i="3" s="1"/>
  <c r="E546" i="3" a="1"/>
  <c r="E546" i="3" s="1"/>
  <c r="D546" i="3" a="1"/>
  <c r="D546" i="3" s="1"/>
  <c r="C546" i="3" a="1"/>
  <c r="C546" i="3" s="1"/>
  <c r="G545" i="3" a="1"/>
  <c r="G545" i="3" s="1"/>
  <c r="F545" i="3" a="1"/>
  <c r="F545" i="3" s="1"/>
  <c r="E545" i="3" a="1"/>
  <c r="E545" i="3" s="1"/>
  <c r="D545" i="3" a="1"/>
  <c r="D545" i="3" s="1"/>
  <c r="C545" i="3" a="1"/>
  <c r="C545" i="3" s="1"/>
  <c r="G544" i="3" a="1"/>
  <c r="G544" i="3" s="1"/>
  <c r="F544" i="3" a="1"/>
  <c r="F544" i="3" s="1"/>
  <c r="E544" i="3" a="1"/>
  <c r="E544" i="3" s="1"/>
  <c r="D544" i="3" a="1"/>
  <c r="D544" i="3" s="1"/>
  <c r="C544" i="3" a="1"/>
  <c r="C544" i="3" s="1"/>
  <c r="G543" i="3" a="1"/>
  <c r="G543" i="3" s="1"/>
  <c r="F543" i="3" a="1"/>
  <c r="F543" i="3" s="1"/>
  <c r="E543" i="3" a="1"/>
  <c r="E543" i="3" s="1"/>
  <c r="D543" i="3" a="1"/>
  <c r="D543" i="3" s="1"/>
  <c r="C543" i="3" a="1"/>
  <c r="C543" i="3" s="1"/>
  <c r="G542" i="3" a="1"/>
  <c r="G542" i="3" s="1"/>
  <c r="F542" i="3" a="1"/>
  <c r="F542" i="3" s="1"/>
  <c r="E542" i="3" a="1"/>
  <c r="E542" i="3" s="1"/>
  <c r="D542" i="3" a="1"/>
  <c r="D542" i="3" s="1"/>
  <c r="C542" i="3" a="1"/>
  <c r="C542" i="3" s="1"/>
  <c r="G541" i="3" a="1"/>
  <c r="G541" i="3" s="1"/>
  <c r="F541" i="3" a="1"/>
  <c r="F541" i="3" s="1"/>
  <c r="E541" i="3" a="1"/>
  <c r="E541" i="3" s="1"/>
  <c r="D541" i="3" a="1"/>
  <c r="D541" i="3" s="1"/>
  <c r="C541" i="3" a="1"/>
  <c r="C541" i="3" s="1"/>
  <c r="G540" i="3" a="1"/>
  <c r="G540" i="3" s="1"/>
  <c r="F540" i="3" a="1"/>
  <c r="F540" i="3" s="1"/>
  <c r="E540" i="3" a="1"/>
  <c r="E540" i="3" s="1"/>
  <c r="D540" i="3" a="1"/>
  <c r="D540" i="3" s="1"/>
  <c r="C540" i="3" a="1"/>
  <c r="C540" i="3" s="1"/>
  <c r="G539" i="3" a="1"/>
  <c r="G539" i="3" s="1"/>
  <c r="F539" i="3" a="1"/>
  <c r="F539" i="3" s="1"/>
  <c r="E539" i="3" a="1"/>
  <c r="E539" i="3" s="1"/>
  <c r="D539" i="3" a="1"/>
  <c r="D539" i="3" s="1"/>
  <c r="C539" i="3" a="1"/>
  <c r="C539" i="3" s="1"/>
  <c r="G538" i="3" a="1"/>
  <c r="G538" i="3" s="1"/>
  <c r="F538" i="3" a="1"/>
  <c r="F538" i="3" s="1"/>
  <c r="E538" i="3" a="1"/>
  <c r="E538" i="3" s="1"/>
  <c r="D538" i="3" a="1"/>
  <c r="D538" i="3" s="1"/>
  <c r="C538" i="3" a="1"/>
  <c r="C538" i="3" s="1"/>
  <c r="G537" i="3" a="1"/>
  <c r="G537" i="3" s="1"/>
  <c r="F537" i="3" a="1"/>
  <c r="F537" i="3" s="1"/>
  <c r="E537" i="3" a="1"/>
  <c r="E537" i="3" s="1"/>
  <c r="D537" i="3" a="1"/>
  <c r="D537" i="3" s="1"/>
  <c r="C537" i="3" a="1"/>
  <c r="C537" i="3" s="1"/>
  <c r="G536" i="3" a="1"/>
  <c r="G536" i="3" s="1"/>
  <c r="F536" i="3" a="1"/>
  <c r="F536" i="3" s="1"/>
  <c r="E536" i="3" a="1"/>
  <c r="E536" i="3" s="1"/>
  <c r="D536" i="3" a="1"/>
  <c r="D536" i="3" s="1"/>
  <c r="C536" i="3" a="1"/>
  <c r="C536" i="3" s="1"/>
  <c r="G535" i="3" a="1"/>
  <c r="G535" i="3" s="1"/>
  <c r="F535" i="3" a="1"/>
  <c r="F535" i="3" s="1"/>
  <c r="E535" i="3" a="1"/>
  <c r="E535" i="3" s="1"/>
  <c r="D535" i="3" a="1"/>
  <c r="D535" i="3" s="1"/>
  <c r="C535" i="3" a="1"/>
  <c r="C535" i="3" s="1"/>
  <c r="G534" i="3" a="1"/>
  <c r="G534" i="3" s="1"/>
  <c r="F534" i="3" a="1"/>
  <c r="F534" i="3" s="1"/>
  <c r="E534" i="3" a="1"/>
  <c r="E534" i="3" s="1"/>
  <c r="D534" i="3" a="1"/>
  <c r="D534" i="3" s="1"/>
  <c r="C534" i="3" a="1"/>
  <c r="C534" i="3" s="1"/>
  <c r="G533" i="3" a="1"/>
  <c r="G533" i="3" s="1"/>
  <c r="F533" i="3" a="1"/>
  <c r="F533" i="3" s="1"/>
  <c r="E533" i="3" a="1"/>
  <c r="E533" i="3" s="1"/>
  <c r="D533" i="3" a="1"/>
  <c r="D533" i="3" s="1"/>
  <c r="C533" i="3" a="1"/>
  <c r="C533" i="3" s="1"/>
  <c r="G532" i="3" a="1"/>
  <c r="G532" i="3" s="1"/>
  <c r="F532" i="3" a="1"/>
  <c r="F532" i="3" s="1"/>
  <c r="E532" i="3" a="1"/>
  <c r="E532" i="3" s="1"/>
  <c r="D532" i="3" a="1"/>
  <c r="D532" i="3" s="1"/>
  <c r="C532" i="3" a="1"/>
  <c r="C532" i="3" s="1"/>
  <c r="G531" i="3" a="1"/>
  <c r="G531" i="3" s="1"/>
  <c r="F531" i="3" a="1"/>
  <c r="F531" i="3" s="1"/>
  <c r="E531" i="3" a="1"/>
  <c r="E531" i="3" s="1"/>
  <c r="D531" i="3" a="1"/>
  <c r="D531" i="3" s="1"/>
  <c r="C531" i="3" a="1"/>
  <c r="C531" i="3" s="1"/>
  <c r="G530" i="3" a="1"/>
  <c r="G530" i="3" s="1"/>
  <c r="F530" i="3" a="1"/>
  <c r="F530" i="3" s="1"/>
  <c r="E530" i="3" a="1"/>
  <c r="E530" i="3" s="1"/>
  <c r="D530" i="3" a="1"/>
  <c r="D530" i="3" s="1"/>
  <c r="C530" i="3" a="1"/>
  <c r="C530" i="3" s="1"/>
  <c r="G529" i="3" a="1"/>
  <c r="G529" i="3" s="1"/>
  <c r="F529" i="3" a="1"/>
  <c r="F529" i="3" s="1"/>
  <c r="E529" i="3" a="1"/>
  <c r="E529" i="3" s="1"/>
  <c r="D529" i="3" a="1"/>
  <c r="D529" i="3" s="1"/>
  <c r="C529" i="3" a="1"/>
  <c r="C529" i="3" s="1"/>
  <c r="G528" i="3" a="1"/>
  <c r="G528" i="3" s="1"/>
  <c r="F528" i="3" a="1"/>
  <c r="F528" i="3" s="1"/>
  <c r="E528" i="3" a="1"/>
  <c r="E528" i="3" s="1"/>
  <c r="D528" i="3" a="1"/>
  <c r="D528" i="3" s="1"/>
  <c r="C528" i="3" a="1"/>
  <c r="C528" i="3" s="1"/>
  <c r="G527" i="3" a="1"/>
  <c r="G527" i="3" s="1"/>
  <c r="F527" i="3" a="1"/>
  <c r="F527" i="3" s="1"/>
  <c r="E527" i="3" a="1"/>
  <c r="E527" i="3" s="1"/>
  <c r="D527" i="3" a="1"/>
  <c r="D527" i="3" s="1"/>
  <c r="C527" i="3" a="1"/>
  <c r="C527" i="3" s="1"/>
  <c r="G526" i="3" a="1"/>
  <c r="G526" i="3" s="1"/>
  <c r="F526" i="3" a="1"/>
  <c r="F526" i="3" s="1"/>
  <c r="E526" i="3" a="1"/>
  <c r="E526" i="3" s="1"/>
  <c r="D526" i="3" a="1"/>
  <c r="D526" i="3" s="1"/>
  <c r="C526" i="3" a="1"/>
  <c r="C526" i="3" s="1"/>
  <c r="G525" i="3" a="1"/>
  <c r="G525" i="3" s="1"/>
  <c r="F525" i="3" a="1"/>
  <c r="F525" i="3" s="1"/>
  <c r="E525" i="3" a="1"/>
  <c r="E525" i="3" s="1"/>
  <c r="D525" i="3" a="1"/>
  <c r="D525" i="3" s="1"/>
  <c r="C525" i="3" a="1"/>
  <c r="C525" i="3" s="1"/>
  <c r="G524" i="3" a="1"/>
  <c r="G524" i="3" s="1"/>
  <c r="F524" i="3" a="1"/>
  <c r="F524" i="3" s="1"/>
  <c r="E524" i="3" a="1"/>
  <c r="E524" i="3" s="1"/>
  <c r="D524" i="3" a="1"/>
  <c r="D524" i="3" s="1"/>
  <c r="C524" i="3" a="1"/>
  <c r="C524" i="3" s="1"/>
  <c r="G523" i="3" a="1"/>
  <c r="G523" i="3" s="1"/>
  <c r="F523" i="3" a="1"/>
  <c r="F523" i="3" s="1"/>
  <c r="E523" i="3" a="1"/>
  <c r="E523" i="3" s="1"/>
  <c r="D523" i="3" a="1"/>
  <c r="D523" i="3" s="1"/>
  <c r="C523" i="3" a="1"/>
  <c r="C523" i="3" s="1"/>
  <c r="G522" i="3" a="1"/>
  <c r="G522" i="3" s="1"/>
  <c r="F522" i="3" a="1"/>
  <c r="F522" i="3" s="1"/>
  <c r="E522" i="3" a="1"/>
  <c r="E522" i="3" s="1"/>
  <c r="D522" i="3" a="1"/>
  <c r="D522" i="3" s="1"/>
  <c r="C522" i="3" a="1"/>
  <c r="C522" i="3" s="1"/>
  <c r="G521" i="3" a="1"/>
  <c r="G521" i="3" s="1"/>
  <c r="F521" i="3" a="1"/>
  <c r="F521" i="3" s="1"/>
  <c r="E521" i="3" a="1"/>
  <c r="E521" i="3" s="1"/>
  <c r="D521" i="3" a="1"/>
  <c r="D521" i="3" s="1"/>
  <c r="C521" i="3" a="1"/>
  <c r="C521" i="3" s="1"/>
  <c r="G520" i="3" a="1"/>
  <c r="G520" i="3" s="1"/>
  <c r="F520" i="3" a="1"/>
  <c r="F520" i="3" s="1"/>
  <c r="E520" i="3" a="1"/>
  <c r="E520" i="3" s="1"/>
  <c r="D520" i="3" a="1"/>
  <c r="D520" i="3" s="1"/>
  <c r="C520" i="3" a="1"/>
  <c r="C520" i="3" s="1"/>
  <c r="G519" i="3" a="1"/>
  <c r="G519" i="3" s="1"/>
  <c r="F519" i="3" a="1"/>
  <c r="F519" i="3" s="1"/>
  <c r="E519" i="3" a="1"/>
  <c r="E519" i="3" s="1"/>
  <c r="D519" i="3" a="1"/>
  <c r="D519" i="3" s="1"/>
  <c r="C519" i="3" a="1"/>
  <c r="C519" i="3" s="1"/>
  <c r="G518" i="3" a="1"/>
  <c r="G518" i="3" s="1"/>
  <c r="F518" i="3" a="1"/>
  <c r="F518" i="3" s="1"/>
  <c r="E518" i="3" a="1"/>
  <c r="E518" i="3" s="1"/>
  <c r="D518" i="3" a="1"/>
  <c r="D518" i="3" s="1"/>
  <c r="C518" i="3" a="1"/>
  <c r="C518" i="3" s="1"/>
  <c r="G517" i="3" a="1"/>
  <c r="G517" i="3" s="1"/>
  <c r="F517" i="3" a="1"/>
  <c r="F517" i="3" s="1"/>
  <c r="E517" i="3" a="1"/>
  <c r="E517" i="3" s="1"/>
  <c r="D517" i="3" a="1"/>
  <c r="D517" i="3" s="1"/>
  <c r="C517" i="3" a="1"/>
  <c r="C517" i="3" s="1"/>
  <c r="G516" i="3" a="1"/>
  <c r="G516" i="3" s="1"/>
  <c r="F516" i="3" a="1"/>
  <c r="F516" i="3" s="1"/>
  <c r="E516" i="3" a="1"/>
  <c r="E516" i="3" s="1"/>
  <c r="D516" i="3" a="1"/>
  <c r="D516" i="3" s="1"/>
  <c r="C516" i="3" a="1"/>
  <c r="C516" i="3" s="1"/>
  <c r="G515" i="3" a="1"/>
  <c r="G515" i="3" s="1"/>
  <c r="F515" i="3" a="1"/>
  <c r="F515" i="3" s="1"/>
  <c r="E515" i="3" a="1"/>
  <c r="E515" i="3" s="1"/>
  <c r="D515" i="3" a="1"/>
  <c r="D515" i="3" s="1"/>
  <c r="C515" i="3" a="1"/>
  <c r="C515" i="3" s="1"/>
  <c r="G514" i="3" a="1"/>
  <c r="G514" i="3" s="1"/>
  <c r="F514" i="3" a="1"/>
  <c r="F514" i="3" s="1"/>
  <c r="E514" i="3" a="1"/>
  <c r="E514" i="3" s="1"/>
  <c r="D514" i="3" a="1"/>
  <c r="D514" i="3" s="1"/>
  <c r="C514" i="3" a="1"/>
  <c r="C514" i="3" s="1"/>
  <c r="G513" i="3" a="1"/>
  <c r="G513" i="3" s="1"/>
  <c r="F513" i="3" a="1"/>
  <c r="F513" i="3" s="1"/>
  <c r="E513" i="3" a="1"/>
  <c r="E513" i="3" s="1"/>
  <c r="D513" i="3" a="1"/>
  <c r="D513" i="3" s="1"/>
  <c r="C513" i="3" a="1"/>
  <c r="C513" i="3" s="1"/>
  <c r="G512" i="3" a="1"/>
  <c r="G512" i="3" s="1"/>
  <c r="F512" i="3" a="1"/>
  <c r="F512" i="3" s="1"/>
  <c r="E512" i="3" a="1"/>
  <c r="E512" i="3" s="1"/>
  <c r="D512" i="3" a="1"/>
  <c r="D512" i="3" s="1"/>
  <c r="C512" i="3" a="1"/>
  <c r="C512" i="3" s="1"/>
  <c r="G511" i="3" a="1"/>
  <c r="G511" i="3" s="1"/>
  <c r="F511" i="3" a="1"/>
  <c r="F511" i="3" s="1"/>
  <c r="E511" i="3" a="1"/>
  <c r="E511" i="3" s="1"/>
  <c r="D511" i="3" a="1"/>
  <c r="D511" i="3" s="1"/>
  <c r="C511" i="3" a="1"/>
  <c r="C511" i="3" s="1"/>
  <c r="G510" i="3" a="1"/>
  <c r="G510" i="3" s="1"/>
  <c r="F510" i="3" a="1"/>
  <c r="F510" i="3" s="1"/>
  <c r="E510" i="3" a="1"/>
  <c r="E510" i="3" s="1"/>
  <c r="D510" i="3" a="1"/>
  <c r="D510" i="3" s="1"/>
  <c r="C510" i="3" a="1"/>
  <c r="C510" i="3" s="1"/>
  <c r="G509" i="3" a="1"/>
  <c r="G509" i="3" s="1"/>
  <c r="F509" i="3" a="1"/>
  <c r="F509" i="3" s="1"/>
  <c r="E509" i="3" a="1"/>
  <c r="E509" i="3" s="1"/>
  <c r="D509" i="3" a="1"/>
  <c r="D509" i="3" s="1"/>
  <c r="C509" i="3" a="1"/>
  <c r="C509" i="3" s="1"/>
  <c r="G508" i="3" a="1"/>
  <c r="G508" i="3" s="1"/>
  <c r="F508" i="3" a="1"/>
  <c r="F508" i="3" s="1"/>
  <c r="E508" i="3" a="1"/>
  <c r="E508" i="3" s="1"/>
  <c r="D508" i="3" a="1"/>
  <c r="D508" i="3" s="1"/>
  <c r="C508" i="3" a="1"/>
  <c r="C508" i="3" s="1"/>
  <c r="G507" i="3" a="1"/>
  <c r="G507" i="3" s="1"/>
  <c r="F507" i="3" a="1"/>
  <c r="F507" i="3" s="1"/>
  <c r="E507" i="3" a="1"/>
  <c r="E507" i="3" s="1"/>
  <c r="D507" i="3" a="1"/>
  <c r="D507" i="3" s="1"/>
  <c r="C507" i="3" a="1"/>
  <c r="C507" i="3" s="1"/>
  <c r="G506" i="3" a="1"/>
  <c r="G506" i="3" s="1"/>
  <c r="F506" i="3" a="1"/>
  <c r="F506" i="3" s="1"/>
  <c r="E506" i="3" a="1"/>
  <c r="E506" i="3" s="1"/>
  <c r="D506" i="3" a="1"/>
  <c r="D506" i="3" s="1"/>
  <c r="C506" i="3" a="1"/>
  <c r="C506" i="3" s="1"/>
  <c r="G505" i="3" a="1"/>
  <c r="G505" i="3" s="1"/>
  <c r="F505" i="3" a="1"/>
  <c r="F505" i="3" s="1"/>
  <c r="E505" i="3" a="1"/>
  <c r="E505" i="3" s="1"/>
  <c r="D505" i="3" a="1"/>
  <c r="D505" i="3" s="1"/>
  <c r="C505" i="3" a="1"/>
  <c r="C505" i="3" s="1"/>
  <c r="G504" i="3" a="1"/>
  <c r="G504" i="3" s="1"/>
  <c r="F504" i="3" a="1"/>
  <c r="F504" i="3" s="1"/>
  <c r="E504" i="3" a="1"/>
  <c r="E504" i="3" s="1"/>
  <c r="D504" i="3" a="1"/>
  <c r="D504" i="3" s="1"/>
  <c r="C504" i="3" a="1"/>
  <c r="C504" i="3" s="1"/>
  <c r="G503" i="3" a="1"/>
  <c r="G503" i="3" s="1"/>
  <c r="F503" i="3" a="1"/>
  <c r="F503" i="3" s="1"/>
  <c r="E503" i="3" a="1"/>
  <c r="E503" i="3" s="1"/>
  <c r="D503" i="3" a="1"/>
  <c r="D503" i="3" s="1"/>
  <c r="C503" i="3" a="1"/>
  <c r="C503" i="3" s="1"/>
  <c r="G502" i="3" a="1"/>
  <c r="G502" i="3" s="1"/>
  <c r="F502" i="3" a="1"/>
  <c r="F502" i="3" s="1"/>
  <c r="E502" i="3" a="1"/>
  <c r="E502" i="3" s="1"/>
  <c r="D502" i="3" a="1"/>
  <c r="D502" i="3" s="1"/>
  <c r="C502" i="3" a="1"/>
  <c r="C502" i="3" s="1"/>
  <c r="G501" i="3" a="1"/>
  <c r="G501" i="3" s="1"/>
  <c r="F501" i="3" a="1"/>
  <c r="F501" i="3" s="1"/>
  <c r="E501" i="3" a="1"/>
  <c r="E501" i="3" s="1"/>
  <c r="D501" i="3" a="1"/>
  <c r="D501" i="3" s="1"/>
  <c r="C501" i="3" a="1"/>
  <c r="C501" i="3" s="1"/>
  <c r="G500" i="3" a="1"/>
  <c r="G500" i="3" s="1"/>
  <c r="F500" i="3" a="1"/>
  <c r="F500" i="3" s="1"/>
  <c r="E500" i="3" a="1"/>
  <c r="E500" i="3" s="1"/>
  <c r="D500" i="3" a="1"/>
  <c r="D500" i="3" s="1"/>
  <c r="C500" i="3" a="1"/>
  <c r="C500" i="3" s="1"/>
  <c r="G499" i="3" a="1"/>
  <c r="G499" i="3" s="1"/>
  <c r="F499" i="3" a="1"/>
  <c r="F499" i="3" s="1"/>
  <c r="E499" i="3" a="1"/>
  <c r="E499" i="3" s="1"/>
  <c r="D499" i="3" a="1"/>
  <c r="D499" i="3" s="1"/>
  <c r="C499" i="3" a="1"/>
  <c r="C499" i="3" s="1"/>
  <c r="G498" i="3" a="1"/>
  <c r="G498" i="3" s="1"/>
  <c r="F498" i="3" a="1"/>
  <c r="F498" i="3" s="1"/>
  <c r="E498" i="3" a="1"/>
  <c r="E498" i="3" s="1"/>
  <c r="D498" i="3" a="1"/>
  <c r="D498" i="3" s="1"/>
  <c r="C498" i="3" a="1"/>
  <c r="C498" i="3" s="1"/>
  <c r="G497" i="3" a="1"/>
  <c r="G497" i="3" s="1"/>
  <c r="F497" i="3" a="1"/>
  <c r="F497" i="3" s="1"/>
  <c r="E497" i="3" a="1"/>
  <c r="E497" i="3" s="1"/>
  <c r="D497" i="3" a="1"/>
  <c r="D497" i="3" s="1"/>
  <c r="C497" i="3" a="1"/>
  <c r="C497" i="3" s="1"/>
  <c r="G496" i="3" a="1"/>
  <c r="G496" i="3" s="1"/>
  <c r="F496" i="3" a="1"/>
  <c r="F496" i="3" s="1"/>
  <c r="E496" i="3" a="1"/>
  <c r="E496" i="3" s="1"/>
  <c r="D496" i="3" a="1"/>
  <c r="D496" i="3" s="1"/>
  <c r="C496" i="3" a="1"/>
  <c r="C496" i="3" s="1"/>
  <c r="G495" i="3" a="1"/>
  <c r="G495" i="3" s="1"/>
  <c r="F495" i="3" a="1"/>
  <c r="F495" i="3" s="1"/>
  <c r="E495" i="3" a="1"/>
  <c r="E495" i="3" s="1"/>
  <c r="D495" i="3" a="1"/>
  <c r="D495" i="3" s="1"/>
  <c r="C495" i="3" a="1"/>
  <c r="C495" i="3" s="1"/>
  <c r="G494" i="3" a="1"/>
  <c r="G494" i="3" s="1"/>
  <c r="F494" i="3" a="1"/>
  <c r="F494" i="3" s="1"/>
  <c r="E494" i="3" a="1"/>
  <c r="E494" i="3" s="1"/>
  <c r="D494" i="3" a="1"/>
  <c r="D494" i="3" s="1"/>
  <c r="C494" i="3" a="1"/>
  <c r="C494" i="3" s="1"/>
  <c r="G493" i="3" a="1"/>
  <c r="G493" i="3" s="1"/>
  <c r="F493" i="3" a="1"/>
  <c r="F493" i="3" s="1"/>
  <c r="E493" i="3" a="1"/>
  <c r="E493" i="3" s="1"/>
  <c r="D493" i="3" a="1"/>
  <c r="D493" i="3" s="1"/>
  <c r="C493" i="3" a="1"/>
  <c r="C493" i="3" s="1"/>
  <c r="G492" i="3" a="1"/>
  <c r="G492" i="3" s="1"/>
  <c r="F492" i="3" a="1"/>
  <c r="F492" i="3" s="1"/>
  <c r="E492" i="3" a="1"/>
  <c r="E492" i="3" s="1"/>
  <c r="D492" i="3" a="1"/>
  <c r="D492" i="3" s="1"/>
  <c r="C492" i="3" a="1"/>
  <c r="C492" i="3" s="1"/>
  <c r="G491" i="3" a="1"/>
  <c r="G491" i="3" s="1"/>
  <c r="F491" i="3" a="1"/>
  <c r="F491" i="3" s="1"/>
  <c r="E491" i="3" a="1"/>
  <c r="E491" i="3" s="1"/>
  <c r="D491" i="3" a="1"/>
  <c r="D491" i="3" s="1"/>
  <c r="C491" i="3" a="1"/>
  <c r="C491" i="3" s="1"/>
  <c r="G490" i="3" a="1"/>
  <c r="G490" i="3" s="1"/>
  <c r="F490" i="3" a="1"/>
  <c r="F490" i="3" s="1"/>
  <c r="E490" i="3" a="1"/>
  <c r="E490" i="3" s="1"/>
  <c r="D490" i="3" a="1"/>
  <c r="D490" i="3" s="1"/>
  <c r="C490" i="3" a="1"/>
  <c r="C490" i="3" s="1"/>
  <c r="G489" i="3" a="1"/>
  <c r="G489" i="3" s="1"/>
  <c r="F489" i="3" a="1"/>
  <c r="F489" i="3" s="1"/>
  <c r="E489" i="3" a="1"/>
  <c r="E489" i="3" s="1"/>
  <c r="D489" i="3" a="1"/>
  <c r="D489" i="3" s="1"/>
  <c r="C489" i="3" a="1"/>
  <c r="C489" i="3" s="1"/>
  <c r="G488" i="3" a="1"/>
  <c r="G488" i="3" s="1"/>
  <c r="F488" i="3" a="1"/>
  <c r="F488" i="3" s="1"/>
  <c r="E488" i="3" a="1"/>
  <c r="E488" i="3" s="1"/>
  <c r="D488" i="3" a="1"/>
  <c r="D488" i="3" s="1"/>
  <c r="C488" i="3" a="1"/>
  <c r="C488" i="3" s="1"/>
  <c r="G487" i="3" a="1"/>
  <c r="G487" i="3" s="1"/>
  <c r="F487" i="3" a="1"/>
  <c r="F487" i="3" s="1"/>
  <c r="E487" i="3" a="1"/>
  <c r="E487" i="3" s="1"/>
  <c r="D487" i="3" a="1"/>
  <c r="D487" i="3" s="1"/>
  <c r="C487" i="3" a="1"/>
  <c r="C487" i="3" s="1"/>
  <c r="G486" i="3" a="1"/>
  <c r="G486" i="3" s="1"/>
  <c r="F486" i="3" a="1"/>
  <c r="F486" i="3" s="1"/>
  <c r="E486" i="3" a="1"/>
  <c r="E486" i="3" s="1"/>
  <c r="D486" i="3" a="1"/>
  <c r="D486" i="3" s="1"/>
  <c r="C486" i="3" a="1"/>
  <c r="C486" i="3" s="1"/>
  <c r="G485" i="3" a="1"/>
  <c r="G485" i="3" s="1"/>
  <c r="F485" i="3" a="1"/>
  <c r="F485" i="3" s="1"/>
  <c r="E485" i="3" a="1"/>
  <c r="E485" i="3" s="1"/>
  <c r="D485" i="3" a="1"/>
  <c r="D485" i="3" s="1"/>
  <c r="C485" i="3" a="1"/>
  <c r="C485" i="3" s="1"/>
  <c r="G484" i="3" a="1"/>
  <c r="G484" i="3" s="1"/>
  <c r="F484" i="3" a="1"/>
  <c r="F484" i="3" s="1"/>
  <c r="E484" i="3" a="1"/>
  <c r="E484" i="3" s="1"/>
  <c r="D484" i="3" a="1"/>
  <c r="D484" i="3" s="1"/>
  <c r="C484" i="3" a="1"/>
  <c r="C484" i="3" s="1"/>
  <c r="G483" i="3" a="1"/>
  <c r="G483" i="3" s="1"/>
  <c r="F483" i="3" a="1"/>
  <c r="F483" i="3" s="1"/>
  <c r="E483" i="3" a="1"/>
  <c r="E483" i="3" s="1"/>
  <c r="D483" i="3" a="1"/>
  <c r="D483" i="3" s="1"/>
  <c r="C483" i="3" a="1"/>
  <c r="C483" i="3" s="1"/>
  <c r="G482" i="3" a="1"/>
  <c r="G482" i="3" s="1"/>
  <c r="F482" i="3" a="1"/>
  <c r="F482" i="3" s="1"/>
  <c r="E482" i="3" a="1"/>
  <c r="E482" i="3" s="1"/>
  <c r="D482" i="3" a="1"/>
  <c r="D482" i="3" s="1"/>
  <c r="C482" i="3" a="1"/>
  <c r="C482" i="3" s="1"/>
  <c r="G481" i="3" a="1"/>
  <c r="G481" i="3" s="1"/>
  <c r="F481" i="3" a="1"/>
  <c r="F481" i="3" s="1"/>
  <c r="E481" i="3" a="1"/>
  <c r="E481" i="3" s="1"/>
  <c r="D481" i="3" a="1"/>
  <c r="D481" i="3" s="1"/>
  <c r="C481" i="3" a="1"/>
  <c r="C481" i="3" s="1"/>
  <c r="G480" i="3" a="1"/>
  <c r="G480" i="3" s="1"/>
  <c r="F480" i="3" a="1"/>
  <c r="F480" i="3" s="1"/>
  <c r="E480" i="3" a="1"/>
  <c r="E480" i="3" s="1"/>
  <c r="D480" i="3" a="1"/>
  <c r="D480" i="3" s="1"/>
  <c r="C480" i="3" a="1"/>
  <c r="C480" i="3" s="1"/>
  <c r="G479" i="3" a="1"/>
  <c r="G479" i="3" s="1"/>
  <c r="F479" i="3" a="1"/>
  <c r="F479" i="3" s="1"/>
  <c r="E479" i="3" a="1"/>
  <c r="E479" i="3" s="1"/>
  <c r="D479" i="3" a="1"/>
  <c r="D479" i="3" s="1"/>
  <c r="C479" i="3" a="1"/>
  <c r="C479" i="3" s="1"/>
  <c r="G478" i="3" a="1"/>
  <c r="G478" i="3" s="1"/>
  <c r="F478" i="3" a="1"/>
  <c r="F478" i="3" s="1"/>
  <c r="E478" i="3" a="1"/>
  <c r="E478" i="3" s="1"/>
  <c r="D478" i="3" a="1"/>
  <c r="D478" i="3" s="1"/>
  <c r="C478" i="3" a="1"/>
  <c r="C478" i="3" s="1"/>
  <c r="G477" i="3" a="1"/>
  <c r="G477" i="3" s="1"/>
  <c r="F477" i="3" a="1"/>
  <c r="F477" i="3" s="1"/>
  <c r="E477" i="3" a="1"/>
  <c r="E477" i="3" s="1"/>
  <c r="D477" i="3" a="1"/>
  <c r="D477" i="3" s="1"/>
  <c r="C477" i="3" a="1"/>
  <c r="C477" i="3" s="1"/>
  <c r="G476" i="3" a="1"/>
  <c r="G476" i="3" s="1"/>
  <c r="F476" i="3" a="1"/>
  <c r="F476" i="3" s="1"/>
  <c r="E476" i="3" a="1"/>
  <c r="E476" i="3" s="1"/>
  <c r="D476" i="3" a="1"/>
  <c r="D476" i="3" s="1"/>
  <c r="C476" i="3" a="1"/>
  <c r="C476" i="3" s="1"/>
  <c r="G475" i="3" a="1"/>
  <c r="G475" i="3" s="1"/>
  <c r="F475" i="3" a="1"/>
  <c r="F475" i="3" s="1"/>
  <c r="E475" i="3" a="1"/>
  <c r="E475" i="3" s="1"/>
  <c r="D475" i="3" a="1"/>
  <c r="D475" i="3" s="1"/>
  <c r="C475" i="3" a="1"/>
  <c r="C475" i="3" s="1"/>
  <c r="G474" i="3" a="1"/>
  <c r="G474" i="3" s="1"/>
  <c r="F474" i="3" a="1"/>
  <c r="F474" i="3" s="1"/>
  <c r="E474" i="3" a="1"/>
  <c r="E474" i="3" s="1"/>
  <c r="D474" i="3" a="1"/>
  <c r="D474" i="3" s="1"/>
  <c r="C474" i="3" a="1"/>
  <c r="C474" i="3" s="1"/>
  <c r="G473" i="3" a="1"/>
  <c r="G473" i="3" s="1"/>
  <c r="F473" i="3" a="1"/>
  <c r="F473" i="3" s="1"/>
  <c r="E473" i="3" a="1"/>
  <c r="E473" i="3" s="1"/>
  <c r="D473" i="3" a="1"/>
  <c r="D473" i="3" s="1"/>
  <c r="C473" i="3" a="1"/>
  <c r="C473" i="3" s="1"/>
  <c r="G472" i="3" a="1"/>
  <c r="G472" i="3" s="1"/>
  <c r="F472" i="3" a="1"/>
  <c r="F472" i="3" s="1"/>
  <c r="E472" i="3" a="1"/>
  <c r="E472" i="3" s="1"/>
  <c r="D472" i="3" a="1"/>
  <c r="D472" i="3" s="1"/>
  <c r="C472" i="3" a="1"/>
  <c r="C472" i="3" s="1"/>
  <c r="G471" i="3" a="1"/>
  <c r="G471" i="3" s="1"/>
  <c r="F471" i="3" a="1"/>
  <c r="F471" i="3" s="1"/>
  <c r="E471" i="3" a="1"/>
  <c r="E471" i="3" s="1"/>
  <c r="D471" i="3" a="1"/>
  <c r="D471" i="3" s="1"/>
  <c r="C471" i="3" a="1"/>
  <c r="C471" i="3" s="1"/>
  <c r="G470" i="3" a="1"/>
  <c r="G470" i="3" s="1"/>
  <c r="F470" i="3" a="1"/>
  <c r="F470" i="3" s="1"/>
  <c r="E470" i="3" a="1"/>
  <c r="E470" i="3" s="1"/>
  <c r="D470" i="3" a="1"/>
  <c r="D470" i="3" s="1"/>
  <c r="C470" i="3" a="1"/>
  <c r="C470" i="3" s="1"/>
  <c r="G469" i="3" a="1"/>
  <c r="G469" i="3" s="1"/>
  <c r="F469" i="3" a="1"/>
  <c r="F469" i="3" s="1"/>
  <c r="E469" i="3" a="1"/>
  <c r="E469" i="3" s="1"/>
  <c r="D469" i="3" a="1"/>
  <c r="D469" i="3" s="1"/>
  <c r="C469" i="3" a="1"/>
  <c r="C469" i="3" s="1"/>
  <c r="G468" i="3" a="1"/>
  <c r="G468" i="3" s="1"/>
  <c r="F468" i="3" a="1"/>
  <c r="F468" i="3" s="1"/>
  <c r="E468" i="3" a="1"/>
  <c r="E468" i="3" s="1"/>
  <c r="D468" i="3" a="1"/>
  <c r="D468" i="3" s="1"/>
  <c r="C468" i="3" a="1"/>
  <c r="C468" i="3" s="1"/>
  <c r="G467" i="3" a="1"/>
  <c r="G467" i="3" s="1"/>
  <c r="F467" i="3" a="1"/>
  <c r="F467" i="3" s="1"/>
  <c r="E467" i="3" a="1"/>
  <c r="E467" i="3" s="1"/>
  <c r="D467" i="3" a="1"/>
  <c r="D467" i="3" s="1"/>
  <c r="C467" i="3" a="1"/>
  <c r="C467" i="3" s="1"/>
  <c r="G466" i="3" a="1"/>
  <c r="G466" i="3" s="1"/>
  <c r="F466" i="3" a="1"/>
  <c r="F466" i="3" s="1"/>
  <c r="E466" i="3" a="1"/>
  <c r="E466" i="3" s="1"/>
  <c r="D466" i="3" a="1"/>
  <c r="D466" i="3" s="1"/>
  <c r="C466" i="3" a="1"/>
  <c r="C466" i="3" s="1"/>
  <c r="G465" i="3" a="1"/>
  <c r="G465" i="3" s="1"/>
  <c r="F465" i="3" a="1"/>
  <c r="F465" i="3" s="1"/>
  <c r="E465" i="3" a="1"/>
  <c r="E465" i="3" s="1"/>
  <c r="D465" i="3" a="1"/>
  <c r="D465" i="3" s="1"/>
  <c r="C465" i="3" a="1"/>
  <c r="C465" i="3" s="1"/>
  <c r="G464" i="3" a="1"/>
  <c r="G464" i="3" s="1"/>
  <c r="F464" i="3" a="1"/>
  <c r="F464" i="3" s="1"/>
  <c r="E464" i="3" a="1"/>
  <c r="E464" i="3" s="1"/>
  <c r="D464" i="3" a="1"/>
  <c r="D464" i="3" s="1"/>
  <c r="C464" i="3" a="1"/>
  <c r="C464" i="3" s="1"/>
  <c r="G463" i="3" a="1"/>
  <c r="G463" i="3" s="1"/>
  <c r="F463" i="3" a="1"/>
  <c r="F463" i="3" s="1"/>
  <c r="E463" i="3" a="1"/>
  <c r="E463" i="3" s="1"/>
  <c r="D463" i="3" a="1"/>
  <c r="D463" i="3" s="1"/>
  <c r="C463" i="3" a="1"/>
  <c r="C463" i="3" s="1"/>
  <c r="G462" i="3" a="1"/>
  <c r="G462" i="3" s="1"/>
  <c r="F462" i="3" a="1"/>
  <c r="F462" i="3" s="1"/>
  <c r="E462" i="3" a="1"/>
  <c r="E462" i="3" s="1"/>
  <c r="D462" i="3" a="1"/>
  <c r="D462" i="3" s="1"/>
  <c r="C462" i="3" a="1"/>
  <c r="C462" i="3" s="1"/>
  <c r="G461" i="3" a="1"/>
  <c r="G461" i="3" s="1"/>
  <c r="F461" i="3" a="1"/>
  <c r="F461" i="3" s="1"/>
  <c r="E461" i="3" a="1"/>
  <c r="E461" i="3" s="1"/>
  <c r="D461" i="3" a="1"/>
  <c r="D461" i="3" s="1"/>
  <c r="C461" i="3" a="1"/>
  <c r="C461" i="3" s="1"/>
  <c r="G460" i="3" a="1"/>
  <c r="G460" i="3" s="1"/>
  <c r="F460" i="3" a="1"/>
  <c r="F460" i="3" s="1"/>
  <c r="E460" i="3" a="1"/>
  <c r="E460" i="3" s="1"/>
  <c r="D460" i="3" a="1"/>
  <c r="D460" i="3" s="1"/>
  <c r="C460" i="3" a="1"/>
  <c r="C460" i="3" s="1"/>
  <c r="G459" i="3" a="1"/>
  <c r="G459" i="3" s="1"/>
  <c r="F459" i="3" a="1"/>
  <c r="F459" i="3" s="1"/>
  <c r="E459" i="3" a="1"/>
  <c r="E459" i="3" s="1"/>
  <c r="D459" i="3" a="1"/>
  <c r="D459" i="3" s="1"/>
  <c r="C459" i="3" a="1"/>
  <c r="C459" i="3" s="1"/>
  <c r="G458" i="3" a="1"/>
  <c r="G458" i="3" s="1"/>
  <c r="F458" i="3" a="1"/>
  <c r="F458" i="3" s="1"/>
  <c r="E458" i="3" a="1"/>
  <c r="E458" i="3" s="1"/>
  <c r="D458" i="3" a="1"/>
  <c r="D458" i="3" s="1"/>
  <c r="C458" i="3" a="1"/>
  <c r="C458" i="3" s="1"/>
  <c r="G457" i="3" a="1"/>
  <c r="G457" i="3" s="1"/>
  <c r="F457" i="3" a="1"/>
  <c r="F457" i="3" s="1"/>
  <c r="E457" i="3" a="1"/>
  <c r="E457" i="3" s="1"/>
  <c r="D457" i="3" a="1"/>
  <c r="D457" i="3" s="1"/>
  <c r="C457" i="3" a="1"/>
  <c r="C457" i="3" s="1"/>
  <c r="G456" i="3" a="1"/>
  <c r="G456" i="3" s="1"/>
  <c r="F456" i="3" a="1"/>
  <c r="F456" i="3" s="1"/>
  <c r="E456" i="3" a="1"/>
  <c r="E456" i="3" s="1"/>
  <c r="D456" i="3" a="1"/>
  <c r="D456" i="3" s="1"/>
  <c r="C456" i="3" a="1"/>
  <c r="C456" i="3" s="1"/>
  <c r="G455" i="3" a="1"/>
  <c r="G455" i="3" s="1"/>
  <c r="F455" i="3" a="1"/>
  <c r="F455" i="3" s="1"/>
  <c r="E455" i="3" a="1"/>
  <c r="E455" i="3" s="1"/>
  <c r="D455" i="3" a="1"/>
  <c r="D455" i="3" s="1"/>
  <c r="C455" i="3" a="1"/>
  <c r="C455" i="3" s="1"/>
  <c r="G454" i="3" a="1"/>
  <c r="G454" i="3" s="1"/>
  <c r="F454" i="3" a="1"/>
  <c r="F454" i="3" s="1"/>
  <c r="E454" i="3" a="1"/>
  <c r="E454" i="3" s="1"/>
  <c r="D454" i="3" a="1"/>
  <c r="D454" i="3" s="1"/>
  <c r="C454" i="3" a="1"/>
  <c r="C454" i="3" s="1"/>
  <c r="G453" i="3" a="1"/>
  <c r="G453" i="3" s="1"/>
  <c r="F453" i="3" a="1"/>
  <c r="F453" i="3" s="1"/>
  <c r="E453" i="3" a="1"/>
  <c r="E453" i="3" s="1"/>
  <c r="D453" i="3" a="1"/>
  <c r="D453" i="3" s="1"/>
  <c r="C453" i="3" a="1"/>
  <c r="C453" i="3" s="1"/>
  <c r="G452" i="3" a="1"/>
  <c r="G452" i="3" s="1"/>
  <c r="F452" i="3" a="1"/>
  <c r="F452" i="3" s="1"/>
  <c r="E452" i="3" a="1"/>
  <c r="E452" i="3" s="1"/>
  <c r="D452" i="3" a="1"/>
  <c r="D452" i="3" s="1"/>
  <c r="C452" i="3" a="1"/>
  <c r="C452" i="3" s="1"/>
  <c r="G451" i="3" a="1"/>
  <c r="G451" i="3" s="1"/>
  <c r="F451" i="3" a="1"/>
  <c r="F451" i="3" s="1"/>
  <c r="E451" i="3" a="1"/>
  <c r="E451" i="3" s="1"/>
  <c r="D451" i="3" a="1"/>
  <c r="D451" i="3" s="1"/>
  <c r="C451" i="3" a="1"/>
  <c r="C451" i="3" s="1"/>
  <c r="G450" i="3" a="1"/>
  <c r="G450" i="3" s="1"/>
  <c r="F450" i="3" a="1"/>
  <c r="F450" i="3" s="1"/>
  <c r="E450" i="3" a="1"/>
  <c r="E450" i="3" s="1"/>
  <c r="D450" i="3" a="1"/>
  <c r="D450" i="3" s="1"/>
  <c r="C450" i="3" a="1"/>
  <c r="C450" i="3" s="1"/>
  <c r="G449" i="3" a="1"/>
  <c r="G449" i="3" s="1"/>
  <c r="F449" i="3" a="1"/>
  <c r="F449" i="3" s="1"/>
  <c r="E449" i="3" a="1"/>
  <c r="E449" i="3" s="1"/>
  <c r="D449" i="3" a="1"/>
  <c r="D449" i="3" s="1"/>
  <c r="C449" i="3" a="1"/>
  <c r="C449" i="3" s="1"/>
  <c r="G448" i="3" a="1"/>
  <c r="G448" i="3" s="1"/>
  <c r="F448" i="3" a="1"/>
  <c r="F448" i="3" s="1"/>
  <c r="E448" i="3" a="1"/>
  <c r="E448" i="3" s="1"/>
  <c r="D448" i="3" a="1"/>
  <c r="D448" i="3" s="1"/>
  <c r="C448" i="3" a="1"/>
  <c r="C448" i="3" s="1"/>
  <c r="G447" i="3" a="1"/>
  <c r="G447" i="3" s="1"/>
  <c r="F447" i="3" a="1"/>
  <c r="F447" i="3" s="1"/>
  <c r="E447" i="3" a="1"/>
  <c r="E447" i="3" s="1"/>
  <c r="D447" i="3" a="1"/>
  <c r="D447" i="3" s="1"/>
  <c r="C447" i="3" a="1"/>
  <c r="C447" i="3" s="1"/>
  <c r="G446" i="3" a="1"/>
  <c r="G446" i="3" s="1"/>
  <c r="F446" i="3" a="1"/>
  <c r="F446" i="3" s="1"/>
  <c r="E446" i="3" a="1"/>
  <c r="E446" i="3" s="1"/>
  <c r="D446" i="3" a="1"/>
  <c r="D446" i="3" s="1"/>
  <c r="C446" i="3" a="1"/>
  <c r="C446" i="3" s="1"/>
  <c r="G445" i="3" a="1"/>
  <c r="G445" i="3" s="1"/>
  <c r="F445" i="3" a="1"/>
  <c r="F445" i="3" s="1"/>
  <c r="E445" i="3" a="1"/>
  <c r="E445" i="3" s="1"/>
  <c r="D445" i="3" a="1"/>
  <c r="D445" i="3" s="1"/>
  <c r="C445" i="3" a="1"/>
  <c r="C445" i="3" s="1"/>
  <c r="G444" i="3" a="1"/>
  <c r="G444" i="3" s="1"/>
  <c r="F444" i="3" a="1"/>
  <c r="F444" i="3" s="1"/>
  <c r="E444" i="3" a="1"/>
  <c r="E444" i="3" s="1"/>
  <c r="D444" i="3" a="1"/>
  <c r="D444" i="3" s="1"/>
  <c r="C444" i="3" a="1"/>
  <c r="C444" i="3" s="1"/>
  <c r="G443" i="3" a="1"/>
  <c r="G443" i="3" s="1"/>
  <c r="F443" i="3" a="1"/>
  <c r="F443" i="3" s="1"/>
  <c r="E443" i="3" a="1"/>
  <c r="E443" i="3" s="1"/>
  <c r="D443" i="3" a="1"/>
  <c r="D443" i="3" s="1"/>
  <c r="C443" i="3" a="1"/>
  <c r="C443" i="3" s="1"/>
  <c r="G442" i="3" a="1"/>
  <c r="G442" i="3" s="1"/>
  <c r="F442" i="3" a="1"/>
  <c r="F442" i="3" s="1"/>
  <c r="E442" i="3" a="1"/>
  <c r="E442" i="3" s="1"/>
  <c r="D442" i="3" a="1"/>
  <c r="D442" i="3" s="1"/>
  <c r="C442" i="3" a="1"/>
  <c r="C442" i="3" s="1"/>
  <c r="G441" i="3" a="1"/>
  <c r="G441" i="3" s="1"/>
  <c r="F441" i="3" a="1"/>
  <c r="F441" i="3" s="1"/>
  <c r="E441" i="3" a="1"/>
  <c r="E441" i="3" s="1"/>
  <c r="D441" i="3" a="1"/>
  <c r="D441" i="3" s="1"/>
  <c r="C441" i="3" a="1"/>
  <c r="C441" i="3" s="1"/>
  <c r="G440" i="3" a="1"/>
  <c r="G440" i="3" s="1"/>
  <c r="F440" i="3" a="1"/>
  <c r="F440" i="3" s="1"/>
  <c r="E440" i="3" a="1"/>
  <c r="E440" i="3" s="1"/>
  <c r="D440" i="3" a="1"/>
  <c r="D440" i="3" s="1"/>
  <c r="C440" i="3" a="1"/>
  <c r="C440" i="3" s="1"/>
  <c r="G439" i="3" a="1"/>
  <c r="G439" i="3" s="1"/>
  <c r="F439" i="3" a="1"/>
  <c r="F439" i="3" s="1"/>
  <c r="E439" i="3" a="1"/>
  <c r="E439" i="3" s="1"/>
  <c r="D439" i="3" a="1"/>
  <c r="D439" i="3" s="1"/>
  <c r="C439" i="3" a="1"/>
  <c r="C439" i="3" s="1"/>
  <c r="G438" i="3" a="1"/>
  <c r="G438" i="3" s="1"/>
  <c r="F438" i="3" a="1"/>
  <c r="F438" i="3" s="1"/>
  <c r="E438" i="3" a="1"/>
  <c r="E438" i="3" s="1"/>
  <c r="D438" i="3" a="1"/>
  <c r="D438" i="3" s="1"/>
  <c r="C438" i="3" a="1"/>
  <c r="C438" i="3" s="1"/>
  <c r="G437" i="3" a="1"/>
  <c r="G437" i="3" s="1"/>
  <c r="F437" i="3" a="1"/>
  <c r="F437" i="3" s="1"/>
  <c r="E437" i="3" a="1"/>
  <c r="E437" i="3" s="1"/>
  <c r="D437" i="3" a="1"/>
  <c r="D437" i="3" s="1"/>
  <c r="C437" i="3" a="1"/>
  <c r="C437" i="3" s="1"/>
  <c r="G436" i="3" a="1"/>
  <c r="G436" i="3" s="1"/>
  <c r="F436" i="3" a="1"/>
  <c r="F436" i="3" s="1"/>
  <c r="E436" i="3" a="1"/>
  <c r="E436" i="3" s="1"/>
  <c r="D436" i="3" a="1"/>
  <c r="D436" i="3" s="1"/>
  <c r="C436" i="3" a="1"/>
  <c r="C436" i="3" s="1"/>
  <c r="G435" i="3" a="1"/>
  <c r="G435" i="3" s="1"/>
  <c r="F435" i="3" a="1"/>
  <c r="F435" i="3" s="1"/>
  <c r="E435" i="3" a="1"/>
  <c r="E435" i="3" s="1"/>
  <c r="D435" i="3" a="1"/>
  <c r="D435" i="3" s="1"/>
  <c r="C435" i="3" a="1"/>
  <c r="C435" i="3" s="1"/>
  <c r="G434" i="3" a="1"/>
  <c r="G434" i="3" s="1"/>
  <c r="F434" i="3" a="1"/>
  <c r="F434" i="3" s="1"/>
  <c r="E434" i="3" a="1"/>
  <c r="E434" i="3" s="1"/>
  <c r="D434" i="3" a="1"/>
  <c r="D434" i="3" s="1"/>
  <c r="C434" i="3" a="1"/>
  <c r="C434" i="3" s="1"/>
  <c r="G433" i="3" a="1"/>
  <c r="G433" i="3" s="1"/>
  <c r="F433" i="3" a="1"/>
  <c r="F433" i="3" s="1"/>
  <c r="E433" i="3" a="1"/>
  <c r="E433" i="3" s="1"/>
  <c r="D433" i="3" a="1"/>
  <c r="D433" i="3" s="1"/>
  <c r="C433" i="3" a="1"/>
  <c r="C433" i="3" s="1"/>
  <c r="G432" i="3" a="1"/>
  <c r="G432" i="3" s="1"/>
  <c r="F432" i="3" a="1"/>
  <c r="F432" i="3" s="1"/>
  <c r="E432" i="3" a="1"/>
  <c r="E432" i="3" s="1"/>
  <c r="D432" i="3" a="1"/>
  <c r="D432" i="3" s="1"/>
  <c r="C432" i="3" a="1"/>
  <c r="C432" i="3" s="1"/>
  <c r="G431" i="3" a="1"/>
  <c r="G431" i="3" s="1"/>
  <c r="F431" i="3" a="1"/>
  <c r="F431" i="3" s="1"/>
  <c r="E431" i="3" a="1"/>
  <c r="E431" i="3" s="1"/>
  <c r="D431" i="3" a="1"/>
  <c r="D431" i="3" s="1"/>
  <c r="C431" i="3" a="1"/>
  <c r="C431" i="3" s="1"/>
  <c r="G430" i="3" a="1"/>
  <c r="G430" i="3" s="1"/>
  <c r="F430" i="3" a="1"/>
  <c r="F430" i="3" s="1"/>
  <c r="E430" i="3" a="1"/>
  <c r="E430" i="3" s="1"/>
  <c r="D430" i="3" a="1"/>
  <c r="D430" i="3" s="1"/>
  <c r="C430" i="3" a="1"/>
  <c r="C430" i="3" s="1"/>
  <c r="G429" i="3" a="1"/>
  <c r="G429" i="3" s="1"/>
  <c r="F429" i="3" a="1"/>
  <c r="F429" i="3" s="1"/>
  <c r="E429" i="3" a="1"/>
  <c r="E429" i="3" s="1"/>
  <c r="D429" i="3" a="1"/>
  <c r="D429" i="3" s="1"/>
  <c r="C429" i="3" a="1"/>
  <c r="C429" i="3"/>
  <c r="G428" i="3" a="1"/>
  <c r="G428" i="3" s="1"/>
  <c r="F428" i="3" a="1"/>
  <c r="F428" i="3" s="1"/>
  <c r="E428" i="3" a="1"/>
  <c r="E428" i="3" s="1"/>
  <c r="D428" i="3" a="1"/>
  <c r="D428" i="3" s="1"/>
  <c r="C428" i="3" a="1"/>
  <c r="C428" i="3" s="1"/>
  <c r="G427" i="3" a="1"/>
  <c r="G427" i="3" s="1"/>
  <c r="F427" i="3" a="1"/>
  <c r="F427" i="3" s="1"/>
  <c r="E427" i="3" a="1"/>
  <c r="E427" i="3" s="1"/>
  <c r="D427" i="3" a="1"/>
  <c r="D427" i="3" s="1"/>
  <c r="C427" i="3" a="1"/>
  <c r="C427" i="3" s="1"/>
  <c r="G426" i="3" a="1"/>
  <c r="G426" i="3" s="1"/>
  <c r="F426" i="3" a="1"/>
  <c r="F426" i="3" s="1"/>
  <c r="E426" i="3" a="1"/>
  <c r="E426" i="3" s="1"/>
  <c r="D426" i="3" a="1"/>
  <c r="D426" i="3" s="1"/>
  <c r="C426" i="3" a="1"/>
  <c r="C426" i="3" s="1"/>
  <c r="G425" i="3" a="1"/>
  <c r="G425" i="3" s="1"/>
  <c r="F425" i="3" a="1"/>
  <c r="F425" i="3" s="1"/>
  <c r="E425" i="3" a="1"/>
  <c r="E425" i="3" s="1"/>
  <c r="D425" i="3" a="1"/>
  <c r="D425" i="3" s="1"/>
  <c r="C425" i="3" a="1"/>
  <c r="C425" i="3" s="1"/>
  <c r="G424" i="3" a="1"/>
  <c r="G424" i="3" s="1"/>
  <c r="F424" i="3" a="1"/>
  <c r="F424" i="3" s="1"/>
  <c r="E424" i="3" a="1"/>
  <c r="E424" i="3" s="1"/>
  <c r="D424" i="3" a="1"/>
  <c r="D424" i="3" s="1"/>
  <c r="C424" i="3" a="1"/>
  <c r="C424" i="3" s="1"/>
  <c r="G423" i="3" a="1"/>
  <c r="G423" i="3" s="1"/>
  <c r="F423" i="3" a="1"/>
  <c r="F423" i="3" s="1"/>
  <c r="E423" i="3" a="1"/>
  <c r="E423" i="3" s="1"/>
  <c r="D423" i="3" a="1"/>
  <c r="D423" i="3" s="1"/>
  <c r="C423" i="3" a="1"/>
  <c r="C423" i="3" s="1"/>
  <c r="G422" i="3" a="1"/>
  <c r="G422" i="3" s="1"/>
  <c r="F422" i="3" a="1"/>
  <c r="F422" i="3" s="1"/>
  <c r="E422" i="3" a="1"/>
  <c r="E422" i="3" s="1"/>
  <c r="D422" i="3" a="1"/>
  <c r="D422" i="3" s="1"/>
  <c r="C422" i="3" a="1"/>
  <c r="C422" i="3" s="1"/>
  <c r="G421" i="3" a="1"/>
  <c r="G421" i="3" s="1"/>
  <c r="F421" i="3" a="1"/>
  <c r="F421" i="3" s="1"/>
  <c r="E421" i="3" a="1"/>
  <c r="E421" i="3" s="1"/>
  <c r="D421" i="3" a="1"/>
  <c r="D421" i="3" s="1"/>
  <c r="C421" i="3" a="1"/>
  <c r="C421" i="3" s="1"/>
  <c r="G420" i="3" a="1"/>
  <c r="G420" i="3" s="1"/>
  <c r="F420" i="3" a="1"/>
  <c r="F420" i="3" s="1"/>
  <c r="E420" i="3" a="1"/>
  <c r="E420" i="3" s="1"/>
  <c r="D420" i="3" a="1"/>
  <c r="D420" i="3" s="1"/>
  <c r="C420" i="3" a="1"/>
  <c r="C420" i="3" s="1"/>
  <c r="G419" i="3" a="1"/>
  <c r="G419" i="3" s="1"/>
  <c r="F419" i="3" a="1"/>
  <c r="F419" i="3" s="1"/>
  <c r="E419" i="3" a="1"/>
  <c r="E419" i="3" s="1"/>
  <c r="D419" i="3" a="1"/>
  <c r="D419" i="3" s="1"/>
  <c r="C419" i="3" a="1"/>
  <c r="C419" i="3" s="1"/>
  <c r="G418" i="3" a="1"/>
  <c r="G418" i="3" s="1"/>
  <c r="F418" i="3" a="1"/>
  <c r="F418" i="3" s="1"/>
  <c r="E418" i="3" a="1"/>
  <c r="E418" i="3" s="1"/>
  <c r="D418" i="3" a="1"/>
  <c r="D418" i="3" s="1"/>
  <c r="C418" i="3" a="1"/>
  <c r="C418" i="3" s="1"/>
  <c r="G417" i="3" a="1"/>
  <c r="G417" i="3" s="1"/>
  <c r="F417" i="3" a="1"/>
  <c r="F417" i="3" s="1"/>
  <c r="E417" i="3" a="1"/>
  <c r="E417" i="3" s="1"/>
  <c r="D417" i="3" a="1"/>
  <c r="D417" i="3" s="1"/>
  <c r="C417" i="3" a="1"/>
  <c r="C417" i="3" s="1"/>
  <c r="G416" i="3" a="1"/>
  <c r="G416" i="3" s="1"/>
  <c r="F416" i="3" a="1"/>
  <c r="F416" i="3" s="1"/>
  <c r="E416" i="3" a="1"/>
  <c r="E416" i="3" s="1"/>
  <c r="D416" i="3" a="1"/>
  <c r="D416" i="3" s="1"/>
  <c r="C416" i="3" a="1"/>
  <c r="C416" i="3" s="1"/>
  <c r="G415" i="3" a="1"/>
  <c r="G415" i="3" s="1"/>
  <c r="F415" i="3" a="1"/>
  <c r="F415" i="3" s="1"/>
  <c r="E415" i="3" a="1"/>
  <c r="E415" i="3" s="1"/>
  <c r="D415" i="3" a="1"/>
  <c r="D415" i="3" s="1"/>
  <c r="C415" i="3" a="1"/>
  <c r="C415" i="3" s="1"/>
  <c r="G414" i="3" a="1"/>
  <c r="G414" i="3" s="1"/>
  <c r="F414" i="3" a="1"/>
  <c r="F414" i="3" s="1"/>
  <c r="E414" i="3" a="1"/>
  <c r="E414" i="3" s="1"/>
  <c r="D414" i="3" a="1"/>
  <c r="D414" i="3" s="1"/>
  <c r="C414" i="3" a="1"/>
  <c r="C414" i="3" s="1"/>
  <c r="G413" i="3" a="1"/>
  <c r="G413" i="3" s="1"/>
  <c r="F413" i="3" a="1"/>
  <c r="F413" i="3" s="1"/>
  <c r="E413" i="3" a="1"/>
  <c r="E413" i="3" s="1"/>
  <c r="D413" i="3" a="1"/>
  <c r="D413" i="3" s="1"/>
  <c r="C413" i="3" a="1"/>
  <c r="C413" i="3" s="1"/>
  <c r="G412" i="3" a="1"/>
  <c r="G412" i="3" s="1"/>
  <c r="F412" i="3" a="1"/>
  <c r="F412" i="3" s="1"/>
  <c r="E412" i="3" a="1"/>
  <c r="E412" i="3" s="1"/>
  <c r="D412" i="3" a="1"/>
  <c r="D412" i="3" s="1"/>
  <c r="C412" i="3" a="1"/>
  <c r="C412" i="3" s="1"/>
  <c r="G411" i="3" a="1"/>
  <c r="G411" i="3" s="1"/>
  <c r="F411" i="3" a="1"/>
  <c r="F411" i="3" s="1"/>
  <c r="E411" i="3" a="1"/>
  <c r="E411" i="3" s="1"/>
  <c r="D411" i="3" a="1"/>
  <c r="D411" i="3" s="1"/>
  <c r="C411" i="3" a="1"/>
  <c r="C411" i="3" s="1"/>
  <c r="G410" i="3" a="1"/>
  <c r="G410" i="3" s="1"/>
  <c r="F410" i="3" a="1"/>
  <c r="F410" i="3" s="1"/>
  <c r="E410" i="3" a="1"/>
  <c r="E410" i="3" s="1"/>
  <c r="D410" i="3" a="1"/>
  <c r="D410" i="3" s="1"/>
  <c r="C410" i="3" a="1"/>
  <c r="C410" i="3" s="1"/>
  <c r="G409" i="3" a="1"/>
  <c r="G409" i="3" s="1"/>
  <c r="F409" i="3" a="1"/>
  <c r="F409" i="3" s="1"/>
  <c r="E409" i="3" a="1"/>
  <c r="E409" i="3" s="1"/>
  <c r="D409" i="3" a="1"/>
  <c r="D409" i="3" s="1"/>
  <c r="C409" i="3" a="1"/>
  <c r="C409" i="3" s="1"/>
  <c r="G408" i="3" a="1"/>
  <c r="G408" i="3" s="1"/>
  <c r="F408" i="3" a="1"/>
  <c r="F408" i="3" s="1"/>
  <c r="E408" i="3" a="1"/>
  <c r="E408" i="3" s="1"/>
  <c r="D408" i="3" a="1"/>
  <c r="D408" i="3" s="1"/>
  <c r="C408" i="3" a="1"/>
  <c r="C408" i="3" s="1"/>
  <c r="G407" i="3" a="1"/>
  <c r="G407" i="3" s="1"/>
  <c r="F407" i="3" a="1"/>
  <c r="F407" i="3" s="1"/>
  <c r="E407" i="3" a="1"/>
  <c r="E407" i="3" s="1"/>
  <c r="D407" i="3" a="1"/>
  <c r="D407" i="3" s="1"/>
  <c r="C407" i="3" a="1"/>
  <c r="C407" i="3" s="1"/>
  <c r="G406" i="3" a="1"/>
  <c r="G406" i="3" s="1"/>
  <c r="F406" i="3" a="1"/>
  <c r="F406" i="3" s="1"/>
  <c r="E406" i="3" a="1"/>
  <c r="E406" i="3" s="1"/>
  <c r="D406" i="3" a="1"/>
  <c r="D406" i="3" s="1"/>
  <c r="C406" i="3" a="1"/>
  <c r="C406" i="3" s="1"/>
  <c r="G405" i="3" a="1"/>
  <c r="G405" i="3" s="1"/>
  <c r="F405" i="3" a="1"/>
  <c r="F405" i="3" s="1"/>
  <c r="E405" i="3" a="1"/>
  <c r="E405" i="3" s="1"/>
  <c r="D405" i="3" a="1"/>
  <c r="D405" i="3" s="1"/>
  <c r="C405" i="3" a="1"/>
  <c r="C405" i="3" s="1"/>
  <c r="G404" i="3" a="1"/>
  <c r="G404" i="3" s="1"/>
  <c r="F404" i="3" a="1"/>
  <c r="F404" i="3" s="1"/>
  <c r="E404" i="3" a="1"/>
  <c r="E404" i="3" s="1"/>
  <c r="D404" i="3" a="1"/>
  <c r="D404" i="3" s="1"/>
  <c r="C404" i="3" a="1"/>
  <c r="C404" i="3" s="1"/>
  <c r="G403" i="3" a="1"/>
  <c r="G403" i="3" s="1"/>
  <c r="F403" i="3" a="1"/>
  <c r="F403" i="3" s="1"/>
  <c r="E403" i="3" a="1"/>
  <c r="E403" i="3" s="1"/>
  <c r="D403" i="3" a="1"/>
  <c r="D403" i="3" s="1"/>
  <c r="C403" i="3" a="1"/>
  <c r="C403" i="3" s="1"/>
  <c r="G402" i="3" a="1"/>
  <c r="G402" i="3" s="1"/>
  <c r="F402" i="3" a="1"/>
  <c r="F402" i="3" s="1"/>
  <c r="E402" i="3" a="1"/>
  <c r="E402" i="3" s="1"/>
  <c r="D402" i="3" a="1"/>
  <c r="D402" i="3" s="1"/>
  <c r="C402" i="3" a="1"/>
  <c r="C402" i="3" s="1"/>
  <c r="G401" i="3" a="1"/>
  <c r="G401" i="3" s="1"/>
  <c r="F401" i="3" a="1"/>
  <c r="F401" i="3" s="1"/>
  <c r="E401" i="3" a="1"/>
  <c r="E401" i="3" s="1"/>
  <c r="D401" i="3" a="1"/>
  <c r="D401" i="3" s="1"/>
  <c r="C401" i="3" a="1"/>
  <c r="C401" i="3" s="1"/>
  <c r="G400" i="3" a="1"/>
  <c r="G400" i="3" s="1"/>
  <c r="F400" i="3" a="1"/>
  <c r="F400" i="3" s="1"/>
  <c r="E400" i="3" a="1"/>
  <c r="E400" i="3" s="1"/>
  <c r="D400" i="3" a="1"/>
  <c r="D400" i="3" s="1"/>
  <c r="C400" i="3" a="1"/>
  <c r="C400" i="3" s="1"/>
  <c r="G399" i="3" a="1"/>
  <c r="G399" i="3" s="1"/>
  <c r="F399" i="3" a="1"/>
  <c r="F399" i="3" s="1"/>
  <c r="E399" i="3" a="1"/>
  <c r="E399" i="3" s="1"/>
  <c r="D399" i="3" a="1"/>
  <c r="D399" i="3" s="1"/>
  <c r="C399" i="3" a="1"/>
  <c r="C399" i="3" s="1"/>
  <c r="G398" i="3" a="1"/>
  <c r="G398" i="3" s="1"/>
  <c r="F398" i="3" a="1"/>
  <c r="F398" i="3" s="1"/>
  <c r="E398" i="3" a="1"/>
  <c r="E398" i="3" s="1"/>
  <c r="D398" i="3" a="1"/>
  <c r="D398" i="3" s="1"/>
  <c r="C398" i="3" a="1"/>
  <c r="C398" i="3" s="1"/>
  <c r="G397" i="3" a="1"/>
  <c r="G397" i="3" s="1"/>
  <c r="F397" i="3" a="1"/>
  <c r="F397" i="3" s="1"/>
  <c r="E397" i="3" a="1"/>
  <c r="E397" i="3" s="1"/>
  <c r="D397" i="3" a="1"/>
  <c r="D397" i="3" s="1"/>
  <c r="C397" i="3" a="1"/>
  <c r="C397" i="3" s="1"/>
  <c r="G396" i="3" a="1"/>
  <c r="G396" i="3" s="1"/>
  <c r="F396" i="3" a="1"/>
  <c r="F396" i="3" s="1"/>
  <c r="E396" i="3" a="1"/>
  <c r="E396" i="3" s="1"/>
  <c r="D396" i="3" a="1"/>
  <c r="D396" i="3" s="1"/>
  <c r="C396" i="3" a="1"/>
  <c r="C396" i="3" s="1"/>
  <c r="G395" i="3" a="1"/>
  <c r="G395" i="3" s="1"/>
  <c r="F395" i="3" a="1"/>
  <c r="F395" i="3" s="1"/>
  <c r="E395" i="3" a="1"/>
  <c r="E395" i="3" s="1"/>
  <c r="D395" i="3" a="1"/>
  <c r="D395" i="3" s="1"/>
  <c r="C395" i="3" a="1"/>
  <c r="C395" i="3" s="1"/>
  <c r="G394" i="3" a="1"/>
  <c r="G394" i="3" s="1"/>
  <c r="F394" i="3" a="1"/>
  <c r="F394" i="3" s="1"/>
  <c r="E394" i="3" a="1"/>
  <c r="E394" i="3" s="1"/>
  <c r="D394" i="3" a="1"/>
  <c r="D394" i="3" s="1"/>
  <c r="C394" i="3" a="1"/>
  <c r="C394" i="3" s="1"/>
  <c r="G393" i="3" a="1"/>
  <c r="G393" i="3" s="1"/>
  <c r="F393" i="3" a="1"/>
  <c r="F393" i="3" s="1"/>
  <c r="E393" i="3" a="1"/>
  <c r="E393" i="3" s="1"/>
  <c r="D393" i="3" a="1"/>
  <c r="D393" i="3" s="1"/>
  <c r="C393" i="3" a="1"/>
  <c r="C393" i="3" s="1"/>
  <c r="G392" i="3" a="1"/>
  <c r="G392" i="3" s="1"/>
  <c r="F392" i="3" a="1"/>
  <c r="F392" i="3" s="1"/>
  <c r="E392" i="3" a="1"/>
  <c r="E392" i="3" s="1"/>
  <c r="D392" i="3" a="1"/>
  <c r="D392" i="3" s="1"/>
  <c r="C392" i="3" a="1"/>
  <c r="C392" i="3" s="1"/>
  <c r="G391" i="3" a="1"/>
  <c r="G391" i="3" s="1"/>
  <c r="F391" i="3" a="1"/>
  <c r="F391" i="3" s="1"/>
  <c r="E391" i="3" a="1"/>
  <c r="E391" i="3" s="1"/>
  <c r="D391" i="3" a="1"/>
  <c r="D391" i="3" s="1"/>
  <c r="C391" i="3" a="1"/>
  <c r="C391" i="3" s="1"/>
  <c r="G390" i="3" a="1"/>
  <c r="G390" i="3" s="1"/>
  <c r="F390" i="3" a="1"/>
  <c r="F390" i="3" s="1"/>
  <c r="E390" i="3" a="1"/>
  <c r="E390" i="3" s="1"/>
  <c r="D390" i="3" a="1"/>
  <c r="D390" i="3" s="1"/>
  <c r="C390" i="3" a="1"/>
  <c r="C390" i="3" s="1"/>
  <c r="G389" i="3" a="1"/>
  <c r="G389" i="3" s="1"/>
  <c r="F389" i="3" a="1"/>
  <c r="F389" i="3" s="1"/>
  <c r="E389" i="3" a="1"/>
  <c r="E389" i="3" s="1"/>
  <c r="D389" i="3" a="1"/>
  <c r="D389" i="3" s="1"/>
  <c r="C389" i="3" a="1"/>
  <c r="C389" i="3" s="1"/>
  <c r="G388" i="3" a="1"/>
  <c r="G388" i="3" s="1"/>
  <c r="F388" i="3" a="1"/>
  <c r="F388" i="3" s="1"/>
  <c r="E388" i="3" a="1"/>
  <c r="E388" i="3" s="1"/>
  <c r="D388" i="3" a="1"/>
  <c r="D388" i="3" s="1"/>
  <c r="C388" i="3" a="1"/>
  <c r="C388" i="3" s="1"/>
  <c r="G387" i="3" a="1"/>
  <c r="G387" i="3" s="1"/>
  <c r="F387" i="3" a="1"/>
  <c r="F387" i="3" s="1"/>
  <c r="E387" i="3" a="1"/>
  <c r="E387" i="3" s="1"/>
  <c r="D387" i="3" a="1"/>
  <c r="D387" i="3" s="1"/>
  <c r="C387" i="3" a="1"/>
  <c r="C387" i="3" s="1"/>
  <c r="G386" i="3" a="1"/>
  <c r="G386" i="3" s="1"/>
  <c r="F386" i="3" a="1"/>
  <c r="F386" i="3" s="1"/>
  <c r="E386" i="3" a="1"/>
  <c r="E386" i="3" s="1"/>
  <c r="D386" i="3" a="1"/>
  <c r="D386" i="3" s="1"/>
  <c r="C386" i="3" a="1"/>
  <c r="C386" i="3" s="1"/>
  <c r="G385" i="3" a="1"/>
  <c r="G385" i="3" s="1"/>
  <c r="F385" i="3" a="1"/>
  <c r="F385" i="3" s="1"/>
  <c r="E385" i="3" a="1"/>
  <c r="E385" i="3" s="1"/>
  <c r="D385" i="3" a="1"/>
  <c r="D385" i="3" s="1"/>
  <c r="C385" i="3" a="1"/>
  <c r="C385" i="3" s="1"/>
  <c r="G384" i="3" a="1"/>
  <c r="G384" i="3" s="1"/>
  <c r="F384" i="3" a="1"/>
  <c r="F384" i="3" s="1"/>
  <c r="E384" i="3" a="1"/>
  <c r="E384" i="3" s="1"/>
  <c r="D384" i="3" a="1"/>
  <c r="D384" i="3" s="1"/>
  <c r="C384" i="3" a="1"/>
  <c r="C384" i="3" s="1"/>
  <c r="G383" i="3" a="1"/>
  <c r="G383" i="3" s="1"/>
  <c r="F383" i="3" a="1"/>
  <c r="F383" i="3" s="1"/>
  <c r="E383" i="3" a="1"/>
  <c r="E383" i="3" s="1"/>
  <c r="D383" i="3" a="1"/>
  <c r="D383" i="3" s="1"/>
  <c r="C383" i="3" a="1"/>
  <c r="C383" i="3" s="1"/>
  <c r="G382" i="3" a="1"/>
  <c r="G382" i="3" s="1"/>
  <c r="F382" i="3" a="1"/>
  <c r="F382" i="3" s="1"/>
  <c r="E382" i="3" a="1"/>
  <c r="E382" i="3" s="1"/>
  <c r="D382" i="3" a="1"/>
  <c r="D382" i="3" s="1"/>
  <c r="C382" i="3" a="1"/>
  <c r="C382" i="3" s="1"/>
  <c r="G381" i="3" a="1"/>
  <c r="G381" i="3" s="1"/>
  <c r="F381" i="3" a="1"/>
  <c r="F381" i="3" s="1"/>
  <c r="E381" i="3" a="1"/>
  <c r="E381" i="3" s="1"/>
  <c r="D381" i="3" a="1"/>
  <c r="D381" i="3" s="1"/>
  <c r="C381" i="3" a="1"/>
  <c r="C381" i="3" s="1"/>
  <c r="G380" i="3" a="1"/>
  <c r="G380" i="3" s="1"/>
  <c r="F380" i="3" a="1"/>
  <c r="F380" i="3" s="1"/>
  <c r="E380" i="3" a="1"/>
  <c r="E380" i="3" s="1"/>
  <c r="D380" i="3" a="1"/>
  <c r="D380" i="3" s="1"/>
  <c r="C380" i="3" a="1"/>
  <c r="C380" i="3" s="1"/>
  <c r="G379" i="3" a="1"/>
  <c r="G379" i="3" s="1"/>
  <c r="F379" i="3" a="1"/>
  <c r="F379" i="3" s="1"/>
  <c r="E379" i="3" a="1"/>
  <c r="E379" i="3" s="1"/>
  <c r="D379" i="3" a="1"/>
  <c r="D379" i="3" s="1"/>
  <c r="C379" i="3" a="1"/>
  <c r="C379" i="3" s="1"/>
  <c r="G378" i="3" a="1"/>
  <c r="G378" i="3" s="1"/>
  <c r="F378" i="3" a="1"/>
  <c r="F378" i="3" s="1"/>
  <c r="E378" i="3" a="1"/>
  <c r="E378" i="3" s="1"/>
  <c r="D378" i="3" a="1"/>
  <c r="D378" i="3" s="1"/>
  <c r="C378" i="3" a="1"/>
  <c r="C378" i="3" s="1"/>
  <c r="G377" i="3" a="1"/>
  <c r="G377" i="3" s="1"/>
  <c r="F377" i="3" a="1"/>
  <c r="F377" i="3" s="1"/>
  <c r="E377" i="3" a="1"/>
  <c r="E377" i="3" s="1"/>
  <c r="D377" i="3" a="1"/>
  <c r="D377" i="3" s="1"/>
  <c r="C377" i="3" a="1"/>
  <c r="C377" i="3" s="1"/>
  <c r="G376" i="3" a="1"/>
  <c r="G376" i="3" s="1"/>
  <c r="F376" i="3" a="1"/>
  <c r="F376" i="3" s="1"/>
  <c r="E376" i="3" a="1"/>
  <c r="E376" i="3" s="1"/>
  <c r="D376" i="3" a="1"/>
  <c r="D376" i="3" s="1"/>
  <c r="C376" i="3" a="1"/>
  <c r="C376" i="3" s="1"/>
  <c r="G375" i="3" a="1"/>
  <c r="G375" i="3" s="1"/>
  <c r="F375" i="3" a="1"/>
  <c r="F375" i="3" s="1"/>
  <c r="E375" i="3" a="1"/>
  <c r="E375" i="3" s="1"/>
  <c r="D375" i="3" a="1"/>
  <c r="D375" i="3" s="1"/>
  <c r="C375" i="3" a="1"/>
  <c r="C375" i="3" s="1"/>
  <c r="G374" i="3" a="1"/>
  <c r="G374" i="3" s="1"/>
  <c r="F374" i="3" a="1"/>
  <c r="F374" i="3" s="1"/>
  <c r="E374" i="3" a="1"/>
  <c r="E374" i="3" s="1"/>
  <c r="D374" i="3" a="1"/>
  <c r="D374" i="3" s="1"/>
  <c r="C374" i="3" a="1"/>
  <c r="C374" i="3" s="1"/>
  <c r="G373" i="3" a="1"/>
  <c r="G373" i="3" s="1"/>
  <c r="F373" i="3" a="1"/>
  <c r="F373" i="3" s="1"/>
  <c r="E373" i="3" a="1"/>
  <c r="E373" i="3" s="1"/>
  <c r="D373" i="3" a="1"/>
  <c r="D373" i="3" s="1"/>
  <c r="C373" i="3" a="1"/>
  <c r="C373" i="3" s="1"/>
  <c r="G372" i="3" a="1"/>
  <c r="G372" i="3" s="1"/>
  <c r="F372" i="3" a="1"/>
  <c r="F372" i="3" s="1"/>
  <c r="E372" i="3" a="1"/>
  <c r="E372" i="3" s="1"/>
  <c r="D372" i="3" a="1"/>
  <c r="D372" i="3" s="1"/>
  <c r="C372" i="3" a="1"/>
  <c r="C372" i="3" s="1"/>
  <c r="G371" i="3" a="1"/>
  <c r="G371" i="3" s="1"/>
  <c r="F371" i="3" a="1"/>
  <c r="F371" i="3" s="1"/>
  <c r="E371" i="3" a="1"/>
  <c r="E371" i="3" s="1"/>
  <c r="D371" i="3" a="1"/>
  <c r="D371" i="3" s="1"/>
  <c r="C371" i="3" a="1"/>
  <c r="C371" i="3" s="1"/>
  <c r="G370" i="3" a="1"/>
  <c r="G370" i="3" s="1"/>
  <c r="F370" i="3" a="1"/>
  <c r="F370" i="3" s="1"/>
  <c r="E370" i="3" a="1"/>
  <c r="E370" i="3" s="1"/>
  <c r="D370" i="3" a="1"/>
  <c r="D370" i="3" s="1"/>
  <c r="C370" i="3" a="1"/>
  <c r="C370" i="3" s="1"/>
  <c r="G369" i="3" a="1"/>
  <c r="G369" i="3" s="1"/>
  <c r="F369" i="3" a="1"/>
  <c r="F369" i="3" s="1"/>
  <c r="E369" i="3" a="1"/>
  <c r="E369" i="3" s="1"/>
  <c r="D369" i="3" a="1"/>
  <c r="D369" i="3" s="1"/>
  <c r="C369" i="3" a="1"/>
  <c r="C369" i="3" s="1"/>
  <c r="G368" i="3" a="1"/>
  <c r="G368" i="3" s="1"/>
  <c r="F368" i="3" a="1"/>
  <c r="F368" i="3" s="1"/>
  <c r="E368" i="3" a="1"/>
  <c r="E368" i="3" s="1"/>
  <c r="D368" i="3" a="1"/>
  <c r="D368" i="3" s="1"/>
  <c r="C368" i="3" a="1"/>
  <c r="C368" i="3" s="1"/>
  <c r="G367" i="3" a="1"/>
  <c r="G367" i="3" s="1"/>
  <c r="F367" i="3" a="1"/>
  <c r="F367" i="3" s="1"/>
  <c r="E367" i="3" a="1"/>
  <c r="E367" i="3" s="1"/>
  <c r="D367" i="3" a="1"/>
  <c r="D367" i="3" s="1"/>
  <c r="C367" i="3" a="1"/>
  <c r="C367" i="3" s="1"/>
  <c r="G366" i="3" a="1"/>
  <c r="G366" i="3" s="1"/>
  <c r="F366" i="3" a="1"/>
  <c r="F366" i="3" s="1"/>
  <c r="E366" i="3" a="1"/>
  <c r="E366" i="3" s="1"/>
  <c r="D366" i="3" a="1"/>
  <c r="D366" i="3" s="1"/>
  <c r="C366" i="3" a="1"/>
  <c r="C366" i="3" s="1"/>
  <c r="G365" i="3" a="1"/>
  <c r="G365" i="3" s="1"/>
  <c r="F365" i="3" a="1"/>
  <c r="F365" i="3" s="1"/>
  <c r="E365" i="3" a="1"/>
  <c r="E365" i="3" s="1"/>
  <c r="D365" i="3" a="1"/>
  <c r="D365" i="3" s="1"/>
  <c r="C365" i="3" a="1"/>
  <c r="C365" i="3" s="1"/>
  <c r="G364" i="3" a="1"/>
  <c r="G364" i="3" s="1"/>
  <c r="F364" i="3" a="1"/>
  <c r="F364" i="3" s="1"/>
  <c r="E364" i="3" a="1"/>
  <c r="E364" i="3" s="1"/>
  <c r="D364" i="3" a="1"/>
  <c r="D364" i="3" s="1"/>
  <c r="C364" i="3" a="1"/>
  <c r="C364" i="3" s="1"/>
  <c r="G363" i="3" a="1"/>
  <c r="G363" i="3" s="1"/>
  <c r="F363" i="3" a="1"/>
  <c r="F363" i="3" s="1"/>
  <c r="E363" i="3" a="1"/>
  <c r="E363" i="3" s="1"/>
  <c r="D363" i="3" a="1"/>
  <c r="D363" i="3" s="1"/>
  <c r="C363" i="3" a="1"/>
  <c r="C363" i="3" s="1"/>
  <c r="G362" i="3" a="1"/>
  <c r="G362" i="3" s="1"/>
  <c r="F362" i="3" a="1"/>
  <c r="F362" i="3" s="1"/>
  <c r="E362" i="3" a="1"/>
  <c r="E362" i="3" s="1"/>
  <c r="D362" i="3" a="1"/>
  <c r="D362" i="3" s="1"/>
  <c r="C362" i="3" a="1"/>
  <c r="C362" i="3" s="1"/>
  <c r="G361" i="3" a="1"/>
  <c r="G361" i="3" s="1"/>
  <c r="F361" i="3" a="1"/>
  <c r="F361" i="3" s="1"/>
  <c r="E361" i="3" a="1"/>
  <c r="E361" i="3" s="1"/>
  <c r="D361" i="3" a="1"/>
  <c r="D361" i="3" s="1"/>
  <c r="C361" i="3" a="1"/>
  <c r="C361" i="3" s="1"/>
  <c r="G360" i="3" a="1"/>
  <c r="G360" i="3" s="1"/>
  <c r="F360" i="3" a="1"/>
  <c r="F360" i="3" s="1"/>
  <c r="E360" i="3" a="1"/>
  <c r="E360" i="3" s="1"/>
  <c r="D360" i="3" a="1"/>
  <c r="D360" i="3" s="1"/>
  <c r="C360" i="3" a="1"/>
  <c r="C360" i="3" s="1"/>
  <c r="G359" i="3" a="1"/>
  <c r="G359" i="3" s="1"/>
  <c r="F359" i="3" a="1"/>
  <c r="F359" i="3" s="1"/>
  <c r="E359" i="3" a="1"/>
  <c r="E359" i="3" s="1"/>
  <c r="D359" i="3" a="1"/>
  <c r="D359" i="3" s="1"/>
  <c r="C359" i="3" a="1"/>
  <c r="C359" i="3" s="1"/>
  <c r="G358" i="3" a="1"/>
  <c r="G358" i="3" s="1"/>
  <c r="F358" i="3" a="1"/>
  <c r="F358" i="3" s="1"/>
  <c r="E358" i="3" a="1"/>
  <c r="E358" i="3" s="1"/>
  <c r="D358" i="3" a="1"/>
  <c r="D358" i="3" s="1"/>
  <c r="C358" i="3" a="1"/>
  <c r="C358" i="3" s="1"/>
  <c r="G357" i="3" a="1"/>
  <c r="G357" i="3" s="1"/>
  <c r="F357" i="3" a="1"/>
  <c r="F357" i="3" s="1"/>
  <c r="E357" i="3" a="1"/>
  <c r="E357" i="3" s="1"/>
  <c r="D357" i="3" a="1"/>
  <c r="D357" i="3" s="1"/>
  <c r="C357" i="3" a="1"/>
  <c r="C357" i="3" s="1"/>
  <c r="G356" i="3" a="1"/>
  <c r="G356" i="3" s="1"/>
  <c r="F356" i="3" a="1"/>
  <c r="F356" i="3" s="1"/>
  <c r="E356" i="3" a="1"/>
  <c r="E356" i="3" s="1"/>
  <c r="D356" i="3" a="1"/>
  <c r="D356" i="3" s="1"/>
  <c r="C356" i="3" a="1"/>
  <c r="C356" i="3" s="1"/>
  <c r="G355" i="3" a="1"/>
  <c r="G355" i="3" s="1"/>
  <c r="F355" i="3" a="1"/>
  <c r="F355" i="3" s="1"/>
  <c r="E355" i="3" a="1"/>
  <c r="E355" i="3" s="1"/>
  <c r="D355" i="3" a="1"/>
  <c r="D355" i="3" s="1"/>
  <c r="C355" i="3" a="1"/>
  <c r="C355" i="3" s="1"/>
  <c r="G354" i="3" a="1"/>
  <c r="G354" i="3" s="1"/>
  <c r="F354" i="3" a="1"/>
  <c r="F354" i="3" s="1"/>
  <c r="E354" i="3" a="1"/>
  <c r="E354" i="3" s="1"/>
  <c r="D354" i="3" a="1"/>
  <c r="D354" i="3" s="1"/>
  <c r="C354" i="3" a="1"/>
  <c r="C354" i="3" s="1"/>
  <c r="G353" i="3" a="1"/>
  <c r="G353" i="3" s="1"/>
  <c r="F353" i="3" a="1"/>
  <c r="F353" i="3" s="1"/>
  <c r="E353" i="3" a="1"/>
  <c r="E353" i="3" s="1"/>
  <c r="D353" i="3" a="1"/>
  <c r="D353" i="3" s="1"/>
  <c r="C353" i="3" a="1"/>
  <c r="C353" i="3" s="1"/>
  <c r="G352" i="3" a="1"/>
  <c r="G352" i="3" s="1"/>
  <c r="F352" i="3" a="1"/>
  <c r="F352" i="3" s="1"/>
  <c r="E352" i="3" a="1"/>
  <c r="E352" i="3" s="1"/>
  <c r="D352" i="3" a="1"/>
  <c r="D352" i="3" s="1"/>
  <c r="C352" i="3" a="1"/>
  <c r="C352" i="3" s="1"/>
  <c r="G351" i="3" a="1"/>
  <c r="G351" i="3" s="1"/>
  <c r="F351" i="3" a="1"/>
  <c r="F351" i="3" s="1"/>
  <c r="E351" i="3" a="1"/>
  <c r="E351" i="3" s="1"/>
  <c r="D351" i="3" a="1"/>
  <c r="D351" i="3" s="1"/>
  <c r="C351" i="3" a="1"/>
  <c r="C351" i="3" s="1"/>
  <c r="G350" i="3" a="1"/>
  <c r="G350" i="3" s="1"/>
  <c r="F350" i="3" a="1"/>
  <c r="F350" i="3" s="1"/>
  <c r="E350" i="3" a="1"/>
  <c r="E350" i="3" s="1"/>
  <c r="D350" i="3" a="1"/>
  <c r="D350" i="3" s="1"/>
  <c r="C350" i="3" a="1"/>
  <c r="C350" i="3" s="1"/>
  <c r="G349" i="3" a="1"/>
  <c r="G349" i="3" s="1"/>
  <c r="F349" i="3" a="1"/>
  <c r="F349" i="3" s="1"/>
  <c r="E349" i="3" a="1"/>
  <c r="E349" i="3" s="1"/>
  <c r="D349" i="3" a="1"/>
  <c r="D349" i="3" s="1"/>
  <c r="C349" i="3" a="1"/>
  <c r="C349" i="3" s="1"/>
  <c r="G348" i="3" a="1"/>
  <c r="G348" i="3" s="1"/>
  <c r="F348" i="3" a="1"/>
  <c r="F348" i="3" s="1"/>
  <c r="E348" i="3" a="1"/>
  <c r="E348" i="3" s="1"/>
  <c r="D348" i="3" a="1"/>
  <c r="D348" i="3" s="1"/>
  <c r="C348" i="3" a="1"/>
  <c r="C348" i="3" s="1"/>
  <c r="G347" i="3" a="1"/>
  <c r="G347" i="3" s="1"/>
  <c r="F347" i="3" a="1"/>
  <c r="F347" i="3" s="1"/>
  <c r="E347" i="3" a="1"/>
  <c r="E347" i="3" s="1"/>
  <c r="D347" i="3" a="1"/>
  <c r="D347" i="3" s="1"/>
  <c r="C347" i="3" a="1"/>
  <c r="C347" i="3"/>
  <c r="G346" i="3" a="1"/>
  <c r="G346" i="3" s="1"/>
  <c r="F346" i="3" a="1"/>
  <c r="F346" i="3" s="1"/>
  <c r="E346" i="3" a="1"/>
  <c r="E346" i="3" s="1"/>
  <c r="D346" i="3" a="1"/>
  <c r="D346" i="3" s="1"/>
  <c r="C346" i="3" a="1"/>
  <c r="C346" i="3" s="1"/>
  <c r="G345" i="3" a="1"/>
  <c r="G345" i="3" s="1"/>
  <c r="F345" i="3" a="1"/>
  <c r="F345" i="3" s="1"/>
  <c r="E345" i="3" a="1"/>
  <c r="E345" i="3" s="1"/>
  <c r="D345" i="3" a="1"/>
  <c r="D345" i="3" s="1"/>
  <c r="C345" i="3" a="1"/>
  <c r="C345" i="3" s="1"/>
  <c r="G344" i="3" a="1"/>
  <c r="G344" i="3" s="1"/>
  <c r="F344" i="3" a="1"/>
  <c r="F344" i="3" s="1"/>
  <c r="E344" i="3" a="1"/>
  <c r="E344" i="3" s="1"/>
  <c r="D344" i="3" a="1"/>
  <c r="D344" i="3" s="1"/>
  <c r="C344" i="3" a="1"/>
  <c r="C344" i="3" s="1"/>
  <c r="G343" i="3" a="1"/>
  <c r="G343" i="3" s="1"/>
  <c r="F343" i="3" a="1"/>
  <c r="F343" i="3" s="1"/>
  <c r="E343" i="3" a="1"/>
  <c r="E343" i="3" s="1"/>
  <c r="D343" i="3" a="1"/>
  <c r="D343" i="3" s="1"/>
  <c r="C343" i="3" a="1"/>
  <c r="C343" i="3" s="1"/>
  <c r="G342" i="3" a="1"/>
  <c r="G342" i="3" s="1"/>
  <c r="F342" i="3" a="1"/>
  <c r="F342" i="3" s="1"/>
  <c r="E342" i="3" a="1"/>
  <c r="E342" i="3" s="1"/>
  <c r="D342" i="3" a="1"/>
  <c r="D342" i="3" s="1"/>
  <c r="C342" i="3" a="1"/>
  <c r="C342" i="3" s="1"/>
  <c r="G341" i="3" a="1"/>
  <c r="G341" i="3" s="1"/>
  <c r="F341" i="3" a="1"/>
  <c r="F341" i="3" s="1"/>
  <c r="E341" i="3" a="1"/>
  <c r="E341" i="3" s="1"/>
  <c r="D341" i="3" a="1"/>
  <c r="D341" i="3" s="1"/>
  <c r="C341" i="3" a="1"/>
  <c r="C341" i="3" s="1"/>
  <c r="G340" i="3" a="1"/>
  <c r="G340" i="3" s="1"/>
  <c r="F340" i="3" a="1"/>
  <c r="F340" i="3" s="1"/>
  <c r="E340" i="3" a="1"/>
  <c r="E340" i="3" s="1"/>
  <c r="D340" i="3" a="1"/>
  <c r="D340" i="3" s="1"/>
  <c r="C340" i="3" a="1"/>
  <c r="C340" i="3" s="1"/>
  <c r="G339" i="3" a="1"/>
  <c r="G339" i="3" s="1"/>
  <c r="F339" i="3" a="1"/>
  <c r="F339" i="3" s="1"/>
  <c r="E339" i="3" a="1"/>
  <c r="E339" i="3" s="1"/>
  <c r="D339" i="3" a="1"/>
  <c r="D339" i="3" s="1"/>
  <c r="C339" i="3" a="1"/>
  <c r="C339" i="3" s="1"/>
  <c r="G338" i="3" a="1"/>
  <c r="G338" i="3" s="1"/>
  <c r="F338" i="3" a="1"/>
  <c r="F338" i="3" s="1"/>
  <c r="E338" i="3" a="1"/>
  <c r="E338" i="3" s="1"/>
  <c r="D338" i="3" a="1"/>
  <c r="D338" i="3" s="1"/>
  <c r="C338" i="3" a="1"/>
  <c r="C338" i="3" s="1"/>
  <c r="G337" i="3" a="1"/>
  <c r="G337" i="3" s="1"/>
  <c r="F337" i="3" a="1"/>
  <c r="F337" i="3" s="1"/>
  <c r="E337" i="3" a="1"/>
  <c r="E337" i="3" s="1"/>
  <c r="D337" i="3" a="1"/>
  <c r="D337" i="3" s="1"/>
  <c r="C337" i="3" a="1"/>
  <c r="C337" i="3" s="1"/>
  <c r="G336" i="3" a="1"/>
  <c r="G336" i="3" s="1"/>
  <c r="F336" i="3" a="1"/>
  <c r="F336" i="3" s="1"/>
  <c r="E336" i="3" a="1"/>
  <c r="E336" i="3" s="1"/>
  <c r="D336" i="3" a="1"/>
  <c r="D336" i="3" s="1"/>
  <c r="C336" i="3" a="1"/>
  <c r="C336" i="3" s="1"/>
  <c r="G335" i="3" a="1"/>
  <c r="G335" i="3" s="1"/>
  <c r="F335" i="3" a="1"/>
  <c r="F335" i="3" s="1"/>
  <c r="E335" i="3" a="1"/>
  <c r="E335" i="3" s="1"/>
  <c r="D335" i="3" a="1"/>
  <c r="D335" i="3" s="1"/>
  <c r="C335" i="3" a="1"/>
  <c r="C335" i="3" s="1"/>
  <c r="G334" i="3" a="1"/>
  <c r="G334" i="3" s="1"/>
  <c r="F334" i="3" a="1"/>
  <c r="F334" i="3" s="1"/>
  <c r="E334" i="3" a="1"/>
  <c r="E334" i="3" s="1"/>
  <c r="D334" i="3" a="1"/>
  <c r="D334" i="3" s="1"/>
  <c r="C334" i="3" a="1"/>
  <c r="C334" i="3" s="1"/>
  <c r="G333" i="3" a="1"/>
  <c r="G333" i="3" s="1"/>
  <c r="F333" i="3" a="1"/>
  <c r="F333" i="3" s="1"/>
  <c r="E333" i="3" a="1"/>
  <c r="E333" i="3" s="1"/>
  <c r="D333" i="3" a="1"/>
  <c r="D333" i="3" s="1"/>
  <c r="C333" i="3" a="1"/>
  <c r="C333" i="3" s="1"/>
  <c r="G332" i="3" a="1"/>
  <c r="G332" i="3" s="1"/>
  <c r="F332" i="3" a="1"/>
  <c r="F332" i="3" s="1"/>
  <c r="E332" i="3" a="1"/>
  <c r="E332" i="3" s="1"/>
  <c r="D332" i="3" a="1"/>
  <c r="D332" i="3" s="1"/>
  <c r="C332" i="3" a="1"/>
  <c r="C332" i="3" s="1"/>
  <c r="G331" i="3" a="1"/>
  <c r="G331" i="3" s="1"/>
  <c r="F331" i="3" a="1"/>
  <c r="F331" i="3" s="1"/>
  <c r="E331" i="3" a="1"/>
  <c r="E331" i="3" s="1"/>
  <c r="D331" i="3" a="1"/>
  <c r="D331" i="3" s="1"/>
  <c r="C331" i="3" a="1"/>
  <c r="C331" i="3" s="1"/>
  <c r="G330" i="3" a="1"/>
  <c r="G330" i="3" s="1"/>
  <c r="F330" i="3" a="1"/>
  <c r="F330" i="3" s="1"/>
  <c r="E330" i="3" a="1"/>
  <c r="E330" i="3" s="1"/>
  <c r="D330" i="3" a="1"/>
  <c r="D330" i="3" s="1"/>
  <c r="C330" i="3" a="1"/>
  <c r="C330" i="3" s="1"/>
  <c r="G329" i="3" a="1"/>
  <c r="G329" i="3" s="1"/>
  <c r="F329" i="3" a="1"/>
  <c r="F329" i="3" s="1"/>
  <c r="E329" i="3" a="1"/>
  <c r="E329" i="3" s="1"/>
  <c r="D329" i="3" a="1"/>
  <c r="D329" i="3" s="1"/>
  <c r="C329" i="3" a="1"/>
  <c r="C329" i="3" s="1"/>
  <c r="G328" i="3" a="1"/>
  <c r="G328" i="3" s="1"/>
  <c r="F328" i="3" a="1"/>
  <c r="F328" i="3" s="1"/>
  <c r="E328" i="3" a="1"/>
  <c r="E328" i="3" s="1"/>
  <c r="D328" i="3" a="1"/>
  <c r="D328" i="3" s="1"/>
  <c r="C328" i="3" a="1"/>
  <c r="C328" i="3" s="1"/>
  <c r="G327" i="3" a="1"/>
  <c r="G327" i="3" s="1"/>
  <c r="F327" i="3" a="1"/>
  <c r="F327" i="3" s="1"/>
  <c r="E327" i="3" a="1"/>
  <c r="E327" i="3" s="1"/>
  <c r="D327" i="3" a="1"/>
  <c r="D327" i="3" s="1"/>
  <c r="C327" i="3" a="1"/>
  <c r="C327" i="3" s="1"/>
  <c r="G326" i="3" a="1"/>
  <c r="G326" i="3" s="1"/>
  <c r="F326" i="3" a="1"/>
  <c r="F326" i="3" s="1"/>
  <c r="E326" i="3" a="1"/>
  <c r="E326" i="3" s="1"/>
  <c r="D326" i="3" a="1"/>
  <c r="D326" i="3" s="1"/>
  <c r="C326" i="3" a="1"/>
  <c r="C326" i="3" s="1"/>
  <c r="G325" i="3" a="1"/>
  <c r="G325" i="3" s="1"/>
  <c r="F325" i="3" a="1"/>
  <c r="F325" i="3" s="1"/>
  <c r="E325" i="3" a="1"/>
  <c r="E325" i="3" s="1"/>
  <c r="D325" i="3" a="1"/>
  <c r="D325" i="3" s="1"/>
  <c r="C325" i="3" a="1"/>
  <c r="C325" i="3" s="1"/>
  <c r="G324" i="3" a="1"/>
  <c r="G324" i="3" s="1"/>
  <c r="F324" i="3" a="1"/>
  <c r="F324" i="3" s="1"/>
  <c r="E324" i="3" a="1"/>
  <c r="E324" i="3" s="1"/>
  <c r="D324" i="3" a="1"/>
  <c r="D324" i="3" s="1"/>
  <c r="C324" i="3" a="1"/>
  <c r="C324" i="3" s="1"/>
  <c r="G323" i="3" a="1"/>
  <c r="G323" i="3" s="1"/>
  <c r="F323" i="3" a="1"/>
  <c r="F323" i="3" s="1"/>
  <c r="E323" i="3" a="1"/>
  <c r="E323" i="3" s="1"/>
  <c r="D323" i="3" a="1"/>
  <c r="D323" i="3" s="1"/>
  <c r="C323" i="3" a="1"/>
  <c r="C323" i="3" s="1"/>
  <c r="G322" i="3" a="1"/>
  <c r="G322" i="3" s="1"/>
  <c r="F322" i="3" a="1"/>
  <c r="F322" i="3" s="1"/>
  <c r="E322" i="3" a="1"/>
  <c r="E322" i="3" s="1"/>
  <c r="D322" i="3" a="1"/>
  <c r="D322" i="3" s="1"/>
  <c r="C322" i="3" a="1"/>
  <c r="C322" i="3" s="1"/>
  <c r="G321" i="3" a="1"/>
  <c r="G321" i="3" s="1"/>
  <c r="F321" i="3" a="1"/>
  <c r="F321" i="3" s="1"/>
  <c r="E321" i="3" a="1"/>
  <c r="E321" i="3" s="1"/>
  <c r="D321" i="3" a="1"/>
  <c r="D321" i="3" s="1"/>
  <c r="C321" i="3" a="1"/>
  <c r="C321" i="3" s="1"/>
  <c r="G320" i="3" a="1"/>
  <c r="G320" i="3" s="1"/>
  <c r="F320" i="3" a="1"/>
  <c r="F320" i="3" s="1"/>
  <c r="E320" i="3" a="1"/>
  <c r="E320" i="3" s="1"/>
  <c r="D320" i="3" a="1"/>
  <c r="D320" i="3" s="1"/>
  <c r="C320" i="3" a="1"/>
  <c r="C320" i="3" s="1"/>
  <c r="G319" i="3" a="1"/>
  <c r="G319" i="3" s="1"/>
  <c r="F319" i="3" a="1"/>
  <c r="F319" i="3" s="1"/>
  <c r="E319" i="3" a="1"/>
  <c r="E319" i="3" s="1"/>
  <c r="D319" i="3" a="1"/>
  <c r="D319" i="3" s="1"/>
  <c r="C319" i="3" a="1"/>
  <c r="C319" i="3" s="1"/>
  <c r="G318" i="3" a="1"/>
  <c r="G318" i="3" s="1"/>
  <c r="F318" i="3" a="1"/>
  <c r="F318" i="3" s="1"/>
  <c r="E318" i="3" a="1"/>
  <c r="E318" i="3" s="1"/>
  <c r="D318" i="3" a="1"/>
  <c r="D318" i="3" s="1"/>
  <c r="C318" i="3" a="1"/>
  <c r="C318" i="3" s="1"/>
  <c r="G317" i="3" a="1"/>
  <c r="G317" i="3" s="1"/>
  <c r="F317" i="3" a="1"/>
  <c r="F317" i="3" s="1"/>
  <c r="E317" i="3" a="1"/>
  <c r="E317" i="3" s="1"/>
  <c r="D317" i="3" a="1"/>
  <c r="D317" i="3" s="1"/>
  <c r="C317" i="3" a="1"/>
  <c r="C317" i="3" s="1"/>
  <c r="G316" i="3" a="1"/>
  <c r="G316" i="3" s="1"/>
  <c r="F316" i="3" a="1"/>
  <c r="F316" i="3" s="1"/>
  <c r="E316" i="3" a="1"/>
  <c r="E316" i="3" s="1"/>
  <c r="D316" i="3" a="1"/>
  <c r="D316" i="3" s="1"/>
  <c r="C316" i="3" a="1"/>
  <c r="C316" i="3" s="1"/>
  <c r="G315" i="3" a="1"/>
  <c r="G315" i="3" s="1"/>
  <c r="F315" i="3" a="1"/>
  <c r="F315" i="3" s="1"/>
  <c r="E315" i="3" a="1"/>
  <c r="E315" i="3" s="1"/>
  <c r="D315" i="3" a="1"/>
  <c r="D315" i="3" s="1"/>
  <c r="C315" i="3" a="1"/>
  <c r="C315" i="3" s="1"/>
  <c r="G314" i="3" a="1"/>
  <c r="G314" i="3" s="1"/>
  <c r="F314" i="3" a="1"/>
  <c r="F314" i="3" s="1"/>
  <c r="E314" i="3" a="1"/>
  <c r="E314" i="3" s="1"/>
  <c r="D314" i="3" a="1"/>
  <c r="D314" i="3" s="1"/>
  <c r="C314" i="3" a="1"/>
  <c r="C314" i="3" s="1"/>
  <c r="G313" i="3" a="1"/>
  <c r="G313" i="3" s="1"/>
  <c r="F313" i="3" a="1"/>
  <c r="F313" i="3" s="1"/>
  <c r="E313" i="3" a="1"/>
  <c r="E313" i="3" s="1"/>
  <c r="D313" i="3" a="1"/>
  <c r="D313" i="3" s="1"/>
  <c r="C313" i="3" a="1"/>
  <c r="C313" i="3" s="1"/>
  <c r="G312" i="3" a="1"/>
  <c r="G312" i="3" s="1"/>
  <c r="F312" i="3" a="1"/>
  <c r="F312" i="3" s="1"/>
  <c r="E312" i="3" a="1"/>
  <c r="E312" i="3" s="1"/>
  <c r="D312" i="3" a="1"/>
  <c r="D312" i="3" s="1"/>
  <c r="C312" i="3" a="1"/>
  <c r="C312" i="3" s="1"/>
  <c r="G311" i="3" a="1"/>
  <c r="G311" i="3" s="1"/>
  <c r="F311" i="3" a="1"/>
  <c r="F311" i="3" s="1"/>
  <c r="E311" i="3" a="1"/>
  <c r="E311" i="3" s="1"/>
  <c r="D311" i="3" a="1"/>
  <c r="D311" i="3" s="1"/>
  <c r="C311" i="3" a="1"/>
  <c r="C311" i="3" s="1"/>
  <c r="G310" i="3" a="1"/>
  <c r="G310" i="3" s="1"/>
  <c r="F310" i="3" a="1"/>
  <c r="F310" i="3" s="1"/>
  <c r="E310" i="3" a="1"/>
  <c r="E310" i="3" s="1"/>
  <c r="D310" i="3" a="1"/>
  <c r="D310" i="3" s="1"/>
  <c r="C310" i="3" a="1"/>
  <c r="C310" i="3" s="1"/>
  <c r="G309" i="3" a="1"/>
  <c r="G309" i="3" s="1"/>
  <c r="F309" i="3" a="1"/>
  <c r="F309" i="3" s="1"/>
  <c r="E309" i="3" a="1"/>
  <c r="E309" i="3" s="1"/>
  <c r="D309" i="3" a="1"/>
  <c r="D309" i="3" s="1"/>
  <c r="C309" i="3" a="1"/>
  <c r="C309" i="3" s="1"/>
  <c r="G308" i="3" a="1"/>
  <c r="G308" i="3" s="1"/>
  <c r="F308" i="3" a="1"/>
  <c r="F308" i="3" s="1"/>
  <c r="E308" i="3" a="1"/>
  <c r="E308" i="3" s="1"/>
  <c r="D308" i="3" a="1"/>
  <c r="D308" i="3" s="1"/>
  <c r="C308" i="3" a="1"/>
  <c r="C308" i="3" s="1"/>
  <c r="G307" i="3" a="1"/>
  <c r="G307" i="3" s="1"/>
  <c r="F307" i="3" a="1"/>
  <c r="F307" i="3" s="1"/>
  <c r="E307" i="3" a="1"/>
  <c r="E307" i="3" s="1"/>
  <c r="D307" i="3" a="1"/>
  <c r="D307" i="3" s="1"/>
  <c r="C307" i="3" a="1"/>
  <c r="C307" i="3" s="1"/>
  <c r="G306" i="3" a="1"/>
  <c r="G306" i="3" s="1"/>
  <c r="F306" i="3" a="1"/>
  <c r="F306" i="3" s="1"/>
  <c r="E306" i="3" a="1"/>
  <c r="E306" i="3" s="1"/>
  <c r="D306" i="3" a="1"/>
  <c r="D306" i="3" s="1"/>
  <c r="C306" i="3" a="1"/>
  <c r="C306" i="3" s="1"/>
  <c r="G305" i="3" a="1"/>
  <c r="G305" i="3" s="1"/>
  <c r="F305" i="3" a="1"/>
  <c r="F305" i="3" s="1"/>
  <c r="E305" i="3" a="1"/>
  <c r="E305" i="3" s="1"/>
  <c r="D305" i="3" a="1"/>
  <c r="D305" i="3" s="1"/>
  <c r="C305" i="3" a="1"/>
  <c r="C305" i="3" s="1"/>
  <c r="G304" i="3" a="1"/>
  <c r="G304" i="3" s="1"/>
  <c r="F304" i="3" a="1"/>
  <c r="F304" i="3" s="1"/>
  <c r="E304" i="3" a="1"/>
  <c r="E304" i="3" s="1"/>
  <c r="D304" i="3" a="1"/>
  <c r="D304" i="3" s="1"/>
  <c r="C304" i="3" a="1"/>
  <c r="C304" i="3" s="1"/>
  <c r="G303" i="3" a="1"/>
  <c r="G303" i="3" s="1"/>
  <c r="F303" i="3" a="1"/>
  <c r="F303" i="3" s="1"/>
  <c r="E303" i="3" a="1"/>
  <c r="E303" i="3" s="1"/>
  <c r="D303" i="3" a="1"/>
  <c r="D303" i="3" s="1"/>
  <c r="C303" i="3" a="1"/>
  <c r="C303" i="3" s="1"/>
  <c r="G302" i="3" a="1"/>
  <c r="G302" i="3" s="1"/>
  <c r="F302" i="3" a="1"/>
  <c r="F302" i="3" s="1"/>
  <c r="E302" i="3" a="1"/>
  <c r="E302" i="3" s="1"/>
  <c r="D302" i="3" a="1"/>
  <c r="D302" i="3" s="1"/>
  <c r="C302" i="3" a="1"/>
  <c r="C302" i="3" s="1"/>
  <c r="G301" i="3" a="1"/>
  <c r="G301" i="3" s="1"/>
  <c r="F301" i="3" a="1"/>
  <c r="F301" i="3" s="1"/>
  <c r="E301" i="3" a="1"/>
  <c r="E301" i="3" s="1"/>
  <c r="D301" i="3" a="1"/>
  <c r="D301" i="3" s="1"/>
  <c r="C301" i="3" a="1"/>
  <c r="C301" i="3" s="1"/>
  <c r="G300" i="3" a="1"/>
  <c r="G300" i="3" s="1"/>
  <c r="F300" i="3" a="1"/>
  <c r="F300" i="3" s="1"/>
  <c r="E300" i="3" a="1"/>
  <c r="E300" i="3" s="1"/>
  <c r="D300" i="3" a="1"/>
  <c r="D300" i="3" s="1"/>
  <c r="C300" i="3" a="1"/>
  <c r="C300" i="3" s="1"/>
  <c r="G299" i="3" a="1"/>
  <c r="G299" i="3" s="1"/>
  <c r="F299" i="3" a="1"/>
  <c r="F299" i="3" s="1"/>
  <c r="E299" i="3" a="1"/>
  <c r="E299" i="3" s="1"/>
  <c r="D299" i="3" a="1"/>
  <c r="D299" i="3" s="1"/>
  <c r="C299" i="3" a="1"/>
  <c r="C299" i="3" s="1"/>
  <c r="G298" i="3" a="1"/>
  <c r="G298" i="3" s="1"/>
  <c r="F298" i="3" a="1"/>
  <c r="F298" i="3" s="1"/>
  <c r="E298" i="3" a="1"/>
  <c r="E298" i="3" s="1"/>
  <c r="D298" i="3" a="1"/>
  <c r="D298" i="3" s="1"/>
  <c r="C298" i="3" a="1"/>
  <c r="C298" i="3" s="1"/>
  <c r="G297" i="3" a="1"/>
  <c r="G297" i="3" s="1"/>
  <c r="F297" i="3" a="1"/>
  <c r="F297" i="3" s="1"/>
  <c r="E297" i="3" a="1"/>
  <c r="E297" i="3" s="1"/>
  <c r="D297" i="3" a="1"/>
  <c r="D297" i="3" s="1"/>
  <c r="C297" i="3" a="1"/>
  <c r="C297" i="3" s="1"/>
  <c r="G296" i="3" a="1"/>
  <c r="G296" i="3" s="1"/>
  <c r="F296" i="3" a="1"/>
  <c r="F296" i="3" s="1"/>
  <c r="E296" i="3" a="1"/>
  <c r="E296" i="3" s="1"/>
  <c r="D296" i="3" a="1"/>
  <c r="D296" i="3" s="1"/>
  <c r="C296" i="3" a="1"/>
  <c r="C296" i="3" s="1"/>
  <c r="G295" i="3" a="1"/>
  <c r="G295" i="3" s="1"/>
  <c r="F295" i="3" a="1"/>
  <c r="F295" i="3" s="1"/>
  <c r="E295" i="3" a="1"/>
  <c r="E295" i="3" s="1"/>
  <c r="D295" i="3" a="1"/>
  <c r="D295" i="3" s="1"/>
  <c r="C295" i="3" a="1"/>
  <c r="C295" i="3" s="1"/>
  <c r="G294" i="3" a="1"/>
  <c r="G294" i="3" s="1"/>
  <c r="F294" i="3" a="1"/>
  <c r="F294" i="3" s="1"/>
  <c r="E294" i="3" a="1"/>
  <c r="E294" i="3" s="1"/>
  <c r="D294" i="3" a="1"/>
  <c r="D294" i="3" s="1"/>
  <c r="C294" i="3" a="1"/>
  <c r="C294" i="3" s="1"/>
  <c r="G293" i="3" a="1"/>
  <c r="G293" i="3" s="1"/>
  <c r="F293" i="3" a="1"/>
  <c r="F293" i="3" s="1"/>
  <c r="E293" i="3" a="1"/>
  <c r="E293" i="3" s="1"/>
  <c r="D293" i="3" a="1"/>
  <c r="D293" i="3" s="1"/>
  <c r="C293" i="3" a="1"/>
  <c r="C293" i="3" s="1"/>
  <c r="G292" i="3" a="1"/>
  <c r="G292" i="3" s="1"/>
  <c r="F292" i="3" a="1"/>
  <c r="F292" i="3" s="1"/>
  <c r="E292" i="3" a="1"/>
  <c r="E292" i="3" s="1"/>
  <c r="D292" i="3" a="1"/>
  <c r="D292" i="3" s="1"/>
  <c r="C292" i="3" a="1"/>
  <c r="C292" i="3" s="1"/>
  <c r="G291" i="3" a="1"/>
  <c r="G291" i="3" s="1"/>
  <c r="F291" i="3" a="1"/>
  <c r="F291" i="3" s="1"/>
  <c r="E291" i="3" a="1"/>
  <c r="E291" i="3" s="1"/>
  <c r="D291" i="3" a="1"/>
  <c r="D291" i="3" s="1"/>
  <c r="C291" i="3" a="1"/>
  <c r="C291" i="3" s="1"/>
  <c r="G290" i="3" a="1"/>
  <c r="G290" i="3" s="1"/>
  <c r="F290" i="3" a="1"/>
  <c r="F290" i="3" s="1"/>
  <c r="E290" i="3" a="1"/>
  <c r="E290" i="3" s="1"/>
  <c r="D290" i="3" a="1"/>
  <c r="D290" i="3" s="1"/>
  <c r="C290" i="3" a="1"/>
  <c r="C290" i="3" s="1"/>
  <c r="G289" i="3" a="1"/>
  <c r="G289" i="3" s="1"/>
  <c r="F289" i="3" a="1"/>
  <c r="F289" i="3" s="1"/>
  <c r="E289" i="3" a="1"/>
  <c r="E289" i="3" s="1"/>
  <c r="D289" i="3" a="1"/>
  <c r="D289" i="3" s="1"/>
  <c r="C289" i="3" a="1"/>
  <c r="C289" i="3" s="1"/>
  <c r="G288" i="3" a="1"/>
  <c r="G288" i="3" s="1"/>
  <c r="F288" i="3" a="1"/>
  <c r="F288" i="3" s="1"/>
  <c r="E288" i="3" a="1"/>
  <c r="E288" i="3" s="1"/>
  <c r="D288" i="3" a="1"/>
  <c r="D288" i="3" s="1"/>
  <c r="C288" i="3" a="1"/>
  <c r="C288" i="3" s="1"/>
  <c r="G287" i="3" a="1"/>
  <c r="G287" i="3" s="1"/>
  <c r="F287" i="3" a="1"/>
  <c r="F287" i="3" s="1"/>
  <c r="E287" i="3" a="1"/>
  <c r="E287" i="3" s="1"/>
  <c r="D287" i="3" a="1"/>
  <c r="D287" i="3" s="1"/>
  <c r="C287" i="3" a="1"/>
  <c r="C287" i="3" s="1"/>
  <c r="G286" i="3" a="1"/>
  <c r="G286" i="3" s="1"/>
  <c r="F286" i="3" a="1"/>
  <c r="F286" i="3" s="1"/>
  <c r="E286" i="3" a="1"/>
  <c r="E286" i="3" s="1"/>
  <c r="D286" i="3" a="1"/>
  <c r="D286" i="3" s="1"/>
  <c r="C286" i="3" a="1"/>
  <c r="C286" i="3" s="1"/>
  <c r="G285" i="3" a="1"/>
  <c r="G285" i="3" s="1"/>
  <c r="F285" i="3" a="1"/>
  <c r="F285" i="3" s="1"/>
  <c r="E285" i="3" a="1"/>
  <c r="E285" i="3" s="1"/>
  <c r="D285" i="3" a="1"/>
  <c r="D285" i="3" s="1"/>
  <c r="C285" i="3" a="1"/>
  <c r="C285" i="3" s="1"/>
  <c r="G284" i="3" a="1"/>
  <c r="G284" i="3" s="1"/>
  <c r="F284" i="3" a="1"/>
  <c r="F284" i="3" s="1"/>
  <c r="E284" i="3" a="1"/>
  <c r="E284" i="3" s="1"/>
  <c r="D284" i="3" a="1"/>
  <c r="D284" i="3" s="1"/>
  <c r="C284" i="3" a="1"/>
  <c r="C284" i="3" s="1"/>
  <c r="G283" i="3" a="1"/>
  <c r="G283" i="3" s="1"/>
  <c r="F283" i="3" a="1"/>
  <c r="F283" i="3" s="1"/>
  <c r="E283" i="3" a="1"/>
  <c r="E283" i="3" s="1"/>
  <c r="D283" i="3" a="1"/>
  <c r="D283" i="3" s="1"/>
  <c r="C283" i="3" a="1"/>
  <c r="C283" i="3" s="1"/>
  <c r="G282" i="3" a="1"/>
  <c r="G282" i="3" s="1"/>
  <c r="F282" i="3" a="1"/>
  <c r="F282" i="3" s="1"/>
  <c r="E282" i="3" a="1"/>
  <c r="E282" i="3" s="1"/>
  <c r="D282" i="3" a="1"/>
  <c r="D282" i="3" s="1"/>
  <c r="C282" i="3" a="1"/>
  <c r="C282" i="3" s="1"/>
  <c r="G281" i="3" a="1"/>
  <c r="G281" i="3" s="1"/>
  <c r="F281" i="3" a="1"/>
  <c r="F281" i="3" s="1"/>
  <c r="E281" i="3" a="1"/>
  <c r="E281" i="3" s="1"/>
  <c r="D281" i="3" a="1"/>
  <c r="D281" i="3" s="1"/>
  <c r="C281" i="3" a="1"/>
  <c r="C281" i="3" s="1"/>
  <c r="G280" i="3" a="1"/>
  <c r="G280" i="3" s="1"/>
  <c r="F280" i="3" a="1"/>
  <c r="F280" i="3" s="1"/>
  <c r="E280" i="3" a="1"/>
  <c r="E280" i="3" s="1"/>
  <c r="D280" i="3" a="1"/>
  <c r="D280" i="3" s="1"/>
  <c r="C280" i="3" a="1"/>
  <c r="C280" i="3" s="1"/>
  <c r="G279" i="3" a="1"/>
  <c r="G279" i="3" s="1"/>
  <c r="F279" i="3" a="1"/>
  <c r="F279" i="3" s="1"/>
  <c r="E279" i="3" a="1"/>
  <c r="E279" i="3" s="1"/>
  <c r="D279" i="3" a="1"/>
  <c r="D279" i="3" s="1"/>
  <c r="C279" i="3" a="1"/>
  <c r="C279" i="3" s="1"/>
  <c r="G278" i="3" a="1"/>
  <c r="G278" i="3" s="1"/>
  <c r="F278" i="3" a="1"/>
  <c r="F278" i="3" s="1"/>
  <c r="E278" i="3" a="1"/>
  <c r="E278" i="3" s="1"/>
  <c r="D278" i="3" a="1"/>
  <c r="D278" i="3" s="1"/>
  <c r="C278" i="3" a="1"/>
  <c r="C278" i="3" s="1"/>
  <c r="G277" i="3" a="1"/>
  <c r="G277" i="3" s="1"/>
  <c r="F277" i="3" a="1"/>
  <c r="F277" i="3" s="1"/>
  <c r="E277" i="3" a="1"/>
  <c r="E277" i="3" s="1"/>
  <c r="D277" i="3" a="1"/>
  <c r="D277" i="3" s="1"/>
  <c r="C277" i="3" a="1"/>
  <c r="C277" i="3" s="1"/>
  <c r="G276" i="3" a="1"/>
  <c r="G276" i="3" s="1"/>
  <c r="F276" i="3" a="1"/>
  <c r="F276" i="3" s="1"/>
  <c r="E276" i="3" a="1"/>
  <c r="E276" i="3" s="1"/>
  <c r="D276" i="3" a="1"/>
  <c r="D276" i="3" s="1"/>
  <c r="C276" i="3" a="1"/>
  <c r="C276" i="3" s="1"/>
  <c r="G275" i="3" a="1"/>
  <c r="G275" i="3" s="1"/>
  <c r="F275" i="3" a="1"/>
  <c r="F275" i="3" s="1"/>
  <c r="E275" i="3" a="1"/>
  <c r="E275" i="3" s="1"/>
  <c r="D275" i="3" a="1"/>
  <c r="D275" i="3" s="1"/>
  <c r="C275" i="3" a="1"/>
  <c r="C275" i="3" s="1"/>
  <c r="G274" i="3" a="1"/>
  <c r="G274" i="3" s="1"/>
  <c r="F274" i="3" a="1"/>
  <c r="F274" i="3" s="1"/>
  <c r="E274" i="3" a="1"/>
  <c r="E274" i="3" s="1"/>
  <c r="D274" i="3" a="1"/>
  <c r="D274" i="3" s="1"/>
  <c r="C274" i="3" a="1"/>
  <c r="C274" i="3" s="1"/>
  <c r="G273" i="3" a="1"/>
  <c r="G273" i="3" s="1"/>
  <c r="F273" i="3" a="1"/>
  <c r="F273" i="3" s="1"/>
  <c r="E273" i="3" a="1"/>
  <c r="E273" i="3" s="1"/>
  <c r="D273" i="3" a="1"/>
  <c r="D273" i="3" s="1"/>
  <c r="C273" i="3" a="1"/>
  <c r="C273" i="3" s="1"/>
  <c r="G272" i="3" a="1"/>
  <c r="G272" i="3" s="1"/>
  <c r="F272" i="3" a="1"/>
  <c r="F272" i="3" s="1"/>
  <c r="E272" i="3" a="1"/>
  <c r="E272" i="3" s="1"/>
  <c r="D272" i="3" a="1"/>
  <c r="D272" i="3" s="1"/>
  <c r="C272" i="3" a="1"/>
  <c r="C272" i="3" s="1"/>
  <c r="G271" i="3" a="1"/>
  <c r="G271" i="3" s="1"/>
  <c r="F271" i="3" a="1"/>
  <c r="F271" i="3" s="1"/>
  <c r="E271" i="3" a="1"/>
  <c r="E271" i="3" s="1"/>
  <c r="D271" i="3" a="1"/>
  <c r="D271" i="3" s="1"/>
  <c r="C271" i="3" a="1"/>
  <c r="C271" i="3" s="1"/>
  <c r="G270" i="3" a="1"/>
  <c r="G270" i="3" s="1"/>
  <c r="F270" i="3" a="1"/>
  <c r="F270" i="3" s="1"/>
  <c r="E270" i="3" a="1"/>
  <c r="E270" i="3" s="1"/>
  <c r="D270" i="3" a="1"/>
  <c r="D270" i="3" s="1"/>
  <c r="C270" i="3" a="1"/>
  <c r="C270" i="3" s="1"/>
  <c r="G269" i="3" a="1"/>
  <c r="G269" i="3" s="1"/>
  <c r="F269" i="3" a="1"/>
  <c r="F269" i="3" s="1"/>
  <c r="E269" i="3" a="1"/>
  <c r="E269" i="3" s="1"/>
  <c r="D269" i="3" a="1"/>
  <c r="D269" i="3" s="1"/>
  <c r="C269" i="3" a="1"/>
  <c r="C269" i="3" s="1"/>
  <c r="G268" i="3" a="1"/>
  <c r="G268" i="3" s="1"/>
  <c r="F268" i="3" a="1"/>
  <c r="F268" i="3" s="1"/>
  <c r="E268" i="3" a="1"/>
  <c r="E268" i="3" s="1"/>
  <c r="D268" i="3" a="1"/>
  <c r="D268" i="3" s="1"/>
  <c r="C268" i="3" a="1"/>
  <c r="C268" i="3" s="1"/>
  <c r="G267" i="3" a="1"/>
  <c r="G267" i="3" s="1"/>
  <c r="F267" i="3" a="1"/>
  <c r="F267" i="3" s="1"/>
  <c r="E267" i="3" a="1"/>
  <c r="E267" i="3" s="1"/>
  <c r="D267" i="3" a="1"/>
  <c r="D267" i="3" s="1"/>
  <c r="C267" i="3" a="1"/>
  <c r="C267" i="3" s="1"/>
  <c r="G266" i="3" a="1"/>
  <c r="G266" i="3" s="1"/>
  <c r="F266" i="3" a="1"/>
  <c r="F266" i="3" s="1"/>
  <c r="E266" i="3" a="1"/>
  <c r="E266" i="3" s="1"/>
  <c r="D266" i="3" a="1"/>
  <c r="D266" i="3" s="1"/>
  <c r="C266" i="3" a="1"/>
  <c r="C266" i="3" s="1"/>
  <c r="G265" i="3" a="1"/>
  <c r="G265" i="3" s="1"/>
  <c r="F265" i="3" a="1"/>
  <c r="F265" i="3" s="1"/>
  <c r="E265" i="3" a="1"/>
  <c r="E265" i="3" s="1"/>
  <c r="D265" i="3" a="1"/>
  <c r="D265" i="3" s="1"/>
  <c r="C265" i="3" a="1"/>
  <c r="C265" i="3" s="1"/>
  <c r="G264" i="3" a="1"/>
  <c r="G264" i="3" s="1"/>
  <c r="F264" i="3" a="1"/>
  <c r="F264" i="3" s="1"/>
  <c r="E264" i="3" a="1"/>
  <c r="E264" i="3" s="1"/>
  <c r="D264" i="3" a="1"/>
  <c r="D264" i="3" s="1"/>
  <c r="C264" i="3" a="1"/>
  <c r="C264" i="3" s="1"/>
  <c r="G263" i="3" a="1"/>
  <c r="G263" i="3" s="1"/>
  <c r="F263" i="3" a="1"/>
  <c r="F263" i="3" s="1"/>
  <c r="E263" i="3" a="1"/>
  <c r="E263" i="3" s="1"/>
  <c r="D263" i="3" a="1"/>
  <c r="D263" i="3" s="1"/>
  <c r="C263" i="3" a="1"/>
  <c r="C263" i="3" s="1"/>
  <c r="G262" i="3" a="1"/>
  <c r="G262" i="3" s="1"/>
  <c r="F262" i="3" a="1"/>
  <c r="F262" i="3" s="1"/>
  <c r="E262" i="3" a="1"/>
  <c r="E262" i="3" s="1"/>
  <c r="D262" i="3" a="1"/>
  <c r="D262" i="3" s="1"/>
  <c r="C262" i="3" a="1"/>
  <c r="C262" i="3" s="1"/>
  <c r="G261" i="3" a="1"/>
  <c r="G261" i="3" s="1"/>
  <c r="F261" i="3" a="1"/>
  <c r="F261" i="3" s="1"/>
  <c r="E261" i="3" a="1"/>
  <c r="E261" i="3" s="1"/>
  <c r="D261" i="3" a="1"/>
  <c r="D261" i="3" s="1"/>
  <c r="C261" i="3" a="1"/>
  <c r="C261" i="3" s="1"/>
  <c r="G260" i="3" a="1"/>
  <c r="G260" i="3" s="1"/>
  <c r="F260" i="3" a="1"/>
  <c r="F260" i="3" s="1"/>
  <c r="E260" i="3" a="1"/>
  <c r="E260" i="3" s="1"/>
  <c r="D260" i="3" a="1"/>
  <c r="D260" i="3" s="1"/>
  <c r="C260" i="3" a="1"/>
  <c r="C260" i="3" s="1"/>
  <c r="G259" i="3" a="1"/>
  <c r="G259" i="3" s="1"/>
  <c r="F259" i="3" a="1"/>
  <c r="F259" i="3" s="1"/>
  <c r="E259" i="3" a="1"/>
  <c r="E259" i="3" s="1"/>
  <c r="D259" i="3" a="1"/>
  <c r="D259" i="3" s="1"/>
  <c r="C259" i="3" a="1"/>
  <c r="C259" i="3" s="1"/>
  <c r="G258" i="3" a="1"/>
  <c r="G258" i="3" s="1"/>
  <c r="F258" i="3" a="1"/>
  <c r="F258" i="3" s="1"/>
  <c r="E258" i="3" a="1"/>
  <c r="E258" i="3" s="1"/>
  <c r="D258" i="3" a="1"/>
  <c r="D258" i="3" s="1"/>
  <c r="C258" i="3" a="1"/>
  <c r="C258" i="3" s="1"/>
  <c r="G257" i="3" a="1"/>
  <c r="G257" i="3" s="1"/>
  <c r="F257" i="3" a="1"/>
  <c r="F257" i="3" s="1"/>
  <c r="E257" i="3" a="1"/>
  <c r="E257" i="3" s="1"/>
  <c r="D257" i="3" a="1"/>
  <c r="D257" i="3" s="1"/>
  <c r="C257" i="3" a="1"/>
  <c r="C257" i="3" s="1"/>
  <c r="G256" i="3" a="1"/>
  <c r="G256" i="3" s="1"/>
  <c r="F256" i="3" a="1"/>
  <c r="F256" i="3" s="1"/>
  <c r="E256" i="3" a="1"/>
  <c r="E256" i="3" s="1"/>
  <c r="D256" i="3" a="1"/>
  <c r="D256" i="3" s="1"/>
  <c r="C256" i="3" a="1"/>
  <c r="C256" i="3" s="1"/>
  <c r="G255" i="3" a="1"/>
  <c r="G255" i="3" s="1"/>
  <c r="F255" i="3" a="1"/>
  <c r="F255" i="3" s="1"/>
  <c r="E255" i="3" a="1"/>
  <c r="E255" i="3" s="1"/>
  <c r="D255" i="3" a="1"/>
  <c r="D255" i="3" s="1"/>
  <c r="C255" i="3" a="1"/>
  <c r="C255" i="3" s="1"/>
  <c r="G254" i="3" a="1"/>
  <c r="G254" i="3" s="1"/>
  <c r="F254" i="3" a="1"/>
  <c r="F254" i="3" s="1"/>
  <c r="E254" i="3" a="1"/>
  <c r="E254" i="3" s="1"/>
  <c r="D254" i="3" a="1"/>
  <c r="D254" i="3" s="1"/>
  <c r="C254" i="3" a="1"/>
  <c r="C254" i="3" s="1"/>
  <c r="G253" i="3" a="1"/>
  <c r="G253" i="3" s="1"/>
  <c r="F253" i="3" a="1"/>
  <c r="F253" i="3" s="1"/>
  <c r="E253" i="3" a="1"/>
  <c r="E253" i="3" s="1"/>
  <c r="D253" i="3" a="1"/>
  <c r="D253" i="3" s="1"/>
  <c r="C253" i="3" a="1"/>
  <c r="C253" i="3" s="1"/>
  <c r="G252" i="3" a="1"/>
  <c r="G252" i="3" s="1"/>
  <c r="F252" i="3" a="1"/>
  <c r="F252" i="3" s="1"/>
  <c r="E252" i="3" a="1"/>
  <c r="E252" i="3" s="1"/>
  <c r="D252" i="3" a="1"/>
  <c r="D252" i="3" s="1"/>
  <c r="C252" i="3" a="1"/>
  <c r="C252" i="3" s="1"/>
  <c r="G251" i="3" a="1"/>
  <c r="G251" i="3" s="1"/>
  <c r="F251" i="3" a="1"/>
  <c r="F251" i="3" s="1"/>
  <c r="E251" i="3" a="1"/>
  <c r="E251" i="3" s="1"/>
  <c r="D251" i="3" a="1"/>
  <c r="D251" i="3" s="1"/>
  <c r="C251" i="3" a="1"/>
  <c r="C251" i="3" s="1"/>
  <c r="G250" i="3" a="1"/>
  <c r="G250" i="3" s="1"/>
  <c r="F250" i="3" a="1"/>
  <c r="F250" i="3" s="1"/>
  <c r="E250" i="3" a="1"/>
  <c r="E250" i="3" s="1"/>
  <c r="D250" i="3" a="1"/>
  <c r="D250" i="3" s="1"/>
  <c r="C250" i="3" a="1"/>
  <c r="C250" i="3" s="1"/>
  <c r="G249" i="3" a="1"/>
  <c r="G249" i="3" s="1"/>
  <c r="F249" i="3" a="1"/>
  <c r="F249" i="3" s="1"/>
  <c r="E249" i="3" a="1"/>
  <c r="E249" i="3" s="1"/>
  <c r="D249" i="3" a="1"/>
  <c r="D249" i="3" s="1"/>
  <c r="C249" i="3" a="1"/>
  <c r="C249" i="3" s="1"/>
  <c r="G248" i="3" a="1"/>
  <c r="G248" i="3" s="1"/>
  <c r="F248" i="3" a="1"/>
  <c r="F248" i="3" s="1"/>
  <c r="E248" i="3" a="1"/>
  <c r="E248" i="3" s="1"/>
  <c r="D248" i="3" a="1"/>
  <c r="D248" i="3" s="1"/>
  <c r="C248" i="3" a="1"/>
  <c r="C248" i="3" s="1"/>
  <c r="G247" i="3" a="1"/>
  <c r="G247" i="3" s="1"/>
  <c r="F247" i="3" a="1"/>
  <c r="F247" i="3" s="1"/>
  <c r="E247" i="3" a="1"/>
  <c r="E247" i="3" s="1"/>
  <c r="D247" i="3" a="1"/>
  <c r="D247" i="3" s="1"/>
  <c r="C247" i="3" a="1"/>
  <c r="C247" i="3" s="1"/>
  <c r="G246" i="3" a="1"/>
  <c r="G246" i="3" s="1"/>
  <c r="F246" i="3" a="1"/>
  <c r="F246" i="3" s="1"/>
  <c r="E246" i="3" a="1"/>
  <c r="E246" i="3" s="1"/>
  <c r="D246" i="3" a="1"/>
  <c r="D246" i="3" s="1"/>
  <c r="C246" i="3" a="1"/>
  <c r="C246" i="3" s="1"/>
  <c r="G245" i="3" a="1"/>
  <c r="G245" i="3" s="1"/>
  <c r="F245" i="3" a="1"/>
  <c r="F245" i="3" s="1"/>
  <c r="E245" i="3" a="1"/>
  <c r="E245" i="3" s="1"/>
  <c r="D245" i="3" a="1"/>
  <c r="D245" i="3" s="1"/>
  <c r="C245" i="3" a="1"/>
  <c r="C245" i="3" s="1"/>
  <c r="G244" i="3" a="1"/>
  <c r="G244" i="3" s="1"/>
  <c r="F244" i="3" a="1"/>
  <c r="F244" i="3" s="1"/>
  <c r="E244" i="3" a="1"/>
  <c r="E244" i="3" s="1"/>
  <c r="D244" i="3" a="1"/>
  <c r="D244" i="3" s="1"/>
  <c r="C244" i="3" a="1"/>
  <c r="C244" i="3" s="1"/>
  <c r="G243" i="3" a="1"/>
  <c r="G243" i="3" s="1"/>
  <c r="F243" i="3" a="1"/>
  <c r="F243" i="3" s="1"/>
  <c r="E243" i="3" a="1"/>
  <c r="E243" i="3" s="1"/>
  <c r="D243" i="3" a="1"/>
  <c r="D243" i="3" s="1"/>
  <c r="C243" i="3" a="1"/>
  <c r="C243" i="3" s="1"/>
  <c r="G242" i="3" a="1"/>
  <c r="G242" i="3" s="1"/>
  <c r="F242" i="3" a="1"/>
  <c r="F242" i="3" s="1"/>
  <c r="E242" i="3" a="1"/>
  <c r="E242" i="3" s="1"/>
  <c r="D242" i="3" a="1"/>
  <c r="D242" i="3" s="1"/>
  <c r="C242" i="3" a="1"/>
  <c r="C242" i="3" s="1"/>
  <c r="G241" i="3" a="1"/>
  <c r="G241" i="3" s="1"/>
  <c r="F241" i="3" a="1"/>
  <c r="F241" i="3" s="1"/>
  <c r="E241" i="3" a="1"/>
  <c r="E241" i="3" s="1"/>
  <c r="D241" i="3" a="1"/>
  <c r="D241" i="3" s="1"/>
  <c r="C241" i="3" a="1"/>
  <c r="C241" i="3" s="1"/>
  <c r="G240" i="3" a="1"/>
  <c r="G240" i="3" s="1"/>
  <c r="F240" i="3" a="1"/>
  <c r="F240" i="3" s="1"/>
  <c r="E240" i="3" a="1"/>
  <c r="E240" i="3" s="1"/>
  <c r="D240" i="3" a="1"/>
  <c r="D240" i="3" s="1"/>
  <c r="C240" i="3" a="1"/>
  <c r="C240" i="3" s="1"/>
  <c r="G239" i="3" a="1"/>
  <c r="G239" i="3" s="1"/>
  <c r="F239" i="3" a="1"/>
  <c r="F239" i="3" s="1"/>
  <c r="E239" i="3" a="1"/>
  <c r="E239" i="3" s="1"/>
  <c r="D239" i="3" a="1"/>
  <c r="D239" i="3" s="1"/>
  <c r="C239" i="3" a="1"/>
  <c r="C239" i="3" s="1"/>
  <c r="G238" i="3" a="1"/>
  <c r="G238" i="3" s="1"/>
  <c r="F238" i="3" a="1"/>
  <c r="F238" i="3" s="1"/>
  <c r="E238" i="3" a="1"/>
  <c r="E238" i="3" s="1"/>
  <c r="D238" i="3" a="1"/>
  <c r="D238" i="3" s="1"/>
  <c r="C238" i="3" a="1"/>
  <c r="C238" i="3" s="1"/>
  <c r="G237" i="3" a="1"/>
  <c r="G237" i="3" s="1"/>
  <c r="F237" i="3" a="1"/>
  <c r="F237" i="3" s="1"/>
  <c r="E237" i="3" a="1"/>
  <c r="E237" i="3" s="1"/>
  <c r="D237" i="3" a="1"/>
  <c r="D237" i="3" s="1"/>
  <c r="C237" i="3" a="1"/>
  <c r="C237" i="3" s="1"/>
  <c r="G236" i="3" a="1"/>
  <c r="G236" i="3" s="1"/>
  <c r="F236" i="3" a="1"/>
  <c r="F236" i="3" s="1"/>
  <c r="E236" i="3" a="1"/>
  <c r="E236" i="3" s="1"/>
  <c r="D236" i="3" a="1"/>
  <c r="D236" i="3" s="1"/>
  <c r="C236" i="3" a="1"/>
  <c r="C236" i="3" s="1"/>
  <c r="G235" i="3" a="1"/>
  <c r="G235" i="3" s="1"/>
  <c r="F235" i="3" a="1"/>
  <c r="F235" i="3" s="1"/>
  <c r="E235" i="3" a="1"/>
  <c r="E235" i="3" s="1"/>
  <c r="D235" i="3" a="1"/>
  <c r="D235" i="3" s="1"/>
  <c r="C235" i="3" a="1"/>
  <c r="C235" i="3" s="1"/>
  <c r="G234" i="3" a="1"/>
  <c r="G234" i="3" s="1"/>
  <c r="F234" i="3" a="1"/>
  <c r="F234" i="3" s="1"/>
  <c r="E234" i="3" a="1"/>
  <c r="E234" i="3" s="1"/>
  <c r="D234" i="3" a="1"/>
  <c r="D234" i="3" s="1"/>
  <c r="C234" i="3" a="1"/>
  <c r="C234" i="3" s="1"/>
  <c r="G233" i="3" a="1"/>
  <c r="G233" i="3" s="1"/>
  <c r="F233" i="3" a="1"/>
  <c r="F233" i="3" s="1"/>
  <c r="E233" i="3" a="1"/>
  <c r="E233" i="3" s="1"/>
  <c r="D233" i="3" a="1"/>
  <c r="D233" i="3" s="1"/>
  <c r="C233" i="3" a="1"/>
  <c r="C233" i="3" s="1"/>
  <c r="G232" i="3" a="1"/>
  <c r="G232" i="3" s="1"/>
  <c r="F232" i="3" a="1"/>
  <c r="F232" i="3" s="1"/>
  <c r="E232" i="3" a="1"/>
  <c r="E232" i="3" s="1"/>
  <c r="D232" i="3" a="1"/>
  <c r="D232" i="3" s="1"/>
  <c r="C232" i="3" a="1"/>
  <c r="C232" i="3" s="1"/>
  <c r="G231" i="3" a="1"/>
  <c r="G231" i="3" s="1"/>
  <c r="F231" i="3" a="1"/>
  <c r="F231" i="3" s="1"/>
  <c r="E231" i="3" a="1"/>
  <c r="E231" i="3" s="1"/>
  <c r="D231" i="3" a="1"/>
  <c r="D231" i="3" s="1"/>
  <c r="C231" i="3" a="1"/>
  <c r="C231" i="3" s="1"/>
  <c r="G230" i="3" a="1"/>
  <c r="G230" i="3" s="1"/>
  <c r="F230" i="3" a="1"/>
  <c r="F230" i="3" s="1"/>
  <c r="E230" i="3" a="1"/>
  <c r="E230" i="3" s="1"/>
  <c r="D230" i="3" a="1"/>
  <c r="D230" i="3" s="1"/>
  <c r="C230" i="3" a="1"/>
  <c r="C230" i="3" s="1"/>
  <c r="G229" i="3" a="1"/>
  <c r="G229" i="3" s="1"/>
  <c r="F229" i="3" a="1"/>
  <c r="F229" i="3" s="1"/>
  <c r="E229" i="3" a="1"/>
  <c r="E229" i="3" s="1"/>
  <c r="D229" i="3" a="1"/>
  <c r="D229" i="3" s="1"/>
  <c r="C229" i="3" a="1"/>
  <c r="C229" i="3" s="1"/>
  <c r="G228" i="3" a="1"/>
  <c r="G228" i="3" s="1"/>
  <c r="F228" i="3" a="1"/>
  <c r="F228" i="3" s="1"/>
  <c r="E228" i="3" a="1"/>
  <c r="E228" i="3" s="1"/>
  <c r="D228" i="3" a="1"/>
  <c r="D228" i="3" s="1"/>
  <c r="C228" i="3" a="1"/>
  <c r="C228" i="3" s="1"/>
  <c r="G227" i="3" a="1"/>
  <c r="G227" i="3" s="1"/>
  <c r="F227" i="3" a="1"/>
  <c r="F227" i="3" s="1"/>
  <c r="E227" i="3" a="1"/>
  <c r="E227" i="3" s="1"/>
  <c r="D227" i="3" a="1"/>
  <c r="D227" i="3" s="1"/>
  <c r="C227" i="3" a="1"/>
  <c r="C227" i="3" s="1"/>
  <c r="G226" i="3" a="1"/>
  <c r="G226" i="3" s="1"/>
  <c r="F226" i="3" a="1"/>
  <c r="F226" i="3" s="1"/>
  <c r="E226" i="3" a="1"/>
  <c r="E226" i="3" s="1"/>
  <c r="D226" i="3" a="1"/>
  <c r="D226" i="3" s="1"/>
  <c r="C226" i="3" a="1"/>
  <c r="C226" i="3" s="1"/>
  <c r="G225" i="3" a="1"/>
  <c r="G225" i="3" s="1"/>
  <c r="F225" i="3" a="1"/>
  <c r="F225" i="3" s="1"/>
  <c r="E225" i="3" a="1"/>
  <c r="E225" i="3" s="1"/>
  <c r="D225" i="3" a="1"/>
  <c r="D225" i="3" s="1"/>
  <c r="C225" i="3" a="1"/>
  <c r="C225" i="3" s="1"/>
  <c r="G224" i="3" a="1"/>
  <c r="G224" i="3" s="1"/>
  <c r="F224" i="3" a="1"/>
  <c r="F224" i="3" s="1"/>
  <c r="E224" i="3" a="1"/>
  <c r="E224" i="3" s="1"/>
  <c r="D224" i="3" a="1"/>
  <c r="D224" i="3" s="1"/>
  <c r="C224" i="3" a="1"/>
  <c r="C224" i="3" s="1"/>
  <c r="G223" i="3" a="1"/>
  <c r="G223" i="3" s="1"/>
  <c r="F223" i="3" a="1"/>
  <c r="F223" i="3" s="1"/>
  <c r="E223" i="3" a="1"/>
  <c r="E223" i="3" s="1"/>
  <c r="D223" i="3" a="1"/>
  <c r="D223" i="3" s="1"/>
  <c r="C223" i="3" a="1"/>
  <c r="C223" i="3" s="1"/>
  <c r="G222" i="3" a="1"/>
  <c r="G222" i="3" s="1"/>
  <c r="F222" i="3" a="1"/>
  <c r="F222" i="3" s="1"/>
  <c r="E222" i="3" a="1"/>
  <c r="E222" i="3" s="1"/>
  <c r="D222" i="3" a="1"/>
  <c r="D222" i="3" s="1"/>
  <c r="C222" i="3" a="1"/>
  <c r="C222" i="3" s="1"/>
  <c r="G221" i="3" a="1"/>
  <c r="G221" i="3" s="1"/>
  <c r="F221" i="3" a="1"/>
  <c r="F221" i="3" s="1"/>
  <c r="E221" i="3" a="1"/>
  <c r="E221" i="3" s="1"/>
  <c r="D221" i="3" a="1"/>
  <c r="D221" i="3" s="1"/>
  <c r="C221" i="3" a="1"/>
  <c r="C221" i="3" s="1"/>
  <c r="G220" i="3" a="1"/>
  <c r="G220" i="3" s="1"/>
  <c r="F220" i="3" a="1"/>
  <c r="F220" i="3" s="1"/>
  <c r="E220" i="3" a="1"/>
  <c r="E220" i="3" s="1"/>
  <c r="D220" i="3" a="1"/>
  <c r="D220" i="3" s="1"/>
  <c r="C220" i="3" a="1"/>
  <c r="C220" i="3" s="1"/>
  <c r="G219" i="3" a="1"/>
  <c r="G219" i="3" s="1"/>
  <c r="F219" i="3" a="1"/>
  <c r="F219" i="3" s="1"/>
  <c r="E219" i="3" a="1"/>
  <c r="E219" i="3" s="1"/>
  <c r="D219" i="3" a="1"/>
  <c r="D219" i="3" s="1"/>
  <c r="C219" i="3" a="1"/>
  <c r="C219" i="3" s="1"/>
  <c r="G218" i="3" a="1"/>
  <c r="G218" i="3" s="1"/>
  <c r="F218" i="3" a="1"/>
  <c r="F218" i="3" s="1"/>
  <c r="E218" i="3" a="1"/>
  <c r="E218" i="3" s="1"/>
  <c r="D218" i="3" a="1"/>
  <c r="D218" i="3" s="1"/>
  <c r="C218" i="3" a="1"/>
  <c r="C218" i="3" s="1"/>
  <c r="G217" i="3" a="1"/>
  <c r="G217" i="3" s="1"/>
  <c r="F217" i="3" a="1"/>
  <c r="F217" i="3" s="1"/>
  <c r="E217" i="3" a="1"/>
  <c r="E217" i="3" s="1"/>
  <c r="D217" i="3" a="1"/>
  <c r="D217" i="3" s="1"/>
  <c r="C217" i="3" a="1"/>
  <c r="C217" i="3" s="1"/>
  <c r="G216" i="3" a="1"/>
  <c r="G216" i="3" s="1"/>
  <c r="F216" i="3" a="1"/>
  <c r="F216" i="3" s="1"/>
  <c r="E216" i="3" a="1"/>
  <c r="E216" i="3" s="1"/>
  <c r="D216" i="3" a="1"/>
  <c r="D216" i="3" s="1"/>
  <c r="C216" i="3" a="1"/>
  <c r="C216" i="3" s="1"/>
  <c r="G215" i="3" a="1"/>
  <c r="G215" i="3" s="1"/>
  <c r="F215" i="3" a="1"/>
  <c r="F215" i="3" s="1"/>
  <c r="E215" i="3" a="1"/>
  <c r="E215" i="3" s="1"/>
  <c r="D215" i="3" a="1"/>
  <c r="D215" i="3" s="1"/>
  <c r="C215" i="3" a="1"/>
  <c r="C215" i="3" s="1"/>
  <c r="G214" i="3" a="1"/>
  <c r="G214" i="3" s="1"/>
  <c r="F214" i="3" a="1"/>
  <c r="F214" i="3" s="1"/>
  <c r="E214" i="3" a="1"/>
  <c r="E214" i="3" s="1"/>
  <c r="D214" i="3" a="1"/>
  <c r="D214" i="3" s="1"/>
  <c r="C214" i="3" a="1"/>
  <c r="C214" i="3" s="1"/>
  <c r="G213" i="3" a="1"/>
  <c r="G213" i="3" s="1"/>
  <c r="F213" i="3" a="1"/>
  <c r="F213" i="3" s="1"/>
  <c r="E213" i="3" a="1"/>
  <c r="E213" i="3" s="1"/>
  <c r="D213" i="3" a="1"/>
  <c r="D213" i="3" s="1"/>
  <c r="C213" i="3" a="1"/>
  <c r="C213" i="3" s="1"/>
  <c r="G212" i="3" a="1"/>
  <c r="G212" i="3" s="1"/>
  <c r="F212" i="3" a="1"/>
  <c r="F212" i="3" s="1"/>
  <c r="E212" i="3" a="1"/>
  <c r="E212" i="3" s="1"/>
  <c r="D212" i="3" a="1"/>
  <c r="D212" i="3" s="1"/>
  <c r="C212" i="3" a="1"/>
  <c r="C212" i="3" s="1"/>
  <c r="G211" i="3" a="1"/>
  <c r="G211" i="3" s="1"/>
  <c r="F211" i="3" a="1"/>
  <c r="F211" i="3" s="1"/>
  <c r="E211" i="3" a="1"/>
  <c r="E211" i="3" s="1"/>
  <c r="D211" i="3" a="1"/>
  <c r="D211" i="3" s="1"/>
  <c r="C211" i="3" a="1"/>
  <c r="C211" i="3" s="1"/>
  <c r="G210" i="3" a="1"/>
  <c r="G210" i="3" s="1"/>
  <c r="F210" i="3" a="1"/>
  <c r="F210" i="3" s="1"/>
  <c r="E210" i="3" a="1"/>
  <c r="E210" i="3" s="1"/>
  <c r="D210" i="3" a="1"/>
  <c r="D210" i="3" s="1"/>
  <c r="C210" i="3" a="1"/>
  <c r="C210" i="3" s="1"/>
  <c r="G209" i="3" a="1"/>
  <c r="G209" i="3" s="1"/>
  <c r="F209" i="3" a="1"/>
  <c r="F209" i="3" s="1"/>
  <c r="E209" i="3" a="1"/>
  <c r="E209" i="3" s="1"/>
  <c r="D209" i="3" a="1"/>
  <c r="D209" i="3" s="1"/>
  <c r="C209" i="3" a="1"/>
  <c r="C209" i="3" s="1"/>
  <c r="G208" i="3" a="1"/>
  <c r="G208" i="3" s="1"/>
  <c r="F208" i="3" a="1"/>
  <c r="F208" i="3" s="1"/>
  <c r="E208" i="3" a="1"/>
  <c r="E208" i="3" s="1"/>
  <c r="D208" i="3" a="1"/>
  <c r="D208" i="3" s="1"/>
  <c r="C208" i="3" a="1"/>
  <c r="C208" i="3" s="1"/>
  <c r="G207" i="3" a="1"/>
  <c r="G207" i="3" s="1"/>
  <c r="F207" i="3" a="1"/>
  <c r="F207" i="3" s="1"/>
  <c r="E207" i="3" a="1"/>
  <c r="E207" i="3" s="1"/>
  <c r="D207" i="3" a="1"/>
  <c r="D207" i="3" s="1"/>
  <c r="C207" i="3" a="1"/>
  <c r="C207" i="3" s="1"/>
  <c r="G206" i="3" a="1"/>
  <c r="G206" i="3" s="1"/>
  <c r="F206" i="3" a="1"/>
  <c r="F206" i="3" s="1"/>
  <c r="E206" i="3" a="1"/>
  <c r="E206" i="3" s="1"/>
  <c r="D206" i="3" a="1"/>
  <c r="D206" i="3" s="1"/>
  <c r="C206" i="3" a="1"/>
  <c r="C206" i="3" s="1"/>
  <c r="G205" i="3" a="1"/>
  <c r="G205" i="3" s="1"/>
  <c r="F205" i="3" a="1"/>
  <c r="F205" i="3" s="1"/>
  <c r="E205" i="3" a="1"/>
  <c r="E205" i="3" s="1"/>
  <c r="D205" i="3" a="1"/>
  <c r="D205" i="3" s="1"/>
  <c r="C205" i="3" a="1"/>
  <c r="C205" i="3" s="1"/>
  <c r="G204" i="3" a="1"/>
  <c r="G204" i="3" s="1"/>
  <c r="F204" i="3" a="1"/>
  <c r="F204" i="3" s="1"/>
  <c r="E204" i="3" a="1"/>
  <c r="E204" i="3" s="1"/>
  <c r="D204" i="3" a="1"/>
  <c r="D204" i="3" s="1"/>
  <c r="C204" i="3" a="1"/>
  <c r="C204" i="3" s="1"/>
  <c r="G203" i="3" a="1"/>
  <c r="G203" i="3" s="1"/>
  <c r="F203" i="3" a="1"/>
  <c r="F203" i="3" s="1"/>
  <c r="E203" i="3" a="1"/>
  <c r="E203" i="3" s="1"/>
  <c r="D203" i="3" a="1"/>
  <c r="D203" i="3" s="1"/>
  <c r="C203" i="3" a="1"/>
  <c r="C203" i="3" s="1"/>
  <c r="G202" i="3" a="1"/>
  <c r="G202" i="3" s="1"/>
  <c r="F202" i="3" a="1"/>
  <c r="F202" i="3" s="1"/>
  <c r="E202" i="3" a="1"/>
  <c r="E202" i="3" s="1"/>
  <c r="D202" i="3" a="1"/>
  <c r="D202" i="3" s="1"/>
  <c r="C202" i="3" a="1"/>
  <c r="C202" i="3" s="1"/>
  <c r="G201" i="3" a="1"/>
  <c r="G201" i="3" s="1"/>
  <c r="F201" i="3" a="1"/>
  <c r="F201" i="3" s="1"/>
  <c r="E201" i="3" a="1"/>
  <c r="E201" i="3" s="1"/>
  <c r="D201" i="3" a="1"/>
  <c r="D201" i="3" s="1"/>
  <c r="C201" i="3" a="1"/>
  <c r="C201" i="3" s="1"/>
  <c r="G200" i="3" a="1"/>
  <c r="G200" i="3" s="1"/>
  <c r="F200" i="3" a="1"/>
  <c r="F200" i="3" s="1"/>
  <c r="E200" i="3" a="1"/>
  <c r="E200" i="3" s="1"/>
  <c r="D200" i="3" a="1"/>
  <c r="D200" i="3" s="1"/>
  <c r="C200" i="3" a="1"/>
  <c r="C200" i="3" s="1"/>
  <c r="G199" i="3" a="1"/>
  <c r="G199" i="3" s="1"/>
  <c r="F199" i="3" a="1"/>
  <c r="F199" i="3" s="1"/>
  <c r="E199" i="3" a="1"/>
  <c r="E199" i="3" s="1"/>
  <c r="D199" i="3" a="1"/>
  <c r="D199" i="3" s="1"/>
  <c r="C199" i="3" a="1"/>
  <c r="C199" i="3" s="1"/>
  <c r="G198" i="3" a="1"/>
  <c r="G198" i="3" s="1"/>
  <c r="F198" i="3" a="1"/>
  <c r="F198" i="3" s="1"/>
  <c r="E198" i="3" a="1"/>
  <c r="E198" i="3" s="1"/>
  <c r="D198" i="3" a="1"/>
  <c r="D198" i="3" s="1"/>
  <c r="C198" i="3" a="1"/>
  <c r="C198" i="3" s="1"/>
  <c r="G197" i="3" a="1"/>
  <c r="G197" i="3" s="1"/>
  <c r="F197" i="3" a="1"/>
  <c r="F197" i="3" s="1"/>
  <c r="E197" i="3" a="1"/>
  <c r="E197" i="3" s="1"/>
  <c r="D197" i="3" a="1"/>
  <c r="D197" i="3" s="1"/>
  <c r="C197" i="3" a="1"/>
  <c r="C197" i="3" s="1"/>
  <c r="G196" i="3" a="1"/>
  <c r="G196" i="3" s="1"/>
  <c r="F196" i="3" a="1"/>
  <c r="F196" i="3" s="1"/>
  <c r="E196" i="3" a="1"/>
  <c r="E196" i="3" s="1"/>
  <c r="D196" i="3" a="1"/>
  <c r="D196" i="3" s="1"/>
  <c r="C196" i="3" a="1"/>
  <c r="C196" i="3" s="1"/>
  <c r="G195" i="3" a="1"/>
  <c r="G195" i="3" s="1"/>
  <c r="F195" i="3" a="1"/>
  <c r="F195" i="3" s="1"/>
  <c r="E195" i="3" a="1"/>
  <c r="E195" i="3" s="1"/>
  <c r="D195" i="3" a="1"/>
  <c r="D195" i="3" s="1"/>
  <c r="C195" i="3" a="1"/>
  <c r="C195" i="3" s="1"/>
  <c r="G194" i="3" a="1"/>
  <c r="G194" i="3" s="1"/>
  <c r="F194" i="3" a="1"/>
  <c r="F194" i="3" s="1"/>
  <c r="E194" i="3" a="1"/>
  <c r="E194" i="3" s="1"/>
  <c r="D194" i="3" a="1"/>
  <c r="D194" i="3" s="1"/>
  <c r="C194" i="3" a="1"/>
  <c r="C194" i="3" s="1"/>
  <c r="G193" i="3" a="1"/>
  <c r="G193" i="3" s="1"/>
  <c r="F193" i="3" a="1"/>
  <c r="F193" i="3" s="1"/>
  <c r="E193" i="3" a="1"/>
  <c r="E193" i="3" s="1"/>
  <c r="D193" i="3" a="1"/>
  <c r="D193" i="3" s="1"/>
  <c r="C193" i="3" a="1"/>
  <c r="C193" i="3" s="1"/>
  <c r="G192" i="3" a="1"/>
  <c r="G192" i="3" s="1"/>
  <c r="F192" i="3" a="1"/>
  <c r="F192" i="3" s="1"/>
  <c r="E192" i="3" a="1"/>
  <c r="E192" i="3" s="1"/>
  <c r="D192" i="3" a="1"/>
  <c r="D192" i="3" s="1"/>
  <c r="C192" i="3" a="1"/>
  <c r="C192" i="3" s="1"/>
  <c r="G191" i="3" a="1"/>
  <c r="G191" i="3" s="1"/>
  <c r="F191" i="3" a="1"/>
  <c r="F191" i="3" s="1"/>
  <c r="E191" i="3" a="1"/>
  <c r="E191" i="3" s="1"/>
  <c r="D191" i="3" a="1"/>
  <c r="D191" i="3" s="1"/>
  <c r="C191" i="3" a="1"/>
  <c r="C191" i="3" s="1"/>
  <c r="G190" i="3" a="1"/>
  <c r="G190" i="3" s="1"/>
  <c r="F190" i="3" a="1"/>
  <c r="F190" i="3" s="1"/>
  <c r="E190" i="3" a="1"/>
  <c r="E190" i="3" s="1"/>
  <c r="D190" i="3" a="1"/>
  <c r="D190" i="3" s="1"/>
  <c r="C190" i="3" a="1"/>
  <c r="C190" i="3" s="1"/>
  <c r="G189" i="3" a="1"/>
  <c r="G189" i="3" s="1"/>
  <c r="F189" i="3" a="1"/>
  <c r="F189" i="3" s="1"/>
  <c r="E189" i="3" a="1"/>
  <c r="E189" i="3" s="1"/>
  <c r="D189" i="3" a="1"/>
  <c r="D189" i="3" s="1"/>
  <c r="C189" i="3" a="1"/>
  <c r="C189" i="3" s="1"/>
  <c r="G188" i="3" a="1"/>
  <c r="G188" i="3" s="1"/>
  <c r="F188" i="3" a="1"/>
  <c r="F188" i="3" s="1"/>
  <c r="E188" i="3" a="1"/>
  <c r="E188" i="3" s="1"/>
  <c r="D188" i="3" a="1"/>
  <c r="D188" i="3" s="1"/>
  <c r="C188" i="3" a="1"/>
  <c r="C188" i="3" s="1"/>
  <c r="G187" i="3" a="1"/>
  <c r="G187" i="3" s="1"/>
  <c r="F187" i="3" a="1"/>
  <c r="F187" i="3" s="1"/>
  <c r="E187" i="3" a="1"/>
  <c r="E187" i="3" s="1"/>
  <c r="D187" i="3" a="1"/>
  <c r="D187" i="3" s="1"/>
  <c r="C187" i="3" a="1"/>
  <c r="C187" i="3" s="1"/>
  <c r="G186" i="3" a="1"/>
  <c r="G186" i="3" s="1"/>
  <c r="F186" i="3" a="1"/>
  <c r="F186" i="3" s="1"/>
  <c r="E186" i="3" a="1"/>
  <c r="E186" i="3" s="1"/>
  <c r="D186" i="3" a="1"/>
  <c r="D186" i="3" s="1"/>
  <c r="C186" i="3" a="1"/>
  <c r="C186" i="3" s="1"/>
  <c r="G185" i="3" a="1"/>
  <c r="G185" i="3" s="1"/>
  <c r="F185" i="3" a="1"/>
  <c r="F185" i="3" s="1"/>
  <c r="E185" i="3" a="1"/>
  <c r="E185" i="3" s="1"/>
  <c r="D185" i="3" a="1"/>
  <c r="D185" i="3" s="1"/>
  <c r="C185" i="3" a="1"/>
  <c r="C185" i="3" s="1"/>
  <c r="G184" i="3" a="1"/>
  <c r="G184" i="3" s="1"/>
  <c r="F184" i="3" a="1"/>
  <c r="F184" i="3" s="1"/>
  <c r="E184" i="3" a="1"/>
  <c r="E184" i="3" s="1"/>
  <c r="D184" i="3" a="1"/>
  <c r="D184" i="3" s="1"/>
  <c r="C184" i="3" a="1"/>
  <c r="C184" i="3" s="1"/>
  <c r="G183" i="3" a="1"/>
  <c r="G183" i="3" s="1"/>
  <c r="F183" i="3" a="1"/>
  <c r="F183" i="3" s="1"/>
  <c r="E183" i="3" a="1"/>
  <c r="E183" i="3" s="1"/>
  <c r="D183" i="3" a="1"/>
  <c r="D183" i="3" s="1"/>
  <c r="C183" i="3" a="1"/>
  <c r="C183" i="3" s="1"/>
  <c r="G182" i="3" a="1"/>
  <c r="G182" i="3" s="1"/>
  <c r="F182" i="3" a="1"/>
  <c r="F182" i="3" s="1"/>
  <c r="E182" i="3" a="1"/>
  <c r="E182" i="3" s="1"/>
  <c r="D182" i="3" a="1"/>
  <c r="D182" i="3" s="1"/>
  <c r="C182" i="3" a="1"/>
  <c r="C182" i="3" s="1"/>
  <c r="G181" i="3" a="1"/>
  <c r="G181" i="3" s="1"/>
  <c r="F181" i="3" a="1"/>
  <c r="F181" i="3" s="1"/>
  <c r="E181" i="3" a="1"/>
  <c r="E181" i="3" s="1"/>
  <c r="D181" i="3" a="1"/>
  <c r="D181" i="3" s="1"/>
  <c r="C181" i="3" a="1"/>
  <c r="C181" i="3" s="1"/>
  <c r="G180" i="3" a="1"/>
  <c r="G180" i="3" s="1"/>
  <c r="F180" i="3" a="1"/>
  <c r="F180" i="3" s="1"/>
  <c r="E180" i="3" a="1"/>
  <c r="E180" i="3" s="1"/>
  <c r="D180" i="3" a="1"/>
  <c r="D180" i="3" s="1"/>
  <c r="C180" i="3" a="1"/>
  <c r="C180" i="3" s="1"/>
  <c r="G179" i="3" a="1"/>
  <c r="G179" i="3" s="1"/>
  <c r="F179" i="3" a="1"/>
  <c r="F179" i="3" s="1"/>
  <c r="E179" i="3" a="1"/>
  <c r="E179" i="3" s="1"/>
  <c r="D179" i="3" a="1"/>
  <c r="D179" i="3" s="1"/>
  <c r="C179" i="3" a="1"/>
  <c r="C179" i="3" s="1"/>
  <c r="G178" i="3" a="1"/>
  <c r="G178" i="3" s="1"/>
  <c r="F178" i="3" a="1"/>
  <c r="F178" i="3" s="1"/>
  <c r="E178" i="3" a="1"/>
  <c r="E178" i="3" s="1"/>
  <c r="D178" i="3" a="1"/>
  <c r="D178" i="3" s="1"/>
  <c r="C178" i="3" a="1"/>
  <c r="C178" i="3" s="1"/>
  <c r="G177" i="3" a="1"/>
  <c r="G177" i="3" s="1"/>
  <c r="F177" i="3" a="1"/>
  <c r="F177" i="3" s="1"/>
  <c r="E177" i="3" a="1"/>
  <c r="E177" i="3" s="1"/>
  <c r="D177" i="3" a="1"/>
  <c r="D177" i="3" s="1"/>
  <c r="C177" i="3" a="1"/>
  <c r="C177" i="3" s="1"/>
  <c r="G176" i="3" a="1"/>
  <c r="G176" i="3" s="1"/>
  <c r="F176" i="3" a="1"/>
  <c r="F176" i="3" s="1"/>
  <c r="E176" i="3" a="1"/>
  <c r="E176" i="3" s="1"/>
  <c r="D176" i="3" a="1"/>
  <c r="D176" i="3" s="1"/>
  <c r="C176" i="3" a="1"/>
  <c r="C176" i="3" s="1"/>
  <c r="G175" i="3" a="1"/>
  <c r="G175" i="3" s="1"/>
  <c r="F175" i="3" a="1"/>
  <c r="F175" i="3" s="1"/>
  <c r="E175" i="3" a="1"/>
  <c r="E175" i="3" s="1"/>
  <c r="D175" i="3" a="1"/>
  <c r="D175" i="3" s="1"/>
  <c r="C175" i="3" a="1"/>
  <c r="C175" i="3" s="1"/>
  <c r="G174" i="3" a="1"/>
  <c r="G174" i="3" s="1"/>
  <c r="F174" i="3" a="1"/>
  <c r="F174" i="3" s="1"/>
  <c r="E174" i="3" a="1"/>
  <c r="E174" i="3" s="1"/>
  <c r="D174" i="3" a="1"/>
  <c r="D174" i="3" s="1"/>
  <c r="C174" i="3" a="1"/>
  <c r="C174" i="3" s="1"/>
  <c r="G173" i="3" a="1"/>
  <c r="G173" i="3" s="1"/>
  <c r="F173" i="3" a="1"/>
  <c r="F173" i="3" s="1"/>
  <c r="E173" i="3" a="1"/>
  <c r="E173" i="3" s="1"/>
  <c r="D173" i="3" a="1"/>
  <c r="D173" i="3" s="1"/>
  <c r="C173" i="3" a="1"/>
  <c r="C173" i="3" s="1"/>
  <c r="G172" i="3" a="1"/>
  <c r="G172" i="3" s="1"/>
  <c r="F172" i="3" a="1"/>
  <c r="F172" i="3" s="1"/>
  <c r="E172" i="3" a="1"/>
  <c r="E172" i="3" s="1"/>
  <c r="D172" i="3" a="1"/>
  <c r="D172" i="3" s="1"/>
  <c r="C172" i="3" a="1"/>
  <c r="C172" i="3" s="1"/>
  <c r="G171" i="3" a="1"/>
  <c r="G171" i="3" s="1"/>
  <c r="F171" i="3" a="1"/>
  <c r="F171" i="3" s="1"/>
  <c r="E171" i="3" a="1"/>
  <c r="E171" i="3" s="1"/>
  <c r="D171" i="3" a="1"/>
  <c r="D171" i="3" s="1"/>
  <c r="C171" i="3" a="1"/>
  <c r="C171" i="3" s="1"/>
  <c r="G170" i="3" a="1"/>
  <c r="G170" i="3" s="1"/>
  <c r="F170" i="3" a="1"/>
  <c r="F170" i="3" s="1"/>
  <c r="E170" i="3" a="1"/>
  <c r="E170" i="3" s="1"/>
  <c r="D170" i="3" a="1"/>
  <c r="D170" i="3" s="1"/>
  <c r="C170" i="3" a="1"/>
  <c r="C170" i="3" s="1"/>
  <c r="G169" i="3" a="1"/>
  <c r="G169" i="3" s="1"/>
  <c r="F169" i="3" a="1"/>
  <c r="F169" i="3" s="1"/>
  <c r="E169" i="3" a="1"/>
  <c r="E169" i="3" s="1"/>
  <c r="D169" i="3" a="1"/>
  <c r="D169" i="3" s="1"/>
  <c r="C169" i="3" a="1"/>
  <c r="C169" i="3" s="1"/>
  <c r="G168" i="3" a="1"/>
  <c r="G168" i="3" s="1"/>
  <c r="F168" i="3" a="1"/>
  <c r="F168" i="3" s="1"/>
  <c r="E168" i="3" a="1"/>
  <c r="E168" i="3" s="1"/>
  <c r="D168" i="3" a="1"/>
  <c r="D168" i="3" s="1"/>
  <c r="C168" i="3" a="1"/>
  <c r="C168" i="3" s="1"/>
  <c r="G167" i="3" a="1"/>
  <c r="G167" i="3" s="1"/>
  <c r="F167" i="3" a="1"/>
  <c r="F167" i="3" s="1"/>
  <c r="E167" i="3" a="1"/>
  <c r="E167" i="3" s="1"/>
  <c r="D167" i="3" a="1"/>
  <c r="D167" i="3" s="1"/>
  <c r="C167" i="3" a="1"/>
  <c r="C167" i="3" s="1"/>
  <c r="G166" i="3" a="1"/>
  <c r="G166" i="3" s="1"/>
  <c r="F166" i="3" a="1"/>
  <c r="F166" i="3" s="1"/>
  <c r="E166" i="3" a="1"/>
  <c r="E166" i="3" s="1"/>
  <c r="D166" i="3" a="1"/>
  <c r="D166" i="3" s="1"/>
  <c r="C166" i="3" a="1"/>
  <c r="C166" i="3" s="1"/>
  <c r="G165" i="3" a="1"/>
  <c r="G165" i="3" s="1"/>
  <c r="F165" i="3" a="1"/>
  <c r="F165" i="3" s="1"/>
  <c r="E165" i="3" a="1"/>
  <c r="E165" i="3" s="1"/>
  <c r="D165" i="3" a="1"/>
  <c r="D165" i="3" s="1"/>
  <c r="C165" i="3" a="1"/>
  <c r="C165" i="3" s="1"/>
  <c r="G164" i="3" a="1"/>
  <c r="G164" i="3" s="1"/>
  <c r="F164" i="3" a="1"/>
  <c r="F164" i="3" s="1"/>
  <c r="E164" i="3" a="1"/>
  <c r="E164" i="3" s="1"/>
  <c r="D164" i="3" a="1"/>
  <c r="D164" i="3" s="1"/>
  <c r="C164" i="3" a="1"/>
  <c r="C164" i="3" s="1"/>
  <c r="G163" i="3" a="1"/>
  <c r="G163" i="3" s="1"/>
  <c r="F163" i="3" a="1"/>
  <c r="F163" i="3" s="1"/>
  <c r="E163" i="3" a="1"/>
  <c r="E163" i="3" s="1"/>
  <c r="D163" i="3" a="1"/>
  <c r="D163" i="3" s="1"/>
  <c r="C163" i="3" a="1"/>
  <c r="C163" i="3" s="1"/>
  <c r="G162" i="3" a="1"/>
  <c r="G162" i="3" s="1"/>
  <c r="F162" i="3" a="1"/>
  <c r="F162" i="3" s="1"/>
  <c r="E162" i="3" a="1"/>
  <c r="E162" i="3" s="1"/>
  <c r="D162" i="3" a="1"/>
  <c r="D162" i="3" s="1"/>
  <c r="C162" i="3" a="1"/>
  <c r="C162" i="3" s="1"/>
  <c r="G161" i="3" a="1"/>
  <c r="G161" i="3" s="1"/>
  <c r="F161" i="3" a="1"/>
  <c r="F161" i="3" s="1"/>
  <c r="E161" i="3" a="1"/>
  <c r="E161" i="3" s="1"/>
  <c r="D161" i="3" a="1"/>
  <c r="D161" i="3" s="1"/>
  <c r="C161" i="3" a="1"/>
  <c r="C161" i="3" s="1"/>
  <c r="G160" i="3" a="1"/>
  <c r="G160" i="3" s="1"/>
  <c r="F160" i="3" a="1"/>
  <c r="F160" i="3" s="1"/>
  <c r="E160" i="3" a="1"/>
  <c r="E160" i="3" s="1"/>
  <c r="D160" i="3" a="1"/>
  <c r="D160" i="3" s="1"/>
  <c r="C160" i="3" a="1"/>
  <c r="C160" i="3" s="1"/>
  <c r="G159" i="3" a="1"/>
  <c r="G159" i="3" s="1"/>
  <c r="F159" i="3" a="1"/>
  <c r="F159" i="3" s="1"/>
  <c r="E159" i="3" a="1"/>
  <c r="E159" i="3" s="1"/>
  <c r="D159" i="3" a="1"/>
  <c r="D159" i="3" s="1"/>
  <c r="C159" i="3" a="1"/>
  <c r="C159" i="3" s="1"/>
  <c r="G158" i="3" a="1"/>
  <c r="G158" i="3" s="1"/>
  <c r="F158" i="3" a="1"/>
  <c r="F158" i="3" s="1"/>
  <c r="E158" i="3" a="1"/>
  <c r="E158" i="3" s="1"/>
  <c r="D158" i="3" a="1"/>
  <c r="D158" i="3" s="1"/>
  <c r="C158" i="3" a="1"/>
  <c r="C158" i="3" s="1"/>
  <c r="G157" i="3" a="1"/>
  <c r="G157" i="3" s="1"/>
  <c r="F157" i="3" a="1"/>
  <c r="F157" i="3" s="1"/>
  <c r="E157" i="3" a="1"/>
  <c r="E157" i="3" s="1"/>
  <c r="D157" i="3" a="1"/>
  <c r="D157" i="3" s="1"/>
  <c r="C157" i="3" a="1"/>
  <c r="C157" i="3" s="1"/>
  <c r="G156" i="3" a="1"/>
  <c r="G156" i="3" s="1"/>
  <c r="F156" i="3" a="1"/>
  <c r="F156" i="3" s="1"/>
  <c r="E156" i="3" a="1"/>
  <c r="E156" i="3" s="1"/>
  <c r="D156" i="3" a="1"/>
  <c r="D156" i="3" s="1"/>
  <c r="C156" i="3" a="1"/>
  <c r="C156" i="3" s="1"/>
  <c r="G155" i="3" a="1"/>
  <c r="G155" i="3" s="1"/>
  <c r="F155" i="3" a="1"/>
  <c r="F155" i="3" s="1"/>
  <c r="E155" i="3" a="1"/>
  <c r="E155" i="3" s="1"/>
  <c r="D155" i="3" a="1"/>
  <c r="D155" i="3" s="1"/>
  <c r="C155" i="3" a="1"/>
  <c r="C155" i="3" s="1"/>
  <c r="G154" i="3" a="1"/>
  <c r="G154" i="3" s="1"/>
  <c r="F154" i="3" a="1"/>
  <c r="F154" i="3" s="1"/>
  <c r="E154" i="3" a="1"/>
  <c r="E154" i="3" s="1"/>
  <c r="D154" i="3" a="1"/>
  <c r="D154" i="3" s="1"/>
  <c r="C154" i="3" a="1"/>
  <c r="C154" i="3" s="1"/>
  <c r="G153" i="3" a="1"/>
  <c r="G153" i="3" s="1"/>
  <c r="F153" i="3" a="1"/>
  <c r="F153" i="3" s="1"/>
  <c r="E153" i="3" a="1"/>
  <c r="E153" i="3" s="1"/>
  <c r="D153" i="3" a="1"/>
  <c r="D153" i="3" s="1"/>
  <c r="C153" i="3" a="1"/>
  <c r="C153" i="3" s="1"/>
  <c r="G152" i="3" a="1"/>
  <c r="G152" i="3" s="1"/>
  <c r="F152" i="3" a="1"/>
  <c r="F152" i="3" s="1"/>
  <c r="E152" i="3" a="1"/>
  <c r="E152" i="3" s="1"/>
  <c r="D152" i="3" a="1"/>
  <c r="D152" i="3" s="1"/>
  <c r="C152" i="3" a="1"/>
  <c r="C152" i="3" s="1"/>
  <c r="G151" i="3" a="1"/>
  <c r="G151" i="3" s="1"/>
  <c r="F151" i="3" a="1"/>
  <c r="F151" i="3" s="1"/>
  <c r="E151" i="3" a="1"/>
  <c r="E151" i="3" s="1"/>
  <c r="D151" i="3" a="1"/>
  <c r="D151" i="3" s="1"/>
  <c r="C151" i="3" a="1"/>
  <c r="C151" i="3" s="1"/>
  <c r="G150" i="3" a="1"/>
  <c r="G150" i="3" s="1"/>
  <c r="F150" i="3" a="1"/>
  <c r="F150" i="3" s="1"/>
  <c r="E150" i="3" a="1"/>
  <c r="E150" i="3" s="1"/>
  <c r="D150" i="3" a="1"/>
  <c r="D150" i="3" s="1"/>
  <c r="C150" i="3" a="1"/>
  <c r="C150" i="3" s="1"/>
  <c r="G149" i="3" a="1"/>
  <c r="G149" i="3" s="1"/>
  <c r="F149" i="3" a="1"/>
  <c r="F149" i="3" s="1"/>
  <c r="E149" i="3" a="1"/>
  <c r="E149" i="3" s="1"/>
  <c r="D149" i="3" a="1"/>
  <c r="D149" i="3" s="1"/>
  <c r="C149" i="3" a="1"/>
  <c r="C149" i="3" s="1"/>
  <c r="G148" i="3" a="1"/>
  <c r="G148" i="3" s="1"/>
  <c r="F148" i="3" a="1"/>
  <c r="F148" i="3" s="1"/>
  <c r="E148" i="3" a="1"/>
  <c r="E148" i="3" s="1"/>
  <c r="D148" i="3" a="1"/>
  <c r="D148" i="3" s="1"/>
  <c r="C148" i="3" a="1"/>
  <c r="C148" i="3" s="1"/>
  <c r="G147" i="3" a="1"/>
  <c r="G147" i="3" s="1"/>
  <c r="F147" i="3" a="1"/>
  <c r="F147" i="3" s="1"/>
  <c r="E147" i="3" a="1"/>
  <c r="E147" i="3" s="1"/>
  <c r="D147" i="3" a="1"/>
  <c r="D147" i="3" s="1"/>
  <c r="C147" i="3" a="1"/>
  <c r="C147" i="3" s="1"/>
  <c r="G146" i="3" a="1"/>
  <c r="G146" i="3" s="1"/>
  <c r="F146" i="3" a="1"/>
  <c r="F146" i="3" s="1"/>
  <c r="E146" i="3" a="1"/>
  <c r="E146" i="3" s="1"/>
  <c r="D146" i="3" a="1"/>
  <c r="D146" i="3" s="1"/>
  <c r="C146" i="3" a="1"/>
  <c r="C146" i="3" s="1"/>
  <c r="G145" i="3" a="1"/>
  <c r="G145" i="3" s="1"/>
  <c r="F145" i="3" a="1"/>
  <c r="F145" i="3" s="1"/>
  <c r="E145" i="3" a="1"/>
  <c r="E145" i="3" s="1"/>
  <c r="D145" i="3" a="1"/>
  <c r="D145" i="3" s="1"/>
  <c r="C145" i="3" a="1"/>
  <c r="C145" i="3" s="1"/>
  <c r="G144" i="3" a="1"/>
  <c r="G144" i="3" s="1"/>
  <c r="F144" i="3" a="1"/>
  <c r="F144" i="3" s="1"/>
  <c r="E144" i="3" a="1"/>
  <c r="E144" i="3" s="1"/>
  <c r="D144" i="3" a="1"/>
  <c r="D144" i="3" s="1"/>
  <c r="C144" i="3" a="1"/>
  <c r="C144" i="3" s="1"/>
  <c r="G143" i="3" a="1"/>
  <c r="G143" i="3" s="1"/>
  <c r="F143" i="3" a="1"/>
  <c r="F143" i="3" s="1"/>
  <c r="E143" i="3" a="1"/>
  <c r="E143" i="3" s="1"/>
  <c r="D143" i="3" a="1"/>
  <c r="D143" i="3" s="1"/>
  <c r="C143" i="3" a="1"/>
  <c r="C143" i="3" s="1"/>
  <c r="G142" i="3" a="1"/>
  <c r="G142" i="3" s="1"/>
  <c r="F142" i="3" a="1"/>
  <c r="F142" i="3" s="1"/>
  <c r="E142" i="3" a="1"/>
  <c r="E142" i="3" s="1"/>
  <c r="D142" i="3" a="1"/>
  <c r="D142" i="3" s="1"/>
  <c r="C142" i="3" a="1"/>
  <c r="C142" i="3" s="1"/>
  <c r="G141" i="3" a="1"/>
  <c r="G141" i="3" s="1"/>
  <c r="F141" i="3" a="1"/>
  <c r="F141" i="3" s="1"/>
  <c r="E141" i="3" a="1"/>
  <c r="E141" i="3" s="1"/>
  <c r="D141" i="3" a="1"/>
  <c r="D141" i="3" s="1"/>
  <c r="C141" i="3" a="1"/>
  <c r="C141" i="3" s="1"/>
  <c r="G140" i="3" a="1"/>
  <c r="G140" i="3" s="1"/>
  <c r="F140" i="3" a="1"/>
  <c r="F140" i="3" s="1"/>
  <c r="E140" i="3" a="1"/>
  <c r="E140" i="3" s="1"/>
  <c r="D140" i="3" a="1"/>
  <c r="D140" i="3" s="1"/>
  <c r="C140" i="3" a="1"/>
  <c r="C140" i="3" s="1"/>
  <c r="G139" i="3" a="1"/>
  <c r="G139" i="3" s="1"/>
  <c r="F139" i="3" a="1"/>
  <c r="F139" i="3" s="1"/>
  <c r="E139" i="3" a="1"/>
  <c r="E139" i="3" s="1"/>
  <c r="D139" i="3" a="1"/>
  <c r="D139" i="3" s="1"/>
  <c r="C139" i="3" a="1"/>
  <c r="C139" i="3" s="1"/>
  <c r="G138" i="3" a="1"/>
  <c r="G138" i="3" s="1"/>
  <c r="F138" i="3" a="1"/>
  <c r="F138" i="3" s="1"/>
  <c r="E138" i="3" a="1"/>
  <c r="E138" i="3" s="1"/>
  <c r="D138" i="3" a="1"/>
  <c r="D138" i="3" s="1"/>
  <c r="C138" i="3" a="1"/>
  <c r="C138" i="3" s="1"/>
  <c r="G137" i="3" a="1"/>
  <c r="G137" i="3" s="1"/>
  <c r="F137" i="3" a="1"/>
  <c r="F137" i="3" s="1"/>
  <c r="E137" i="3" a="1"/>
  <c r="E137" i="3" s="1"/>
  <c r="D137" i="3" a="1"/>
  <c r="D137" i="3" s="1"/>
  <c r="C137" i="3" a="1"/>
  <c r="C137" i="3" s="1"/>
  <c r="G136" i="3" a="1"/>
  <c r="G136" i="3" s="1"/>
  <c r="F136" i="3" a="1"/>
  <c r="F136" i="3" s="1"/>
  <c r="E136" i="3" a="1"/>
  <c r="E136" i="3" s="1"/>
  <c r="D136" i="3" a="1"/>
  <c r="D136" i="3" s="1"/>
  <c r="C136" i="3" a="1"/>
  <c r="C136" i="3" s="1"/>
  <c r="G135" i="3" a="1"/>
  <c r="G135" i="3" s="1"/>
  <c r="F135" i="3" a="1"/>
  <c r="F135" i="3" s="1"/>
  <c r="E135" i="3" a="1"/>
  <c r="E135" i="3" s="1"/>
  <c r="D135" i="3" a="1"/>
  <c r="D135" i="3" s="1"/>
  <c r="C135" i="3" a="1"/>
  <c r="C135" i="3" s="1"/>
  <c r="G134" i="3" a="1"/>
  <c r="G134" i="3" s="1"/>
  <c r="F134" i="3" a="1"/>
  <c r="F134" i="3" s="1"/>
  <c r="E134" i="3" a="1"/>
  <c r="E134" i="3" s="1"/>
  <c r="D134" i="3" a="1"/>
  <c r="D134" i="3" s="1"/>
  <c r="C134" i="3" a="1"/>
  <c r="C134" i="3" s="1"/>
  <c r="G133" i="3" a="1"/>
  <c r="G133" i="3" s="1"/>
  <c r="F133" i="3" a="1"/>
  <c r="F133" i="3" s="1"/>
  <c r="E133" i="3" a="1"/>
  <c r="E133" i="3" s="1"/>
  <c r="D133" i="3" a="1"/>
  <c r="D133" i="3" s="1"/>
  <c r="C133" i="3" a="1"/>
  <c r="C133" i="3" s="1"/>
  <c r="G132" i="3" a="1"/>
  <c r="G132" i="3" s="1"/>
  <c r="F132" i="3" a="1"/>
  <c r="F132" i="3" s="1"/>
  <c r="E132" i="3" a="1"/>
  <c r="E132" i="3" s="1"/>
  <c r="D132" i="3" a="1"/>
  <c r="D132" i="3" s="1"/>
  <c r="C132" i="3" a="1"/>
  <c r="C132" i="3" s="1"/>
  <c r="G131" i="3" a="1"/>
  <c r="G131" i="3" s="1"/>
  <c r="F131" i="3" a="1"/>
  <c r="F131" i="3" s="1"/>
  <c r="E131" i="3" a="1"/>
  <c r="E131" i="3" s="1"/>
  <c r="D131" i="3" a="1"/>
  <c r="D131" i="3" s="1"/>
  <c r="C131" i="3" a="1"/>
  <c r="C131" i="3" s="1"/>
  <c r="G130" i="3" a="1"/>
  <c r="G130" i="3" s="1"/>
  <c r="F130" i="3" a="1"/>
  <c r="F130" i="3" s="1"/>
  <c r="E130" i="3" a="1"/>
  <c r="E130" i="3" s="1"/>
  <c r="D130" i="3" a="1"/>
  <c r="D130" i="3" s="1"/>
  <c r="C130" i="3" a="1"/>
  <c r="C130" i="3" s="1"/>
  <c r="G129" i="3" a="1"/>
  <c r="G129" i="3" s="1"/>
  <c r="F129" i="3" a="1"/>
  <c r="F129" i="3" s="1"/>
  <c r="E129" i="3" a="1"/>
  <c r="E129" i="3" s="1"/>
  <c r="D129" i="3" a="1"/>
  <c r="D129" i="3" s="1"/>
  <c r="C129" i="3" a="1"/>
  <c r="C129" i="3" s="1"/>
  <c r="G128" i="3" a="1"/>
  <c r="G128" i="3" s="1"/>
  <c r="F128" i="3" a="1"/>
  <c r="F128" i="3" s="1"/>
  <c r="E128" i="3" a="1"/>
  <c r="E128" i="3" s="1"/>
  <c r="D128" i="3" a="1"/>
  <c r="D128" i="3" s="1"/>
  <c r="C128" i="3" a="1"/>
  <c r="C128" i="3" s="1"/>
  <c r="G127" i="3" a="1"/>
  <c r="G127" i="3" s="1"/>
  <c r="F127" i="3" a="1"/>
  <c r="F127" i="3" s="1"/>
  <c r="E127" i="3" a="1"/>
  <c r="E127" i="3" s="1"/>
  <c r="D127" i="3" a="1"/>
  <c r="D127" i="3" s="1"/>
  <c r="C127" i="3" a="1"/>
  <c r="C127" i="3" s="1"/>
  <c r="G126" i="3" a="1"/>
  <c r="G126" i="3" s="1"/>
  <c r="F126" i="3" a="1"/>
  <c r="F126" i="3" s="1"/>
  <c r="E126" i="3" a="1"/>
  <c r="E126" i="3" s="1"/>
  <c r="D126" i="3" a="1"/>
  <c r="D126" i="3" s="1"/>
  <c r="C126" i="3" a="1"/>
  <c r="C126" i="3" s="1"/>
  <c r="G125" i="3" a="1"/>
  <c r="G125" i="3" s="1"/>
  <c r="F125" i="3" a="1"/>
  <c r="F125" i="3" s="1"/>
  <c r="E125" i="3" a="1"/>
  <c r="E125" i="3" s="1"/>
  <c r="D125" i="3" a="1"/>
  <c r="D125" i="3" s="1"/>
  <c r="C125" i="3" a="1"/>
  <c r="C125" i="3" s="1"/>
  <c r="G124" i="3" a="1"/>
  <c r="G124" i="3" s="1"/>
  <c r="F124" i="3" a="1"/>
  <c r="F124" i="3" s="1"/>
  <c r="E124" i="3" a="1"/>
  <c r="E124" i="3" s="1"/>
  <c r="D124" i="3" a="1"/>
  <c r="D124" i="3" s="1"/>
  <c r="C124" i="3" a="1"/>
  <c r="C124" i="3" s="1"/>
  <c r="G123" i="3" a="1"/>
  <c r="G123" i="3" s="1"/>
  <c r="F123" i="3" a="1"/>
  <c r="F123" i="3" s="1"/>
  <c r="E123" i="3" a="1"/>
  <c r="E123" i="3" s="1"/>
  <c r="D123" i="3" a="1"/>
  <c r="D123" i="3" s="1"/>
  <c r="C123" i="3" a="1"/>
  <c r="C123" i="3" s="1"/>
  <c r="G122" i="3" a="1"/>
  <c r="G122" i="3" s="1"/>
  <c r="F122" i="3" a="1"/>
  <c r="F122" i="3" s="1"/>
  <c r="E122" i="3" a="1"/>
  <c r="E122" i="3" s="1"/>
  <c r="D122" i="3" a="1"/>
  <c r="D122" i="3" s="1"/>
  <c r="C122" i="3" a="1"/>
  <c r="C122" i="3" s="1"/>
  <c r="G121" i="3" a="1"/>
  <c r="G121" i="3" s="1"/>
  <c r="F121" i="3" a="1"/>
  <c r="F121" i="3" s="1"/>
  <c r="E121" i="3" a="1"/>
  <c r="E121" i="3" s="1"/>
  <c r="D121" i="3" a="1"/>
  <c r="D121" i="3" s="1"/>
  <c r="C121" i="3" a="1"/>
  <c r="C121" i="3" s="1"/>
  <c r="G120" i="3" a="1"/>
  <c r="G120" i="3" s="1"/>
  <c r="F120" i="3" a="1"/>
  <c r="F120" i="3" s="1"/>
  <c r="E120" i="3" a="1"/>
  <c r="E120" i="3" s="1"/>
  <c r="D120" i="3" a="1"/>
  <c r="D120" i="3" s="1"/>
  <c r="C120" i="3" a="1"/>
  <c r="C120" i="3" s="1"/>
  <c r="G119" i="3" a="1"/>
  <c r="G119" i="3" s="1"/>
  <c r="F119" i="3" a="1"/>
  <c r="F119" i="3" s="1"/>
  <c r="E119" i="3" a="1"/>
  <c r="E119" i="3" s="1"/>
  <c r="D119" i="3" a="1"/>
  <c r="D119" i="3" s="1"/>
  <c r="C119" i="3" a="1"/>
  <c r="C119" i="3" s="1"/>
  <c r="G118" i="3" a="1"/>
  <c r="G118" i="3" s="1"/>
  <c r="F118" i="3" a="1"/>
  <c r="F118" i="3" s="1"/>
  <c r="E118" i="3" a="1"/>
  <c r="E118" i="3" s="1"/>
  <c r="D118" i="3" a="1"/>
  <c r="D118" i="3" s="1"/>
  <c r="C118" i="3" a="1"/>
  <c r="C118" i="3" s="1"/>
  <c r="G117" i="3" a="1"/>
  <c r="G117" i="3" s="1"/>
  <c r="F117" i="3" a="1"/>
  <c r="F117" i="3" s="1"/>
  <c r="E117" i="3" a="1"/>
  <c r="E117" i="3" s="1"/>
  <c r="D117" i="3" a="1"/>
  <c r="D117" i="3" s="1"/>
  <c r="C117" i="3" a="1"/>
  <c r="C117" i="3" s="1"/>
  <c r="G116" i="3" a="1"/>
  <c r="G116" i="3" s="1"/>
  <c r="F116" i="3" a="1"/>
  <c r="F116" i="3" s="1"/>
  <c r="E116" i="3" a="1"/>
  <c r="E116" i="3" s="1"/>
  <c r="D116" i="3" a="1"/>
  <c r="D116" i="3" s="1"/>
  <c r="C116" i="3" a="1"/>
  <c r="C116" i="3" s="1"/>
  <c r="G115" i="3" a="1"/>
  <c r="G115" i="3" s="1"/>
  <c r="F115" i="3" a="1"/>
  <c r="F115" i="3" s="1"/>
  <c r="E115" i="3" a="1"/>
  <c r="E115" i="3" s="1"/>
  <c r="D115" i="3" a="1"/>
  <c r="D115" i="3" s="1"/>
  <c r="C115" i="3" a="1"/>
  <c r="C115" i="3" s="1"/>
  <c r="G114" i="3" a="1"/>
  <c r="G114" i="3" s="1"/>
  <c r="F114" i="3" a="1"/>
  <c r="F114" i="3" s="1"/>
  <c r="E114" i="3" a="1"/>
  <c r="E114" i="3" s="1"/>
  <c r="D114" i="3" a="1"/>
  <c r="D114" i="3" s="1"/>
  <c r="C114" i="3" a="1"/>
  <c r="C114" i="3" s="1"/>
  <c r="G113" i="3" a="1"/>
  <c r="G113" i="3" s="1"/>
  <c r="F113" i="3" a="1"/>
  <c r="F113" i="3" s="1"/>
  <c r="E113" i="3" a="1"/>
  <c r="E113" i="3" s="1"/>
  <c r="D113" i="3" a="1"/>
  <c r="D113" i="3" s="1"/>
  <c r="C113" i="3" a="1"/>
  <c r="C113" i="3" s="1"/>
  <c r="G112" i="3" a="1"/>
  <c r="G112" i="3" s="1"/>
  <c r="F112" i="3" a="1"/>
  <c r="F112" i="3" s="1"/>
  <c r="E112" i="3" a="1"/>
  <c r="E112" i="3" s="1"/>
  <c r="D112" i="3" a="1"/>
  <c r="D112" i="3" s="1"/>
  <c r="C112" i="3" a="1"/>
  <c r="C112" i="3" s="1"/>
  <c r="G111" i="3" a="1"/>
  <c r="G111" i="3" s="1"/>
  <c r="F111" i="3" a="1"/>
  <c r="F111" i="3" s="1"/>
  <c r="E111" i="3" a="1"/>
  <c r="E111" i="3" s="1"/>
  <c r="D111" i="3" a="1"/>
  <c r="D111" i="3" s="1"/>
  <c r="C111" i="3" a="1"/>
  <c r="C111" i="3" s="1"/>
  <c r="G110" i="3" a="1"/>
  <c r="G110" i="3" s="1"/>
  <c r="F110" i="3" a="1"/>
  <c r="F110" i="3" s="1"/>
  <c r="E110" i="3" a="1"/>
  <c r="E110" i="3" s="1"/>
  <c r="D110" i="3" a="1"/>
  <c r="D110" i="3" s="1"/>
  <c r="C110" i="3" a="1"/>
  <c r="C110" i="3" s="1"/>
  <c r="G109" i="3" a="1"/>
  <c r="G109" i="3" s="1"/>
  <c r="F109" i="3" a="1"/>
  <c r="F109" i="3" s="1"/>
  <c r="E109" i="3" a="1"/>
  <c r="E109" i="3" s="1"/>
  <c r="D109" i="3" a="1"/>
  <c r="D109" i="3" s="1"/>
  <c r="C109" i="3" a="1"/>
  <c r="C109" i="3" s="1"/>
  <c r="G108" i="3" a="1"/>
  <c r="G108" i="3" s="1"/>
  <c r="F108" i="3" a="1"/>
  <c r="F108" i="3" s="1"/>
  <c r="E108" i="3" a="1"/>
  <c r="E108" i="3" s="1"/>
  <c r="D108" i="3" a="1"/>
  <c r="D108" i="3" s="1"/>
  <c r="C108" i="3" a="1"/>
  <c r="C108" i="3" s="1"/>
  <c r="G107" i="3" a="1"/>
  <c r="G107" i="3" s="1"/>
  <c r="F107" i="3" a="1"/>
  <c r="F107" i="3" s="1"/>
  <c r="E107" i="3" a="1"/>
  <c r="E107" i="3" s="1"/>
  <c r="D107" i="3" a="1"/>
  <c r="D107" i="3" s="1"/>
  <c r="C107" i="3" a="1"/>
  <c r="C107" i="3" s="1"/>
  <c r="G106" i="3" a="1"/>
  <c r="G106" i="3" s="1"/>
  <c r="F106" i="3" a="1"/>
  <c r="F106" i="3" s="1"/>
  <c r="E106" i="3" a="1"/>
  <c r="E106" i="3" s="1"/>
  <c r="D106" i="3" a="1"/>
  <c r="D106" i="3" s="1"/>
  <c r="C106" i="3" a="1"/>
  <c r="C106" i="3" s="1"/>
  <c r="G105" i="3" a="1"/>
  <c r="G105" i="3" s="1"/>
  <c r="F105" i="3" a="1"/>
  <c r="F105" i="3" s="1"/>
  <c r="E105" i="3" a="1"/>
  <c r="E105" i="3" s="1"/>
  <c r="D105" i="3" a="1"/>
  <c r="D105" i="3" s="1"/>
  <c r="C105" i="3" a="1"/>
  <c r="C105" i="3" s="1"/>
  <c r="G104" i="3" a="1"/>
  <c r="G104" i="3" s="1"/>
  <c r="F104" i="3" a="1"/>
  <c r="F104" i="3" s="1"/>
  <c r="E104" i="3" a="1"/>
  <c r="E104" i="3" s="1"/>
  <c r="D104" i="3" a="1"/>
  <c r="D104" i="3" s="1"/>
  <c r="C104" i="3" a="1"/>
  <c r="C104" i="3" s="1"/>
  <c r="G103" i="3" a="1"/>
  <c r="G103" i="3" s="1"/>
  <c r="F103" i="3" a="1"/>
  <c r="F103" i="3" s="1"/>
  <c r="E103" i="3" a="1"/>
  <c r="E103" i="3" s="1"/>
  <c r="D103" i="3" a="1"/>
  <c r="D103" i="3" s="1"/>
  <c r="C103" i="3" a="1"/>
  <c r="C103" i="3" s="1"/>
  <c r="G102" i="3" a="1"/>
  <c r="G102" i="3" s="1"/>
  <c r="F102" i="3" a="1"/>
  <c r="F102" i="3" s="1"/>
  <c r="E102" i="3" a="1"/>
  <c r="E102" i="3" s="1"/>
  <c r="D102" i="3" a="1"/>
  <c r="D102" i="3" s="1"/>
  <c r="C102" i="3" a="1"/>
  <c r="C102" i="3" s="1"/>
  <c r="G101" i="3" a="1"/>
  <c r="G101" i="3" s="1"/>
  <c r="F101" i="3" a="1"/>
  <c r="F101" i="3" s="1"/>
  <c r="E101" i="3" a="1"/>
  <c r="E101" i="3" s="1"/>
  <c r="D101" i="3" a="1"/>
  <c r="D101" i="3" s="1"/>
  <c r="C101" i="3" a="1"/>
  <c r="C101" i="3" s="1"/>
  <c r="G100" i="3" a="1"/>
  <c r="G100" i="3" s="1"/>
  <c r="F100" i="3" a="1"/>
  <c r="F100" i="3" s="1"/>
  <c r="E100" i="3" a="1"/>
  <c r="E100" i="3" s="1"/>
  <c r="D100" i="3" a="1"/>
  <c r="D100" i="3" s="1"/>
  <c r="C100" i="3" a="1"/>
  <c r="C100" i="3" s="1"/>
  <c r="G99" i="3" a="1"/>
  <c r="G99" i="3" s="1"/>
  <c r="F99" i="3" a="1"/>
  <c r="F99" i="3" s="1"/>
  <c r="E99" i="3" a="1"/>
  <c r="E99" i="3" s="1"/>
  <c r="D99" i="3" a="1"/>
  <c r="D99" i="3" s="1"/>
  <c r="C99" i="3" a="1"/>
  <c r="C99" i="3" s="1"/>
  <c r="G98" i="3" a="1"/>
  <c r="G98" i="3" s="1"/>
  <c r="F98" i="3" a="1"/>
  <c r="F98" i="3" s="1"/>
  <c r="E98" i="3" a="1"/>
  <c r="E98" i="3" s="1"/>
  <c r="D98" i="3" a="1"/>
  <c r="D98" i="3" s="1"/>
  <c r="C98" i="3" a="1"/>
  <c r="C98" i="3" s="1"/>
  <c r="G97" i="3" a="1"/>
  <c r="G97" i="3" s="1"/>
  <c r="F97" i="3" a="1"/>
  <c r="F97" i="3" s="1"/>
  <c r="E97" i="3" a="1"/>
  <c r="E97" i="3" s="1"/>
  <c r="D97" i="3" a="1"/>
  <c r="D97" i="3" s="1"/>
  <c r="C97" i="3" a="1"/>
  <c r="C97" i="3" s="1"/>
  <c r="G96" i="3" a="1"/>
  <c r="G96" i="3" s="1"/>
  <c r="F96" i="3" a="1"/>
  <c r="F96" i="3" s="1"/>
  <c r="E96" i="3" a="1"/>
  <c r="E96" i="3" s="1"/>
  <c r="D96" i="3" a="1"/>
  <c r="D96" i="3" s="1"/>
  <c r="C96" i="3" a="1"/>
  <c r="C96" i="3" s="1"/>
  <c r="G95" i="3" a="1"/>
  <c r="G95" i="3" s="1"/>
  <c r="F95" i="3" a="1"/>
  <c r="F95" i="3" s="1"/>
  <c r="E95" i="3" a="1"/>
  <c r="E95" i="3" s="1"/>
  <c r="D95" i="3" a="1"/>
  <c r="D95" i="3" s="1"/>
  <c r="C95" i="3" a="1"/>
  <c r="C95" i="3" s="1"/>
  <c r="G94" i="3" a="1"/>
  <c r="G94" i="3" s="1"/>
  <c r="F94" i="3" a="1"/>
  <c r="F94" i="3" s="1"/>
  <c r="E94" i="3" a="1"/>
  <c r="E94" i="3" s="1"/>
  <c r="D94" i="3" a="1"/>
  <c r="D94" i="3" s="1"/>
  <c r="C94" i="3" a="1"/>
  <c r="C94" i="3" s="1"/>
  <c r="G93" i="3" a="1"/>
  <c r="G93" i="3" s="1"/>
  <c r="F93" i="3" a="1"/>
  <c r="F93" i="3" s="1"/>
  <c r="E93" i="3" a="1"/>
  <c r="E93" i="3" s="1"/>
  <c r="D93" i="3" a="1"/>
  <c r="D93" i="3" s="1"/>
  <c r="C93" i="3" a="1"/>
  <c r="C93" i="3" s="1"/>
  <c r="G92" i="3" a="1"/>
  <c r="G92" i="3" s="1"/>
  <c r="F92" i="3" a="1"/>
  <c r="F92" i="3" s="1"/>
  <c r="E92" i="3" a="1"/>
  <c r="E92" i="3" s="1"/>
  <c r="D92" i="3" a="1"/>
  <c r="D92" i="3" s="1"/>
  <c r="C92" i="3" a="1"/>
  <c r="C92" i="3" s="1"/>
  <c r="G91" i="3" a="1"/>
  <c r="G91" i="3" s="1"/>
  <c r="F91" i="3" a="1"/>
  <c r="F91" i="3" s="1"/>
  <c r="E91" i="3" a="1"/>
  <c r="E91" i="3" s="1"/>
  <c r="D91" i="3" a="1"/>
  <c r="D91" i="3" s="1"/>
  <c r="C91" i="3" a="1"/>
  <c r="C91" i="3" s="1"/>
  <c r="G90" i="3" a="1"/>
  <c r="G90" i="3" s="1"/>
  <c r="F90" i="3" a="1"/>
  <c r="F90" i="3" s="1"/>
  <c r="E90" i="3" a="1"/>
  <c r="E90" i="3" s="1"/>
  <c r="D90" i="3" a="1"/>
  <c r="D90" i="3" s="1"/>
  <c r="C90" i="3" a="1"/>
  <c r="C90" i="3" s="1"/>
  <c r="G89" i="3" a="1"/>
  <c r="G89" i="3" s="1"/>
  <c r="F89" i="3" a="1"/>
  <c r="F89" i="3" s="1"/>
  <c r="E89" i="3" a="1"/>
  <c r="E89" i="3" s="1"/>
  <c r="D89" i="3" a="1"/>
  <c r="D89" i="3" s="1"/>
  <c r="C89" i="3" a="1"/>
  <c r="C89" i="3" s="1"/>
  <c r="G88" i="3" a="1"/>
  <c r="G88" i="3" s="1"/>
  <c r="F88" i="3" a="1"/>
  <c r="F88" i="3" s="1"/>
  <c r="E88" i="3" a="1"/>
  <c r="E88" i="3" s="1"/>
  <c r="D88" i="3" a="1"/>
  <c r="D88" i="3" s="1"/>
  <c r="C88" i="3" a="1"/>
  <c r="C88" i="3" s="1"/>
  <c r="G87" i="3" a="1"/>
  <c r="G87" i="3" s="1"/>
  <c r="F87" i="3" a="1"/>
  <c r="F87" i="3" s="1"/>
  <c r="E87" i="3" a="1"/>
  <c r="E87" i="3" s="1"/>
  <c r="D87" i="3" a="1"/>
  <c r="D87" i="3" s="1"/>
  <c r="C87" i="3" a="1"/>
  <c r="C87" i="3" s="1"/>
  <c r="G86" i="3" a="1"/>
  <c r="G86" i="3" s="1"/>
  <c r="F86" i="3" a="1"/>
  <c r="F86" i="3" s="1"/>
  <c r="E86" i="3" a="1"/>
  <c r="E86" i="3" s="1"/>
  <c r="D86" i="3" a="1"/>
  <c r="D86" i="3" s="1"/>
  <c r="C86" i="3" a="1"/>
  <c r="C86" i="3" s="1"/>
  <c r="G85" i="3" a="1"/>
  <c r="G85" i="3" s="1"/>
  <c r="F85" i="3" a="1"/>
  <c r="F85" i="3" s="1"/>
  <c r="E85" i="3" a="1"/>
  <c r="E85" i="3" s="1"/>
  <c r="D85" i="3" a="1"/>
  <c r="D85" i="3" s="1"/>
  <c r="C85" i="3" a="1"/>
  <c r="C85" i="3" s="1"/>
  <c r="G84" i="3" a="1"/>
  <c r="G84" i="3" s="1"/>
  <c r="F84" i="3" a="1"/>
  <c r="F84" i="3" s="1"/>
  <c r="E84" i="3" a="1"/>
  <c r="E84" i="3" s="1"/>
  <c r="D84" i="3" a="1"/>
  <c r="D84" i="3" s="1"/>
  <c r="C84" i="3" a="1"/>
  <c r="C84" i="3" s="1"/>
  <c r="G83" i="3" a="1"/>
  <c r="G83" i="3" s="1"/>
  <c r="F83" i="3" a="1"/>
  <c r="F83" i="3" s="1"/>
  <c r="E83" i="3" a="1"/>
  <c r="E83" i="3" s="1"/>
  <c r="D83" i="3" a="1"/>
  <c r="D83" i="3" s="1"/>
  <c r="C83" i="3" a="1"/>
  <c r="C83" i="3" s="1"/>
  <c r="G82" i="3" a="1"/>
  <c r="G82" i="3" s="1"/>
  <c r="F82" i="3" a="1"/>
  <c r="F82" i="3" s="1"/>
  <c r="E82" i="3" a="1"/>
  <c r="E82" i="3" s="1"/>
  <c r="D82" i="3" a="1"/>
  <c r="D82" i="3" s="1"/>
  <c r="C82" i="3" a="1"/>
  <c r="C82" i="3" s="1"/>
  <c r="G81" i="3" a="1"/>
  <c r="G81" i="3"/>
  <c r="F81" i="3" a="1"/>
  <c r="F81" i="3" s="1"/>
  <c r="E81" i="3" a="1"/>
  <c r="E81" i="3" s="1"/>
  <c r="D81" i="3" a="1"/>
  <c r="D81" i="3" s="1"/>
  <c r="C81" i="3" a="1"/>
  <c r="C81" i="3" s="1"/>
  <c r="G80" i="3" a="1"/>
  <c r="G80" i="3" s="1"/>
  <c r="F80" i="3" a="1"/>
  <c r="F80" i="3" s="1"/>
  <c r="E80" i="3" a="1"/>
  <c r="E80" i="3" s="1"/>
  <c r="D80" i="3" a="1"/>
  <c r="D80" i="3" s="1"/>
  <c r="C80" i="3" a="1"/>
  <c r="C80" i="3" s="1"/>
  <c r="G79" i="3" a="1"/>
  <c r="G79" i="3" s="1"/>
  <c r="F79" i="3" a="1"/>
  <c r="F79" i="3" s="1"/>
  <c r="E79" i="3" a="1"/>
  <c r="E79" i="3" s="1"/>
  <c r="D79" i="3" a="1"/>
  <c r="D79" i="3" s="1"/>
  <c r="C79" i="3" a="1"/>
  <c r="C79" i="3" s="1"/>
  <c r="G78" i="3" a="1"/>
  <c r="G78" i="3" s="1"/>
  <c r="F78" i="3" a="1"/>
  <c r="F78" i="3" s="1"/>
  <c r="E78" i="3" a="1"/>
  <c r="E78" i="3" s="1"/>
  <c r="D78" i="3" a="1"/>
  <c r="D78" i="3" s="1"/>
  <c r="C78" i="3" a="1"/>
  <c r="C78" i="3" s="1"/>
  <c r="G77" i="3" a="1"/>
  <c r="G77" i="3" s="1"/>
  <c r="F77" i="3" a="1"/>
  <c r="F77" i="3" s="1"/>
  <c r="E77" i="3" a="1"/>
  <c r="E77" i="3" s="1"/>
  <c r="D77" i="3" a="1"/>
  <c r="D77" i="3" s="1"/>
  <c r="C77" i="3" a="1"/>
  <c r="C77" i="3" s="1"/>
  <c r="G76" i="3" a="1"/>
  <c r="G76" i="3" s="1"/>
  <c r="F76" i="3" a="1"/>
  <c r="F76" i="3" s="1"/>
  <c r="E76" i="3" a="1"/>
  <c r="E76" i="3" s="1"/>
  <c r="D76" i="3" a="1"/>
  <c r="D76" i="3" s="1"/>
  <c r="C76" i="3" a="1"/>
  <c r="C76" i="3" s="1"/>
  <c r="G75" i="3" a="1"/>
  <c r="G75" i="3" s="1"/>
  <c r="F75" i="3" a="1"/>
  <c r="F75" i="3" s="1"/>
  <c r="E75" i="3" a="1"/>
  <c r="E75" i="3" s="1"/>
  <c r="D75" i="3" a="1"/>
  <c r="D75" i="3" s="1"/>
  <c r="C75" i="3" a="1"/>
  <c r="C75" i="3" s="1"/>
  <c r="G74" i="3" a="1"/>
  <c r="G74" i="3" s="1"/>
  <c r="F74" i="3" a="1"/>
  <c r="F74" i="3" s="1"/>
  <c r="E74" i="3" a="1"/>
  <c r="E74" i="3" s="1"/>
  <c r="D74" i="3" a="1"/>
  <c r="D74" i="3" s="1"/>
  <c r="C74" i="3" a="1"/>
  <c r="C74" i="3" s="1"/>
  <c r="G73" i="3" a="1"/>
  <c r="G73" i="3" s="1"/>
  <c r="F73" i="3" a="1"/>
  <c r="F73" i="3" s="1"/>
  <c r="E73" i="3" a="1"/>
  <c r="E73" i="3" s="1"/>
  <c r="D73" i="3" a="1"/>
  <c r="D73" i="3" s="1"/>
  <c r="C73" i="3" a="1"/>
  <c r="C73" i="3" s="1"/>
  <c r="G72" i="3" a="1"/>
  <c r="G72" i="3" s="1"/>
  <c r="F72" i="3" a="1"/>
  <c r="F72" i="3" s="1"/>
  <c r="E72" i="3" a="1"/>
  <c r="E72" i="3" s="1"/>
  <c r="D72" i="3" a="1"/>
  <c r="D72" i="3" s="1"/>
  <c r="C72" i="3" a="1"/>
  <c r="C72" i="3" s="1"/>
  <c r="G71" i="3" a="1"/>
  <c r="G71" i="3" s="1"/>
  <c r="F71" i="3" a="1"/>
  <c r="F71" i="3" s="1"/>
  <c r="E71" i="3" a="1"/>
  <c r="E71" i="3" s="1"/>
  <c r="D71" i="3" a="1"/>
  <c r="D71" i="3" s="1"/>
  <c r="C71" i="3" a="1"/>
  <c r="C71" i="3" s="1"/>
  <c r="G70" i="3" a="1"/>
  <c r="G70" i="3" s="1"/>
  <c r="F70" i="3" a="1"/>
  <c r="F70" i="3" s="1"/>
  <c r="E70" i="3" a="1"/>
  <c r="E70" i="3" s="1"/>
  <c r="D70" i="3" a="1"/>
  <c r="D70" i="3" s="1"/>
  <c r="C70" i="3" a="1"/>
  <c r="C70" i="3" s="1"/>
  <c r="G69" i="3" a="1"/>
  <c r="G69" i="3" s="1"/>
  <c r="F69" i="3" a="1"/>
  <c r="F69" i="3" s="1"/>
  <c r="E69" i="3" a="1"/>
  <c r="E69" i="3" s="1"/>
  <c r="D69" i="3" a="1"/>
  <c r="D69" i="3" s="1"/>
  <c r="C69" i="3" a="1"/>
  <c r="C69" i="3" s="1"/>
  <c r="G68" i="3" a="1"/>
  <c r="G68" i="3" s="1"/>
  <c r="F68" i="3" a="1"/>
  <c r="F68" i="3" s="1"/>
  <c r="E68" i="3" a="1"/>
  <c r="E68" i="3" s="1"/>
  <c r="D68" i="3" a="1"/>
  <c r="D68" i="3" s="1"/>
  <c r="C68" i="3" a="1"/>
  <c r="C68" i="3" s="1"/>
  <c r="G67" i="3" a="1"/>
  <c r="G67" i="3" s="1"/>
  <c r="F67" i="3" a="1"/>
  <c r="F67" i="3" s="1"/>
  <c r="E67" i="3" a="1"/>
  <c r="E67" i="3" s="1"/>
  <c r="D67" i="3" a="1"/>
  <c r="D67" i="3" s="1"/>
  <c r="C67" i="3" a="1"/>
  <c r="C67" i="3" s="1"/>
  <c r="G66" i="3" a="1"/>
  <c r="G66" i="3" s="1"/>
  <c r="F66" i="3" a="1"/>
  <c r="F66" i="3" s="1"/>
  <c r="E66" i="3" a="1"/>
  <c r="E66" i="3" s="1"/>
  <c r="D66" i="3" a="1"/>
  <c r="D66" i="3" s="1"/>
  <c r="C66" i="3" a="1"/>
  <c r="C66" i="3" s="1"/>
  <c r="G65" i="3" a="1"/>
  <c r="G65" i="3" s="1"/>
  <c r="F65" i="3" a="1"/>
  <c r="F65" i="3" s="1"/>
  <c r="E65" i="3" a="1"/>
  <c r="E65" i="3" s="1"/>
  <c r="D65" i="3" a="1"/>
  <c r="D65" i="3" s="1"/>
  <c r="C65" i="3" a="1"/>
  <c r="C65" i="3" s="1"/>
  <c r="G64" i="3" a="1"/>
  <c r="G64" i="3" s="1"/>
  <c r="F64" i="3" a="1"/>
  <c r="F64" i="3" s="1"/>
  <c r="E64" i="3" a="1"/>
  <c r="E64" i="3" s="1"/>
  <c r="D64" i="3" a="1"/>
  <c r="D64" i="3" s="1"/>
  <c r="C64" i="3" a="1"/>
  <c r="C64" i="3" s="1"/>
  <c r="G63" i="3" a="1"/>
  <c r="G63" i="3" s="1"/>
  <c r="F63" i="3" a="1"/>
  <c r="F63" i="3" s="1"/>
  <c r="E63" i="3" a="1"/>
  <c r="E63" i="3" s="1"/>
  <c r="D63" i="3" a="1"/>
  <c r="D63" i="3" s="1"/>
  <c r="C63" i="3" a="1"/>
  <c r="C63" i="3" s="1"/>
  <c r="G62" i="3" a="1"/>
  <c r="G62" i="3" s="1"/>
  <c r="F62" i="3" a="1"/>
  <c r="F62" i="3" s="1"/>
  <c r="E62" i="3" a="1"/>
  <c r="E62" i="3" s="1"/>
  <c r="D62" i="3" a="1"/>
  <c r="D62" i="3" s="1"/>
  <c r="C62" i="3" a="1"/>
  <c r="C62" i="3" s="1"/>
  <c r="G61" i="3" a="1"/>
  <c r="G61" i="3" s="1"/>
  <c r="F61" i="3" a="1"/>
  <c r="F61" i="3" s="1"/>
  <c r="E61" i="3" a="1"/>
  <c r="E61" i="3" s="1"/>
  <c r="D61" i="3" a="1"/>
  <c r="D61" i="3" s="1"/>
  <c r="C61" i="3" a="1"/>
  <c r="C61" i="3" s="1"/>
  <c r="G60" i="3" a="1"/>
  <c r="G60" i="3" s="1"/>
  <c r="F60" i="3" a="1"/>
  <c r="F60" i="3" s="1"/>
  <c r="E60" i="3" a="1"/>
  <c r="E60" i="3" s="1"/>
  <c r="D60" i="3" a="1"/>
  <c r="D60" i="3" s="1"/>
  <c r="C60" i="3" a="1"/>
  <c r="C60" i="3" s="1"/>
  <c r="G59" i="3" a="1"/>
  <c r="G59" i="3" s="1"/>
  <c r="F59" i="3" a="1"/>
  <c r="F59" i="3" s="1"/>
  <c r="E59" i="3" a="1"/>
  <c r="E59" i="3" s="1"/>
  <c r="D59" i="3" a="1"/>
  <c r="D59" i="3" s="1"/>
  <c r="C59" i="3" a="1"/>
  <c r="C59" i="3" s="1"/>
  <c r="G58" i="3" a="1"/>
  <c r="G58" i="3" s="1"/>
  <c r="F58" i="3" a="1"/>
  <c r="F58" i="3" s="1"/>
  <c r="E58" i="3" a="1"/>
  <c r="E58" i="3" s="1"/>
  <c r="D58" i="3" a="1"/>
  <c r="D58" i="3" s="1"/>
  <c r="C58" i="3" a="1"/>
  <c r="C58" i="3" s="1"/>
  <c r="G57" i="3" a="1"/>
  <c r="G57" i="3" s="1"/>
  <c r="F57" i="3" a="1"/>
  <c r="F57" i="3" s="1"/>
  <c r="E57" i="3" a="1"/>
  <c r="E57" i="3" s="1"/>
  <c r="D57" i="3" a="1"/>
  <c r="D57" i="3" s="1"/>
  <c r="C57" i="3" a="1"/>
  <c r="C57" i="3" s="1"/>
  <c r="G56" i="3" a="1"/>
  <c r="G56" i="3" s="1"/>
  <c r="F56" i="3" a="1"/>
  <c r="F56" i="3" s="1"/>
  <c r="E56" i="3" a="1"/>
  <c r="E56" i="3" s="1"/>
  <c r="D56" i="3" a="1"/>
  <c r="D56" i="3" s="1"/>
  <c r="C56" i="3" a="1"/>
  <c r="C56" i="3" s="1"/>
  <c r="G55" i="3" a="1"/>
  <c r="G55" i="3" s="1"/>
  <c r="F55" i="3" a="1"/>
  <c r="F55" i="3" s="1"/>
  <c r="E55" i="3" a="1"/>
  <c r="E55" i="3" s="1"/>
  <c r="D55" i="3" a="1"/>
  <c r="D55" i="3" s="1"/>
  <c r="C55" i="3" a="1"/>
  <c r="C55" i="3" s="1"/>
  <c r="G54" i="3" a="1"/>
  <c r="G54" i="3" s="1"/>
  <c r="F54" i="3" a="1"/>
  <c r="F54" i="3" s="1"/>
  <c r="E54" i="3" a="1"/>
  <c r="E54" i="3" s="1"/>
  <c r="D54" i="3" a="1"/>
  <c r="D54" i="3" s="1"/>
  <c r="C54" i="3" a="1"/>
  <c r="C54" i="3" s="1"/>
  <c r="G53" i="3" a="1"/>
  <c r="G53" i="3" s="1"/>
  <c r="F53" i="3" a="1"/>
  <c r="F53" i="3" s="1"/>
  <c r="E53" i="3" a="1"/>
  <c r="E53" i="3" s="1"/>
  <c r="D53" i="3" a="1"/>
  <c r="D53" i="3" s="1"/>
  <c r="C53" i="3" a="1"/>
  <c r="C53" i="3" s="1"/>
  <c r="G52" i="3" a="1"/>
  <c r="G52" i="3" s="1"/>
  <c r="F52" i="3" a="1"/>
  <c r="F52" i="3" s="1"/>
  <c r="E52" i="3" a="1"/>
  <c r="E52" i="3" s="1"/>
  <c r="D52" i="3" a="1"/>
  <c r="D52" i="3" s="1"/>
  <c r="C52" i="3" a="1"/>
  <c r="C52" i="3" s="1"/>
  <c r="G51" i="3" a="1"/>
  <c r="G51" i="3" s="1"/>
  <c r="F51" i="3" a="1"/>
  <c r="F51" i="3" s="1"/>
  <c r="E51" i="3" a="1"/>
  <c r="E51" i="3" s="1"/>
  <c r="D51" i="3" a="1"/>
  <c r="D51" i="3" s="1"/>
  <c r="C51" i="3" a="1"/>
  <c r="C51" i="3" s="1"/>
  <c r="G50" i="3" a="1"/>
  <c r="G50" i="3" s="1"/>
  <c r="F50" i="3" a="1"/>
  <c r="F50" i="3" s="1"/>
  <c r="E50" i="3" a="1"/>
  <c r="E50" i="3" s="1"/>
  <c r="D50" i="3" a="1"/>
  <c r="D50" i="3" s="1"/>
  <c r="C50" i="3" a="1"/>
  <c r="C50" i="3" s="1"/>
  <c r="G49" i="3" a="1"/>
  <c r="G49" i="3" s="1"/>
  <c r="F49" i="3" a="1"/>
  <c r="F49" i="3" s="1"/>
  <c r="E49" i="3" a="1"/>
  <c r="E49" i="3" s="1"/>
  <c r="D49" i="3" a="1"/>
  <c r="D49" i="3" s="1"/>
  <c r="C49" i="3" a="1"/>
  <c r="C49" i="3" s="1"/>
  <c r="G48" i="3" a="1"/>
  <c r="G48" i="3" s="1"/>
  <c r="F48" i="3" a="1"/>
  <c r="F48" i="3" s="1"/>
  <c r="E48" i="3" a="1"/>
  <c r="E48" i="3" s="1"/>
  <c r="D48" i="3" a="1"/>
  <c r="D48" i="3" s="1"/>
  <c r="C48" i="3" a="1"/>
  <c r="C48" i="3" s="1"/>
  <c r="G47" i="3" a="1"/>
  <c r="G47" i="3" s="1"/>
  <c r="F47" i="3" a="1"/>
  <c r="F47" i="3" s="1"/>
  <c r="E47" i="3" a="1"/>
  <c r="E47" i="3" s="1"/>
  <c r="D47" i="3" a="1"/>
  <c r="D47" i="3" s="1"/>
  <c r="C47" i="3" a="1"/>
  <c r="C47" i="3" s="1"/>
  <c r="G46" i="3" a="1"/>
  <c r="G46" i="3" s="1"/>
  <c r="F46" i="3" a="1"/>
  <c r="F46" i="3" s="1"/>
  <c r="E46" i="3" a="1"/>
  <c r="E46" i="3" s="1"/>
  <c r="D46" i="3" a="1"/>
  <c r="D46" i="3" s="1"/>
  <c r="C46" i="3" a="1"/>
  <c r="C46" i="3" s="1"/>
  <c r="G45" i="3" a="1"/>
  <c r="G45" i="3" s="1"/>
  <c r="F45" i="3" a="1"/>
  <c r="F45" i="3" s="1"/>
  <c r="E45" i="3" a="1"/>
  <c r="E45" i="3" s="1"/>
  <c r="D45" i="3" a="1"/>
  <c r="D45" i="3" s="1"/>
  <c r="C45" i="3" a="1"/>
  <c r="C45" i="3" s="1"/>
  <c r="G44" i="3" a="1"/>
  <c r="G44" i="3" s="1"/>
  <c r="F44" i="3" a="1"/>
  <c r="F44" i="3" s="1"/>
  <c r="E44" i="3" a="1"/>
  <c r="E44" i="3" s="1"/>
  <c r="D44" i="3" a="1"/>
  <c r="D44" i="3" s="1"/>
  <c r="C44" i="3" a="1"/>
  <c r="C44" i="3" s="1"/>
  <c r="G43" i="3" a="1"/>
  <c r="G43" i="3" s="1"/>
  <c r="F43" i="3" a="1"/>
  <c r="F43" i="3" s="1"/>
  <c r="E43" i="3" a="1"/>
  <c r="E43" i="3" s="1"/>
  <c r="D43" i="3" a="1"/>
  <c r="D43" i="3" s="1"/>
  <c r="C43" i="3" a="1"/>
  <c r="C43" i="3" s="1"/>
  <c r="G42" i="3" a="1"/>
  <c r="G42" i="3" s="1"/>
  <c r="F42" i="3" a="1"/>
  <c r="F42" i="3" s="1"/>
  <c r="E42" i="3" a="1"/>
  <c r="E42" i="3" s="1"/>
  <c r="D42" i="3" a="1"/>
  <c r="D42" i="3" s="1"/>
  <c r="C42" i="3" a="1"/>
  <c r="C42" i="3" s="1"/>
  <c r="G41" i="3" a="1"/>
  <c r="G41" i="3" s="1"/>
  <c r="F41" i="3" a="1"/>
  <c r="F41" i="3" s="1"/>
  <c r="E41" i="3" a="1"/>
  <c r="E41" i="3" s="1"/>
  <c r="D41" i="3" a="1"/>
  <c r="D41" i="3" s="1"/>
  <c r="C41" i="3" a="1"/>
  <c r="C41" i="3" s="1"/>
  <c r="G40" i="3" a="1"/>
  <c r="G40" i="3" s="1"/>
  <c r="F40" i="3" a="1"/>
  <c r="F40" i="3" s="1"/>
  <c r="E40" i="3" a="1"/>
  <c r="E40" i="3" s="1"/>
  <c r="D40" i="3" a="1"/>
  <c r="D40" i="3" s="1"/>
  <c r="C40" i="3" a="1"/>
  <c r="C40" i="3" s="1"/>
  <c r="G39" i="3" a="1"/>
  <c r="G39" i="3" s="1"/>
  <c r="F39" i="3" a="1"/>
  <c r="F39" i="3" s="1"/>
  <c r="E39" i="3" a="1"/>
  <c r="E39" i="3" s="1"/>
  <c r="D39" i="3" a="1"/>
  <c r="D39" i="3" s="1"/>
  <c r="C39" i="3" a="1"/>
  <c r="C39" i="3" s="1"/>
  <c r="G38" i="3" a="1"/>
  <c r="G38" i="3" s="1"/>
  <c r="F38" i="3" a="1"/>
  <c r="F38" i="3" s="1"/>
  <c r="E38" i="3" a="1"/>
  <c r="E38" i="3" s="1"/>
  <c r="D38" i="3" a="1"/>
  <c r="D38" i="3" s="1"/>
  <c r="C38" i="3" a="1"/>
  <c r="C38" i="3" s="1"/>
  <c r="G37" i="3" a="1"/>
  <c r="G37" i="3" s="1"/>
  <c r="F37" i="3" a="1"/>
  <c r="F37" i="3" s="1"/>
  <c r="E37" i="3" a="1"/>
  <c r="E37" i="3" s="1"/>
  <c r="D37" i="3" a="1"/>
  <c r="D37" i="3" s="1"/>
  <c r="C37" i="3" a="1"/>
  <c r="C37" i="3" s="1"/>
  <c r="G36" i="3" a="1"/>
  <c r="G36" i="3" s="1"/>
  <c r="F36" i="3" a="1"/>
  <c r="F36" i="3" s="1"/>
  <c r="E36" i="3" a="1"/>
  <c r="E36" i="3" s="1"/>
  <c r="D36" i="3" a="1"/>
  <c r="D36" i="3" s="1"/>
  <c r="C36" i="3" a="1"/>
  <c r="C36" i="3" s="1"/>
  <c r="G35" i="3" a="1"/>
  <c r="G35" i="3" s="1"/>
  <c r="F35" i="3" a="1"/>
  <c r="F35" i="3" s="1"/>
  <c r="E35" i="3" a="1"/>
  <c r="E35" i="3" s="1"/>
  <c r="D35" i="3" a="1"/>
  <c r="D35" i="3" s="1"/>
  <c r="C35" i="3" a="1"/>
  <c r="C35" i="3" s="1"/>
  <c r="G34" i="3" a="1"/>
  <c r="G34" i="3" s="1"/>
  <c r="F34" i="3" a="1"/>
  <c r="F34" i="3" s="1"/>
  <c r="E34" i="3" a="1"/>
  <c r="E34" i="3" s="1"/>
  <c r="D34" i="3" a="1"/>
  <c r="D34" i="3" s="1"/>
  <c r="C34" i="3" a="1"/>
  <c r="C34" i="3" s="1"/>
  <c r="G33" i="3" a="1"/>
  <c r="G33" i="3" s="1"/>
  <c r="F33" i="3" a="1"/>
  <c r="F33" i="3" s="1"/>
  <c r="E33" i="3" a="1"/>
  <c r="E33" i="3" s="1"/>
  <c r="D33" i="3" a="1"/>
  <c r="D33" i="3" s="1"/>
  <c r="C33" i="3" a="1"/>
  <c r="C33" i="3" s="1"/>
  <c r="G32" i="3" a="1"/>
  <c r="G32" i="3" s="1"/>
  <c r="F32" i="3" a="1"/>
  <c r="F32" i="3" s="1"/>
  <c r="E32" i="3" a="1"/>
  <c r="E32" i="3" s="1"/>
  <c r="D32" i="3" a="1"/>
  <c r="D32" i="3" s="1"/>
  <c r="C32" i="3" a="1"/>
  <c r="C32" i="3" s="1"/>
  <c r="G31" i="3" a="1"/>
  <c r="G31" i="3" s="1"/>
  <c r="F31" i="3" a="1"/>
  <c r="F31" i="3" s="1"/>
  <c r="E31" i="3" a="1"/>
  <c r="E31" i="3" s="1"/>
  <c r="D31" i="3" a="1"/>
  <c r="D31" i="3" s="1"/>
  <c r="C31" i="3" a="1"/>
  <c r="C31" i="3" s="1"/>
  <c r="G30" i="3" a="1"/>
  <c r="G30" i="3" s="1"/>
  <c r="F30" i="3" a="1"/>
  <c r="F30" i="3" s="1"/>
  <c r="E30" i="3" a="1"/>
  <c r="E30" i="3" s="1"/>
  <c r="D30" i="3" a="1"/>
  <c r="D30" i="3" s="1"/>
  <c r="C30" i="3" a="1"/>
  <c r="C30" i="3" s="1"/>
  <c r="G29" i="3" a="1"/>
  <c r="G29" i="3" s="1"/>
  <c r="F29" i="3" a="1"/>
  <c r="F29" i="3" s="1"/>
  <c r="E29" i="3" a="1"/>
  <c r="E29" i="3" s="1"/>
  <c r="D29" i="3" a="1"/>
  <c r="D29" i="3" s="1"/>
  <c r="C29" i="3" a="1"/>
  <c r="C29" i="3" s="1"/>
  <c r="G28" i="3" a="1"/>
  <c r="G28" i="3" s="1"/>
  <c r="F28" i="3" a="1"/>
  <c r="F28" i="3" s="1"/>
  <c r="E28" i="3" a="1"/>
  <c r="E28" i="3" s="1"/>
  <c r="D28" i="3" a="1"/>
  <c r="D28" i="3" s="1"/>
  <c r="C28" i="3" a="1"/>
  <c r="C28" i="3" s="1"/>
  <c r="G27" i="3" a="1"/>
  <c r="G27" i="3" s="1"/>
  <c r="F27" i="3" a="1"/>
  <c r="F27" i="3" s="1"/>
  <c r="E27" i="3" a="1"/>
  <c r="E27" i="3" s="1"/>
  <c r="D27" i="3" a="1"/>
  <c r="D27" i="3" s="1"/>
  <c r="C27" i="3" a="1"/>
  <c r="C27" i="3" s="1"/>
  <c r="G26" i="3" a="1"/>
  <c r="G26" i="3" s="1"/>
  <c r="F26" i="3" a="1"/>
  <c r="F26" i="3" s="1"/>
  <c r="E26" i="3" a="1"/>
  <c r="E26" i="3" s="1"/>
  <c r="D26" i="3" a="1"/>
  <c r="D26" i="3" s="1"/>
  <c r="C26" i="3" a="1"/>
  <c r="C26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G22" i="3" a="1"/>
  <c r="G22" i="3" s="1"/>
  <c r="F22" i="3" a="1"/>
  <c r="F22" i="3" s="1"/>
  <c r="E22" i="3" a="1"/>
  <c r="E22" i="3" s="1"/>
  <c r="D22" i="3" a="1"/>
  <c r="D22" i="3" s="1"/>
  <c r="C22" i="3" a="1"/>
  <c r="C22" i="3" s="1"/>
  <c r="G21" i="3" a="1"/>
  <c r="G21" i="3" s="1"/>
  <c r="F21" i="3" a="1"/>
  <c r="F21" i="3" s="1"/>
  <c r="E21" i="3" a="1"/>
  <c r="E21" i="3" s="1"/>
  <c r="D21" i="3" a="1"/>
  <c r="D21" i="3" s="1"/>
  <c r="C21" i="3" a="1"/>
  <c r="C21" i="3" s="1"/>
  <c r="G20" i="3" a="1"/>
  <c r="G20" i="3" s="1"/>
  <c r="F20" i="3" a="1"/>
  <c r="F20" i="3" s="1"/>
  <c r="E20" i="3" a="1"/>
  <c r="E20" i="3" s="1"/>
  <c r="D20" i="3" a="1"/>
  <c r="D20" i="3" s="1"/>
  <c r="C20" i="3" a="1"/>
  <c r="C20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G17" i="3" a="1"/>
  <c r="G17" i="3" s="1"/>
  <c r="F17" i="3" a="1"/>
  <c r="F17" i="3" s="1"/>
  <c r="E17" i="3" a="1"/>
  <c r="E17" i="3" s="1"/>
  <c r="D17" i="3" a="1"/>
  <c r="D17" i="3" s="1"/>
  <c r="C17" i="3" a="1"/>
  <c r="C17" i="3" s="1"/>
  <c r="G16" i="3" a="1"/>
  <c r="G16" i="3" s="1"/>
  <c r="F16" i="3" a="1"/>
  <c r="F16" i="3" s="1"/>
  <c r="E16" i="3" a="1"/>
  <c r="E16" i="3" s="1"/>
  <c r="D16" i="3" a="1"/>
  <c r="D16" i="3" s="1"/>
  <c r="C16" i="3" a="1"/>
  <c r="C16" i="3" s="1"/>
  <c r="G15" i="3" a="1"/>
  <c r="G15" i="3" s="1"/>
  <c r="F15" i="3" a="1"/>
  <c r="F15" i="3" s="1"/>
  <c r="E15" i="3" a="1"/>
  <c r="E15" i="3" s="1"/>
  <c r="D15" i="3" a="1"/>
  <c r="D15" i="3" s="1"/>
  <c r="C15" i="3" a="1"/>
  <c r="C15" i="3" s="1"/>
  <c r="G14" i="3" a="1"/>
  <c r="G14" i="3" s="1"/>
  <c r="F14" i="3" a="1"/>
  <c r="F14" i="3" s="1"/>
  <c r="E14" i="3" a="1"/>
  <c r="E14" i="3" s="1"/>
  <c r="D14" i="3" a="1"/>
  <c r="D14" i="3" s="1"/>
  <c r="C14" i="3" a="1"/>
  <c r="C14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G11" i="3" a="1"/>
  <c r="G11" i="3" s="1"/>
  <c r="F11" i="3" a="1"/>
  <c r="F11" i="3" s="1"/>
  <c r="E11" i="3" a="1"/>
  <c r="E11" i="3" s="1"/>
  <c r="D11" i="3" a="1"/>
  <c r="D11" i="3" s="1"/>
  <c r="C11" i="3" a="1"/>
  <c r="C11" i="3" s="1"/>
  <c r="G10" i="3" a="1"/>
  <c r="G10" i="3" s="1"/>
  <c r="F10" i="3" a="1"/>
  <c r="F10" i="3" s="1"/>
  <c r="E10" i="3" a="1"/>
  <c r="E10" i="3" s="1"/>
  <c r="D10" i="3" a="1"/>
  <c r="D10" i="3" s="1"/>
  <c r="C10" i="3" a="1"/>
  <c r="C10" i="3" s="1"/>
  <c r="G9" i="3" a="1"/>
  <c r="G9" i="3" s="1"/>
  <c r="F9" i="3" a="1"/>
  <c r="F9" i="3" s="1"/>
  <c r="E9" i="3" a="1"/>
  <c r="E9" i="3" s="1"/>
  <c r="D9" i="3" a="1"/>
  <c r="D9" i="3" s="1"/>
  <c r="C9" i="3" a="1"/>
  <c r="C9" i="3" s="1"/>
  <c r="G8" i="3" a="1"/>
  <c r="G8" i="3" s="1"/>
  <c r="F8" i="3" a="1"/>
  <c r="F8" i="3" s="1"/>
  <c r="E8" i="3" a="1"/>
  <c r="E8" i="3" s="1"/>
  <c r="D8" i="3" a="1"/>
  <c r="D8" i="3" s="1"/>
  <c r="C8" i="3" a="1"/>
  <c r="C8" i="3" s="1"/>
  <c r="G7" i="3" a="1"/>
  <c r="G7" i="3" s="1"/>
  <c r="F7" i="3" a="1"/>
  <c r="F7" i="3" s="1"/>
  <c r="E7" i="3" a="1"/>
  <c r="E7" i="3" s="1"/>
  <c r="D7" i="3" a="1"/>
  <c r="D7" i="3" s="1"/>
  <c r="C7" i="3" a="1"/>
  <c r="C7" i="3" s="1"/>
  <c r="G6" i="3" a="1"/>
  <c r="G6" i="3" s="1"/>
  <c r="F6" i="3" a="1"/>
  <c r="F6" i="3" s="1"/>
  <c r="E6" i="3" a="1"/>
  <c r="E6" i="3" s="1"/>
  <c r="D6" i="3" a="1"/>
  <c r="D6" i="3" s="1"/>
  <c r="C6" i="3" a="1"/>
  <c r="C6" i="3" s="1"/>
  <c r="G5" i="3" a="1"/>
  <c r="G5" i="3" s="1"/>
  <c r="F5" i="3" a="1"/>
  <c r="F5" i="3" s="1"/>
  <c r="E5" i="3" a="1"/>
  <c r="E5" i="3" s="1"/>
  <c r="D5" i="3" a="1"/>
  <c r="D5" i="3" s="1"/>
  <c r="C5" i="3" a="1"/>
  <c r="C5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G3" i="3" a="1"/>
  <c r="G3" i="3" s="1"/>
  <c r="F3" i="3" a="1"/>
  <c r="F3" i="3" s="1"/>
  <c r="E3" i="3" a="1"/>
  <c r="E3" i="3" s="1"/>
  <c r="D3" i="3" a="1"/>
  <c r="D3" i="3" s="1"/>
  <c r="C3" i="3" a="1"/>
  <c r="C3" i="3" s="1"/>
  <c r="G2" i="3" a="1"/>
  <c r="G2" i="3" s="1"/>
  <c r="F2" i="3" a="1"/>
  <c r="F2" i="3" s="1"/>
  <c r="E2" i="3" a="1"/>
  <c r="E2" i="3" s="1"/>
  <c r="D2" i="3" a="1"/>
  <c r="D2" i="3" s="1"/>
  <c r="C2" i="3" a="1"/>
  <c r="C2" i="3" s="1"/>
  <c r="A1" i="4"/>
  <c r="A2" i="4"/>
  <c r="C2" i="4" l="1"/>
  <c r="B2" i="4" a="1"/>
  <c r="B2" i="4" s="1"/>
  <c r="H32" i="4" l="1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I31" i="4"/>
  <c r="G31" i="4" s="1"/>
  <c r="I29" i="4"/>
  <c r="G29" i="4" s="1"/>
  <c r="I27" i="4"/>
  <c r="G27" i="4" s="1"/>
  <c r="I25" i="4"/>
  <c r="G25" i="4" s="1"/>
  <c r="I23" i="4"/>
  <c r="G23" i="4" s="1"/>
  <c r="I21" i="4"/>
  <c r="G21" i="4" s="1"/>
  <c r="I19" i="4"/>
  <c r="G19" i="4" s="1"/>
  <c r="I17" i="4"/>
  <c r="G17" i="4" s="1"/>
  <c r="I15" i="4"/>
  <c r="G15" i="4" s="1"/>
  <c r="I13" i="4"/>
  <c r="G13" i="4" s="1"/>
  <c r="I11" i="4"/>
  <c r="G11" i="4" s="1"/>
  <c r="I9" i="4"/>
  <c r="G9" i="4" s="1"/>
  <c r="I7" i="4"/>
  <c r="G7" i="4" s="1"/>
  <c r="I5" i="4"/>
  <c r="G5" i="4" s="1"/>
  <c r="I3" i="4"/>
  <c r="G3" i="4" s="1"/>
  <c r="I32" i="4"/>
  <c r="G32" i="4" s="1"/>
  <c r="I30" i="4"/>
  <c r="G30" i="4" s="1"/>
  <c r="I28" i="4"/>
  <c r="G28" i="4" s="1"/>
  <c r="I26" i="4"/>
  <c r="G26" i="4" s="1"/>
  <c r="I24" i="4"/>
  <c r="G24" i="4" s="1"/>
  <c r="I22" i="4"/>
  <c r="G22" i="4" s="1"/>
  <c r="I20" i="4"/>
  <c r="G20" i="4" s="1"/>
  <c r="I18" i="4"/>
  <c r="G18" i="4" s="1"/>
  <c r="I16" i="4"/>
  <c r="G16" i="4" s="1"/>
  <c r="I14" i="4"/>
  <c r="G14" i="4" s="1"/>
  <c r="I12" i="4"/>
  <c r="G12" i="4" s="1"/>
  <c r="I10" i="4"/>
  <c r="G10" i="4" s="1"/>
  <c r="I8" i="4"/>
  <c r="G8" i="4" s="1"/>
  <c r="I6" i="4"/>
  <c r="G6" i="4" s="1"/>
  <c r="I4" i="4"/>
  <c r="G4" i="4" s="1"/>
  <c r="I2" i="4"/>
  <c r="H33" i="4" l="1"/>
  <c r="I33" i="4"/>
  <c r="G2" i="4"/>
  <c r="G33" i="4" s="1"/>
</calcChain>
</file>

<file path=xl/sharedStrings.xml><?xml version="1.0" encoding="utf-8"?>
<sst xmlns="http://schemas.openxmlformats.org/spreadsheetml/2006/main" count="172" uniqueCount="58">
  <si>
    <t>Stt</t>
  </si>
  <si>
    <t>Ngày xuất</t>
  </si>
  <si>
    <t>Ngày về</t>
  </si>
  <si>
    <t>MVĐ</t>
  </si>
  <si>
    <t>Kho</t>
  </si>
  <si>
    <t>NV Sale</t>
  </si>
  <si>
    <t>Cân nặng</t>
  </si>
  <si>
    <t>Khách Order</t>
  </si>
  <si>
    <t>Kho của khách Order</t>
  </si>
  <si>
    <t>Khách VC</t>
  </si>
  <si>
    <t>Kho của khách VC</t>
  </si>
  <si>
    <t>Tên Khách</t>
  </si>
  <si>
    <t>Tên SP</t>
  </si>
  <si>
    <t>SL</t>
  </si>
  <si>
    <t>Giá Tệ</t>
  </si>
  <si>
    <t>Phí Nội Địa</t>
  </si>
  <si>
    <t>Số Kiện</t>
  </si>
  <si>
    <t>Ngày kí nhận</t>
  </si>
  <si>
    <t>Số kiện</t>
  </si>
  <si>
    <t>Ngày Xuất</t>
  </si>
  <si>
    <t>Thanh toán cước</t>
  </si>
  <si>
    <t>zara</t>
  </si>
  <si>
    <t>Mã Bao</t>
  </si>
  <si>
    <t>Link</t>
  </si>
  <si>
    <t>Thanh Toán Cước</t>
  </si>
  <si>
    <t>nelly khủng long szL</t>
  </si>
  <si>
    <t>nelly hồng sz2XL</t>
  </si>
  <si>
    <t>nelly xanh lá 2XL</t>
  </si>
  <si>
    <t>2 nelly xám szM, XL</t>
  </si>
  <si>
    <t>nelly xanh pha đen szXl</t>
  </si>
  <si>
    <t>trễ vai trắng pdd</t>
  </si>
  <si>
    <t>váy hồng pdd</t>
  </si>
  <si>
    <t>váy đỏ pdd</t>
  </si>
  <si>
    <t>đồ ăn pdd</t>
  </si>
  <si>
    <t>Tổng cân nặng</t>
  </si>
  <si>
    <t>KG Thực Tế</t>
  </si>
  <si>
    <t>Ngày/tháng</t>
  </si>
  <si>
    <t>Tổng Khối Lượng Cần TT</t>
  </si>
  <si>
    <t>Số Lượng Kiện Thu An</t>
  </si>
  <si>
    <t>Khối Lượng Hàng Nhận Được Thu An</t>
  </si>
  <si>
    <t>Khối Lượng Của Nhà Khánh</t>
  </si>
  <si>
    <t>Khối Lượng Hàng Lạc Kho</t>
  </si>
  <si>
    <t>Ghi chú</t>
  </si>
  <si>
    <t>Nghỉ lễ</t>
  </si>
  <si>
    <t>TỔNG</t>
  </si>
  <si>
    <t xml:space="preserve">Trang </t>
  </si>
  <si>
    <t>Lan</t>
  </si>
  <si>
    <t>Nhan</t>
  </si>
  <si>
    <t>Hoa</t>
  </si>
  <si>
    <t>Thu</t>
  </si>
  <si>
    <t>Van</t>
  </si>
  <si>
    <t/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</si>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</sst>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 x14ac:knownFonts="1">
    <font>
      <sz val="10"/>
      <color rgb="FF000000"/>
      <name val="Arial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6D01"/>
        <bgColor rgb="FFFF6D01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7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5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0" fillId="0" borderId="0" xfId="0" applyNumberFormat="1" applyFont="1" applyAlignment="1"/>
    <xf numFmtId="0" fontId="0" fillId="0" borderId="0" xfId="0" applyFont="1" applyAlignment="1">
      <alignment horizontal="left"/>
    </xf>
    <xf numFmtId="0" fontId="8" fillId="10" borderId="0" xfId="0" applyFont="1" applyFill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1" fontId="7" fillId="10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/>
    <xf numFmtId="0" fontId="6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"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000"/>
  <sheetViews>
    <sheetView workbookViewId="0">
      <pane ySplit="1" topLeftCell="A2" activePane="bottomLeft" state="frozen"/>
      <selection pane="bottomLeft" activeCell="C33" sqref="C33"/>
    </sheetView>
  </sheetViews>
  <sheetFormatPr defaultColWidth="14.42578125" defaultRowHeight="15.75" customHeight="1" x14ac:dyDescent="0.2"/>
  <cols>
    <col min="2" max="2" width="23.140625" customWidth="1"/>
    <col min="4" max="4" width="20.28515625" customWidth="1"/>
    <col min="5" max="5" width="27.140625" customWidth="1"/>
    <col min="7" max="7" width="31.28515625" customWidth="1"/>
  </cols>
  <sheetData>
    <row r="1" spans="1:7" ht="18.75" x14ac:dyDescent="0.2">
      <c r="A1" s="1" t="s">
        <v>1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18.75" x14ac:dyDescent="0.2">
      <c r="A2" s="3"/>
      <c r="B2" s="4"/>
      <c r="C2" s="5" t="str">
        <f t="array" ref="C2">IFERROR(INDEX(#REF!,MATCH(B2,#REF!,0),0),"")</f>
        <v/>
      </c>
      <c r="D2" s="5" t="str">
        <f t="array" ref="D2">LOWER(IFERROR(IF(B2="","",INDEX(#REF!,MATCH(B2,#REF!,0),0)),"MVĐ chưa nhập !!!"))</f>
        <v/>
      </c>
      <c r="E2" s="5" t="str">
        <f t="array" ref="E2">IFERROR(UPPER(INDEX(#REF!,MATCH(B2,#REF!,0),0)),"")</f>
        <v/>
      </c>
      <c r="F2" s="5" t="str">
        <f t="array" ref="F2">IFERROR(LOWER(INDEX(#REF!,MATCH(B2,#REF!,0),0)),"")</f>
        <v/>
      </c>
      <c r="G2" s="5" t="str">
        <f t="array" ref="G2">UPPER(IFERROR(INDEX(#REF!,MATCH(B2,#REF!,0),0),""))</f>
        <v/>
      </c>
    </row>
    <row r="3" spans="1:7" ht="15.75" customHeight="1" x14ac:dyDescent="0.25">
      <c r="A3" s="3"/>
      <c r="B3" s="6"/>
      <c r="C3" s="5" t="str">
        <f t="array" ref="C3">IFERROR(INDEX(#REF!,MATCH(B3,#REF!,0),0),"")</f>
        <v/>
      </c>
      <c r="D3" s="5" t="str">
        <f t="array" ref="D3">LOWER(IFERROR(IF(B3="","",INDEX(#REF!,MATCH(B3,#REF!,0),0)),"MVĐ chưa nhập !!!"))</f>
        <v/>
      </c>
      <c r="E3" s="5" t="str">
        <f t="array" ref="E3">IFERROR(UPPER(INDEX(#REF!,MATCH(B3,#REF!,0),0)),"")</f>
        <v/>
      </c>
      <c r="F3" s="5" t="str">
        <f t="array" ref="F3">IFERROR(LOWER(INDEX(#REF!,MATCH(B3,#REF!,0),0)),"")</f>
        <v/>
      </c>
      <c r="G3" s="5" t="str">
        <f t="array" ref="G3">UPPER(IFERROR(INDEX(#REF!,MATCH(B3,#REF!,0),0),""))</f>
        <v/>
      </c>
    </row>
    <row r="4" spans="1:7" ht="18.75" x14ac:dyDescent="0.2">
      <c r="A4" s="3"/>
      <c r="B4" s="7"/>
      <c r="C4" s="5" t="str">
        <f t="array" ref="C4">IFERROR(INDEX(#REF!,MATCH(B4,#REF!,0),0),"")</f>
        <v/>
      </c>
      <c r="D4" s="5" t="str">
        <f t="array" ref="D4">LOWER(IFERROR(IF(B4="","",INDEX(#REF!,MATCH(B4,#REF!,0),0)),"MVĐ chưa nhập !!!"))</f>
        <v/>
      </c>
      <c r="E4" s="5" t="str">
        <f t="array" ref="E4">IFERROR(UPPER(INDEX(#REF!,MATCH(B4,#REF!,0),0)),"")</f>
        <v/>
      </c>
      <c r="F4" s="5" t="str">
        <f t="array" ref="F4">IFERROR(LOWER(INDEX(#REF!,MATCH(B4,#REF!,0),0)),"")</f>
        <v/>
      </c>
      <c r="G4" s="5" t="str">
        <f t="array" ref="G4">UPPER(IFERROR(INDEX(#REF!,MATCH(B4,#REF!,0),0),""))</f>
        <v/>
      </c>
    </row>
    <row r="5" spans="1:7" ht="18.75" x14ac:dyDescent="0.2">
      <c r="A5" s="3"/>
      <c r="B5" s="8"/>
      <c r="C5" s="5" t="str">
        <f t="array" ref="C5">IFERROR(INDEX(#REF!,MATCH(B5,#REF!,0),0),"")</f>
        <v/>
      </c>
      <c r="D5" s="5" t="str">
        <f t="array" ref="D5">LOWER(IFERROR(IF(B5="","",INDEX(#REF!,MATCH(B5,#REF!,0),0)),"MVĐ chưa nhập !!!"))</f>
        <v/>
      </c>
      <c r="E5" s="5" t="str">
        <f t="array" ref="E5">IFERROR(UPPER(INDEX(#REF!,MATCH(B5,#REF!,0),0)),"")</f>
        <v/>
      </c>
      <c r="F5" s="5" t="str">
        <f t="array" ref="F5">IFERROR(LOWER(INDEX(#REF!,MATCH(B5,#REF!,0),0)),"")</f>
        <v/>
      </c>
      <c r="G5" s="5" t="str">
        <f t="array" ref="G5">UPPER(IFERROR(INDEX(#REF!,MATCH(B5,#REF!,0),0),""))</f>
        <v/>
      </c>
    </row>
    <row r="6" spans="1:7" ht="18.75" x14ac:dyDescent="0.2">
      <c r="A6" s="9"/>
      <c r="B6" s="10"/>
      <c r="C6" s="5" t="str">
        <f t="array" ref="C6">IFERROR(INDEX(#REF!,MATCH(B6,#REF!,0),0),"")</f>
        <v/>
      </c>
      <c r="D6" s="5" t="str">
        <f t="array" ref="D6">LOWER(IFERROR(IF(B6="","",INDEX(#REF!,MATCH(B6,#REF!,0),0)),"MVĐ chưa nhập !!!"))</f>
        <v/>
      </c>
      <c r="E6" s="5" t="str">
        <f t="array" ref="E6">IFERROR(UPPER(INDEX(#REF!,MATCH(B6,#REF!,0),0)),"")</f>
        <v/>
      </c>
      <c r="F6" s="5" t="str">
        <f t="array" ref="F6">IFERROR(LOWER(INDEX(#REF!,MATCH(B6,#REF!,0),0)),"")</f>
        <v/>
      </c>
      <c r="G6" s="5" t="str">
        <f t="array" ref="G6">UPPER(IFERROR(INDEX(#REF!,MATCH(B6,#REF!,0),0),""))</f>
        <v/>
      </c>
    </row>
    <row r="7" spans="1:7" ht="18.75" x14ac:dyDescent="0.2">
      <c r="A7" s="3"/>
      <c r="B7" s="8"/>
      <c r="C7" s="5" t="str">
        <f t="array" ref="C7">IFERROR(INDEX(#REF!,MATCH(B7,#REF!,0),0),"")</f>
        <v/>
      </c>
      <c r="D7" s="5" t="str">
        <f t="array" ref="D7">LOWER(IFERROR(IF(B7="","",INDEX(#REF!,MATCH(B7,#REF!,0),0)),"MVĐ chưa nhập !!!"))</f>
        <v/>
      </c>
      <c r="E7" s="5" t="str">
        <f t="array" ref="E7">IFERROR(UPPER(INDEX(#REF!,MATCH(B7,#REF!,0),0)),"")</f>
        <v/>
      </c>
      <c r="F7" s="5" t="str">
        <f t="array" ref="F7">IFERROR(LOWER(INDEX(#REF!,MATCH(B7,#REF!,0),0)),"")</f>
        <v/>
      </c>
      <c r="G7" s="5" t="str">
        <f t="array" ref="G7">UPPER(IFERROR(INDEX(#REF!,MATCH(B7,#REF!,0),0),""))</f>
        <v/>
      </c>
    </row>
    <row r="8" spans="1:7" ht="18.75" x14ac:dyDescent="0.2">
      <c r="A8" s="3"/>
      <c r="B8" s="8"/>
      <c r="C8" s="5" t="str">
        <f t="array" ref="C8">IFERROR(INDEX(#REF!,MATCH(B8,#REF!,0),0),"")</f>
        <v/>
      </c>
      <c r="D8" s="5" t="str">
        <f t="array" ref="D8">LOWER(IFERROR(IF(B8="","",INDEX(#REF!,MATCH(B8,#REF!,0),0)),"MVĐ chưa nhập !!!"))</f>
        <v/>
      </c>
      <c r="E8" s="5" t="str">
        <f t="array" ref="E8">IFERROR(UPPER(INDEX(#REF!,MATCH(B8,#REF!,0),0)),"")</f>
        <v/>
      </c>
      <c r="F8" s="5" t="str">
        <f t="array" ref="F8">IFERROR(LOWER(INDEX(#REF!,MATCH(B8,#REF!,0),0)),"")</f>
        <v/>
      </c>
      <c r="G8" s="5" t="str">
        <f t="array" ref="G8">UPPER(IFERROR(INDEX(#REF!,MATCH(B8,#REF!,0),0),""))</f>
        <v/>
      </c>
    </row>
    <row r="9" spans="1:7" ht="18.75" x14ac:dyDescent="0.2">
      <c r="A9" s="3"/>
      <c r="B9" s="8"/>
      <c r="C9" s="5" t="str">
        <f t="array" ref="C9">IFERROR(INDEX(#REF!,MATCH(B9,#REF!,0),0),"")</f>
        <v/>
      </c>
      <c r="D9" s="5" t="str">
        <f t="array" ref="D9">LOWER(IFERROR(IF(B9="","",INDEX(#REF!,MATCH(B9,#REF!,0),0)),"MVĐ chưa nhập !!!"))</f>
        <v/>
      </c>
      <c r="E9" s="5" t="str">
        <f t="array" ref="E9">IFERROR(UPPER(INDEX(#REF!,MATCH(B9,#REF!,0),0)),"")</f>
        <v/>
      </c>
      <c r="F9" s="5" t="str">
        <f t="array" ref="F9">IFERROR(LOWER(INDEX(#REF!,MATCH(B9,#REF!,0),0)),"")</f>
        <v/>
      </c>
      <c r="G9" s="5" t="str">
        <f t="array" ref="G9">UPPER(IFERROR(INDEX(#REF!,MATCH(B9,#REF!,0),0),""))</f>
        <v/>
      </c>
    </row>
    <row r="10" spans="1:7" ht="18.75" x14ac:dyDescent="0.2">
      <c r="A10" s="9"/>
      <c r="B10" s="10"/>
      <c r="C10" s="5" t="str">
        <f t="array" ref="C10">IFERROR(INDEX(#REF!,MATCH(B10,#REF!,0),0),"")</f>
        <v/>
      </c>
      <c r="D10" s="5" t="str">
        <f t="array" ref="D10">LOWER(IFERROR(IF(B10="","",INDEX(#REF!,MATCH(B10,#REF!,0),0)),"MVĐ chưa nhập !!!"))</f>
        <v/>
      </c>
      <c r="E10" s="5" t="str">
        <f t="array" ref="E10">IFERROR(UPPER(INDEX(#REF!,MATCH(B10,#REF!,0),0)),"")</f>
        <v/>
      </c>
      <c r="F10" s="5" t="str">
        <f t="array" ref="F10">IFERROR(LOWER(INDEX(#REF!,MATCH(B10,#REF!,0),0)),"")</f>
        <v/>
      </c>
      <c r="G10" s="5" t="str">
        <f t="array" ref="G10">UPPER(IFERROR(INDEX(#REF!,MATCH(B10,#REF!,0),0),""))</f>
        <v/>
      </c>
    </row>
    <row r="11" spans="1:7" ht="18.75" x14ac:dyDescent="0.2">
      <c r="A11" s="3"/>
      <c r="B11" s="8"/>
      <c r="C11" s="5" t="str">
        <f t="array" ref="C11">IFERROR(INDEX(#REF!,MATCH(B11,#REF!,0),0),"")</f>
        <v/>
      </c>
      <c r="D11" s="5" t="str">
        <f t="array" ref="D11">LOWER(IFERROR(IF(B11="","",INDEX(#REF!,MATCH(B11,#REF!,0),0)),"MVĐ chưa nhập !!!"))</f>
        <v/>
      </c>
      <c r="E11" s="5" t="str">
        <f t="array" ref="E11">IFERROR(UPPER(INDEX(#REF!,MATCH(B11,#REF!,0),0)),"")</f>
        <v/>
      </c>
      <c r="F11" s="5" t="str">
        <f t="array" ref="F11">IFERROR(LOWER(INDEX(#REF!,MATCH(B11,#REF!,0),0)),"")</f>
        <v/>
      </c>
      <c r="G11" s="5" t="str">
        <f t="array" ref="G11">UPPER(IFERROR(INDEX(#REF!,MATCH(B11,#REF!,0),0),""))</f>
        <v/>
      </c>
    </row>
    <row r="12" spans="1:7" ht="18.75" x14ac:dyDescent="0.2">
      <c r="A12" s="3"/>
      <c r="B12" s="8"/>
      <c r="C12" s="5" t="str">
        <f t="array" ref="C12">IFERROR(INDEX(#REF!,MATCH(B12,#REF!,0),0),"")</f>
        <v/>
      </c>
      <c r="D12" s="5" t="str">
        <f t="array" ref="D12">LOWER(IFERROR(IF(B12="","",INDEX(#REF!,MATCH(B12,#REF!,0),0)),"MVĐ chưa nhập !!!"))</f>
        <v/>
      </c>
      <c r="E12" s="5" t="str">
        <f t="array" ref="E12">IFERROR(UPPER(INDEX(#REF!,MATCH(B12,#REF!,0),0)),"")</f>
        <v/>
      </c>
      <c r="F12" s="5" t="str">
        <f t="array" ref="F12">IFERROR(LOWER(INDEX(#REF!,MATCH(B12,#REF!,0),0)),"")</f>
        <v/>
      </c>
      <c r="G12" s="5" t="str">
        <f t="array" ref="G12">UPPER(IFERROR(INDEX(#REF!,MATCH(B12,#REF!,0),0),""))</f>
        <v/>
      </c>
    </row>
    <row r="13" spans="1:7" ht="18.75" x14ac:dyDescent="0.2">
      <c r="A13" s="3"/>
      <c r="B13" s="8"/>
      <c r="C13" s="5" t="str">
        <f t="array" ref="C13">IFERROR(INDEX(#REF!,MATCH(B13,#REF!,0),0),"")</f>
        <v/>
      </c>
      <c r="D13" s="5" t="str">
        <f t="array" ref="D13">LOWER(IFERROR(IF(B13="","",INDEX(#REF!,MATCH(B13,#REF!,0),0)),"MVĐ chưa nhập !!!"))</f>
        <v/>
      </c>
      <c r="E13" s="5" t="str">
        <f t="array" ref="E13">IFERROR(UPPER(INDEX(#REF!,MATCH(B13,#REF!,0),0)),"")</f>
        <v/>
      </c>
      <c r="F13" s="5" t="str">
        <f t="array" ref="F13">IFERROR(LOWER(INDEX(#REF!,MATCH(B13,#REF!,0),0)),"")</f>
        <v/>
      </c>
      <c r="G13" s="5" t="str">
        <f t="array" ref="G13">UPPER(IFERROR(INDEX(#REF!,MATCH(B13,#REF!,0),0),""))</f>
        <v/>
      </c>
    </row>
    <row r="14" spans="1:7" ht="18.75" x14ac:dyDescent="0.2">
      <c r="A14" s="3"/>
      <c r="B14" s="8"/>
      <c r="C14" s="5" t="str">
        <f t="array" ref="C14">IFERROR(INDEX(#REF!,MATCH(B14,#REF!,0),0),"")</f>
        <v/>
      </c>
      <c r="D14" s="5" t="str">
        <f t="array" ref="D14">LOWER(IFERROR(IF(B14="","",INDEX(#REF!,MATCH(B14,#REF!,0),0)),"MVĐ chưa nhập !!!"))</f>
        <v/>
      </c>
      <c r="E14" s="5" t="str">
        <f t="array" ref="E14">IFERROR(UPPER(INDEX(#REF!,MATCH(B14,#REF!,0),0)),"")</f>
        <v/>
      </c>
      <c r="F14" s="5" t="str">
        <f t="array" ref="F14">IFERROR(LOWER(INDEX(#REF!,MATCH(B14,#REF!,0),0)),"")</f>
        <v/>
      </c>
      <c r="G14" s="5" t="str">
        <f t="array" ref="G14">UPPER(IFERROR(INDEX(#REF!,MATCH(B14,#REF!,0),0),""))</f>
        <v/>
      </c>
    </row>
    <row r="15" spans="1:7" ht="18.75" x14ac:dyDescent="0.2">
      <c r="A15" s="3"/>
      <c r="B15" s="8"/>
      <c r="C15" s="5" t="str">
        <f t="array" ref="C15">IFERROR(INDEX(#REF!,MATCH(B15,#REF!,0),0),"")</f>
        <v/>
      </c>
      <c r="D15" s="5" t="str">
        <f t="array" ref="D15">LOWER(IFERROR(IF(B15="","",INDEX(#REF!,MATCH(B15,#REF!,0),0)),"MVĐ chưa nhập !!!"))</f>
        <v/>
      </c>
      <c r="E15" s="5" t="str">
        <f t="array" ref="E15">IFERROR(UPPER(INDEX(#REF!,MATCH(B15,#REF!,0),0)),"")</f>
        <v/>
      </c>
      <c r="F15" s="5" t="str">
        <f t="array" ref="F15">IFERROR(LOWER(INDEX(#REF!,MATCH(B15,#REF!,0),0)),"")</f>
        <v/>
      </c>
      <c r="G15" s="5" t="str">
        <f t="array" ref="G15">UPPER(IFERROR(INDEX(#REF!,MATCH(B15,#REF!,0),0),""))</f>
        <v/>
      </c>
    </row>
    <row r="16" spans="1:7" ht="18.75" x14ac:dyDescent="0.2">
      <c r="A16" s="3"/>
      <c r="B16" s="8"/>
      <c r="C16" s="5" t="str">
        <f t="array" ref="C16">IFERROR(INDEX(#REF!,MATCH(B16,#REF!,0),0),"")</f>
        <v/>
      </c>
      <c r="D16" s="5" t="str">
        <f t="array" ref="D16">LOWER(IFERROR(IF(B16="","",INDEX(#REF!,MATCH(B16,#REF!,0),0)),"MVĐ chưa nhập !!!"))</f>
        <v/>
      </c>
      <c r="E16" s="5" t="str">
        <f t="array" ref="E16">IFERROR(UPPER(INDEX(#REF!,MATCH(B16,#REF!,0),0)),"")</f>
        <v/>
      </c>
      <c r="F16" s="5" t="str">
        <f t="array" ref="F16">IFERROR(LOWER(INDEX(#REF!,MATCH(B16,#REF!,0),0)),"")</f>
        <v/>
      </c>
      <c r="G16" s="5" t="str">
        <f t="array" ref="G16">UPPER(IFERROR(INDEX(#REF!,MATCH(B16,#REF!,0),0),""))</f>
        <v/>
      </c>
    </row>
    <row r="17" spans="1:7" ht="18.75" x14ac:dyDescent="0.2">
      <c r="A17" s="3"/>
      <c r="B17" s="8"/>
      <c r="C17" s="5" t="str">
        <f t="array" ref="C17">IFERROR(INDEX(#REF!,MATCH(B17,#REF!,0),0),"")</f>
        <v/>
      </c>
      <c r="D17" s="5" t="str">
        <f t="array" ref="D17">LOWER(IFERROR(IF(B17="","",INDEX(#REF!,MATCH(B17,#REF!,0),0)),"MVĐ chưa nhập !!!"))</f>
        <v/>
      </c>
      <c r="E17" s="5" t="str">
        <f t="array" ref="E17">IFERROR(UPPER(INDEX(#REF!,MATCH(B17,#REF!,0),0)),"")</f>
        <v/>
      </c>
      <c r="F17" s="5" t="str">
        <f t="array" ref="F17">IFERROR(LOWER(INDEX(#REF!,MATCH(B17,#REF!,0),0)),"")</f>
        <v/>
      </c>
      <c r="G17" s="5" t="str">
        <f t="array" ref="G17">UPPER(IFERROR(INDEX(#REF!,MATCH(B17,#REF!,0),0),""))</f>
        <v/>
      </c>
    </row>
    <row r="18" spans="1:7" ht="18.75" x14ac:dyDescent="0.2">
      <c r="A18" s="3"/>
      <c r="B18" s="8"/>
      <c r="C18" s="5" t="str">
        <f t="array" ref="C18">IFERROR(INDEX(#REF!,MATCH(B18,#REF!,0),0),"")</f>
        <v/>
      </c>
      <c r="D18" s="5" t="str">
        <f t="array" ref="D18">LOWER(IFERROR(IF(B18="","",INDEX(#REF!,MATCH(B18,#REF!,0),0)),"MVĐ chưa nhập !!!"))</f>
        <v/>
      </c>
      <c r="E18" s="5" t="str">
        <f t="array" ref="E18">IFERROR(UPPER(INDEX(#REF!,MATCH(B18,#REF!,0),0)),"")</f>
        <v/>
      </c>
      <c r="F18" s="5" t="str">
        <f t="array" ref="F18">IFERROR(LOWER(INDEX(#REF!,MATCH(B18,#REF!,0),0)),"")</f>
        <v/>
      </c>
      <c r="G18" s="5" t="str">
        <f t="array" ref="G18">UPPER(IFERROR(INDEX(#REF!,MATCH(B18,#REF!,0),0),""))</f>
        <v/>
      </c>
    </row>
    <row r="19" spans="1:7" ht="18.75" x14ac:dyDescent="0.2">
      <c r="A19" s="3"/>
      <c r="B19" s="8"/>
      <c r="C19" s="5" t="str">
        <f t="array" ref="C19">IFERROR(INDEX(#REF!,MATCH(B19,#REF!,0),0),"")</f>
        <v/>
      </c>
      <c r="D19" s="5" t="str">
        <f t="array" ref="D19">LOWER(IFERROR(IF(B19="","",INDEX(#REF!,MATCH(B19,#REF!,0),0)),"MVĐ chưa nhập !!!"))</f>
        <v/>
      </c>
      <c r="E19" s="5" t="str">
        <f t="array" ref="E19">IFERROR(UPPER(INDEX(#REF!,MATCH(B19,#REF!,0),0)),"")</f>
        <v/>
      </c>
      <c r="F19" s="5" t="str">
        <f t="array" ref="F19">IFERROR(LOWER(INDEX(#REF!,MATCH(B19,#REF!,0),0)),"")</f>
        <v/>
      </c>
      <c r="G19" s="5" t="str">
        <f t="array" ref="G19">UPPER(IFERROR(INDEX(#REF!,MATCH(B19,#REF!,0),0),""))</f>
        <v/>
      </c>
    </row>
    <row r="20" spans="1:7" ht="18.75" x14ac:dyDescent="0.2">
      <c r="A20" s="3"/>
      <c r="B20" s="8"/>
      <c r="C20" s="5" t="str">
        <f t="array" ref="C20">IFERROR(INDEX(#REF!,MATCH(B20,#REF!,0),0),"")</f>
        <v/>
      </c>
      <c r="D20" s="5" t="str">
        <f t="array" ref="D20">LOWER(IFERROR(IF(B20="","",INDEX(#REF!,MATCH(B20,#REF!,0),0)),"MVĐ chưa nhập !!!"))</f>
        <v/>
      </c>
      <c r="E20" s="5" t="str">
        <f t="array" ref="E20">IFERROR(UPPER(INDEX(#REF!,MATCH(B20,#REF!,0),0)),"")</f>
        <v/>
      </c>
      <c r="F20" s="5" t="str">
        <f t="array" ref="F20">IFERROR(LOWER(INDEX(#REF!,MATCH(B20,#REF!,0),0)),"")</f>
        <v/>
      </c>
      <c r="G20" s="5" t="str">
        <f t="array" ref="G20">UPPER(IFERROR(INDEX(#REF!,MATCH(B20,#REF!,0),0),""))</f>
        <v/>
      </c>
    </row>
    <row r="21" spans="1:7" ht="18.75" x14ac:dyDescent="0.2">
      <c r="A21" s="3"/>
      <c r="B21" s="8"/>
      <c r="C21" s="5" t="str">
        <f t="array" ref="C21">IFERROR(INDEX(#REF!,MATCH(B21,#REF!,0),0),"")</f>
        <v/>
      </c>
      <c r="D21" s="5" t="str">
        <f t="array" ref="D21">LOWER(IFERROR(IF(B21="","",INDEX(#REF!,MATCH(B21,#REF!,0),0)),"MVĐ chưa nhập !!!"))</f>
        <v/>
      </c>
      <c r="E21" s="5" t="str">
        <f t="array" ref="E21">IFERROR(UPPER(INDEX(#REF!,MATCH(B21,#REF!,0),0)),"")</f>
        <v/>
      </c>
      <c r="F21" s="5" t="str">
        <f t="array" ref="F21">IFERROR(LOWER(INDEX(#REF!,MATCH(B21,#REF!,0),0)),"")</f>
        <v/>
      </c>
      <c r="G21" s="5" t="str">
        <f t="array" ref="G21">UPPER(IFERROR(INDEX(#REF!,MATCH(B21,#REF!,0),0),""))</f>
        <v/>
      </c>
    </row>
    <row r="22" spans="1:7" ht="18.75" x14ac:dyDescent="0.2">
      <c r="A22" s="3"/>
      <c r="B22" s="8"/>
      <c r="C22" s="5" t="str">
        <f t="array" ref="C22">IFERROR(INDEX(#REF!,MATCH(B22,#REF!,0),0),"")</f>
        <v/>
      </c>
      <c r="D22" s="5" t="str">
        <f t="array" ref="D22">LOWER(IFERROR(IF(B22="","",INDEX(#REF!,MATCH(B22,#REF!,0),0)),"MVĐ chưa nhập !!!"))</f>
        <v/>
      </c>
      <c r="E22" s="5" t="str">
        <f t="array" ref="E22">IFERROR(UPPER(INDEX(#REF!,MATCH(B22,#REF!,0),0)),"")</f>
        <v/>
      </c>
      <c r="F22" s="5" t="str">
        <f t="array" ref="F22">IFERROR(LOWER(INDEX(#REF!,MATCH(B22,#REF!,0),0)),"")</f>
        <v/>
      </c>
      <c r="G22" s="5" t="str">
        <f t="array" ref="G22">UPPER(IFERROR(INDEX(#REF!,MATCH(B22,#REF!,0),0),""))</f>
        <v/>
      </c>
    </row>
    <row r="23" spans="1:7" ht="18.75" x14ac:dyDescent="0.2">
      <c r="A23" s="3"/>
      <c r="B23" s="8"/>
      <c r="C23" s="5" t="str">
        <f t="array" ref="C23">IFERROR(INDEX(#REF!,MATCH(B23,#REF!,0),0),"")</f>
        <v/>
      </c>
      <c r="D23" s="5" t="str">
        <f t="array" ref="D23">LOWER(IFERROR(IF(B23="","",INDEX(#REF!,MATCH(B23,#REF!,0),0)),"MVĐ chưa nhập !!!"))</f>
        <v/>
      </c>
      <c r="E23" s="5" t="str">
        <f t="array" ref="E23">IFERROR(UPPER(INDEX(#REF!,MATCH(B23,#REF!,0),0)),"")</f>
        <v/>
      </c>
      <c r="F23" s="5" t="str">
        <f t="array" ref="F23">IFERROR(LOWER(INDEX(#REF!,MATCH(B23,#REF!,0),0)),"")</f>
        <v/>
      </c>
      <c r="G23" s="5" t="str">
        <f t="array" ref="G23">UPPER(IFERROR(INDEX(#REF!,MATCH(B23,#REF!,0),0),""))</f>
        <v/>
      </c>
    </row>
    <row r="24" spans="1:7" ht="18.75" x14ac:dyDescent="0.2">
      <c r="A24" s="3"/>
      <c r="B24" s="8"/>
      <c r="C24" s="5" t="str">
        <f t="array" ref="C24">IFERROR(INDEX(#REF!,MATCH(B24,#REF!,0),0),"")</f>
        <v/>
      </c>
      <c r="D24" s="5" t="str">
        <f t="array" ref="D24">LOWER(IFERROR(IF(B24="","",INDEX(#REF!,MATCH(B24,#REF!,0),0)),"MVĐ chưa nhập !!!"))</f>
        <v/>
      </c>
      <c r="E24" s="5" t="str">
        <f t="array" ref="E24">IFERROR(UPPER(INDEX(#REF!,MATCH(B24,#REF!,0),0)),"")</f>
        <v/>
      </c>
      <c r="F24" s="5" t="str">
        <f t="array" ref="F24">IFERROR(LOWER(INDEX(#REF!,MATCH(B24,#REF!,0),0)),"")</f>
        <v/>
      </c>
      <c r="G24" s="5" t="str">
        <f t="array" ref="G24">UPPER(IFERROR(INDEX(#REF!,MATCH(B24,#REF!,0),0),""))</f>
        <v/>
      </c>
    </row>
    <row r="25" spans="1:7" ht="18.75" x14ac:dyDescent="0.2">
      <c r="A25" s="3"/>
      <c r="B25" s="8"/>
      <c r="C25" s="5" t="str">
        <f t="array" ref="C25">IFERROR(INDEX(#REF!,MATCH(B25,#REF!,0),0),"")</f>
        <v/>
      </c>
      <c r="D25" s="5" t="str">
        <f t="array" ref="D25">LOWER(IFERROR(IF(B25="","",INDEX(#REF!,MATCH(B25,#REF!,0),0)),"MVĐ chưa nhập !!!"))</f>
        <v/>
      </c>
      <c r="E25" s="5" t="str">
        <f t="array" ref="E25">IFERROR(UPPER(INDEX(#REF!,MATCH(B25,#REF!,0),0)),"")</f>
        <v/>
      </c>
      <c r="F25" s="5" t="str">
        <f t="array" ref="F25">IFERROR(LOWER(INDEX(#REF!,MATCH(B25,#REF!,0),0)),"")</f>
        <v/>
      </c>
      <c r="G25" s="5" t="str">
        <f t="array" ref="G25">UPPER(IFERROR(INDEX(#REF!,MATCH(B25,#REF!,0),0),""))</f>
        <v/>
      </c>
    </row>
    <row r="26" spans="1:7" ht="18.75" x14ac:dyDescent="0.2">
      <c r="A26" s="3"/>
      <c r="B26" s="8"/>
      <c r="C26" s="5" t="str">
        <f t="array" ref="C26">IFERROR(INDEX(#REF!,MATCH(B26,#REF!,0),0),"")</f>
        <v/>
      </c>
      <c r="D26" s="5" t="str">
        <f t="array" ref="D26">LOWER(IFERROR(IF(B26="","",INDEX(#REF!,MATCH(B26,#REF!,0),0)),"MVĐ chưa nhập !!!"))</f>
        <v/>
      </c>
      <c r="E26" s="5" t="str">
        <f t="array" ref="E26">IFERROR(UPPER(INDEX(#REF!,MATCH(B26,#REF!,0),0)),"")</f>
        <v/>
      </c>
      <c r="F26" s="5" t="str">
        <f t="array" ref="F26">IFERROR(LOWER(INDEX(#REF!,MATCH(B26,#REF!,0),0)),"")</f>
        <v/>
      </c>
      <c r="G26" s="5" t="str">
        <f t="array" ref="G26">UPPER(IFERROR(INDEX(#REF!,MATCH(B26,#REF!,0),0),""))</f>
        <v/>
      </c>
    </row>
    <row r="27" spans="1:7" ht="18.75" x14ac:dyDescent="0.2">
      <c r="A27" s="3"/>
      <c r="B27" s="8"/>
      <c r="C27" s="5" t="str">
        <f t="array" ref="C27">IFERROR(INDEX(#REF!,MATCH(B27,#REF!,0),0),"")</f>
        <v/>
      </c>
      <c r="D27" s="5" t="str">
        <f t="array" ref="D27">LOWER(IFERROR(IF(B27="","",INDEX(#REF!,MATCH(B27,#REF!,0),0)),"MVĐ chưa nhập !!!"))</f>
        <v/>
      </c>
      <c r="E27" s="5" t="str">
        <f t="array" ref="E27">IFERROR(UPPER(INDEX(#REF!,MATCH(B27,#REF!,0),0)),"")</f>
        <v/>
      </c>
      <c r="F27" s="5" t="str">
        <f t="array" ref="F27">IFERROR(LOWER(INDEX(#REF!,MATCH(B27,#REF!,0),0)),"")</f>
        <v/>
      </c>
      <c r="G27" s="5" t="str">
        <f t="array" ref="G27">UPPER(IFERROR(INDEX(#REF!,MATCH(B27,#REF!,0),0),""))</f>
        <v/>
      </c>
    </row>
    <row r="28" spans="1:7" ht="18.75" x14ac:dyDescent="0.2">
      <c r="A28" s="3"/>
      <c r="B28" s="8"/>
      <c r="C28" s="5" t="str">
        <f t="array" ref="C28">IFERROR(INDEX(#REF!,MATCH(B28,#REF!,0),0),"")</f>
        <v/>
      </c>
      <c r="D28" s="5" t="str">
        <f t="array" ref="D28">LOWER(IFERROR(IF(B28="","",INDEX(#REF!,MATCH(B28,#REF!,0),0)),"MVĐ chưa nhập !!!"))</f>
        <v/>
      </c>
      <c r="E28" s="5" t="str">
        <f t="array" ref="E28">IFERROR(UPPER(INDEX(#REF!,MATCH(B28,#REF!,0),0)),"")</f>
        <v/>
      </c>
      <c r="F28" s="5" t="str">
        <f t="array" ref="F28">IFERROR(LOWER(INDEX(#REF!,MATCH(B28,#REF!,0),0)),"")</f>
        <v/>
      </c>
      <c r="G28" s="5" t="str">
        <f t="array" ref="G28">UPPER(IFERROR(INDEX(#REF!,MATCH(B28,#REF!,0),0),""))</f>
        <v/>
      </c>
    </row>
    <row r="29" spans="1:7" ht="18.75" x14ac:dyDescent="0.2">
      <c r="A29" s="3"/>
      <c r="B29" s="8"/>
      <c r="C29" s="5" t="str">
        <f t="array" ref="C29">IFERROR(INDEX(#REF!,MATCH(B29,#REF!,0),0),"")</f>
        <v/>
      </c>
      <c r="D29" s="5" t="str">
        <f t="array" ref="D29">LOWER(IFERROR(IF(B29="","",INDEX(#REF!,MATCH(B29,#REF!,0),0)),"MVĐ chưa nhập !!!"))</f>
        <v/>
      </c>
      <c r="E29" s="5" t="str">
        <f t="array" ref="E29">IFERROR(UPPER(INDEX(#REF!,MATCH(B29,#REF!,0),0)),"")</f>
        <v/>
      </c>
      <c r="F29" s="5" t="str">
        <f t="array" ref="F29">IFERROR(LOWER(INDEX(#REF!,MATCH(B29,#REF!,0),0)),"")</f>
        <v/>
      </c>
      <c r="G29" s="5" t="str">
        <f t="array" ref="G29">UPPER(IFERROR(INDEX(#REF!,MATCH(B29,#REF!,0),0),""))</f>
        <v/>
      </c>
    </row>
    <row r="30" spans="1:7" ht="18.75" x14ac:dyDescent="0.2">
      <c r="A30" s="3"/>
      <c r="B30" s="8"/>
      <c r="C30" s="5" t="str">
        <f t="array" ref="C30">IFERROR(INDEX(#REF!,MATCH(B30,#REF!,0),0),"")</f>
        <v/>
      </c>
      <c r="D30" s="5" t="str">
        <f t="array" ref="D30">LOWER(IFERROR(IF(B30="","",INDEX(#REF!,MATCH(B30,#REF!,0),0)),"MVĐ chưa nhập !!!"))</f>
        <v/>
      </c>
      <c r="E30" s="5" t="str">
        <f t="array" ref="E30">IFERROR(UPPER(INDEX(#REF!,MATCH(B30,#REF!,0),0)),"")</f>
        <v/>
      </c>
      <c r="F30" s="5" t="str">
        <f t="array" ref="F30">IFERROR(LOWER(INDEX(#REF!,MATCH(B30,#REF!,0),0)),"")</f>
        <v/>
      </c>
      <c r="G30" s="5" t="str">
        <f t="array" ref="G30">UPPER(IFERROR(INDEX(#REF!,MATCH(B30,#REF!,0),0),""))</f>
        <v/>
      </c>
    </row>
    <row r="31" spans="1:7" ht="18.75" x14ac:dyDescent="0.2">
      <c r="A31" s="3"/>
      <c r="B31" s="8"/>
      <c r="C31" s="5" t="str">
        <f t="array" ref="C31">IFERROR(INDEX(#REF!,MATCH(B31,#REF!,0),0),"")</f>
        <v/>
      </c>
      <c r="D31" s="5" t="str">
        <f t="array" ref="D31">LOWER(IFERROR(IF(B31="","",INDEX(#REF!,MATCH(B31,#REF!,0),0)),"MVĐ chưa nhập !!!"))</f>
        <v/>
      </c>
      <c r="E31" s="5" t="str">
        <f t="array" ref="E31">IFERROR(UPPER(INDEX(#REF!,MATCH(B31,#REF!,0),0)),"")</f>
        <v/>
      </c>
      <c r="F31" s="5" t="str">
        <f t="array" ref="F31">IFERROR(LOWER(INDEX(#REF!,MATCH(B31,#REF!,0),0)),"")</f>
        <v/>
      </c>
      <c r="G31" s="5" t="str">
        <f t="array" ref="G31">UPPER(IFERROR(INDEX(#REF!,MATCH(B31,#REF!,0),0),""))</f>
        <v/>
      </c>
    </row>
    <row r="32" spans="1:7" ht="18.75" x14ac:dyDescent="0.2">
      <c r="A32" s="3"/>
      <c r="B32" s="8"/>
      <c r="C32" s="5" t="str">
        <f t="array" ref="C32">IFERROR(INDEX(#REF!,MATCH(B32,#REF!,0),0),"")</f>
        <v/>
      </c>
      <c r="D32" s="5" t="str">
        <f t="array" ref="D32">LOWER(IFERROR(IF(B32="","",INDEX(#REF!,MATCH(B32,#REF!,0),0)),"MVĐ chưa nhập !!!"))</f>
        <v/>
      </c>
      <c r="E32" s="5" t="str">
        <f t="array" ref="E32">IFERROR(UPPER(INDEX(#REF!,MATCH(B32,#REF!,0),0)),"")</f>
        <v/>
      </c>
      <c r="F32" s="5" t="str">
        <f t="array" ref="F32">IFERROR(LOWER(INDEX(#REF!,MATCH(B32,#REF!,0),0)),"")</f>
        <v/>
      </c>
      <c r="G32" s="5" t="str">
        <f t="array" ref="G32">UPPER(IFERROR(INDEX(#REF!,MATCH(B32,#REF!,0),0),""))</f>
        <v/>
      </c>
    </row>
    <row r="33" spans="1:7" ht="18.75" x14ac:dyDescent="0.2">
      <c r="A33" s="3"/>
      <c r="B33" s="8"/>
      <c r="C33" s="5" t="str">
        <f t="array" ref="C33">IFERROR(INDEX(#REF!,MATCH(B33,#REF!,0),0),"")</f>
        <v/>
      </c>
      <c r="D33" s="5" t="str">
        <f t="array" ref="D33">LOWER(IFERROR(IF(B33="","",INDEX(#REF!,MATCH(B33,#REF!,0),0)),"MVĐ chưa nhập !!!"))</f>
        <v/>
      </c>
      <c r="E33" s="5" t="str">
        <f t="array" ref="E33">IFERROR(UPPER(INDEX(#REF!,MATCH(B33,#REF!,0),0)),"")</f>
        <v/>
      </c>
      <c r="F33" s="5" t="str">
        <f t="array" ref="F33">IFERROR(LOWER(INDEX(#REF!,MATCH(B33,#REF!,0),0)),"")</f>
        <v/>
      </c>
      <c r="G33" s="5" t="str">
        <f t="array" ref="G33">UPPER(IFERROR(INDEX(#REF!,MATCH(B33,#REF!,0),0),""))</f>
        <v/>
      </c>
    </row>
    <row r="34" spans="1:7" ht="18.75" x14ac:dyDescent="0.2">
      <c r="A34" s="3"/>
      <c r="B34" s="8"/>
      <c r="C34" s="5" t="str">
        <f t="array" ref="C34">IFERROR(INDEX(#REF!,MATCH(B34,#REF!,0),0),"")</f>
        <v/>
      </c>
      <c r="D34" s="5" t="str">
        <f t="array" ref="D34">LOWER(IFERROR(IF(B34="","",INDEX(#REF!,MATCH(B34,#REF!,0),0)),"MVĐ chưa nhập !!!"))</f>
        <v/>
      </c>
      <c r="E34" s="5" t="str">
        <f t="array" ref="E34">IFERROR(UPPER(INDEX(#REF!,MATCH(B34,#REF!,0),0)),"")</f>
        <v/>
      </c>
      <c r="F34" s="5" t="str">
        <f t="array" ref="F34">IFERROR(LOWER(INDEX(#REF!,MATCH(B34,#REF!,0),0)),"")</f>
        <v/>
      </c>
      <c r="G34" s="5" t="str">
        <f t="array" ref="G34">UPPER(IFERROR(INDEX(#REF!,MATCH(B34,#REF!,0),0),""))</f>
        <v/>
      </c>
    </row>
    <row r="35" spans="1:7" ht="18.75" x14ac:dyDescent="0.2">
      <c r="A35" s="3"/>
      <c r="B35" s="8"/>
      <c r="C35" s="5" t="str">
        <f t="array" ref="C35">IFERROR(INDEX(#REF!,MATCH(B35,#REF!,0),0),"")</f>
        <v/>
      </c>
      <c r="D35" s="5" t="str">
        <f t="array" ref="D35">LOWER(IFERROR(IF(B35="","",INDEX(#REF!,MATCH(B35,#REF!,0),0)),"MVĐ chưa nhập !!!"))</f>
        <v/>
      </c>
      <c r="E35" s="5" t="str">
        <f t="array" ref="E35">IFERROR(UPPER(INDEX(#REF!,MATCH(B35,#REF!,0),0)),"")</f>
        <v/>
      </c>
      <c r="F35" s="5" t="str">
        <f t="array" ref="F35">IFERROR(LOWER(INDEX(#REF!,MATCH(B35,#REF!,0),0)),"")</f>
        <v/>
      </c>
      <c r="G35" s="5" t="str">
        <f t="array" ref="G35">UPPER(IFERROR(INDEX(#REF!,MATCH(B35,#REF!,0),0),""))</f>
        <v/>
      </c>
    </row>
    <row r="36" spans="1:7" ht="18.75" x14ac:dyDescent="0.2">
      <c r="A36" s="3"/>
      <c r="B36" s="8"/>
      <c r="C36" s="5" t="str">
        <f t="array" ref="C36">IFERROR(INDEX(#REF!,MATCH(B36,#REF!,0),0),"")</f>
        <v/>
      </c>
      <c r="D36" s="5" t="str">
        <f t="array" ref="D36">LOWER(IFERROR(IF(B36="","",INDEX(#REF!,MATCH(B36,#REF!,0),0)),"MVĐ chưa nhập !!!"))</f>
        <v/>
      </c>
      <c r="E36" s="5" t="str">
        <f t="array" ref="E36">IFERROR(UPPER(INDEX(#REF!,MATCH(B36,#REF!,0),0)),"")</f>
        <v/>
      </c>
      <c r="F36" s="5" t="str">
        <f t="array" ref="F36">IFERROR(LOWER(INDEX(#REF!,MATCH(B36,#REF!,0),0)),"")</f>
        <v/>
      </c>
      <c r="G36" s="5" t="str">
        <f t="array" ref="G36">UPPER(IFERROR(INDEX(#REF!,MATCH(B36,#REF!,0),0),""))</f>
        <v/>
      </c>
    </row>
    <row r="37" spans="1:7" ht="18.75" x14ac:dyDescent="0.2">
      <c r="A37" s="3"/>
      <c r="B37" s="8"/>
      <c r="C37" s="5" t="str">
        <f t="array" ref="C37">IFERROR(INDEX(#REF!,MATCH(B37,#REF!,0),0),"")</f>
        <v/>
      </c>
      <c r="D37" s="5" t="str">
        <f t="array" ref="D37">LOWER(IFERROR(IF(B37="","",INDEX(#REF!,MATCH(B37,#REF!,0),0)),"MVĐ chưa nhập !!!"))</f>
        <v/>
      </c>
      <c r="E37" s="5" t="str">
        <f t="array" ref="E37">IFERROR(UPPER(INDEX(#REF!,MATCH(B37,#REF!,0),0)),"")</f>
        <v/>
      </c>
      <c r="F37" s="5" t="str">
        <f t="array" ref="F37">IFERROR(LOWER(INDEX(#REF!,MATCH(B37,#REF!,0),0)),"")</f>
        <v/>
      </c>
      <c r="G37" s="5" t="str">
        <f t="array" ref="G37">UPPER(IFERROR(INDEX(#REF!,MATCH(B37,#REF!,0),0),""))</f>
        <v/>
      </c>
    </row>
    <row r="38" spans="1:7" ht="18.75" x14ac:dyDescent="0.2">
      <c r="A38" s="3"/>
      <c r="B38" s="8"/>
      <c r="C38" s="5" t="str">
        <f t="array" ref="C38">IFERROR(INDEX(#REF!,MATCH(B38,#REF!,0),0),"")</f>
        <v/>
      </c>
      <c r="D38" s="5" t="str">
        <f t="array" ref="D38">LOWER(IFERROR(IF(B38="","",INDEX(#REF!,MATCH(B38,#REF!,0),0)),"MVĐ chưa nhập !!!"))</f>
        <v/>
      </c>
      <c r="E38" s="5" t="str">
        <f t="array" ref="E38">IFERROR(UPPER(INDEX(#REF!,MATCH(B38,#REF!,0),0)),"")</f>
        <v/>
      </c>
      <c r="F38" s="5" t="str">
        <f t="array" ref="F38">IFERROR(LOWER(INDEX(#REF!,MATCH(B38,#REF!,0),0)),"")</f>
        <v/>
      </c>
      <c r="G38" s="5" t="str">
        <f t="array" ref="G38">UPPER(IFERROR(INDEX(#REF!,MATCH(B38,#REF!,0),0),""))</f>
        <v/>
      </c>
    </row>
    <row r="39" spans="1:7" ht="18.75" x14ac:dyDescent="0.2">
      <c r="A39" s="3"/>
      <c r="B39" s="8"/>
      <c r="C39" s="5" t="str">
        <f t="array" ref="C39">IFERROR(INDEX(#REF!,MATCH(B39,#REF!,0),0),"")</f>
        <v/>
      </c>
      <c r="D39" s="5" t="str">
        <f t="array" ref="D39">LOWER(IFERROR(IF(B39="","",INDEX(#REF!,MATCH(B39,#REF!,0),0)),"MVĐ chưa nhập !!!"))</f>
        <v/>
      </c>
      <c r="E39" s="5" t="str">
        <f t="array" ref="E39">IFERROR(UPPER(INDEX(#REF!,MATCH(B39,#REF!,0),0)),"")</f>
        <v/>
      </c>
      <c r="F39" s="5" t="str">
        <f t="array" ref="F39">IFERROR(LOWER(INDEX(#REF!,MATCH(B39,#REF!,0),0)),"")</f>
        <v/>
      </c>
      <c r="G39" s="5" t="str">
        <f t="array" ref="G39">UPPER(IFERROR(INDEX(#REF!,MATCH(B39,#REF!,0),0),""))</f>
        <v/>
      </c>
    </row>
    <row r="40" spans="1:7" ht="18.75" x14ac:dyDescent="0.2">
      <c r="A40" s="3"/>
      <c r="B40" s="8"/>
      <c r="C40" s="5" t="str">
        <f t="array" ref="C40">IFERROR(INDEX(#REF!,MATCH(B40,#REF!,0),0),"")</f>
        <v/>
      </c>
      <c r="D40" s="5" t="str">
        <f t="array" ref="D40">LOWER(IFERROR(IF(B40="","",INDEX(#REF!,MATCH(B40,#REF!,0),0)),"MVĐ chưa nhập !!!"))</f>
        <v/>
      </c>
      <c r="E40" s="5" t="str">
        <f t="array" ref="E40">IFERROR(UPPER(INDEX(#REF!,MATCH(B40,#REF!,0),0)),"")</f>
        <v/>
      </c>
      <c r="F40" s="5" t="str">
        <f t="array" ref="F40">IFERROR(LOWER(INDEX(#REF!,MATCH(B40,#REF!,0),0)),"")</f>
        <v/>
      </c>
      <c r="G40" s="5" t="str">
        <f t="array" ref="G40">UPPER(IFERROR(INDEX(#REF!,MATCH(B40,#REF!,0),0),""))</f>
        <v/>
      </c>
    </row>
    <row r="41" spans="1:7" ht="18.75" x14ac:dyDescent="0.2">
      <c r="A41" s="3"/>
      <c r="B41" s="8"/>
      <c r="C41" s="5" t="str">
        <f t="array" ref="C41">IFERROR(INDEX(#REF!,MATCH(B41,#REF!,0),0),"")</f>
        <v/>
      </c>
      <c r="D41" s="5" t="str">
        <f t="array" ref="D41">LOWER(IFERROR(IF(B41="","",INDEX(#REF!,MATCH(B41,#REF!,0),0)),"MVĐ chưa nhập !!!"))</f>
        <v/>
      </c>
      <c r="E41" s="5" t="str">
        <f t="array" ref="E41">IFERROR(UPPER(INDEX(#REF!,MATCH(B41,#REF!,0),0)),"")</f>
        <v/>
      </c>
      <c r="F41" s="5" t="str">
        <f t="array" ref="F41">IFERROR(LOWER(INDEX(#REF!,MATCH(B41,#REF!,0),0)),"")</f>
        <v/>
      </c>
      <c r="G41" s="5" t="str">
        <f t="array" ref="G41">UPPER(IFERROR(INDEX(#REF!,MATCH(B41,#REF!,0),0),""))</f>
        <v/>
      </c>
    </row>
    <row r="42" spans="1:7" ht="18.75" x14ac:dyDescent="0.2">
      <c r="A42" s="3"/>
      <c r="B42" s="8"/>
      <c r="C42" s="5" t="str">
        <f t="array" ref="C42">IFERROR(INDEX(#REF!,MATCH(B42,#REF!,0),0),"")</f>
        <v/>
      </c>
      <c r="D42" s="5" t="str">
        <f t="array" ref="D42">LOWER(IFERROR(IF(B42="","",INDEX(#REF!,MATCH(B42,#REF!,0),0)),"MVĐ chưa nhập !!!"))</f>
        <v/>
      </c>
      <c r="E42" s="5" t="str">
        <f t="array" ref="E42">IFERROR(UPPER(INDEX(#REF!,MATCH(B42,#REF!,0),0)),"")</f>
        <v/>
      </c>
      <c r="F42" s="5" t="str">
        <f t="array" ref="F42">IFERROR(LOWER(INDEX(#REF!,MATCH(B42,#REF!,0),0)),"")</f>
        <v/>
      </c>
      <c r="G42" s="5" t="str">
        <f t="array" ref="G42">UPPER(IFERROR(INDEX(#REF!,MATCH(B42,#REF!,0),0),""))</f>
        <v/>
      </c>
    </row>
    <row r="43" spans="1:7" ht="18.75" x14ac:dyDescent="0.2">
      <c r="A43" s="3"/>
      <c r="B43" s="8"/>
      <c r="C43" s="5" t="str">
        <f t="array" ref="C43">IFERROR(INDEX(#REF!,MATCH(B43,#REF!,0),0),"")</f>
        <v/>
      </c>
      <c r="D43" s="5" t="str">
        <f t="array" ref="D43">LOWER(IFERROR(IF(B43="","",INDEX(#REF!,MATCH(B43,#REF!,0),0)),"MVĐ chưa nhập !!!"))</f>
        <v/>
      </c>
      <c r="E43" s="5" t="str">
        <f t="array" ref="E43">IFERROR(UPPER(INDEX(#REF!,MATCH(B43,#REF!,0),0)),"")</f>
        <v/>
      </c>
      <c r="F43" s="5" t="str">
        <f t="array" ref="F43">IFERROR(LOWER(INDEX(#REF!,MATCH(B43,#REF!,0),0)),"")</f>
        <v/>
      </c>
      <c r="G43" s="5" t="str">
        <f t="array" ref="G43">UPPER(IFERROR(INDEX(#REF!,MATCH(B43,#REF!,0),0),""))</f>
        <v/>
      </c>
    </row>
    <row r="44" spans="1:7" ht="18.75" x14ac:dyDescent="0.2">
      <c r="A44" s="3"/>
      <c r="B44" s="8"/>
      <c r="C44" s="5" t="str">
        <f t="array" ref="C44">IFERROR(INDEX(#REF!,MATCH(B44,#REF!,0),0),"")</f>
        <v/>
      </c>
      <c r="D44" s="5" t="str">
        <f t="array" ref="D44">LOWER(IFERROR(IF(B44="","",INDEX(#REF!,MATCH(B44,#REF!,0),0)),"MVĐ chưa nhập !!!"))</f>
        <v/>
      </c>
      <c r="E44" s="5" t="str">
        <f t="array" ref="E44">IFERROR(UPPER(INDEX(#REF!,MATCH(B44,#REF!,0),0)),"")</f>
        <v/>
      </c>
      <c r="F44" s="5" t="str">
        <f t="array" ref="F44">IFERROR(LOWER(INDEX(#REF!,MATCH(B44,#REF!,0),0)),"")</f>
        <v/>
      </c>
      <c r="G44" s="5" t="str">
        <f t="array" ref="G44">UPPER(IFERROR(INDEX(#REF!,MATCH(B44,#REF!,0),0),""))</f>
        <v/>
      </c>
    </row>
    <row r="45" spans="1:7" ht="18.75" x14ac:dyDescent="0.2">
      <c r="A45" s="3"/>
      <c r="B45" s="8"/>
      <c r="C45" s="5" t="str">
        <f t="array" ref="C45">IFERROR(INDEX(#REF!,MATCH(B45,#REF!,0),0),"")</f>
        <v/>
      </c>
      <c r="D45" s="5" t="str">
        <f t="array" ref="D45">LOWER(IFERROR(IF(B45="","",INDEX(#REF!,MATCH(B45,#REF!,0),0)),"MVĐ chưa nhập !!!"))</f>
        <v/>
      </c>
      <c r="E45" s="5" t="str">
        <f t="array" ref="E45">IFERROR(UPPER(INDEX(#REF!,MATCH(B45,#REF!,0),0)),"")</f>
        <v/>
      </c>
      <c r="F45" s="5" t="str">
        <f t="array" ref="F45">IFERROR(LOWER(INDEX(#REF!,MATCH(B45,#REF!,0),0)),"")</f>
        <v/>
      </c>
      <c r="G45" s="5" t="str">
        <f t="array" ref="G45">UPPER(IFERROR(INDEX(#REF!,MATCH(B45,#REF!,0),0),""))</f>
        <v/>
      </c>
    </row>
    <row r="46" spans="1:7" ht="18.75" x14ac:dyDescent="0.2">
      <c r="A46" s="3"/>
      <c r="B46" s="8"/>
      <c r="C46" s="5" t="str">
        <f t="array" ref="C46">IFERROR(INDEX(#REF!,MATCH(B46,#REF!,0),0),"")</f>
        <v/>
      </c>
      <c r="D46" s="5" t="str">
        <f t="array" ref="D46">LOWER(IFERROR(IF(B46="","",INDEX(#REF!,MATCH(B46,#REF!,0),0)),"MVĐ chưa nhập !!!"))</f>
        <v/>
      </c>
      <c r="E46" s="5" t="str">
        <f t="array" ref="E46">IFERROR(UPPER(INDEX(#REF!,MATCH(B46,#REF!,0),0)),"")</f>
        <v/>
      </c>
      <c r="F46" s="5" t="str">
        <f t="array" ref="F46">IFERROR(LOWER(INDEX(#REF!,MATCH(B46,#REF!,0),0)),"")</f>
        <v/>
      </c>
      <c r="G46" s="5" t="str">
        <f t="array" ref="G46">UPPER(IFERROR(INDEX(#REF!,MATCH(B46,#REF!,0),0),""))</f>
        <v/>
      </c>
    </row>
    <row r="47" spans="1:7" ht="18.75" x14ac:dyDescent="0.2">
      <c r="A47" s="3"/>
      <c r="B47" s="8"/>
      <c r="C47" s="5" t="str">
        <f t="array" ref="C47">IFERROR(INDEX(#REF!,MATCH(B47,#REF!,0),0),"")</f>
        <v/>
      </c>
      <c r="D47" s="5" t="str">
        <f t="array" ref="D47">LOWER(IFERROR(IF(B47="","",INDEX(#REF!,MATCH(B47,#REF!,0),0)),"MVĐ chưa nhập !!!"))</f>
        <v/>
      </c>
      <c r="E47" s="5" t="str">
        <f t="array" ref="E47">IFERROR(UPPER(INDEX(#REF!,MATCH(B47,#REF!,0),0)),"")</f>
        <v/>
      </c>
      <c r="F47" s="5" t="str">
        <f t="array" ref="F47">IFERROR(LOWER(INDEX(#REF!,MATCH(B47,#REF!,0),0)),"")</f>
        <v/>
      </c>
      <c r="G47" s="5" t="str">
        <f t="array" ref="G47">UPPER(IFERROR(INDEX(#REF!,MATCH(B47,#REF!,0),0),""))</f>
        <v/>
      </c>
    </row>
    <row r="48" spans="1:7" ht="18.75" x14ac:dyDescent="0.2">
      <c r="A48" s="3"/>
      <c r="B48" s="8"/>
      <c r="C48" s="5" t="str">
        <f t="array" ref="C48">IFERROR(INDEX(#REF!,MATCH(B48,#REF!,0),0),"")</f>
        <v/>
      </c>
      <c r="D48" s="5" t="str">
        <f t="array" ref="D48">LOWER(IFERROR(IF(B48="","",INDEX(#REF!,MATCH(B48,#REF!,0),0)),"MVĐ chưa nhập !!!"))</f>
        <v/>
      </c>
      <c r="E48" s="5" t="str">
        <f t="array" ref="E48">IFERROR(UPPER(INDEX(#REF!,MATCH(B48,#REF!,0),0)),"")</f>
        <v/>
      </c>
      <c r="F48" s="5" t="str">
        <f t="array" ref="F48">IFERROR(LOWER(INDEX(#REF!,MATCH(B48,#REF!,0),0)),"")</f>
        <v/>
      </c>
      <c r="G48" s="5" t="str">
        <f t="array" ref="G48">UPPER(IFERROR(INDEX(#REF!,MATCH(B48,#REF!,0),0),""))</f>
        <v/>
      </c>
    </row>
    <row r="49" spans="1:7" ht="18.75" x14ac:dyDescent="0.2">
      <c r="A49" s="3"/>
      <c r="B49" s="8"/>
      <c r="C49" s="5" t="str">
        <f t="array" ref="C49">IFERROR(INDEX(#REF!,MATCH(B49,#REF!,0),0),"")</f>
        <v/>
      </c>
      <c r="D49" s="5" t="str">
        <f t="array" ref="D49">LOWER(IFERROR(IF(B49="","",INDEX(#REF!,MATCH(B49,#REF!,0),0)),"MVĐ chưa nhập !!!"))</f>
        <v/>
      </c>
      <c r="E49" s="5" t="str">
        <f t="array" ref="E49">IFERROR(UPPER(INDEX(#REF!,MATCH(B49,#REF!,0),0)),"")</f>
        <v/>
      </c>
      <c r="F49" s="5" t="str">
        <f t="array" ref="F49">IFERROR(LOWER(INDEX(#REF!,MATCH(B49,#REF!,0),0)),"")</f>
        <v/>
      </c>
      <c r="G49" s="5" t="str">
        <f t="array" ref="G49">UPPER(IFERROR(INDEX(#REF!,MATCH(B49,#REF!,0),0),""))</f>
        <v/>
      </c>
    </row>
    <row r="50" spans="1:7" ht="18.75" x14ac:dyDescent="0.2">
      <c r="A50" s="3"/>
      <c r="B50" s="8"/>
      <c r="C50" s="5" t="str">
        <f t="array" ref="C50">IFERROR(INDEX(#REF!,MATCH(B50,#REF!,0),0),"")</f>
        <v/>
      </c>
      <c r="D50" s="5" t="str">
        <f t="array" ref="D50">LOWER(IFERROR(IF(B50="","",INDEX(#REF!,MATCH(B50,#REF!,0),0)),"MVĐ chưa nhập !!!"))</f>
        <v/>
      </c>
      <c r="E50" s="5" t="str">
        <f t="array" ref="E50">IFERROR(UPPER(INDEX(#REF!,MATCH(B50,#REF!,0),0)),"")</f>
        <v/>
      </c>
      <c r="F50" s="5" t="str">
        <f t="array" ref="F50">IFERROR(LOWER(INDEX(#REF!,MATCH(B50,#REF!,0),0)),"")</f>
        <v/>
      </c>
      <c r="G50" s="5" t="str">
        <f t="array" ref="G50">UPPER(IFERROR(INDEX(#REF!,MATCH(B50,#REF!,0),0),""))</f>
        <v/>
      </c>
    </row>
    <row r="51" spans="1:7" ht="18.75" x14ac:dyDescent="0.2">
      <c r="A51" s="3"/>
      <c r="B51" s="8"/>
      <c r="C51" s="5" t="str">
        <f t="array" ref="C51">IFERROR(INDEX(#REF!,MATCH(B51,#REF!,0),0),"")</f>
        <v/>
      </c>
      <c r="D51" s="5" t="str">
        <f t="array" ref="D51">LOWER(IFERROR(IF(B51="","",INDEX(#REF!,MATCH(B51,#REF!,0),0)),"MVĐ chưa nhập !!!"))</f>
        <v/>
      </c>
      <c r="E51" s="5" t="str">
        <f t="array" ref="E51">IFERROR(UPPER(INDEX(#REF!,MATCH(B51,#REF!,0),0)),"")</f>
        <v/>
      </c>
      <c r="F51" s="5" t="str">
        <f t="array" ref="F51">IFERROR(LOWER(INDEX(#REF!,MATCH(B51,#REF!,0),0)),"")</f>
        <v/>
      </c>
      <c r="G51" s="5" t="str">
        <f t="array" ref="G51">UPPER(IFERROR(INDEX(#REF!,MATCH(B51,#REF!,0),0),""))</f>
        <v/>
      </c>
    </row>
    <row r="52" spans="1:7" ht="18.75" x14ac:dyDescent="0.2">
      <c r="A52" s="3"/>
      <c r="B52" s="8"/>
      <c r="C52" s="5" t="str">
        <f t="array" ref="C52">IFERROR(INDEX(#REF!,MATCH(B52,#REF!,0),0),"")</f>
        <v/>
      </c>
      <c r="D52" s="5" t="str">
        <f t="array" ref="D52">LOWER(IFERROR(IF(B52="","",INDEX(#REF!,MATCH(B52,#REF!,0),0)),"MVĐ chưa nhập !!!"))</f>
        <v/>
      </c>
      <c r="E52" s="5" t="str">
        <f t="array" ref="E52">IFERROR(UPPER(INDEX(#REF!,MATCH(B52,#REF!,0),0)),"")</f>
        <v/>
      </c>
      <c r="F52" s="5" t="str">
        <f t="array" ref="F52">IFERROR(LOWER(INDEX(#REF!,MATCH(B52,#REF!,0),0)),"")</f>
        <v/>
      </c>
      <c r="G52" s="5" t="str">
        <f t="array" ref="G52">UPPER(IFERROR(INDEX(#REF!,MATCH(B52,#REF!,0),0),""))</f>
        <v/>
      </c>
    </row>
    <row r="53" spans="1:7" ht="18.75" x14ac:dyDescent="0.2">
      <c r="A53" s="3"/>
      <c r="B53" s="8"/>
      <c r="C53" s="5" t="str">
        <f t="array" ref="C53">IFERROR(INDEX(#REF!,MATCH(B53,#REF!,0),0),"")</f>
        <v/>
      </c>
      <c r="D53" s="5" t="str">
        <f t="array" ref="D53">LOWER(IFERROR(IF(B53="","",INDEX(#REF!,MATCH(B53,#REF!,0),0)),"MVĐ chưa nhập !!!"))</f>
        <v/>
      </c>
      <c r="E53" s="5" t="str">
        <f t="array" ref="E53">IFERROR(UPPER(INDEX(#REF!,MATCH(B53,#REF!,0),0)),"")</f>
        <v/>
      </c>
      <c r="F53" s="5" t="str">
        <f t="array" ref="F53">IFERROR(LOWER(INDEX(#REF!,MATCH(B53,#REF!,0),0)),"")</f>
        <v/>
      </c>
      <c r="G53" s="5" t="str">
        <f t="array" ref="G53">UPPER(IFERROR(INDEX(#REF!,MATCH(B53,#REF!,0),0),""))</f>
        <v/>
      </c>
    </row>
    <row r="54" spans="1:7" ht="18.75" x14ac:dyDescent="0.2">
      <c r="A54" s="3"/>
      <c r="B54" s="8"/>
      <c r="C54" s="5" t="str">
        <f t="array" ref="C54">IFERROR(INDEX(#REF!,MATCH(B54,#REF!,0),0),"")</f>
        <v/>
      </c>
      <c r="D54" s="5" t="str">
        <f t="array" ref="D54">LOWER(IFERROR(IF(B54="","",INDEX(#REF!,MATCH(B54,#REF!,0),0)),"MVĐ chưa nhập !!!"))</f>
        <v/>
      </c>
      <c r="E54" s="5" t="str">
        <f t="array" ref="E54">IFERROR(UPPER(INDEX(#REF!,MATCH(B54,#REF!,0),0)),"")</f>
        <v/>
      </c>
      <c r="F54" s="5" t="str">
        <f t="array" ref="F54">IFERROR(LOWER(INDEX(#REF!,MATCH(B54,#REF!,0),0)),"")</f>
        <v/>
      </c>
      <c r="G54" s="5" t="str">
        <f t="array" ref="G54">UPPER(IFERROR(INDEX(#REF!,MATCH(B54,#REF!,0),0),""))</f>
        <v/>
      </c>
    </row>
    <row r="55" spans="1:7" ht="18.75" x14ac:dyDescent="0.2">
      <c r="A55" s="3"/>
      <c r="B55" s="8"/>
      <c r="C55" s="5" t="str">
        <f t="array" ref="C55">IFERROR(INDEX(#REF!,MATCH(B55,#REF!,0),0),"")</f>
        <v/>
      </c>
      <c r="D55" s="5" t="str">
        <f t="array" ref="D55">LOWER(IFERROR(IF(B55="","",INDEX(#REF!,MATCH(B55,#REF!,0),0)),"MVĐ chưa nhập !!!"))</f>
        <v/>
      </c>
      <c r="E55" s="5" t="str">
        <f t="array" ref="E55">IFERROR(UPPER(INDEX(#REF!,MATCH(B55,#REF!,0),0)),"")</f>
        <v/>
      </c>
      <c r="F55" s="5" t="str">
        <f t="array" ref="F55">IFERROR(LOWER(INDEX(#REF!,MATCH(B55,#REF!,0),0)),"")</f>
        <v/>
      </c>
      <c r="G55" s="5" t="str">
        <f t="array" ref="G55">UPPER(IFERROR(INDEX(#REF!,MATCH(B55,#REF!,0),0),""))</f>
        <v/>
      </c>
    </row>
    <row r="56" spans="1:7" ht="18.75" x14ac:dyDescent="0.2">
      <c r="A56" s="3"/>
      <c r="B56" s="8"/>
      <c r="C56" s="5" t="str">
        <f t="array" ref="C56">IFERROR(INDEX(#REF!,MATCH(B56,#REF!,0),0),"")</f>
        <v/>
      </c>
      <c r="D56" s="5" t="str">
        <f t="array" ref="D56">LOWER(IFERROR(IF(B56="","",INDEX(#REF!,MATCH(B56,#REF!,0),0)),"MVĐ chưa nhập !!!"))</f>
        <v/>
      </c>
      <c r="E56" s="5" t="str">
        <f t="array" ref="E56">IFERROR(UPPER(INDEX(#REF!,MATCH(B56,#REF!,0),0)),"")</f>
        <v/>
      </c>
      <c r="F56" s="5" t="str">
        <f t="array" ref="F56">IFERROR(LOWER(INDEX(#REF!,MATCH(B56,#REF!,0),0)),"")</f>
        <v/>
      </c>
      <c r="G56" s="5" t="str">
        <f t="array" ref="G56">UPPER(IFERROR(INDEX(#REF!,MATCH(B56,#REF!,0),0),""))</f>
        <v/>
      </c>
    </row>
    <row r="57" spans="1:7" ht="18.75" x14ac:dyDescent="0.2">
      <c r="A57" s="3"/>
      <c r="B57" s="8"/>
      <c r="C57" s="5" t="str">
        <f t="array" ref="C57">IFERROR(INDEX(#REF!,MATCH(B57,#REF!,0),0),"")</f>
        <v/>
      </c>
      <c r="D57" s="5" t="str">
        <f t="array" ref="D57">LOWER(IFERROR(IF(B57="","",INDEX(#REF!,MATCH(B57,#REF!,0),0)),"MVĐ chưa nhập !!!"))</f>
        <v/>
      </c>
      <c r="E57" s="5" t="str">
        <f t="array" ref="E57">IFERROR(UPPER(INDEX(#REF!,MATCH(B57,#REF!,0),0)),"")</f>
        <v/>
      </c>
      <c r="F57" s="5" t="str">
        <f t="array" ref="F57">IFERROR(LOWER(INDEX(#REF!,MATCH(B57,#REF!,0),0)),"")</f>
        <v/>
      </c>
      <c r="G57" s="5" t="str">
        <f t="array" ref="G57">UPPER(IFERROR(INDEX(#REF!,MATCH(B57,#REF!,0),0),""))</f>
        <v/>
      </c>
    </row>
    <row r="58" spans="1:7" ht="18.75" x14ac:dyDescent="0.2">
      <c r="A58" s="3"/>
      <c r="B58" s="8"/>
      <c r="C58" s="5" t="str">
        <f t="array" ref="C58">IFERROR(INDEX(#REF!,MATCH(B58,#REF!,0),0),"")</f>
        <v/>
      </c>
      <c r="D58" s="5" t="str">
        <f t="array" ref="D58">LOWER(IFERROR(IF(B58="","",INDEX(#REF!,MATCH(B58,#REF!,0),0)),"MVĐ chưa nhập !!!"))</f>
        <v/>
      </c>
      <c r="E58" s="5" t="str">
        <f t="array" ref="E58">IFERROR(UPPER(INDEX(#REF!,MATCH(B58,#REF!,0),0)),"")</f>
        <v/>
      </c>
      <c r="F58" s="5" t="str">
        <f t="array" ref="F58">IFERROR(LOWER(INDEX(#REF!,MATCH(B58,#REF!,0),0)),"")</f>
        <v/>
      </c>
      <c r="G58" s="5" t="str">
        <f t="array" ref="G58">UPPER(IFERROR(INDEX(#REF!,MATCH(B58,#REF!,0),0),""))</f>
        <v/>
      </c>
    </row>
    <row r="59" spans="1:7" ht="18.75" x14ac:dyDescent="0.2">
      <c r="A59" s="3"/>
      <c r="B59" s="8"/>
      <c r="C59" s="5" t="str">
        <f t="array" ref="C59">IFERROR(INDEX(#REF!,MATCH(B59,#REF!,0),0),"")</f>
        <v/>
      </c>
      <c r="D59" s="5" t="str">
        <f t="array" ref="D59">LOWER(IFERROR(IF(B59="","",INDEX(#REF!,MATCH(B59,#REF!,0),0)),"MVĐ chưa nhập !!!"))</f>
        <v/>
      </c>
      <c r="E59" s="5" t="str">
        <f t="array" ref="E59">IFERROR(UPPER(INDEX(#REF!,MATCH(B59,#REF!,0),0)),"")</f>
        <v/>
      </c>
      <c r="F59" s="5" t="str">
        <f t="array" ref="F59">IFERROR(LOWER(INDEX(#REF!,MATCH(B59,#REF!,0),0)),"")</f>
        <v/>
      </c>
      <c r="G59" s="5" t="str">
        <f t="array" ref="G59">UPPER(IFERROR(INDEX(#REF!,MATCH(B59,#REF!,0),0),""))</f>
        <v/>
      </c>
    </row>
    <row r="60" spans="1:7" ht="18.75" x14ac:dyDescent="0.2">
      <c r="A60" s="3"/>
      <c r="B60" s="8"/>
      <c r="C60" s="5" t="str">
        <f t="array" ref="C60">IFERROR(INDEX(#REF!,MATCH(B60,#REF!,0),0),"")</f>
        <v/>
      </c>
      <c r="D60" s="5" t="str">
        <f t="array" ref="D60">LOWER(IFERROR(IF(B60="","",INDEX(#REF!,MATCH(B60,#REF!,0),0)),"MVĐ chưa nhập !!!"))</f>
        <v/>
      </c>
      <c r="E60" s="5" t="str">
        <f t="array" ref="E60">IFERROR(UPPER(INDEX(#REF!,MATCH(B60,#REF!,0),0)),"")</f>
        <v/>
      </c>
      <c r="F60" s="5" t="str">
        <f t="array" ref="F60">IFERROR(LOWER(INDEX(#REF!,MATCH(B60,#REF!,0),0)),"")</f>
        <v/>
      </c>
      <c r="G60" s="5" t="str">
        <f t="array" ref="G60">UPPER(IFERROR(INDEX(#REF!,MATCH(B60,#REF!,0),0),""))</f>
        <v/>
      </c>
    </row>
    <row r="61" spans="1:7" ht="18.75" x14ac:dyDescent="0.2">
      <c r="A61" s="3"/>
      <c r="B61" s="8"/>
      <c r="C61" s="5" t="str">
        <f t="array" ref="C61">IFERROR(INDEX(#REF!,MATCH(B61,#REF!,0),0),"")</f>
        <v/>
      </c>
      <c r="D61" s="5" t="str">
        <f t="array" ref="D61">LOWER(IFERROR(IF(B61="","",INDEX(#REF!,MATCH(B61,#REF!,0),0)),"MVĐ chưa nhập !!!"))</f>
        <v/>
      </c>
      <c r="E61" s="5" t="str">
        <f t="array" ref="E61">IFERROR(UPPER(INDEX(#REF!,MATCH(B61,#REF!,0),0)),"")</f>
        <v/>
      </c>
      <c r="F61" s="5" t="str">
        <f t="array" ref="F61">IFERROR(LOWER(INDEX(#REF!,MATCH(B61,#REF!,0),0)),"")</f>
        <v/>
      </c>
      <c r="G61" s="5" t="str">
        <f t="array" ref="G61">UPPER(IFERROR(INDEX(#REF!,MATCH(B61,#REF!,0),0),""))</f>
        <v/>
      </c>
    </row>
    <row r="62" spans="1:7" ht="18.75" x14ac:dyDescent="0.2">
      <c r="A62" s="3"/>
      <c r="B62" s="8"/>
      <c r="C62" s="5" t="str">
        <f t="array" ref="C62">IFERROR(INDEX(#REF!,MATCH(B62,#REF!,0),0),"")</f>
        <v/>
      </c>
      <c r="D62" s="5" t="str">
        <f t="array" ref="D62">LOWER(IFERROR(IF(B62="","",INDEX(#REF!,MATCH(B62,#REF!,0),0)),"MVĐ chưa nhập !!!"))</f>
        <v/>
      </c>
      <c r="E62" s="5" t="str">
        <f t="array" ref="E62">IFERROR(UPPER(INDEX(#REF!,MATCH(B62,#REF!,0),0)),"")</f>
        <v/>
      </c>
      <c r="F62" s="5" t="str">
        <f t="array" ref="F62">IFERROR(LOWER(INDEX(#REF!,MATCH(B62,#REF!,0),0)),"")</f>
        <v/>
      </c>
      <c r="G62" s="5" t="str">
        <f t="array" ref="G62">UPPER(IFERROR(INDEX(#REF!,MATCH(B62,#REF!,0),0),""))</f>
        <v/>
      </c>
    </row>
    <row r="63" spans="1:7" ht="18.75" x14ac:dyDescent="0.2">
      <c r="A63" s="3"/>
      <c r="B63" s="8"/>
      <c r="C63" s="5" t="str">
        <f t="array" ref="C63">IFERROR(INDEX(#REF!,MATCH(B63,#REF!,0),0),"")</f>
        <v/>
      </c>
      <c r="D63" s="5" t="str">
        <f t="array" ref="D63">LOWER(IFERROR(IF(B63="","",INDEX(#REF!,MATCH(B63,#REF!,0),0)),"MVĐ chưa nhập !!!"))</f>
        <v/>
      </c>
      <c r="E63" s="5" t="str">
        <f t="array" ref="E63">IFERROR(UPPER(INDEX(#REF!,MATCH(B63,#REF!,0),0)),"")</f>
        <v/>
      </c>
      <c r="F63" s="5" t="str">
        <f t="array" ref="F63">IFERROR(LOWER(INDEX(#REF!,MATCH(B63,#REF!,0),0)),"")</f>
        <v/>
      </c>
      <c r="G63" s="5" t="str">
        <f t="array" ref="G63">UPPER(IFERROR(INDEX(#REF!,MATCH(B63,#REF!,0),0),""))</f>
        <v/>
      </c>
    </row>
    <row r="64" spans="1:7" ht="18.75" x14ac:dyDescent="0.2">
      <c r="A64" s="3"/>
      <c r="B64" s="8"/>
      <c r="C64" s="5" t="str">
        <f t="array" ref="C64">IFERROR(INDEX(#REF!,MATCH(B64,#REF!,0),0),"")</f>
        <v/>
      </c>
      <c r="D64" s="5" t="str">
        <f t="array" ref="D64">LOWER(IFERROR(IF(B64="","",INDEX(#REF!,MATCH(B64,#REF!,0),0)),"MVĐ chưa nhập !!!"))</f>
        <v/>
      </c>
      <c r="E64" s="5" t="str">
        <f t="array" ref="E64">IFERROR(UPPER(INDEX(#REF!,MATCH(B64,#REF!,0),0)),"")</f>
        <v/>
      </c>
      <c r="F64" s="5" t="str">
        <f t="array" ref="F64">IFERROR(LOWER(INDEX(#REF!,MATCH(B64,#REF!,0),0)),"")</f>
        <v/>
      </c>
      <c r="G64" s="5" t="str">
        <f t="array" ref="G64">UPPER(IFERROR(INDEX(#REF!,MATCH(B64,#REF!,0),0),""))</f>
        <v/>
      </c>
    </row>
    <row r="65" spans="1:7" ht="18.75" x14ac:dyDescent="0.2">
      <c r="A65" s="3"/>
      <c r="B65" s="8"/>
      <c r="C65" s="5" t="str">
        <f t="array" ref="C65">IFERROR(INDEX(#REF!,MATCH(B65,#REF!,0),0),"")</f>
        <v/>
      </c>
      <c r="D65" s="5" t="str">
        <f t="array" ref="D65">LOWER(IFERROR(IF(B65="","",INDEX(#REF!,MATCH(B65,#REF!,0),0)),"MVĐ chưa nhập !!!"))</f>
        <v/>
      </c>
      <c r="E65" s="5" t="str">
        <f t="array" ref="E65">IFERROR(UPPER(INDEX(#REF!,MATCH(B65,#REF!,0),0)),"")</f>
        <v/>
      </c>
      <c r="F65" s="5" t="str">
        <f t="array" ref="F65">IFERROR(LOWER(INDEX(#REF!,MATCH(B65,#REF!,0),0)),"")</f>
        <v/>
      </c>
      <c r="G65" s="5" t="str">
        <f t="array" ref="G65">UPPER(IFERROR(INDEX(#REF!,MATCH(B65,#REF!,0),0),""))</f>
        <v/>
      </c>
    </row>
    <row r="66" spans="1:7" ht="18.75" x14ac:dyDescent="0.2">
      <c r="A66" s="3"/>
      <c r="B66" s="8"/>
      <c r="C66" s="5" t="str">
        <f t="array" ref="C66">IFERROR(INDEX(#REF!,MATCH(B66,#REF!,0),0),"")</f>
        <v/>
      </c>
      <c r="D66" s="5" t="str">
        <f t="array" ref="D66">LOWER(IFERROR(IF(B66="","",INDEX(#REF!,MATCH(B66,#REF!,0),0)),"MVĐ chưa nhập !!!"))</f>
        <v/>
      </c>
      <c r="E66" s="5" t="str">
        <f t="array" ref="E66">IFERROR(UPPER(INDEX(#REF!,MATCH(B66,#REF!,0),0)),"")</f>
        <v/>
      </c>
      <c r="F66" s="5" t="str">
        <f t="array" ref="F66">IFERROR(LOWER(INDEX(#REF!,MATCH(B66,#REF!,0),0)),"")</f>
        <v/>
      </c>
      <c r="G66" s="5" t="str">
        <f t="array" ref="G66">UPPER(IFERROR(INDEX(#REF!,MATCH(B66,#REF!,0),0),""))</f>
        <v/>
      </c>
    </row>
    <row r="67" spans="1:7" ht="18.75" x14ac:dyDescent="0.2">
      <c r="A67" s="3"/>
      <c r="B67" s="8"/>
      <c r="C67" s="5" t="str">
        <f t="array" ref="C67">IFERROR(INDEX(#REF!,MATCH(B67,#REF!,0),0),"")</f>
        <v/>
      </c>
      <c r="D67" s="5" t="str">
        <f t="array" ref="D67">LOWER(IFERROR(IF(B67="","",INDEX(#REF!,MATCH(B67,#REF!,0),0)),"MVĐ chưa nhập !!!"))</f>
        <v/>
      </c>
      <c r="E67" s="5" t="str">
        <f t="array" ref="E67">IFERROR(UPPER(INDEX(#REF!,MATCH(B67,#REF!,0),0)),"")</f>
        <v/>
      </c>
      <c r="F67" s="5" t="str">
        <f t="array" ref="F67">IFERROR(LOWER(INDEX(#REF!,MATCH(B67,#REF!,0),0)),"")</f>
        <v/>
      </c>
      <c r="G67" s="5" t="str">
        <f t="array" ref="G67">UPPER(IFERROR(INDEX(#REF!,MATCH(B67,#REF!,0),0),""))</f>
        <v/>
      </c>
    </row>
    <row r="68" spans="1:7" ht="18.75" x14ac:dyDescent="0.2">
      <c r="A68" s="3"/>
      <c r="B68" s="8"/>
      <c r="C68" s="5" t="str">
        <f t="array" ref="C68">IFERROR(INDEX(#REF!,MATCH(B68,#REF!,0),0),"")</f>
        <v/>
      </c>
      <c r="D68" s="5" t="str">
        <f t="array" ref="D68">LOWER(IFERROR(IF(B68="","",INDEX(#REF!,MATCH(B68,#REF!,0),0)),"MVĐ chưa nhập !!!"))</f>
        <v/>
      </c>
      <c r="E68" s="5" t="str">
        <f t="array" ref="E68">IFERROR(UPPER(INDEX(#REF!,MATCH(B68,#REF!,0),0)),"")</f>
        <v/>
      </c>
      <c r="F68" s="5" t="str">
        <f t="array" ref="F68">IFERROR(LOWER(INDEX(#REF!,MATCH(B68,#REF!,0),0)),"")</f>
        <v/>
      </c>
      <c r="G68" s="5" t="str">
        <f t="array" ref="G68">UPPER(IFERROR(INDEX(#REF!,MATCH(B68,#REF!,0),0),""))</f>
        <v/>
      </c>
    </row>
    <row r="69" spans="1:7" ht="18.75" x14ac:dyDescent="0.2">
      <c r="A69" s="3"/>
      <c r="B69" s="8"/>
      <c r="C69" s="5" t="str">
        <f t="array" ref="C69">IFERROR(INDEX(#REF!,MATCH(B69,#REF!,0),0),"")</f>
        <v/>
      </c>
      <c r="D69" s="5" t="str">
        <f t="array" ref="D69">LOWER(IFERROR(IF(B69="","",INDEX(#REF!,MATCH(B69,#REF!,0),0)),"MVĐ chưa nhập !!!"))</f>
        <v/>
      </c>
      <c r="E69" s="5" t="str">
        <f t="array" ref="E69">IFERROR(UPPER(INDEX(#REF!,MATCH(B69,#REF!,0),0)),"")</f>
        <v/>
      </c>
      <c r="F69" s="5" t="str">
        <f t="array" ref="F69">IFERROR(LOWER(INDEX(#REF!,MATCH(B69,#REF!,0),0)),"")</f>
        <v/>
      </c>
      <c r="G69" s="5" t="str">
        <f t="array" ref="G69">UPPER(IFERROR(INDEX(#REF!,MATCH(B69,#REF!,0),0),""))</f>
        <v/>
      </c>
    </row>
    <row r="70" spans="1:7" ht="18.75" x14ac:dyDescent="0.2">
      <c r="A70" s="3"/>
      <c r="B70" s="8"/>
      <c r="C70" s="5" t="str">
        <f t="array" ref="C70">IFERROR(INDEX(#REF!,MATCH(B70,#REF!,0),0),"")</f>
        <v/>
      </c>
      <c r="D70" s="5" t="str">
        <f t="array" ref="D70">LOWER(IFERROR(IF(B70="","",INDEX(#REF!,MATCH(B70,#REF!,0),0)),"MVĐ chưa nhập !!!"))</f>
        <v/>
      </c>
      <c r="E70" s="5" t="str">
        <f t="array" ref="E70">IFERROR(UPPER(INDEX(#REF!,MATCH(B70,#REF!,0),0)),"")</f>
        <v/>
      </c>
      <c r="F70" s="5" t="str">
        <f t="array" ref="F70">IFERROR(LOWER(INDEX(#REF!,MATCH(B70,#REF!,0),0)),"")</f>
        <v/>
      </c>
      <c r="G70" s="5" t="str">
        <f t="array" ref="G70">UPPER(IFERROR(INDEX(#REF!,MATCH(B70,#REF!,0),0),""))</f>
        <v/>
      </c>
    </row>
    <row r="71" spans="1:7" ht="18.75" x14ac:dyDescent="0.2">
      <c r="A71" s="3"/>
      <c r="B71" s="8"/>
      <c r="C71" s="5" t="str">
        <f t="array" ref="C71">IFERROR(INDEX(#REF!,MATCH(B71,#REF!,0),0),"")</f>
        <v/>
      </c>
      <c r="D71" s="5" t="str">
        <f t="array" ref="D71">LOWER(IFERROR(IF(B71="","",INDEX(#REF!,MATCH(B71,#REF!,0),0)),"MVĐ chưa nhập !!!"))</f>
        <v/>
      </c>
      <c r="E71" s="5" t="str">
        <f t="array" ref="E71">IFERROR(UPPER(INDEX(#REF!,MATCH(B71,#REF!,0),0)),"")</f>
        <v/>
      </c>
      <c r="F71" s="5" t="str">
        <f t="array" ref="F71">IFERROR(LOWER(INDEX(#REF!,MATCH(B71,#REF!,0),0)),"")</f>
        <v/>
      </c>
      <c r="G71" s="5" t="str">
        <f t="array" ref="G71">UPPER(IFERROR(INDEX(#REF!,MATCH(B71,#REF!,0),0),""))</f>
        <v/>
      </c>
    </row>
    <row r="72" spans="1:7" ht="18.75" x14ac:dyDescent="0.2">
      <c r="A72" s="3"/>
      <c r="B72" s="8"/>
      <c r="C72" s="5" t="str">
        <f t="array" ref="C72">IFERROR(INDEX(#REF!,MATCH(B72,#REF!,0),0),"")</f>
        <v/>
      </c>
      <c r="D72" s="5" t="str">
        <f t="array" ref="D72">LOWER(IFERROR(IF(B72="","",INDEX(#REF!,MATCH(B72,#REF!,0),0)),"MVĐ chưa nhập !!!"))</f>
        <v/>
      </c>
      <c r="E72" s="5" t="str">
        <f t="array" ref="E72">IFERROR(UPPER(INDEX(#REF!,MATCH(B72,#REF!,0),0)),"")</f>
        <v/>
      </c>
      <c r="F72" s="5" t="str">
        <f t="array" ref="F72">IFERROR(LOWER(INDEX(#REF!,MATCH(B72,#REF!,0),0)),"")</f>
        <v/>
      </c>
      <c r="G72" s="5" t="str">
        <f t="array" ref="G72">UPPER(IFERROR(INDEX(#REF!,MATCH(B72,#REF!,0),0),""))</f>
        <v/>
      </c>
    </row>
    <row r="73" spans="1:7" ht="18.75" x14ac:dyDescent="0.2">
      <c r="A73" s="3"/>
      <c r="B73" s="8"/>
      <c r="C73" s="5" t="str">
        <f t="array" ref="C73">IFERROR(INDEX(#REF!,MATCH(B73,#REF!,0),0),"")</f>
        <v/>
      </c>
      <c r="D73" s="5" t="str">
        <f t="array" ref="D73">LOWER(IFERROR(IF(B73="","",INDEX(#REF!,MATCH(B73,#REF!,0),0)),"MVĐ chưa nhập !!!"))</f>
        <v/>
      </c>
      <c r="E73" s="5" t="str">
        <f t="array" ref="E73">IFERROR(UPPER(INDEX(#REF!,MATCH(B73,#REF!,0),0)),"")</f>
        <v/>
      </c>
      <c r="F73" s="5" t="str">
        <f t="array" ref="F73">IFERROR(LOWER(INDEX(#REF!,MATCH(B73,#REF!,0),0)),"")</f>
        <v/>
      </c>
      <c r="G73" s="5" t="str">
        <f t="array" ref="G73">UPPER(IFERROR(INDEX(#REF!,MATCH(B73,#REF!,0),0),""))</f>
        <v/>
      </c>
    </row>
    <row r="74" spans="1:7" ht="18.75" x14ac:dyDescent="0.2">
      <c r="A74" s="3"/>
      <c r="B74" s="8"/>
      <c r="C74" s="5" t="str">
        <f t="array" ref="C74">IFERROR(INDEX(#REF!,MATCH(B74,#REF!,0),0),"")</f>
        <v/>
      </c>
      <c r="D74" s="5" t="str">
        <f t="array" ref="D74">LOWER(IFERROR(IF(B74="","",INDEX(#REF!,MATCH(B74,#REF!,0),0)),"MVĐ chưa nhập !!!"))</f>
        <v/>
      </c>
      <c r="E74" s="5" t="str">
        <f t="array" ref="E74">IFERROR(UPPER(INDEX(#REF!,MATCH(B74,#REF!,0),0)),"")</f>
        <v/>
      </c>
      <c r="F74" s="5" t="str">
        <f t="array" ref="F74">IFERROR(LOWER(INDEX(#REF!,MATCH(B74,#REF!,0),0)),"")</f>
        <v/>
      </c>
      <c r="G74" s="5" t="str">
        <f t="array" ref="G74">UPPER(IFERROR(INDEX(#REF!,MATCH(B74,#REF!,0),0),""))</f>
        <v/>
      </c>
    </row>
    <row r="75" spans="1:7" ht="18.75" x14ac:dyDescent="0.2">
      <c r="A75" s="3"/>
      <c r="B75" s="8"/>
      <c r="C75" s="5" t="str">
        <f t="array" ref="C75">IFERROR(INDEX(#REF!,MATCH(B75,#REF!,0),0),"")</f>
        <v/>
      </c>
      <c r="D75" s="5" t="str">
        <f t="array" ref="D75">LOWER(IFERROR(IF(B75="","",INDEX(#REF!,MATCH(B75,#REF!,0),0)),"MVĐ chưa nhập !!!"))</f>
        <v/>
      </c>
      <c r="E75" s="5" t="str">
        <f t="array" ref="E75">IFERROR(UPPER(INDEX(#REF!,MATCH(B75,#REF!,0),0)),"")</f>
        <v/>
      </c>
      <c r="F75" s="5" t="str">
        <f t="array" ref="F75">IFERROR(LOWER(INDEX(#REF!,MATCH(B75,#REF!,0),0)),"")</f>
        <v/>
      </c>
      <c r="G75" s="5" t="str">
        <f t="array" ref="G75">UPPER(IFERROR(INDEX(#REF!,MATCH(B75,#REF!,0),0),""))</f>
        <v/>
      </c>
    </row>
    <row r="76" spans="1:7" ht="18.75" x14ac:dyDescent="0.2">
      <c r="A76" s="3"/>
      <c r="B76" s="8"/>
      <c r="C76" s="5" t="str">
        <f t="array" ref="C76">IFERROR(INDEX(#REF!,MATCH(B76,#REF!,0),0),"")</f>
        <v/>
      </c>
      <c r="D76" s="5" t="str">
        <f t="array" ref="D76">LOWER(IFERROR(IF(B76="","",INDEX(#REF!,MATCH(B76,#REF!,0),0)),"MVĐ chưa nhập !!!"))</f>
        <v/>
      </c>
      <c r="E76" s="5" t="str">
        <f t="array" ref="E76">IFERROR(UPPER(INDEX(#REF!,MATCH(B76,#REF!,0),0)),"")</f>
        <v/>
      </c>
      <c r="F76" s="5" t="str">
        <f t="array" ref="F76">IFERROR(LOWER(INDEX(#REF!,MATCH(B76,#REF!,0),0)),"")</f>
        <v/>
      </c>
      <c r="G76" s="5" t="str">
        <f t="array" ref="G76">UPPER(IFERROR(INDEX(#REF!,MATCH(B76,#REF!,0),0),""))</f>
        <v/>
      </c>
    </row>
    <row r="77" spans="1:7" ht="18.75" x14ac:dyDescent="0.2">
      <c r="A77" s="3"/>
      <c r="B77" s="8"/>
      <c r="C77" s="5" t="str">
        <f t="array" ref="C77">IFERROR(INDEX(#REF!,MATCH(B77,#REF!,0),0),"")</f>
        <v/>
      </c>
      <c r="D77" s="5" t="str">
        <f t="array" ref="D77">LOWER(IFERROR(IF(B77="","",INDEX(#REF!,MATCH(B77,#REF!,0),0)),"MVĐ chưa nhập !!!"))</f>
        <v/>
      </c>
      <c r="E77" s="5" t="str">
        <f t="array" ref="E77">IFERROR(UPPER(INDEX(#REF!,MATCH(B77,#REF!,0),0)),"")</f>
        <v/>
      </c>
      <c r="F77" s="5" t="str">
        <f t="array" ref="F77">IFERROR(LOWER(INDEX(#REF!,MATCH(B77,#REF!,0),0)),"")</f>
        <v/>
      </c>
      <c r="G77" s="5" t="str">
        <f t="array" ref="G77">UPPER(IFERROR(INDEX(#REF!,MATCH(B77,#REF!,0),0),""))</f>
        <v/>
      </c>
    </row>
    <row r="78" spans="1:7" ht="18.75" x14ac:dyDescent="0.2">
      <c r="A78" s="3"/>
      <c r="B78" s="8"/>
      <c r="C78" s="5" t="str">
        <f t="array" ref="C78">IFERROR(INDEX(#REF!,MATCH(B78,#REF!,0),0),"")</f>
        <v/>
      </c>
      <c r="D78" s="5" t="str">
        <f t="array" ref="D78">LOWER(IFERROR(IF(B78="","",INDEX(#REF!,MATCH(B78,#REF!,0),0)),"MVĐ chưa nhập !!!"))</f>
        <v/>
      </c>
      <c r="E78" s="5" t="str">
        <f t="array" ref="E78">IFERROR(UPPER(INDEX(#REF!,MATCH(B78,#REF!,0),0)),"")</f>
        <v/>
      </c>
      <c r="F78" s="5" t="str">
        <f t="array" ref="F78">IFERROR(LOWER(INDEX(#REF!,MATCH(B78,#REF!,0),0)),"")</f>
        <v/>
      </c>
      <c r="G78" s="5" t="str">
        <f t="array" ref="G78">UPPER(IFERROR(INDEX(#REF!,MATCH(B78,#REF!,0),0),""))</f>
        <v/>
      </c>
    </row>
    <row r="79" spans="1:7" ht="18.75" x14ac:dyDescent="0.2">
      <c r="A79" s="3"/>
      <c r="B79" s="8"/>
      <c r="C79" s="5" t="str">
        <f t="array" ref="C79">IFERROR(INDEX(#REF!,MATCH(B79,#REF!,0),0),"")</f>
        <v/>
      </c>
      <c r="D79" s="5" t="str">
        <f t="array" ref="D79">LOWER(IFERROR(IF(B79="","",INDEX(#REF!,MATCH(B79,#REF!,0),0)),"MVĐ chưa nhập !!!"))</f>
        <v/>
      </c>
      <c r="E79" s="5" t="str">
        <f t="array" ref="E79">IFERROR(UPPER(INDEX(#REF!,MATCH(B79,#REF!,0),0)),"")</f>
        <v/>
      </c>
      <c r="F79" s="5" t="str">
        <f t="array" ref="F79">IFERROR(LOWER(INDEX(#REF!,MATCH(B79,#REF!,0),0)),"")</f>
        <v/>
      </c>
      <c r="G79" s="5" t="str">
        <f t="array" ref="G79">UPPER(IFERROR(INDEX(#REF!,MATCH(B79,#REF!,0),0),""))</f>
        <v/>
      </c>
    </row>
    <row r="80" spans="1:7" ht="18.75" x14ac:dyDescent="0.2">
      <c r="A80" s="3"/>
      <c r="B80" s="8"/>
      <c r="C80" s="5" t="str">
        <f t="array" ref="C80">IFERROR(INDEX(#REF!,MATCH(B80,#REF!,0),0),"")</f>
        <v/>
      </c>
      <c r="D80" s="5" t="str">
        <f t="array" ref="D80">LOWER(IFERROR(IF(B80="","",INDEX(#REF!,MATCH(B80,#REF!,0),0)),"MVĐ chưa nhập !!!"))</f>
        <v/>
      </c>
      <c r="E80" s="5" t="str">
        <f t="array" ref="E80">IFERROR(UPPER(INDEX(#REF!,MATCH(B80,#REF!,0),0)),"")</f>
        <v/>
      </c>
      <c r="F80" s="5" t="str">
        <f t="array" ref="F80">IFERROR(LOWER(INDEX(#REF!,MATCH(B80,#REF!,0),0)),"")</f>
        <v/>
      </c>
      <c r="G80" s="5" t="str">
        <f t="array" ref="G80">UPPER(IFERROR(INDEX(#REF!,MATCH(B80,#REF!,0),0),""))</f>
        <v/>
      </c>
    </row>
    <row r="81" spans="1:7" ht="18.75" x14ac:dyDescent="0.2">
      <c r="A81" s="3"/>
      <c r="B81" s="8"/>
      <c r="C81" s="5" t="str">
        <f t="array" ref="C81">IFERROR(INDEX(#REF!,MATCH(B81,#REF!,0),0),"")</f>
        <v/>
      </c>
      <c r="D81" s="5" t="str">
        <f t="array" ref="D81">LOWER(IFERROR(IF(B81="","",INDEX(#REF!,MATCH(B81,#REF!,0),0)),"MVĐ chưa nhập !!!"))</f>
        <v/>
      </c>
      <c r="E81" s="5" t="str">
        <f t="array" ref="E81">IFERROR(UPPER(INDEX(#REF!,MATCH(B81,#REF!,0),0)),"")</f>
        <v/>
      </c>
      <c r="F81" s="5" t="str">
        <f t="array" ref="F81">IFERROR(LOWER(INDEX(#REF!,MATCH(B81,#REF!,0),0)),"")</f>
        <v/>
      </c>
      <c r="G81" s="5" t="str">
        <f t="array" ref="G81">UPPER(IFERROR(INDEX(#REF!,MATCH(B81,#REF!,0),0),""))</f>
        <v/>
      </c>
    </row>
    <row r="82" spans="1:7" ht="18.75" x14ac:dyDescent="0.2">
      <c r="A82" s="3"/>
      <c r="B82" s="8"/>
      <c r="C82" s="5" t="str">
        <f t="array" ref="C82">IFERROR(INDEX(#REF!,MATCH(B82,#REF!,0),0),"")</f>
        <v/>
      </c>
      <c r="D82" s="5" t="str">
        <f t="array" ref="D82">LOWER(IFERROR(IF(B82="","",INDEX(#REF!,MATCH(B82,#REF!,0),0)),"MVĐ chưa nhập !!!"))</f>
        <v/>
      </c>
      <c r="E82" s="5" t="str">
        <f t="array" ref="E82">IFERROR(UPPER(INDEX(#REF!,MATCH(B82,#REF!,0),0)),"")</f>
        <v/>
      </c>
      <c r="F82" s="5" t="str">
        <f t="array" ref="F82">IFERROR(LOWER(INDEX(#REF!,MATCH(B82,#REF!,0),0)),"")</f>
        <v/>
      </c>
      <c r="G82" s="5" t="str">
        <f t="array" ref="G82">UPPER(IFERROR(INDEX(#REF!,MATCH(B82,#REF!,0),0),""))</f>
        <v/>
      </c>
    </row>
    <row r="83" spans="1:7" ht="18.75" x14ac:dyDescent="0.2">
      <c r="A83" s="3"/>
      <c r="B83" s="8"/>
      <c r="C83" s="5" t="str">
        <f t="array" ref="C83">IFERROR(INDEX(#REF!,MATCH(B83,#REF!,0),0),"")</f>
        <v/>
      </c>
      <c r="D83" s="5" t="str">
        <f t="array" ref="D83">LOWER(IFERROR(IF(B83="","",INDEX(#REF!,MATCH(B83,#REF!,0),0)),"MVĐ chưa nhập !!!"))</f>
        <v/>
      </c>
      <c r="E83" s="5" t="str">
        <f t="array" ref="E83">IFERROR(UPPER(INDEX(#REF!,MATCH(B83,#REF!,0),0)),"")</f>
        <v/>
      </c>
      <c r="F83" s="5" t="str">
        <f t="array" ref="F83">IFERROR(LOWER(INDEX(#REF!,MATCH(B83,#REF!,0),0)),"")</f>
        <v/>
      </c>
      <c r="G83" s="5" t="str">
        <f t="array" ref="G83">UPPER(IFERROR(INDEX(#REF!,MATCH(B83,#REF!,0),0),""))</f>
        <v/>
      </c>
    </row>
    <row r="84" spans="1:7" ht="18.75" x14ac:dyDescent="0.2">
      <c r="A84" s="3"/>
      <c r="B84" s="8"/>
      <c r="C84" s="5" t="str">
        <f t="array" ref="C84">IFERROR(INDEX(#REF!,MATCH(B84,#REF!,0),0),"")</f>
        <v/>
      </c>
      <c r="D84" s="5" t="str">
        <f t="array" ref="D84">LOWER(IFERROR(IF(B84="","",INDEX(#REF!,MATCH(B84,#REF!,0),0)),"MVĐ chưa nhập !!!"))</f>
        <v/>
      </c>
      <c r="E84" s="5" t="str">
        <f t="array" ref="E84">IFERROR(UPPER(INDEX(#REF!,MATCH(B84,#REF!,0),0)),"")</f>
        <v/>
      </c>
      <c r="F84" s="5" t="str">
        <f t="array" ref="F84">IFERROR(LOWER(INDEX(#REF!,MATCH(B84,#REF!,0),0)),"")</f>
        <v/>
      </c>
      <c r="G84" s="5" t="str">
        <f t="array" ref="G84">UPPER(IFERROR(INDEX(#REF!,MATCH(B84,#REF!,0),0),""))</f>
        <v/>
      </c>
    </row>
    <row r="85" spans="1:7" ht="18.75" x14ac:dyDescent="0.2">
      <c r="A85" s="3"/>
      <c r="B85" s="8"/>
      <c r="C85" s="5" t="str">
        <f t="array" ref="C85">IFERROR(INDEX(#REF!,MATCH(B85,#REF!,0),0),"")</f>
        <v/>
      </c>
      <c r="D85" s="5" t="str">
        <f t="array" ref="D85">LOWER(IFERROR(IF(B85="","",INDEX(#REF!,MATCH(B85,#REF!,0),0)),"MVĐ chưa nhập !!!"))</f>
        <v/>
      </c>
      <c r="E85" s="5" t="str">
        <f t="array" ref="E85">IFERROR(UPPER(INDEX(#REF!,MATCH(B85,#REF!,0),0)),"")</f>
        <v/>
      </c>
      <c r="F85" s="5" t="str">
        <f t="array" ref="F85">IFERROR(LOWER(INDEX(#REF!,MATCH(B85,#REF!,0),0)),"")</f>
        <v/>
      </c>
      <c r="G85" s="5" t="str">
        <f t="array" ref="G85">UPPER(IFERROR(INDEX(#REF!,MATCH(B85,#REF!,0),0),""))</f>
        <v/>
      </c>
    </row>
    <row r="86" spans="1:7" ht="18.75" x14ac:dyDescent="0.2">
      <c r="A86" s="3"/>
      <c r="B86" s="8"/>
      <c r="C86" s="5" t="str">
        <f t="array" ref="C86">IFERROR(INDEX(#REF!,MATCH(B86,#REF!,0),0),"")</f>
        <v/>
      </c>
      <c r="D86" s="5" t="str">
        <f t="array" ref="D86">LOWER(IFERROR(IF(B86="","",INDEX(#REF!,MATCH(B86,#REF!,0),0)),"MVĐ chưa nhập !!!"))</f>
        <v/>
      </c>
      <c r="E86" s="5" t="str">
        <f t="array" ref="E86">IFERROR(UPPER(INDEX(#REF!,MATCH(B86,#REF!,0),0)),"")</f>
        <v/>
      </c>
      <c r="F86" s="5" t="str">
        <f t="array" ref="F86">IFERROR(LOWER(INDEX(#REF!,MATCH(B86,#REF!,0),0)),"")</f>
        <v/>
      </c>
      <c r="G86" s="5" t="str">
        <f t="array" ref="G86">UPPER(IFERROR(INDEX(#REF!,MATCH(B86,#REF!,0),0),""))</f>
        <v/>
      </c>
    </row>
    <row r="87" spans="1:7" ht="18.75" x14ac:dyDescent="0.2">
      <c r="A87" s="3"/>
      <c r="B87" s="8"/>
      <c r="C87" s="5" t="str">
        <f t="array" ref="C87">IFERROR(INDEX(#REF!,MATCH(B87,#REF!,0),0),"")</f>
        <v/>
      </c>
      <c r="D87" s="5" t="str">
        <f t="array" ref="D87">LOWER(IFERROR(IF(B87="","",INDEX(#REF!,MATCH(B87,#REF!,0),0)),"MVĐ chưa nhập !!!"))</f>
        <v/>
      </c>
      <c r="E87" s="5" t="str">
        <f t="array" ref="E87">IFERROR(UPPER(INDEX(#REF!,MATCH(B87,#REF!,0),0)),"")</f>
        <v/>
      </c>
      <c r="F87" s="5" t="str">
        <f t="array" ref="F87">IFERROR(LOWER(INDEX(#REF!,MATCH(B87,#REF!,0),0)),"")</f>
        <v/>
      </c>
      <c r="G87" s="5" t="str">
        <f t="array" ref="G87">UPPER(IFERROR(INDEX(#REF!,MATCH(B87,#REF!,0),0),""))</f>
        <v/>
      </c>
    </row>
    <row r="88" spans="1:7" ht="18.75" x14ac:dyDescent="0.2">
      <c r="A88" s="3"/>
      <c r="B88" s="8"/>
      <c r="C88" s="5" t="str">
        <f t="array" ref="C88">IFERROR(INDEX(#REF!,MATCH(B88,#REF!,0),0),"")</f>
        <v/>
      </c>
      <c r="D88" s="5" t="str">
        <f t="array" ref="D88">LOWER(IFERROR(IF(B88="","",INDEX(#REF!,MATCH(B88,#REF!,0),0)),"MVĐ chưa nhập !!!"))</f>
        <v/>
      </c>
      <c r="E88" s="5" t="str">
        <f t="array" ref="E88">IFERROR(UPPER(INDEX(#REF!,MATCH(B88,#REF!,0),0)),"")</f>
        <v/>
      </c>
      <c r="F88" s="5" t="str">
        <f t="array" ref="F88">IFERROR(LOWER(INDEX(#REF!,MATCH(B88,#REF!,0),0)),"")</f>
        <v/>
      </c>
      <c r="G88" s="5" t="str">
        <f t="array" ref="G88">UPPER(IFERROR(INDEX(#REF!,MATCH(B88,#REF!,0),0),""))</f>
        <v/>
      </c>
    </row>
    <row r="89" spans="1:7" ht="18.75" x14ac:dyDescent="0.2">
      <c r="A89" s="3"/>
      <c r="B89" s="8"/>
      <c r="C89" s="5" t="str">
        <f t="array" ref="C89">IFERROR(INDEX(#REF!,MATCH(B89,#REF!,0),0),"")</f>
        <v/>
      </c>
      <c r="D89" s="5" t="str">
        <f t="array" ref="D89">LOWER(IFERROR(IF(B89="","",INDEX(#REF!,MATCH(B89,#REF!,0),0)),"MVĐ chưa nhập !!!"))</f>
        <v/>
      </c>
      <c r="E89" s="5" t="str">
        <f t="array" ref="E89">IFERROR(UPPER(INDEX(#REF!,MATCH(B89,#REF!,0),0)),"")</f>
        <v/>
      </c>
      <c r="F89" s="5" t="str">
        <f t="array" ref="F89">IFERROR(LOWER(INDEX(#REF!,MATCH(B89,#REF!,0),0)),"")</f>
        <v/>
      </c>
      <c r="G89" s="5" t="str">
        <f t="array" ref="G89">UPPER(IFERROR(INDEX(#REF!,MATCH(B89,#REF!,0),0),""))</f>
        <v/>
      </c>
    </row>
    <row r="90" spans="1:7" ht="18.75" x14ac:dyDescent="0.2">
      <c r="A90" s="3"/>
      <c r="B90" s="8"/>
      <c r="C90" s="5" t="str">
        <f t="array" ref="C90">IFERROR(INDEX(#REF!,MATCH(B90,#REF!,0),0),"")</f>
        <v/>
      </c>
      <c r="D90" s="5" t="str">
        <f t="array" ref="D90">LOWER(IFERROR(IF(B90="","",INDEX(#REF!,MATCH(B90,#REF!,0),0)),"MVĐ chưa nhập !!!"))</f>
        <v/>
      </c>
      <c r="E90" s="5" t="str">
        <f t="array" ref="E90">IFERROR(UPPER(INDEX(#REF!,MATCH(B90,#REF!,0),0)),"")</f>
        <v/>
      </c>
      <c r="F90" s="5" t="str">
        <f t="array" ref="F90">IFERROR(LOWER(INDEX(#REF!,MATCH(B90,#REF!,0),0)),"")</f>
        <v/>
      </c>
      <c r="G90" s="5" t="str">
        <f t="array" ref="G90">UPPER(IFERROR(INDEX(#REF!,MATCH(B90,#REF!,0),0),""))</f>
        <v/>
      </c>
    </row>
    <row r="91" spans="1:7" ht="18.75" x14ac:dyDescent="0.2">
      <c r="A91" s="3"/>
      <c r="B91" s="8"/>
      <c r="C91" s="5" t="str">
        <f t="array" ref="C91">IFERROR(INDEX(#REF!,MATCH(B91,#REF!,0),0),"")</f>
        <v/>
      </c>
      <c r="D91" s="5" t="str">
        <f t="array" ref="D91">LOWER(IFERROR(IF(B91="","",INDEX(#REF!,MATCH(B91,#REF!,0),0)),"MVĐ chưa nhập !!!"))</f>
        <v/>
      </c>
      <c r="E91" s="5" t="str">
        <f t="array" ref="E91">IFERROR(UPPER(INDEX(#REF!,MATCH(B91,#REF!,0),0)),"")</f>
        <v/>
      </c>
      <c r="F91" s="5" t="str">
        <f t="array" ref="F91">IFERROR(LOWER(INDEX(#REF!,MATCH(B91,#REF!,0),0)),"")</f>
        <v/>
      </c>
      <c r="G91" s="5" t="str">
        <f t="array" ref="G91">UPPER(IFERROR(INDEX(#REF!,MATCH(B91,#REF!,0),0),""))</f>
        <v/>
      </c>
    </row>
    <row r="92" spans="1:7" ht="18.75" x14ac:dyDescent="0.2">
      <c r="A92" s="3"/>
      <c r="B92" s="8"/>
      <c r="C92" s="5" t="str">
        <f t="array" ref="C92">IFERROR(INDEX(#REF!,MATCH(B92,#REF!,0),0),"")</f>
        <v/>
      </c>
      <c r="D92" s="5" t="str">
        <f t="array" ref="D92">LOWER(IFERROR(IF(B92="","",INDEX(#REF!,MATCH(B92,#REF!,0),0)),"MVĐ chưa nhập !!!"))</f>
        <v/>
      </c>
      <c r="E92" s="5" t="str">
        <f t="array" ref="E92">IFERROR(UPPER(INDEX(#REF!,MATCH(B92,#REF!,0),0)),"")</f>
        <v/>
      </c>
      <c r="F92" s="5" t="str">
        <f t="array" ref="F92">IFERROR(LOWER(INDEX(#REF!,MATCH(B92,#REF!,0),0)),"")</f>
        <v/>
      </c>
      <c r="G92" s="5" t="str">
        <f t="array" ref="G92">UPPER(IFERROR(INDEX(#REF!,MATCH(B92,#REF!,0),0),""))</f>
        <v/>
      </c>
    </row>
    <row r="93" spans="1:7" ht="18.75" x14ac:dyDescent="0.2">
      <c r="A93" s="3"/>
      <c r="B93" s="8"/>
      <c r="C93" s="5" t="str">
        <f t="array" ref="C93">IFERROR(INDEX(#REF!,MATCH(B93,#REF!,0),0),"")</f>
        <v/>
      </c>
      <c r="D93" s="5" t="str">
        <f t="array" ref="D93">LOWER(IFERROR(IF(B93="","",INDEX(#REF!,MATCH(B93,#REF!,0),0)),"MVĐ chưa nhập !!!"))</f>
        <v/>
      </c>
      <c r="E93" s="5" t="str">
        <f t="array" ref="E93">IFERROR(UPPER(INDEX(#REF!,MATCH(B93,#REF!,0),0)),"")</f>
        <v/>
      </c>
      <c r="F93" s="5" t="str">
        <f t="array" ref="F93">IFERROR(LOWER(INDEX(#REF!,MATCH(B93,#REF!,0),0)),"")</f>
        <v/>
      </c>
      <c r="G93" s="5" t="str">
        <f t="array" ref="G93">UPPER(IFERROR(INDEX(#REF!,MATCH(B93,#REF!,0),0),""))</f>
        <v/>
      </c>
    </row>
    <row r="94" spans="1:7" ht="18.75" x14ac:dyDescent="0.2">
      <c r="A94" s="3"/>
      <c r="B94" s="8"/>
      <c r="C94" s="5" t="str">
        <f t="array" ref="C94">IFERROR(INDEX(#REF!,MATCH(B94,#REF!,0),0),"")</f>
        <v/>
      </c>
      <c r="D94" s="5" t="str">
        <f t="array" ref="D94">LOWER(IFERROR(IF(B94="","",INDEX(#REF!,MATCH(B94,#REF!,0),0)),"MVĐ chưa nhập !!!"))</f>
        <v/>
      </c>
      <c r="E94" s="5" t="str">
        <f t="array" ref="E94">IFERROR(UPPER(INDEX(#REF!,MATCH(B94,#REF!,0),0)),"")</f>
        <v/>
      </c>
      <c r="F94" s="5" t="str">
        <f t="array" ref="F94">IFERROR(LOWER(INDEX(#REF!,MATCH(B94,#REF!,0),0)),"")</f>
        <v/>
      </c>
      <c r="G94" s="5" t="str">
        <f t="array" ref="G94">UPPER(IFERROR(INDEX(#REF!,MATCH(B94,#REF!,0),0),""))</f>
        <v/>
      </c>
    </row>
    <row r="95" spans="1:7" ht="18.75" x14ac:dyDescent="0.2">
      <c r="A95" s="3"/>
      <c r="B95" s="8"/>
      <c r="C95" s="5" t="str">
        <f t="array" ref="C95">IFERROR(INDEX(#REF!,MATCH(B95,#REF!,0),0),"")</f>
        <v/>
      </c>
      <c r="D95" s="5" t="str">
        <f t="array" ref="D95">LOWER(IFERROR(IF(B95="","",INDEX(#REF!,MATCH(B95,#REF!,0),0)),"MVĐ chưa nhập !!!"))</f>
        <v/>
      </c>
      <c r="E95" s="5" t="str">
        <f t="array" ref="E95">IFERROR(UPPER(INDEX(#REF!,MATCH(B95,#REF!,0),0)),"")</f>
        <v/>
      </c>
      <c r="F95" s="5" t="str">
        <f t="array" ref="F95">IFERROR(LOWER(INDEX(#REF!,MATCH(B95,#REF!,0),0)),"")</f>
        <v/>
      </c>
      <c r="G95" s="5" t="str">
        <f t="array" ref="G95">UPPER(IFERROR(INDEX(#REF!,MATCH(B95,#REF!,0),0),""))</f>
        <v/>
      </c>
    </row>
    <row r="96" spans="1:7" ht="18.75" x14ac:dyDescent="0.2">
      <c r="A96" s="3"/>
      <c r="B96" s="8"/>
      <c r="C96" s="5" t="str">
        <f t="array" ref="C96">IFERROR(INDEX(#REF!,MATCH(B96,#REF!,0),0),"")</f>
        <v/>
      </c>
      <c r="D96" s="5" t="str">
        <f t="array" ref="D96">LOWER(IFERROR(IF(B96="","",INDEX(#REF!,MATCH(B96,#REF!,0),0)),"MVĐ chưa nhập !!!"))</f>
        <v/>
      </c>
      <c r="E96" s="5" t="str">
        <f t="array" ref="E96">IFERROR(UPPER(INDEX(#REF!,MATCH(B96,#REF!,0),0)),"")</f>
        <v/>
      </c>
      <c r="F96" s="5" t="str">
        <f t="array" ref="F96">IFERROR(LOWER(INDEX(#REF!,MATCH(B96,#REF!,0),0)),"")</f>
        <v/>
      </c>
      <c r="G96" s="5" t="str">
        <f t="array" ref="G96">UPPER(IFERROR(INDEX(#REF!,MATCH(B96,#REF!,0),0),""))</f>
        <v/>
      </c>
    </row>
    <row r="97" spans="1:7" ht="18.75" x14ac:dyDescent="0.2">
      <c r="A97" s="3"/>
      <c r="B97" s="8"/>
      <c r="C97" s="5" t="str">
        <f t="array" ref="C97">IFERROR(INDEX(#REF!,MATCH(B97,#REF!,0),0),"")</f>
        <v/>
      </c>
      <c r="D97" s="5" t="str">
        <f t="array" ref="D97">LOWER(IFERROR(IF(B97="","",INDEX(#REF!,MATCH(B97,#REF!,0),0)),"MVĐ chưa nhập !!!"))</f>
        <v/>
      </c>
      <c r="E97" s="5" t="str">
        <f t="array" ref="E97">IFERROR(UPPER(INDEX(#REF!,MATCH(B97,#REF!,0),0)),"")</f>
        <v/>
      </c>
      <c r="F97" s="5" t="str">
        <f t="array" ref="F97">IFERROR(LOWER(INDEX(#REF!,MATCH(B97,#REF!,0),0)),"")</f>
        <v/>
      </c>
      <c r="G97" s="5" t="str">
        <f t="array" ref="G97">UPPER(IFERROR(INDEX(#REF!,MATCH(B97,#REF!,0),0),""))</f>
        <v/>
      </c>
    </row>
    <row r="98" spans="1:7" ht="18.75" x14ac:dyDescent="0.2">
      <c r="A98" s="3"/>
      <c r="B98" s="8"/>
      <c r="C98" s="5" t="str">
        <f t="array" ref="C98">IFERROR(INDEX(#REF!,MATCH(B98,#REF!,0),0),"")</f>
        <v/>
      </c>
      <c r="D98" s="5" t="str">
        <f t="array" ref="D98">LOWER(IFERROR(IF(B98="","",INDEX(#REF!,MATCH(B98,#REF!,0),0)),"MVĐ chưa nhập !!!"))</f>
        <v/>
      </c>
      <c r="E98" s="5" t="str">
        <f t="array" ref="E98">IFERROR(UPPER(INDEX(#REF!,MATCH(B98,#REF!,0),0)),"")</f>
        <v/>
      </c>
      <c r="F98" s="5" t="str">
        <f t="array" ref="F98">IFERROR(LOWER(INDEX(#REF!,MATCH(B98,#REF!,0),0)),"")</f>
        <v/>
      </c>
      <c r="G98" s="5" t="str">
        <f t="array" ref="G98">UPPER(IFERROR(INDEX(#REF!,MATCH(B98,#REF!,0),0),""))</f>
        <v/>
      </c>
    </row>
    <row r="99" spans="1:7" ht="18.75" x14ac:dyDescent="0.2">
      <c r="A99" s="3"/>
      <c r="B99" s="8"/>
      <c r="C99" s="5" t="str">
        <f t="array" ref="C99">IFERROR(INDEX(#REF!,MATCH(B99,#REF!,0),0),"")</f>
        <v/>
      </c>
      <c r="D99" s="5" t="str">
        <f t="array" ref="D99">LOWER(IFERROR(IF(B99="","",INDEX(#REF!,MATCH(B99,#REF!,0),0)),"MVĐ chưa nhập !!!"))</f>
        <v/>
      </c>
      <c r="E99" s="5" t="str">
        <f t="array" ref="E99">IFERROR(UPPER(INDEX(#REF!,MATCH(B99,#REF!,0),0)),"")</f>
        <v/>
      </c>
      <c r="F99" s="5" t="str">
        <f t="array" ref="F99">IFERROR(LOWER(INDEX(#REF!,MATCH(B99,#REF!,0),0)),"")</f>
        <v/>
      </c>
      <c r="G99" s="5" t="str">
        <f t="array" ref="G99">UPPER(IFERROR(INDEX(#REF!,MATCH(B99,#REF!,0),0),""))</f>
        <v/>
      </c>
    </row>
    <row r="100" spans="1:7" ht="18.75" x14ac:dyDescent="0.2">
      <c r="A100" s="3"/>
      <c r="B100" s="8"/>
      <c r="C100" s="5" t="str">
        <f t="array" ref="C100">IFERROR(INDEX(#REF!,MATCH(B100,#REF!,0),0),"")</f>
        <v/>
      </c>
      <c r="D100" s="5" t="str">
        <f t="array" ref="D100">LOWER(IFERROR(IF(B100="","",INDEX(#REF!,MATCH(B100,#REF!,0),0)),"MVĐ chưa nhập !!!"))</f>
        <v/>
      </c>
      <c r="E100" s="5" t="str">
        <f t="array" ref="E100">IFERROR(UPPER(INDEX(#REF!,MATCH(B100,#REF!,0),0)),"")</f>
        <v/>
      </c>
      <c r="F100" s="5" t="str">
        <f t="array" ref="F100">IFERROR(LOWER(INDEX(#REF!,MATCH(B100,#REF!,0),0)),"")</f>
        <v/>
      </c>
      <c r="G100" s="5" t="str">
        <f t="array" ref="G100">UPPER(IFERROR(INDEX(#REF!,MATCH(B100,#REF!,0),0),""))</f>
        <v/>
      </c>
    </row>
    <row r="101" spans="1:7" ht="18.75" x14ac:dyDescent="0.2">
      <c r="A101" s="3"/>
      <c r="B101" s="8"/>
      <c r="C101" s="5" t="str">
        <f t="array" ref="C101">IFERROR(INDEX(#REF!,MATCH(B101,#REF!,0),0),"")</f>
        <v/>
      </c>
      <c r="D101" s="5" t="str">
        <f t="array" ref="D101">LOWER(IFERROR(IF(B101="","",INDEX(#REF!,MATCH(B101,#REF!,0),0)),"MVĐ chưa nhập !!!"))</f>
        <v/>
      </c>
      <c r="E101" s="5" t="str">
        <f t="array" ref="E101">IFERROR(UPPER(INDEX(#REF!,MATCH(B101,#REF!,0),0)),"")</f>
        <v/>
      </c>
      <c r="F101" s="5" t="str">
        <f t="array" ref="F101">IFERROR(LOWER(INDEX(#REF!,MATCH(B101,#REF!,0),0)),"")</f>
        <v/>
      </c>
      <c r="G101" s="5" t="str">
        <f t="array" ref="G101">UPPER(IFERROR(INDEX(#REF!,MATCH(B101,#REF!,0),0),""))</f>
        <v/>
      </c>
    </row>
    <row r="102" spans="1:7" ht="18.75" x14ac:dyDescent="0.2">
      <c r="A102" s="3"/>
      <c r="B102" s="8"/>
      <c r="C102" s="5" t="str">
        <f t="array" ref="C102">IFERROR(INDEX(#REF!,MATCH(B102,#REF!,0),0),"")</f>
        <v/>
      </c>
      <c r="D102" s="5" t="str">
        <f t="array" ref="D102">LOWER(IFERROR(IF(B102="","",INDEX(#REF!,MATCH(B102,#REF!,0),0)),"MVĐ chưa nhập !!!"))</f>
        <v/>
      </c>
      <c r="E102" s="5" t="str">
        <f t="array" ref="E102">IFERROR(UPPER(INDEX(#REF!,MATCH(B102,#REF!,0),0)),"")</f>
        <v/>
      </c>
      <c r="F102" s="5" t="str">
        <f t="array" ref="F102">IFERROR(LOWER(INDEX(#REF!,MATCH(B102,#REF!,0),0)),"")</f>
        <v/>
      </c>
      <c r="G102" s="5" t="str">
        <f t="array" ref="G102">UPPER(IFERROR(INDEX(#REF!,MATCH(B102,#REF!,0),0),""))</f>
        <v/>
      </c>
    </row>
    <row r="103" spans="1:7" ht="18.75" x14ac:dyDescent="0.2">
      <c r="A103" s="3"/>
      <c r="B103" s="8"/>
      <c r="C103" s="5" t="str">
        <f t="array" ref="C103">IFERROR(INDEX(#REF!,MATCH(B103,#REF!,0),0),"")</f>
        <v/>
      </c>
      <c r="D103" s="5" t="str">
        <f t="array" ref="D103">LOWER(IFERROR(IF(B103="","",INDEX(#REF!,MATCH(B103,#REF!,0),0)),"MVĐ chưa nhập !!!"))</f>
        <v/>
      </c>
      <c r="E103" s="5" t="str">
        <f t="array" ref="E103">IFERROR(UPPER(INDEX(#REF!,MATCH(B103,#REF!,0),0)),"")</f>
        <v/>
      </c>
      <c r="F103" s="5" t="str">
        <f t="array" ref="F103">IFERROR(LOWER(INDEX(#REF!,MATCH(B103,#REF!,0),0)),"")</f>
        <v/>
      </c>
      <c r="G103" s="5" t="str">
        <f t="array" ref="G103">UPPER(IFERROR(INDEX(#REF!,MATCH(B103,#REF!,0),0),""))</f>
        <v/>
      </c>
    </row>
    <row r="104" spans="1:7" ht="18.75" x14ac:dyDescent="0.2">
      <c r="A104" s="3"/>
      <c r="B104" s="8"/>
      <c r="C104" s="5" t="str">
        <f t="array" ref="C104">IFERROR(INDEX(#REF!,MATCH(B104,#REF!,0),0),"")</f>
        <v/>
      </c>
      <c r="D104" s="5" t="str">
        <f t="array" ref="D104">LOWER(IFERROR(IF(B104="","",INDEX(#REF!,MATCH(B104,#REF!,0),0)),"MVĐ chưa nhập !!!"))</f>
        <v/>
      </c>
      <c r="E104" s="5" t="str">
        <f t="array" ref="E104">IFERROR(UPPER(INDEX(#REF!,MATCH(B104,#REF!,0),0)),"")</f>
        <v/>
      </c>
      <c r="F104" s="5" t="str">
        <f t="array" ref="F104">IFERROR(LOWER(INDEX(#REF!,MATCH(B104,#REF!,0),0)),"")</f>
        <v/>
      </c>
      <c r="G104" s="5" t="str">
        <f t="array" ref="G104">UPPER(IFERROR(INDEX(#REF!,MATCH(B104,#REF!,0),0),""))</f>
        <v/>
      </c>
    </row>
    <row r="105" spans="1:7" ht="18.75" x14ac:dyDescent="0.2">
      <c r="A105" s="3"/>
      <c r="B105" s="8"/>
      <c r="C105" s="5" t="str">
        <f t="array" ref="C105">IFERROR(INDEX(#REF!,MATCH(B105,#REF!,0),0),"")</f>
        <v/>
      </c>
      <c r="D105" s="5" t="str">
        <f t="array" ref="D105">LOWER(IFERROR(IF(B105="","",INDEX(#REF!,MATCH(B105,#REF!,0),0)),"MVĐ chưa nhập !!!"))</f>
        <v/>
      </c>
      <c r="E105" s="5" t="str">
        <f t="array" ref="E105">IFERROR(UPPER(INDEX(#REF!,MATCH(B105,#REF!,0),0)),"")</f>
        <v/>
      </c>
      <c r="F105" s="5" t="str">
        <f t="array" ref="F105">IFERROR(LOWER(INDEX(#REF!,MATCH(B105,#REF!,0),0)),"")</f>
        <v/>
      </c>
      <c r="G105" s="5" t="str">
        <f t="array" ref="G105">UPPER(IFERROR(INDEX(#REF!,MATCH(B105,#REF!,0),0),""))</f>
        <v/>
      </c>
    </row>
    <row r="106" spans="1:7" ht="18.75" x14ac:dyDescent="0.2">
      <c r="A106" s="3"/>
      <c r="B106" s="8"/>
      <c r="C106" s="5" t="str">
        <f t="array" ref="C106">IFERROR(INDEX(#REF!,MATCH(B106,#REF!,0),0),"")</f>
        <v/>
      </c>
      <c r="D106" s="5" t="str">
        <f t="array" ref="D106">LOWER(IFERROR(IF(B106="","",INDEX(#REF!,MATCH(B106,#REF!,0),0)),"MVĐ chưa nhập !!!"))</f>
        <v/>
      </c>
      <c r="E106" s="5" t="str">
        <f t="array" ref="E106">IFERROR(UPPER(INDEX(#REF!,MATCH(B106,#REF!,0),0)),"")</f>
        <v/>
      </c>
      <c r="F106" s="5" t="str">
        <f t="array" ref="F106">IFERROR(LOWER(INDEX(#REF!,MATCH(B106,#REF!,0),0)),"")</f>
        <v/>
      </c>
      <c r="G106" s="5" t="str">
        <f t="array" ref="G106">UPPER(IFERROR(INDEX(#REF!,MATCH(B106,#REF!,0),0),""))</f>
        <v/>
      </c>
    </row>
    <row r="107" spans="1:7" ht="18.75" x14ac:dyDescent="0.2">
      <c r="A107" s="3"/>
      <c r="B107" s="8"/>
      <c r="C107" s="5" t="str">
        <f t="array" ref="C107">IFERROR(INDEX(#REF!,MATCH(B107,#REF!,0),0),"")</f>
        <v/>
      </c>
      <c r="D107" s="5" t="str">
        <f t="array" ref="D107">LOWER(IFERROR(IF(B107="","",INDEX(#REF!,MATCH(B107,#REF!,0),0)),"MVĐ chưa nhập !!!"))</f>
        <v/>
      </c>
      <c r="E107" s="5" t="str">
        <f t="array" ref="E107">IFERROR(UPPER(INDEX(#REF!,MATCH(B107,#REF!,0),0)),"")</f>
        <v/>
      </c>
      <c r="F107" s="5" t="str">
        <f t="array" ref="F107">IFERROR(LOWER(INDEX(#REF!,MATCH(B107,#REF!,0),0)),"")</f>
        <v/>
      </c>
      <c r="G107" s="5" t="str">
        <f t="array" ref="G107">UPPER(IFERROR(INDEX(#REF!,MATCH(B107,#REF!,0),0),""))</f>
        <v/>
      </c>
    </row>
    <row r="108" spans="1:7" ht="18.75" x14ac:dyDescent="0.2">
      <c r="A108" s="3"/>
      <c r="B108" s="8"/>
      <c r="C108" s="5" t="str">
        <f t="array" ref="C108">IFERROR(INDEX(#REF!,MATCH(B108,#REF!,0),0),"")</f>
        <v/>
      </c>
      <c r="D108" s="5" t="str">
        <f t="array" ref="D108">LOWER(IFERROR(IF(B108="","",INDEX(#REF!,MATCH(B108,#REF!,0),0)),"MVĐ chưa nhập !!!"))</f>
        <v/>
      </c>
      <c r="E108" s="5" t="str">
        <f t="array" ref="E108">IFERROR(UPPER(INDEX(#REF!,MATCH(B108,#REF!,0),0)),"")</f>
        <v/>
      </c>
      <c r="F108" s="5" t="str">
        <f t="array" ref="F108">IFERROR(LOWER(INDEX(#REF!,MATCH(B108,#REF!,0),0)),"")</f>
        <v/>
      </c>
      <c r="G108" s="5" t="str">
        <f t="array" ref="G108">UPPER(IFERROR(INDEX(#REF!,MATCH(B108,#REF!,0),0),""))</f>
        <v/>
      </c>
    </row>
    <row r="109" spans="1:7" ht="18.75" x14ac:dyDescent="0.2">
      <c r="A109" s="3"/>
      <c r="B109" s="8"/>
      <c r="C109" s="5" t="str">
        <f t="array" ref="C109">IFERROR(INDEX(#REF!,MATCH(B109,#REF!,0),0),"")</f>
        <v/>
      </c>
      <c r="D109" s="5" t="str">
        <f t="array" ref="D109">LOWER(IFERROR(IF(B109="","",INDEX(#REF!,MATCH(B109,#REF!,0),0)),"MVĐ chưa nhập !!!"))</f>
        <v/>
      </c>
      <c r="E109" s="5" t="str">
        <f t="array" ref="E109">IFERROR(UPPER(INDEX(#REF!,MATCH(B109,#REF!,0),0)),"")</f>
        <v/>
      </c>
      <c r="F109" s="5" t="str">
        <f t="array" ref="F109">IFERROR(LOWER(INDEX(#REF!,MATCH(B109,#REF!,0),0)),"")</f>
        <v/>
      </c>
      <c r="G109" s="5" t="str">
        <f t="array" ref="G109">UPPER(IFERROR(INDEX(#REF!,MATCH(B109,#REF!,0),0),""))</f>
        <v/>
      </c>
    </row>
    <row r="110" spans="1:7" ht="18.75" x14ac:dyDescent="0.2">
      <c r="A110" s="3"/>
      <c r="B110" s="8"/>
      <c r="C110" s="5" t="str">
        <f t="array" ref="C110">IFERROR(INDEX(#REF!,MATCH(B110,#REF!,0),0),"")</f>
        <v/>
      </c>
      <c r="D110" s="5" t="str">
        <f t="array" ref="D110">LOWER(IFERROR(IF(B110="","",INDEX(#REF!,MATCH(B110,#REF!,0),0)),"MVĐ chưa nhập !!!"))</f>
        <v/>
      </c>
      <c r="E110" s="5" t="str">
        <f t="array" ref="E110">IFERROR(UPPER(INDEX(#REF!,MATCH(B110,#REF!,0),0)),"")</f>
        <v/>
      </c>
      <c r="F110" s="5" t="str">
        <f t="array" ref="F110">IFERROR(LOWER(INDEX(#REF!,MATCH(B110,#REF!,0),0)),"")</f>
        <v/>
      </c>
      <c r="G110" s="5" t="str">
        <f t="array" ref="G110">UPPER(IFERROR(INDEX(#REF!,MATCH(B110,#REF!,0),0),""))</f>
        <v/>
      </c>
    </row>
    <row r="111" spans="1:7" ht="18.75" x14ac:dyDescent="0.2">
      <c r="A111" s="3"/>
      <c r="B111" s="8"/>
      <c r="C111" s="5" t="str">
        <f t="array" ref="C111">IFERROR(INDEX(#REF!,MATCH(B111,#REF!,0),0),"")</f>
        <v/>
      </c>
      <c r="D111" s="5" t="str">
        <f t="array" ref="D111">LOWER(IFERROR(IF(B111="","",INDEX(#REF!,MATCH(B111,#REF!,0),0)),"MVĐ chưa nhập !!!"))</f>
        <v/>
      </c>
      <c r="E111" s="5" t="str">
        <f t="array" ref="E111">IFERROR(UPPER(INDEX(#REF!,MATCH(B111,#REF!,0),0)),"")</f>
        <v/>
      </c>
      <c r="F111" s="5" t="str">
        <f t="array" ref="F111">IFERROR(LOWER(INDEX(#REF!,MATCH(B111,#REF!,0),0)),"")</f>
        <v/>
      </c>
      <c r="G111" s="5" t="str">
        <f t="array" ref="G111">UPPER(IFERROR(INDEX(#REF!,MATCH(B111,#REF!,0),0),""))</f>
        <v/>
      </c>
    </row>
    <row r="112" spans="1:7" ht="18.75" x14ac:dyDescent="0.2">
      <c r="A112" s="3"/>
      <c r="B112" s="8"/>
      <c r="C112" s="5" t="str">
        <f t="array" ref="C112">IFERROR(INDEX(#REF!,MATCH(B112,#REF!,0),0),"")</f>
        <v/>
      </c>
      <c r="D112" s="5" t="str">
        <f t="array" ref="D112">LOWER(IFERROR(IF(B112="","",INDEX(#REF!,MATCH(B112,#REF!,0),0)),"MVĐ chưa nhập !!!"))</f>
        <v/>
      </c>
      <c r="E112" s="5" t="str">
        <f t="array" ref="E112">IFERROR(UPPER(INDEX(#REF!,MATCH(B112,#REF!,0),0)),"")</f>
        <v/>
      </c>
      <c r="F112" s="5" t="str">
        <f t="array" ref="F112">IFERROR(LOWER(INDEX(#REF!,MATCH(B112,#REF!,0),0)),"")</f>
        <v/>
      </c>
      <c r="G112" s="5" t="str">
        <f t="array" ref="G112">UPPER(IFERROR(INDEX(#REF!,MATCH(B112,#REF!,0),0),""))</f>
        <v/>
      </c>
    </row>
    <row r="113" spans="1:7" ht="18.75" x14ac:dyDescent="0.2">
      <c r="A113" s="3"/>
      <c r="B113" s="8"/>
      <c r="C113" s="5" t="str">
        <f t="array" ref="C113">IFERROR(INDEX(#REF!,MATCH(B113,#REF!,0),0),"")</f>
        <v/>
      </c>
      <c r="D113" s="5" t="str">
        <f t="array" ref="D113">LOWER(IFERROR(IF(B113="","",INDEX(#REF!,MATCH(B113,#REF!,0),0)),"MVĐ chưa nhập !!!"))</f>
        <v/>
      </c>
      <c r="E113" s="5" t="str">
        <f t="array" ref="E113">IFERROR(UPPER(INDEX(#REF!,MATCH(B113,#REF!,0),0)),"")</f>
        <v/>
      </c>
      <c r="F113" s="5" t="str">
        <f t="array" ref="F113">IFERROR(LOWER(INDEX(#REF!,MATCH(B113,#REF!,0),0)),"")</f>
        <v/>
      </c>
      <c r="G113" s="5" t="str">
        <f t="array" ref="G113">UPPER(IFERROR(INDEX(#REF!,MATCH(B113,#REF!,0),0),""))</f>
        <v/>
      </c>
    </row>
    <row r="114" spans="1:7" ht="18.75" x14ac:dyDescent="0.2">
      <c r="A114" s="3"/>
      <c r="B114" s="8"/>
      <c r="C114" s="5" t="str">
        <f t="array" ref="C114">IFERROR(INDEX(#REF!,MATCH(B114,#REF!,0),0),"")</f>
        <v/>
      </c>
      <c r="D114" s="5" t="str">
        <f t="array" ref="D114">LOWER(IFERROR(IF(B114="","",INDEX(#REF!,MATCH(B114,#REF!,0),0)),"MVĐ chưa nhập !!!"))</f>
        <v/>
      </c>
      <c r="E114" s="5" t="str">
        <f t="array" ref="E114">IFERROR(UPPER(INDEX(#REF!,MATCH(B114,#REF!,0),0)),"")</f>
        <v/>
      </c>
      <c r="F114" s="5" t="str">
        <f t="array" ref="F114">IFERROR(LOWER(INDEX(#REF!,MATCH(B114,#REF!,0),0)),"")</f>
        <v/>
      </c>
      <c r="G114" s="5" t="str">
        <f t="array" ref="G114">UPPER(IFERROR(INDEX(#REF!,MATCH(B114,#REF!,0),0),""))</f>
        <v/>
      </c>
    </row>
    <row r="115" spans="1:7" ht="18.75" x14ac:dyDescent="0.2">
      <c r="A115" s="3"/>
      <c r="B115" s="8"/>
      <c r="C115" s="5" t="str">
        <f t="array" ref="C115">IFERROR(INDEX(#REF!,MATCH(B115,#REF!,0),0),"")</f>
        <v/>
      </c>
      <c r="D115" s="5" t="str">
        <f t="array" ref="D115">LOWER(IFERROR(IF(B115="","",INDEX(#REF!,MATCH(B115,#REF!,0),0)),"MVĐ chưa nhập !!!"))</f>
        <v/>
      </c>
      <c r="E115" s="5" t="str">
        <f t="array" ref="E115">IFERROR(UPPER(INDEX(#REF!,MATCH(B115,#REF!,0),0)),"")</f>
        <v/>
      </c>
      <c r="F115" s="5" t="str">
        <f t="array" ref="F115">IFERROR(LOWER(INDEX(#REF!,MATCH(B115,#REF!,0),0)),"")</f>
        <v/>
      </c>
      <c r="G115" s="5" t="str">
        <f t="array" ref="G115">UPPER(IFERROR(INDEX(#REF!,MATCH(B115,#REF!,0),0),""))</f>
        <v/>
      </c>
    </row>
    <row r="116" spans="1:7" ht="18.75" x14ac:dyDescent="0.2">
      <c r="A116" s="3"/>
      <c r="B116" s="8"/>
      <c r="C116" s="5" t="str">
        <f t="array" ref="C116">IFERROR(INDEX(#REF!,MATCH(B116,#REF!,0),0),"")</f>
        <v/>
      </c>
      <c r="D116" s="5" t="str">
        <f t="array" ref="D116">LOWER(IFERROR(IF(B116="","",INDEX(#REF!,MATCH(B116,#REF!,0),0)),"MVĐ chưa nhập !!!"))</f>
        <v/>
      </c>
      <c r="E116" s="5" t="str">
        <f t="array" ref="E116">IFERROR(UPPER(INDEX(#REF!,MATCH(B116,#REF!,0),0)),"")</f>
        <v/>
      </c>
      <c r="F116" s="5" t="str">
        <f t="array" ref="F116">IFERROR(LOWER(INDEX(#REF!,MATCH(B116,#REF!,0),0)),"")</f>
        <v/>
      </c>
      <c r="G116" s="5" t="str">
        <f t="array" ref="G116">UPPER(IFERROR(INDEX(#REF!,MATCH(B116,#REF!,0),0),""))</f>
        <v/>
      </c>
    </row>
    <row r="117" spans="1:7" ht="18.75" x14ac:dyDescent="0.2">
      <c r="A117" s="3"/>
      <c r="B117" s="8"/>
      <c r="C117" s="5" t="str">
        <f t="array" ref="C117">IFERROR(INDEX(#REF!,MATCH(B117,#REF!,0),0),"")</f>
        <v/>
      </c>
      <c r="D117" s="5" t="str">
        <f t="array" ref="D117">LOWER(IFERROR(IF(B117="","",INDEX(#REF!,MATCH(B117,#REF!,0),0)),"MVĐ chưa nhập !!!"))</f>
        <v/>
      </c>
      <c r="E117" s="5" t="str">
        <f t="array" ref="E117">IFERROR(UPPER(INDEX(#REF!,MATCH(B117,#REF!,0),0)),"")</f>
        <v/>
      </c>
      <c r="F117" s="5" t="str">
        <f t="array" ref="F117">IFERROR(LOWER(INDEX(#REF!,MATCH(B117,#REF!,0),0)),"")</f>
        <v/>
      </c>
      <c r="G117" s="5" t="str">
        <f t="array" ref="G117">UPPER(IFERROR(INDEX(#REF!,MATCH(B117,#REF!,0),0),""))</f>
        <v/>
      </c>
    </row>
    <row r="118" spans="1:7" ht="18.75" x14ac:dyDescent="0.2">
      <c r="A118" s="3"/>
      <c r="B118" s="8"/>
      <c r="C118" s="5" t="str">
        <f t="array" ref="C118">IFERROR(INDEX(#REF!,MATCH(B118,#REF!,0),0),"")</f>
        <v/>
      </c>
      <c r="D118" s="5" t="str">
        <f t="array" ref="D118">LOWER(IFERROR(IF(B118="","",INDEX(#REF!,MATCH(B118,#REF!,0),0)),"MVĐ chưa nhập !!!"))</f>
        <v/>
      </c>
      <c r="E118" s="5" t="str">
        <f t="array" ref="E118">IFERROR(UPPER(INDEX(#REF!,MATCH(B118,#REF!,0),0)),"")</f>
        <v/>
      </c>
      <c r="F118" s="5" t="str">
        <f t="array" ref="F118">IFERROR(LOWER(INDEX(#REF!,MATCH(B118,#REF!,0),0)),"")</f>
        <v/>
      </c>
      <c r="G118" s="5" t="str">
        <f t="array" ref="G118">UPPER(IFERROR(INDEX(#REF!,MATCH(B118,#REF!,0),0),""))</f>
        <v/>
      </c>
    </row>
    <row r="119" spans="1:7" ht="18.75" x14ac:dyDescent="0.2">
      <c r="A119" s="3"/>
      <c r="B119" s="8"/>
      <c r="C119" s="5" t="str">
        <f t="array" ref="C119">IFERROR(INDEX(#REF!,MATCH(B119,#REF!,0),0),"")</f>
        <v/>
      </c>
      <c r="D119" s="5" t="str">
        <f t="array" ref="D119">LOWER(IFERROR(IF(B119="","",INDEX(#REF!,MATCH(B119,#REF!,0),0)),"MVĐ chưa nhập !!!"))</f>
        <v/>
      </c>
      <c r="E119" s="5" t="str">
        <f t="array" ref="E119">IFERROR(UPPER(INDEX(#REF!,MATCH(B119,#REF!,0),0)),"")</f>
        <v/>
      </c>
      <c r="F119" s="5" t="str">
        <f t="array" ref="F119">IFERROR(LOWER(INDEX(#REF!,MATCH(B119,#REF!,0),0)),"")</f>
        <v/>
      </c>
      <c r="G119" s="5" t="str">
        <f t="array" ref="G119">UPPER(IFERROR(INDEX(#REF!,MATCH(B119,#REF!,0),0),""))</f>
        <v/>
      </c>
    </row>
    <row r="120" spans="1:7" ht="18.75" x14ac:dyDescent="0.2">
      <c r="A120" s="3"/>
      <c r="B120" s="8"/>
      <c r="C120" s="5" t="str">
        <f t="array" ref="C120">IFERROR(INDEX(#REF!,MATCH(B120,#REF!,0),0),"")</f>
        <v/>
      </c>
      <c r="D120" s="5" t="str">
        <f t="array" ref="D120">LOWER(IFERROR(IF(B120="","",INDEX(#REF!,MATCH(B120,#REF!,0),0)),"MVĐ chưa nhập !!!"))</f>
        <v/>
      </c>
      <c r="E120" s="5" t="str">
        <f t="array" ref="E120">IFERROR(UPPER(INDEX(#REF!,MATCH(B120,#REF!,0),0)),"")</f>
        <v/>
      </c>
      <c r="F120" s="5" t="str">
        <f t="array" ref="F120">IFERROR(LOWER(INDEX(#REF!,MATCH(B120,#REF!,0),0)),"")</f>
        <v/>
      </c>
      <c r="G120" s="5" t="str">
        <f t="array" ref="G120">UPPER(IFERROR(INDEX(#REF!,MATCH(B120,#REF!,0),0),""))</f>
        <v/>
      </c>
    </row>
    <row r="121" spans="1:7" ht="18.75" x14ac:dyDescent="0.2">
      <c r="A121" s="3"/>
      <c r="B121" s="8"/>
      <c r="C121" s="5" t="str">
        <f t="array" ref="C121">IFERROR(INDEX(#REF!,MATCH(B121,#REF!,0),0),"")</f>
        <v/>
      </c>
      <c r="D121" s="5" t="str">
        <f t="array" ref="D121">LOWER(IFERROR(IF(B121="","",INDEX(#REF!,MATCH(B121,#REF!,0),0)),"MVĐ chưa nhập !!!"))</f>
        <v/>
      </c>
      <c r="E121" s="5" t="str">
        <f t="array" ref="E121">IFERROR(UPPER(INDEX(#REF!,MATCH(B121,#REF!,0),0)),"")</f>
        <v/>
      </c>
      <c r="F121" s="5" t="str">
        <f t="array" ref="F121">IFERROR(LOWER(INDEX(#REF!,MATCH(B121,#REF!,0),0)),"")</f>
        <v/>
      </c>
      <c r="G121" s="5" t="str">
        <f t="array" ref="G121">UPPER(IFERROR(INDEX(#REF!,MATCH(B121,#REF!,0),0),""))</f>
        <v/>
      </c>
    </row>
    <row r="122" spans="1:7" ht="18.75" x14ac:dyDescent="0.2">
      <c r="A122" s="3"/>
      <c r="B122" s="8"/>
      <c r="C122" s="5" t="str">
        <f t="array" ref="C122">IFERROR(INDEX(#REF!,MATCH(B122,#REF!,0),0),"")</f>
        <v/>
      </c>
      <c r="D122" s="5" t="str">
        <f t="array" ref="D122">LOWER(IFERROR(IF(B122="","",INDEX(#REF!,MATCH(B122,#REF!,0),0)),"MVĐ chưa nhập !!!"))</f>
        <v/>
      </c>
      <c r="E122" s="5" t="str">
        <f t="array" ref="E122">IFERROR(UPPER(INDEX(#REF!,MATCH(B122,#REF!,0),0)),"")</f>
        <v/>
      </c>
      <c r="F122" s="5" t="str">
        <f t="array" ref="F122">IFERROR(LOWER(INDEX(#REF!,MATCH(B122,#REF!,0),0)),"")</f>
        <v/>
      </c>
      <c r="G122" s="5" t="str">
        <f t="array" ref="G122">UPPER(IFERROR(INDEX(#REF!,MATCH(B122,#REF!,0),0),""))</f>
        <v/>
      </c>
    </row>
    <row r="123" spans="1:7" ht="18.75" x14ac:dyDescent="0.2">
      <c r="A123" s="3"/>
      <c r="B123" s="8"/>
      <c r="C123" s="5" t="str">
        <f t="array" ref="C123">IFERROR(INDEX(#REF!,MATCH(B123,#REF!,0),0),"")</f>
        <v/>
      </c>
      <c r="D123" s="5" t="str">
        <f t="array" ref="D123">LOWER(IFERROR(IF(B123="","",INDEX(#REF!,MATCH(B123,#REF!,0),0)),"MVĐ chưa nhập !!!"))</f>
        <v/>
      </c>
      <c r="E123" s="5" t="str">
        <f t="array" ref="E123">IFERROR(UPPER(INDEX(#REF!,MATCH(B123,#REF!,0),0)),"")</f>
        <v/>
      </c>
      <c r="F123" s="5" t="str">
        <f t="array" ref="F123">IFERROR(LOWER(INDEX(#REF!,MATCH(B123,#REF!,0),0)),"")</f>
        <v/>
      </c>
      <c r="G123" s="5" t="str">
        <f t="array" ref="G123">UPPER(IFERROR(INDEX(#REF!,MATCH(B123,#REF!,0),0),""))</f>
        <v/>
      </c>
    </row>
    <row r="124" spans="1:7" ht="18.75" x14ac:dyDescent="0.2">
      <c r="A124" s="3"/>
      <c r="B124" s="8"/>
      <c r="C124" s="5" t="str">
        <f t="array" ref="C124">IFERROR(INDEX(#REF!,MATCH(B124,#REF!,0),0),"")</f>
        <v/>
      </c>
      <c r="D124" s="5" t="str">
        <f t="array" ref="D124">LOWER(IFERROR(IF(B124="","",INDEX(#REF!,MATCH(B124,#REF!,0),0)),"MVĐ chưa nhập !!!"))</f>
        <v/>
      </c>
      <c r="E124" s="5" t="str">
        <f t="array" ref="E124">IFERROR(UPPER(INDEX(#REF!,MATCH(B124,#REF!,0),0)),"")</f>
        <v/>
      </c>
      <c r="F124" s="5" t="str">
        <f t="array" ref="F124">IFERROR(LOWER(INDEX(#REF!,MATCH(B124,#REF!,0),0)),"")</f>
        <v/>
      </c>
      <c r="G124" s="5" t="str">
        <f t="array" ref="G124">UPPER(IFERROR(INDEX(#REF!,MATCH(B124,#REF!,0),0),""))</f>
        <v/>
      </c>
    </row>
    <row r="125" spans="1:7" ht="18.75" x14ac:dyDescent="0.2">
      <c r="A125" s="3"/>
      <c r="B125" s="8"/>
      <c r="C125" s="5" t="str">
        <f t="array" ref="C125">IFERROR(INDEX(#REF!,MATCH(B125,#REF!,0),0),"")</f>
        <v/>
      </c>
      <c r="D125" s="5" t="str">
        <f t="array" ref="D125">LOWER(IFERROR(IF(B125="","",INDEX(#REF!,MATCH(B125,#REF!,0),0)),"MVĐ chưa nhập !!!"))</f>
        <v/>
      </c>
      <c r="E125" s="5" t="str">
        <f t="array" ref="E125">IFERROR(UPPER(INDEX(#REF!,MATCH(B125,#REF!,0),0)),"")</f>
        <v/>
      </c>
      <c r="F125" s="5" t="str">
        <f t="array" ref="F125">IFERROR(LOWER(INDEX(#REF!,MATCH(B125,#REF!,0),0)),"")</f>
        <v/>
      </c>
      <c r="G125" s="5" t="str">
        <f t="array" ref="G125">UPPER(IFERROR(INDEX(#REF!,MATCH(B125,#REF!,0),0),""))</f>
        <v/>
      </c>
    </row>
    <row r="126" spans="1:7" ht="18.75" x14ac:dyDescent="0.2">
      <c r="A126" s="3"/>
      <c r="B126" s="8"/>
      <c r="C126" s="5" t="str">
        <f t="array" ref="C126">IFERROR(INDEX(#REF!,MATCH(B126,#REF!,0),0),"")</f>
        <v/>
      </c>
      <c r="D126" s="5" t="str">
        <f t="array" ref="D126">LOWER(IFERROR(IF(B126="","",INDEX(#REF!,MATCH(B126,#REF!,0),0)),"MVĐ chưa nhập !!!"))</f>
        <v/>
      </c>
      <c r="E126" s="5" t="str">
        <f t="array" ref="E126">IFERROR(UPPER(INDEX(#REF!,MATCH(B126,#REF!,0),0)),"")</f>
        <v/>
      </c>
      <c r="F126" s="5" t="str">
        <f t="array" ref="F126">IFERROR(LOWER(INDEX(#REF!,MATCH(B126,#REF!,0),0)),"")</f>
        <v/>
      </c>
      <c r="G126" s="5" t="str">
        <f t="array" ref="G126">UPPER(IFERROR(INDEX(#REF!,MATCH(B126,#REF!,0),0),""))</f>
        <v/>
      </c>
    </row>
    <row r="127" spans="1:7" ht="18.75" x14ac:dyDescent="0.2">
      <c r="A127" s="3"/>
      <c r="B127" s="8"/>
      <c r="C127" s="5" t="str">
        <f t="array" ref="C127">IFERROR(INDEX(#REF!,MATCH(B127,#REF!,0),0),"")</f>
        <v/>
      </c>
      <c r="D127" s="5" t="str">
        <f t="array" ref="D127">LOWER(IFERROR(IF(B127="","",INDEX(#REF!,MATCH(B127,#REF!,0),0)),"MVĐ chưa nhập !!!"))</f>
        <v/>
      </c>
      <c r="E127" s="5" t="str">
        <f t="array" ref="E127">IFERROR(UPPER(INDEX(#REF!,MATCH(B127,#REF!,0),0)),"")</f>
        <v/>
      </c>
      <c r="F127" s="5" t="str">
        <f t="array" ref="F127">IFERROR(LOWER(INDEX(#REF!,MATCH(B127,#REF!,0),0)),"")</f>
        <v/>
      </c>
      <c r="G127" s="5" t="str">
        <f t="array" ref="G127">UPPER(IFERROR(INDEX(#REF!,MATCH(B127,#REF!,0),0),""))</f>
        <v/>
      </c>
    </row>
    <row r="128" spans="1:7" ht="18.75" x14ac:dyDescent="0.2">
      <c r="A128" s="3"/>
      <c r="B128" s="8"/>
      <c r="C128" s="5" t="str">
        <f t="array" ref="C128">IFERROR(INDEX(#REF!,MATCH(B128,#REF!,0),0),"")</f>
        <v/>
      </c>
      <c r="D128" s="5" t="str">
        <f t="array" ref="D128">LOWER(IFERROR(IF(B128="","",INDEX(#REF!,MATCH(B128,#REF!,0),0)),"MVĐ chưa nhập !!!"))</f>
        <v/>
      </c>
      <c r="E128" s="5" t="str">
        <f t="array" ref="E128">IFERROR(UPPER(INDEX(#REF!,MATCH(B128,#REF!,0),0)),"")</f>
        <v/>
      </c>
      <c r="F128" s="5" t="str">
        <f t="array" ref="F128">IFERROR(LOWER(INDEX(#REF!,MATCH(B128,#REF!,0),0)),"")</f>
        <v/>
      </c>
      <c r="G128" s="5" t="str">
        <f t="array" ref="G128">UPPER(IFERROR(INDEX(#REF!,MATCH(B128,#REF!,0),0),""))</f>
        <v/>
      </c>
    </row>
    <row r="129" spans="1:7" ht="18.75" x14ac:dyDescent="0.2">
      <c r="A129" s="3"/>
      <c r="B129" s="8"/>
      <c r="C129" s="5" t="str">
        <f t="array" ref="C129">IFERROR(INDEX(#REF!,MATCH(B129,#REF!,0),0),"")</f>
        <v/>
      </c>
      <c r="D129" s="5" t="str">
        <f t="array" ref="D129">LOWER(IFERROR(IF(B129="","",INDEX(#REF!,MATCH(B129,#REF!,0),0)),"MVĐ chưa nhập !!!"))</f>
        <v/>
      </c>
      <c r="E129" s="5" t="str">
        <f t="array" ref="E129">IFERROR(UPPER(INDEX(#REF!,MATCH(B129,#REF!,0),0)),"")</f>
        <v/>
      </c>
      <c r="F129" s="5" t="str">
        <f t="array" ref="F129">IFERROR(LOWER(INDEX(#REF!,MATCH(B129,#REF!,0),0)),"")</f>
        <v/>
      </c>
      <c r="G129" s="5" t="str">
        <f t="array" ref="G129">UPPER(IFERROR(INDEX(#REF!,MATCH(B129,#REF!,0),0),""))</f>
        <v/>
      </c>
    </row>
    <row r="130" spans="1:7" ht="18.75" x14ac:dyDescent="0.2">
      <c r="A130" s="3"/>
      <c r="B130" s="8"/>
      <c r="C130" s="5" t="str">
        <f t="array" ref="C130">IFERROR(INDEX(#REF!,MATCH(B130,#REF!,0),0),"")</f>
        <v/>
      </c>
      <c r="D130" s="5" t="str">
        <f t="array" ref="D130">LOWER(IFERROR(IF(B130="","",INDEX(#REF!,MATCH(B130,#REF!,0),0)),"MVĐ chưa nhập !!!"))</f>
        <v/>
      </c>
      <c r="E130" s="5" t="str">
        <f t="array" ref="E130">IFERROR(UPPER(INDEX(#REF!,MATCH(B130,#REF!,0),0)),"")</f>
        <v/>
      </c>
      <c r="F130" s="5" t="str">
        <f t="array" ref="F130">IFERROR(LOWER(INDEX(#REF!,MATCH(B130,#REF!,0),0)),"")</f>
        <v/>
      </c>
      <c r="G130" s="5" t="str">
        <f t="array" ref="G130">UPPER(IFERROR(INDEX(#REF!,MATCH(B130,#REF!,0),0),""))</f>
        <v/>
      </c>
    </row>
    <row r="131" spans="1:7" ht="18.75" x14ac:dyDescent="0.2">
      <c r="A131" s="3"/>
      <c r="B131" s="8"/>
      <c r="C131" s="5" t="str">
        <f t="array" ref="C131">IFERROR(INDEX(#REF!,MATCH(B131,#REF!,0),0),"")</f>
        <v/>
      </c>
      <c r="D131" s="5" t="str">
        <f t="array" ref="D131">LOWER(IFERROR(IF(B131="","",INDEX(#REF!,MATCH(B131,#REF!,0),0)),"MVĐ chưa nhập !!!"))</f>
        <v/>
      </c>
      <c r="E131" s="5" t="str">
        <f t="array" ref="E131">IFERROR(UPPER(INDEX(#REF!,MATCH(B131,#REF!,0),0)),"")</f>
        <v/>
      </c>
      <c r="F131" s="5" t="str">
        <f t="array" ref="F131">IFERROR(LOWER(INDEX(#REF!,MATCH(B131,#REF!,0),0)),"")</f>
        <v/>
      </c>
      <c r="G131" s="5" t="str">
        <f t="array" ref="G131">UPPER(IFERROR(INDEX(#REF!,MATCH(B131,#REF!,0),0),""))</f>
        <v/>
      </c>
    </row>
    <row r="132" spans="1:7" ht="18.75" x14ac:dyDescent="0.2">
      <c r="A132" s="3"/>
      <c r="B132" s="8"/>
      <c r="C132" s="5" t="str">
        <f t="array" ref="C132">IFERROR(INDEX(#REF!,MATCH(B132,#REF!,0),0),"")</f>
        <v/>
      </c>
      <c r="D132" s="5" t="str">
        <f t="array" ref="D132">LOWER(IFERROR(IF(B132="","",INDEX(#REF!,MATCH(B132,#REF!,0),0)),"MVĐ chưa nhập !!!"))</f>
        <v/>
      </c>
      <c r="E132" s="5" t="str">
        <f t="array" ref="E132">IFERROR(UPPER(INDEX(#REF!,MATCH(B132,#REF!,0),0)),"")</f>
        <v/>
      </c>
      <c r="F132" s="5" t="str">
        <f t="array" ref="F132">IFERROR(LOWER(INDEX(#REF!,MATCH(B132,#REF!,0),0)),"")</f>
        <v/>
      </c>
      <c r="G132" s="5" t="str">
        <f t="array" ref="G132">UPPER(IFERROR(INDEX(#REF!,MATCH(B132,#REF!,0),0),""))</f>
        <v/>
      </c>
    </row>
    <row r="133" spans="1:7" ht="18.75" x14ac:dyDescent="0.2">
      <c r="A133" s="3"/>
      <c r="B133" s="8"/>
      <c r="C133" s="5" t="str">
        <f t="array" ref="C133">IFERROR(INDEX(#REF!,MATCH(B133,#REF!,0),0),"")</f>
        <v/>
      </c>
      <c r="D133" s="5" t="str">
        <f t="array" ref="D133">LOWER(IFERROR(IF(B133="","",INDEX(#REF!,MATCH(B133,#REF!,0),0)),"MVĐ chưa nhập !!!"))</f>
        <v/>
      </c>
      <c r="E133" s="5" t="str">
        <f t="array" ref="E133">IFERROR(UPPER(INDEX(#REF!,MATCH(B133,#REF!,0),0)),"")</f>
        <v/>
      </c>
      <c r="F133" s="5" t="str">
        <f t="array" ref="F133">IFERROR(LOWER(INDEX(#REF!,MATCH(B133,#REF!,0),0)),"")</f>
        <v/>
      </c>
      <c r="G133" s="5" t="str">
        <f t="array" ref="G133">UPPER(IFERROR(INDEX(#REF!,MATCH(B133,#REF!,0),0),""))</f>
        <v/>
      </c>
    </row>
    <row r="134" spans="1:7" ht="18.75" x14ac:dyDescent="0.2">
      <c r="A134" s="3"/>
      <c r="B134" s="8"/>
      <c r="C134" s="5" t="str">
        <f t="array" ref="C134">IFERROR(INDEX(#REF!,MATCH(B134,#REF!,0),0),"")</f>
        <v/>
      </c>
      <c r="D134" s="5" t="str">
        <f t="array" ref="D134">LOWER(IFERROR(IF(B134="","",INDEX(#REF!,MATCH(B134,#REF!,0),0)),"MVĐ chưa nhập !!!"))</f>
        <v/>
      </c>
      <c r="E134" s="5" t="str">
        <f t="array" ref="E134">IFERROR(UPPER(INDEX(#REF!,MATCH(B134,#REF!,0),0)),"")</f>
        <v/>
      </c>
      <c r="F134" s="5" t="str">
        <f t="array" ref="F134">IFERROR(LOWER(INDEX(#REF!,MATCH(B134,#REF!,0),0)),"")</f>
        <v/>
      </c>
      <c r="G134" s="5" t="str">
        <f t="array" ref="G134">UPPER(IFERROR(INDEX(#REF!,MATCH(B134,#REF!,0),0),""))</f>
        <v/>
      </c>
    </row>
    <row r="135" spans="1:7" ht="18.75" x14ac:dyDescent="0.2">
      <c r="A135" s="3"/>
      <c r="B135" s="8"/>
      <c r="C135" s="5" t="str">
        <f t="array" ref="C135">IFERROR(INDEX(#REF!,MATCH(B135,#REF!,0),0),"")</f>
        <v/>
      </c>
      <c r="D135" s="5" t="str">
        <f t="array" ref="D135">LOWER(IFERROR(IF(B135="","",INDEX(#REF!,MATCH(B135,#REF!,0),0)),"MVĐ chưa nhập !!!"))</f>
        <v/>
      </c>
      <c r="E135" s="5" t="str">
        <f t="array" ref="E135">IFERROR(UPPER(INDEX(#REF!,MATCH(B135,#REF!,0),0)),"")</f>
        <v/>
      </c>
      <c r="F135" s="5" t="str">
        <f t="array" ref="F135">IFERROR(LOWER(INDEX(#REF!,MATCH(B135,#REF!,0),0)),"")</f>
        <v/>
      </c>
      <c r="G135" s="5" t="str">
        <f t="array" ref="G135">UPPER(IFERROR(INDEX(#REF!,MATCH(B135,#REF!,0),0),""))</f>
        <v/>
      </c>
    </row>
    <row r="136" spans="1:7" ht="18.75" x14ac:dyDescent="0.2">
      <c r="A136" s="3"/>
      <c r="B136" s="8"/>
      <c r="C136" s="5" t="str">
        <f t="array" ref="C136">IFERROR(INDEX(#REF!,MATCH(B136,#REF!,0),0),"")</f>
        <v/>
      </c>
      <c r="D136" s="5" t="str">
        <f t="array" ref="D136">LOWER(IFERROR(IF(B136="","",INDEX(#REF!,MATCH(B136,#REF!,0),0)),"MVĐ chưa nhập !!!"))</f>
        <v/>
      </c>
      <c r="E136" s="5" t="str">
        <f t="array" ref="E136">IFERROR(UPPER(INDEX(#REF!,MATCH(B136,#REF!,0),0)),"")</f>
        <v/>
      </c>
      <c r="F136" s="5" t="str">
        <f t="array" ref="F136">IFERROR(LOWER(INDEX(#REF!,MATCH(B136,#REF!,0),0)),"")</f>
        <v/>
      </c>
      <c r="G136" s="5" t="str">
        <f t="array" ref="G136">UPPER(IFERROR(INDEX(#REF!,MATCH(B136,#REF!,0),0),""))</f>
        <v/>
      </c>
    </row>
    <row r="137" spans="1:7" ht="18.75" x14ac:dyDescent="0.2">
      <c r="A137" s="3"/>
      <c r="B137" s="8"/>
      <c r="C137" s="5" t="str">
        <f t="array" ref="C137">IFERROR(INDEX(#REF!,MATCH(B137,#REF!,0),0),"")</f>
        <v/>
      </c>
      <c r="D137" s="5" t="str">
        <f t="array" ref="D137">LOWER(IFERROR(IF(B137="","",INDEX(#REF!,MATCH(B137,#REF!,0),0)),"MVĐ chưa nhập !!!"))</f>
        <v/>
      </c>
      <c r="E137" s="5" t="str">
        <f t="array" ref="E137">IFERROR(UPPER(INDEX(#REF!,MATCH(B137,#REF!,0),0)),"")</f>
        <v/>
      </c>
      <c r="F137" s="5" t="str">
        <f t="array" ref="F137">IFERROR(LOWER(INDEX(#REF!,MATCH(B137,#REF!,0),0)),"")</f>
        <v/>
      </c>
      <c r="G137" s="5" t="str">
        <f t="array" ref="G137">UPPER(IFERROR(INDEX(#REF!,MATCH(B137,#REF!,0),0),""))</f>
        <v/>
      </c>
    </row>
    <row r="138" spans="1:7" ht="18.75" x14ac:dyDescent="0.2">
      <c r="A138" s="3"/>
      <c r="B138" s="8"/>
      <c r="C138" s="5" t="str">
        <f t="array" ref="C138">IFERROR(INDEX(#REF!,MATCH(B138,#REF!,0),0),"")</f>
        <v/>
      </c>
      <c r="D138" s="5" t="str">
        <f t="array" ref="D138">LOWER(IFERROR(IF(B138="","",INDEX(#REF!,MATCH(B138,#REF!,0),0)),"MVĐ chưa nhập !!!"))</f>
        <v/>
      </c>
      <c r="E138" s="5" t="str">
        <f t="array" ref="E138">IFERROR(UPPER(INDEX(#REF!,MATCH(B138,#REF!,0),0)),"")</f>
        <v/>
      </c>
      <c r="F138" s="5" t="str">
        <f t="array" ref="F138">IFERROR(LOWER(INDEX(#REF!,MATCH(B138,#REF!,0),0)),"")</f>
        <v/>
      </c>
      <c r="G138" s="5" t="str">
        <f t="array" ref="G138">UPPER(IFERROR(INDEX(#REF!,MATCH(B138,#REF!,0),0),""))</f>
        <v/>
      </c>
    </row>
    <row r="139" spans="1:7" ht="18.75" x14ac:dyDescent="0.2">
      <c r="A139" s="3"/>
      <c r="B139" s="8"/>
      <c r="C139" s="5" t="str">
        <f t="array" ref="C139">IFERROR(INDEX(#REF!,MATCH(B139,#REF!,0),0),"")</f>
        <v/>
      </c>
      <c r="D139" s="5" t="str">
        <f t="array" ref="D139">LOWER(IFERROR(IF(B139="","",INDEX(#REF!,MATCH(B139,#REF!,0),0)),"MVĐ chưa nhập !!!"))</f>
        <v/>
      </c>
      <c r="E139" s="5" t="str">
        <f t="array" ref="E139">IFERROR(UPPER(INDEX(#REF!,MATCH(B139,#REF!,0),0)),"")</f>
        <v/>
      </c>
      <c r="F139" s="5" t="str">
        <f t="array" ref="F139">IFERROR(LOWER(INDEX(#REF!,MATCH(B139,#REF!,0),0)),"")</f>
        <v/>
      </c>
      <c r="G139" s="5" t="str">
        <f t="array" ref="G139">UPPER(IFERROR(INDEX(#REF!,MATCH(B139,#REF!,0),0),""))</f>
        <v/>
      </c>
    </row>
    <row r="140" spans="1:7" ht="18.75" x14ac:dyDescent="0.2">
      <c r="A140" s="3"/>
      <c r="B140" s="8"/>
      <c r="C140" s="5" t="str">
        <f t="array" ref="C140">IFERROR(INDEX(#REF!,MATCH(B140,#REF!,0),0),"")</f>
        <v/>
      </c>
      <c r="D140" s="5" t="str">
        <f t="array" ref="D140">LOWER(IFERROR(IF(B140="","",INDEX(#REF!,MATCH(B140,#REF!,0),0)),"MVĐ chưa nhập !!!"))</f>
        <v/>
      </c>
      <c r="E140" s="5" t="str">
        <f t="array" ref="E140">IFERROR(UPPER(INDEX(#REF!,MATCH(B140,#REF!,0),0)),"")</f>
        <v/>
      </c>
      <c r="F140" s="5" t="str">
        <f t="array" ref="F140">IFERROR(LOWER(INDEX(#REF!,MATCH(B140,#REF!,0),0)),"")</f>
        <v/>
      </c>
      <c r="G140" s="5" t="str">
        <f t="array" ref="G140">UPPER(IFERROR(INDEX(#REF!,MATCH(B140,#REF!,0),0),""))</f>
        <v/>
      </c>
    </row>
    <row r="141" spans="1:7" ht="18.75" x14ac:dyDescent="0.2">
      <c r="A141" s="3"/>
      <c r="B141" s="8"/>
      <c r="C141" s="5" t="str">
        <f t="array" ref="C141">IFERROR(INDEX(#REF!,MATCH(B141,#REF!,0),0),"")</f>
        <v/>
      </c>
      <c r="D141" s="5" t="str">
        <f t="array" ref="D141">LOWER(IFERROR(IF(B141="","",INDEX(#REF!,MATCH(B141,#REF!,0),0)),"MVĐ chưa nhập !!!"))</f>
        <v/>
      </c>
      <c r="E141" s="5" t="str">
        <f t="array" ref="E141">IFERROR(UPPER(INDEX(#REF!,MATCH(B141,#REF!,0),0)),"")</f>
        <v/>
      </c>
      <c r="F141" s="5" t="str">
        <f t="array" ref="F141">IFERROR(LOWER(INDEX(#REF!,MATCH(B141,#REF!,0),0)),"")</f>
        <v/>
      </c>
      <c r="G141" s="5" t="str">
        <f t="array" ref="G141">UPPER(IFERROR(INDEX(#REF!,MATCH(B141,#REF!,0),0),""))</f>
        <v/>
      </c>
    </row>
    <row r="142" spans="1:7" ht="18.75" x14ac:dyDescent="0.2">
      <c r="A142" s="3"/>
      <c r="B142" s="8"/>
      <c r="C142" s="5" t="str">
        <f t="array" ref="C142">IFERROR(INDEX(#REF!,MATCH(B142,#REF!,0),0),"")</f>
        <v/>
      </c>
      <c r="D142" s="5" t="str">
        <f t="array" ref="D142">LOWER(IFERROR(IF(B142="","",INDEX(#REF!,MATCH(B142,#REF!,0),0)),"MVĐ chưa nhập !!!"))</f>
        <v/>
      </c>
      <c r="E142" s="5" t="str">
        <f t="array" ref="E142">IFERROR(UPPER(INDEX(#REF!,MATCH(B142,#REF!,0),0)),"")</f>
        <v/>
      </c>
      <c r="F142" s="5" t="str">
        <f t="array" ref="F142">IFERROR(LOWER(INDEX(#REF!,MATCH(B142,#REF!,0),0)),"")</f>
        <v/>
      </c>
      <c r="G142" s="5" t="str">
        <f t="array" ref="G142">UPPER(IFERROR(INDEX(#REF!,MATCH(B142,#REF!,0),0),""))</f>
        <v/>
      </c>
    </row>
    <row r="143" spans="1:7" ht="18.75" x14ac:dyDescent="0.2">
      <c r="A143" s="3"/>
      <c r="B143" s="8"/>
      <c r="C143" s="5" t="str">
        <f t="array" ref="C143">IFERROR(INDEX(#REF!,MATCH(B143,#REF!,0),0),"")</f>
        <v/>
      </c>
      <c r="D143" s="5" t="str">
        <f t="array" ref="D143">LOWER(IFERROR(IF(B143="","",INDEX(#REF!,MATCH(B143,#REF!,0),0)),"MVĐ chưa nhập !!!"))</f>
        <v/>
      </c>
      <c r="E143" s="5" t="str">
        <f t="array" ref="E143">IFERROR(UPPER(INDEX(#REF!,MATCH(B143,#REF!,0),0)),"")</f>
        <v/>
      </c>
      <c r="F143" s="5" t="str">
        <f t="array" ref="F143">IFERROR(LOWER(INDEX(#REF!,MATCH(B143,#REF!,0),0)),"")</f>
        <v/>
      </c>
      <c r="G143" s="5" t="str">
        <f t="array" ref="G143">UPPER(IFERROR(INDEX(#REF!,MATCH(B143,#REF!,0),0),""))</f>
        <v/>
      </c>
    </row>
    <row r="144" spans="1:7" ht="18.75" x14ac:dyDescent="0.2">
      <c r="A144" s="3"/>
      <c r="B144" s="8"/>
      <c r="C144" s="5" t="str">
        <f t="array" ref="C144">IFERROR(INDEX(#REF!,MATCH(B144,#REF!,0),0),"")</f>
        <v/>
      </c>
      <c r="D144" s="5" t="str">
        <f t="array" ref="D144">LOWER(IFERROR(IF(B144="","",INDEX(#REF!,MATCH(B144,#REF!,0),0)),"MVĐ chưa nhập !!!"))</f>
        <v/>
      </c>
      <c r="E144" s="5" t="str">
        <f t="array" ref="E144">IFERROR(UPPER(INDEX(#REF!,MATCH(B144,#REF!,0),0)),"")</f>
        <v/>
      </c>
      <c r="F144" s="5" t="str">
        <f t="array" ref="F144">IFERROR(LOWER(INDEX(#REF!,MATCH(B144,#REF!,0),0)),"")</f>
        <v/>
      </c>
      <c r="G144" s="5" t="str">
        <f t="array" ref="G144">UPPER(IFERROR(INDEX(#REF!,MATCH(B144,#REF!,0),0),""))</f>
        <v/>
      </c>
    </row>
    <row r="145" spans="1:7" ht="18.75" x14ac:dyDescent="0.2">
      <c r="A145" s="3"/>
      <c r="B145" s="8"/>
      <c r="C145" s="5" t="str">
        <f t="array" ref="C145">IFERROR(INDEX(#REF!,MATCH(B145,#REF!,0),0),"")</f>
        <v/>
      </c>
      <c r="D145" s="5" t="str">
        <f t="array" ref="D145">LOWER(IFERROR(IF(B145="","",INDEX(#REF!,MATCH(B145,#REF!,0),0)),"MVĐ chưa nhập !!!"))</f>
        <v/>
      </c>
      <c r="E145" s="5" t="str">
        <f t="array" ref="E145">IFERROR(UPPER(INDEX(#REF!,MATCH(B145,#REF!,0),0)),"")</f>
        <v/>
      </c>
      <c r="F145" s="5" t="str">
        <f t="array" ref="F145">IFERROR(LOWER(INDEX(#REF!,MATCH(B145,#REF!,0),0)),"")</f>
        <v/>
      </c>
      <c r="G145" s="5" t="str">
        <f t="array" ref="G145">UPPER(IFERROR(INDEX(#REF!,MATCH(B145,#REF!,0),0),""))</f>
        <v/>
      </c>
    </row>
    <row r="146" spans="1:7" ht="18.75" x14ac:dyDescent="0.2">
      <c r="A146" s="3"/>
      <c r="B146" s="8"/>
      <c r="C146" s="5" t="str">
        <f t="array" ref="C146">IFERROR(INDEX(#REF!,MATCH(B146,#REF!,0),0),"")</f>
        <v/>
      </c>
      <c r="D146" s="5" t="str">
        <f t="array" ref="D146">LOWER(IFERROR(IF(B146="","",INDEX(#REF!,MATCH(B146,#REF!,0),0)),"MVĐ chưa nhập !!!"))</f>
        <v/>
      </c>
      <c r="E146" s="5" t="str">
        <f t="array" ref="E146">IFERROR(UPPER(INDEX(#REF!,MATCH(B146,#REF!,0),0)),"")</f>
        <v/>
      </c>
      <c r="F146" s="5" t="str">
        <f t="array" ref="F146">IFERROR(LOWER(INDEX(#REF!,MATCH(B146,#REF!,0),0)),"")</f>
        <v/>
      </c>
      <c r="G146" s="5" t="str">
        <f t="array" ref="G146">UPPER(IFERROR(INDEX(#REF!,MATCH(B146,#REF!,0),0),""))</f>
        <v/>
      </c>
    </row>
    <row r="147" spans="1:7" ht="18.75" x14ac:dyDescent="0.2">
      <c r="A147" s="3"/>
      <c r="B147" s="8"/>
      <c r="C147" s="5" t="str">
        <f t="array" ref="C147">IFERROR(INDEX(#REF!,MATCH(B147,#REF!,0),0),"")</f>
        <v/>
      </c>
      <c r="D147" s="5" t="str">
        <f t="array" ref="D147">LOWER(IFERROR(IF(B147="","",INDEX(#REF!,MATCH(B147,#REF!,0),0)),"MVĐ chưa nhập !!!"))</f>
        <v/>
      </c>
      <c r="E147" s="5" t="str">
        <f t="array" ref="E147">IFERROR(UPPER(INDEX(#REF!,MATCH(B147,#REF!,0),0)),"")</f>
        <v/>
      </c>
      <c r="F147" s="5" t="str">
        <f t="array" ref="F147">IFERROR(LOWER(INDEX(#REF!,MATCH(B147,#REF!,0),0)),"")</f>
        <v/>
      </c>
      <c r="G147" s="5" t="str">
        <f t="array" ref="G147">UPPER(IFERROR(INDEX(#REF!,MATCH(B147,#REF!,0),0),""))</f>
        <v/>
      </c>
    </row>
    <row r="148" spans="1:7" ht="18.75" x14ac:dyDescent="0.2">
      <c r="A148" s="3"/>
      <c r="B148" s="8"/>
      <c r="C148" s="5" t="str">
        <f t="array" ref="C148">IFERROR(INDEX(#REF!,MATCH(B148,#REF!,0),0),"")</f>
        <v/>
      </c>
      <c r="D148" s="5" t="str">
        <f t="array" ref="D148">LOWER(IFERROR(IF(B148="","",INDEX(#REF!,MATCH(B148,#REF!,0),0)),"MVĐ chưa nhập !!!"))</f>
        <v/>
      </c>
      <c r="E148" s="5" t="str">
        <f t="array" ref="E148">IFERROR(UPPER(INDEX(#REF!,MATCH(B148,#REF!,0),0)),"")</f>
        <v/>
      </c>
      <c r="F148" s="5" t="str">
        <f t="array" ref="F148">IFERROR(LOWER(INDEX(#REF!,MATCH(B148,#REF!,0),0)),"")</f>
        <v/>
      </c>
      <c r="G148" s="5" t="str">
        <f t="array" ref="G148">UPPER(IFERROR(INDEX(#REF!,MATCH(B148,#REF!,0),0),""))</f>
        <v/>
      </c>
    </row>
    <row r="149" spans="1:7" ht="18.75" x14ac:dyDescent="0.2">
      <c r="A149" s="3"/>
      <c r="B149" s="8"/>
      <c r="C149" s="5" t="str">
        <f t="array" ref="C149">IFERROR(INDEX(#REF!,MATCH(B149,#REF!,0),0),"")</f>
        <v/>
      </c>
      <c r="D149" s="5" t="str">
        <f t="array" ref="D149">LOWER(IFERROR(IF(B149="","",INDEX(#REF!,MATCH(B149,#REF!,0),0)),"MVĐ chưa nhập !!!"))</f>
        <v/>
      </c>
      <c r="E149" s="5" t="str">
        <f t="array" ref="E149">IFERROR(UPPER(INDEX(#REF!,MATCH(B149,#REF!,0),0)),"")</f>
        <v/>
      </c>
      <c r="F149" s="5" t="str">
        <f t="array" ref="F149">IFERROR(LOWER(INDEX(#REF!,MATCH(B149,#REF!,0),0)),"")</f>
        <v/>
      </c>
      <c r="G149" s="5" t="str">
        <f t="array" ref="G149">UPPER(IFERROR(INDEX(#REF!,MATCH(B149,#REF!,0),0),""))</f>
        <v/>
      </c>
    </row>
    <row r="150" spans="1:7" ht="18.75" x14ac:dyDescent="0.2">
      <c r="A150" s="3"/>
      <c r="B150" s="8"/>
      <c r="C150" s="5" t="str">
        <f t="array" ref="C150">IFERROR(INDEX(#REF!,MATCH(B150,#REF!,0),0),"")</f>
        <v/>
      </c>
      <c r="D150" s="5" t="str">
        <f t="array" ref="D150">LOWER(IFERROR(IF(B150="","",INDEX(#REF!,MATCH(B150,#REF!,0),0)),"MVĐ chưa nhập !!!"))</f>
        <v/>
      </c>
      <c r="E150" s="5" t="str">
        <f t="array" ref="E150">IFERROR(UPPER(INDEX(#REF!,MATCH(B150,#REF!,0),0)),"")</f>
        <v/>
      </c>
      <c r="F150" s="5" t="str">
        <f t="array" ref="F150">IFERROR(LOWER(INDEX(#REF!,MATCH(B150,#REF!,0),0)),"")</f>
        <v/>
      </c>
      <c r="G150" s="5" t="str">
        <f t="array" ref="G150">UPPER(IFERROR(INDEX(#REF!,MATCH(B150,#REF!,0),0),""))</f>
        <v/>
      </c>
    </row>
    <row r="151" spans="1:7" ht="18.75" x14ac:dyDescent="0.2">
      <c r="A151" s="3"/>
      <c r="B151" s="8"/>
      <c r="C151" s="5" t="str">
        <f t="array" ref="C151">IFERROR(INDEX(#REF!,MATCH(B151,#REF!,0),0),"")</f>
        <v/>
      </c>
      <c r="D151" s="5" t="str">
        <f t="array" ref="D151">LOWER(IFERROR(IF(B151="","",INDEX(#REF!,MATCH(B151,#REF!,0),0)),"MVĐ chưa nhập !!!"))</f>
        <v/>
      </c>
      <c r="E151" s="5" t="str">
        <f t="array" ref="E151">IFERROR(UPPER(INDEX(#REF!,MATCH(B151,#REF!,0),0)),"")</f>
        <v/>
      </c>
      <c r="F151" s="5" t="str">
        <f t="array" ref="F151">IFERROR(LOWER(INDEX(#REF!,MATCH(B151,#REF!,0),0)),"")</f>
        <v/>
      </c>
      <c r="G151" s="5" t="str">
        <f t="array" ref="G151">UPPER(IFERROR(INDEX(#REF!,MATCH(B151,#REF!,0),0),""))</f>
        <v/>
      </c>
    </row>
    <row r="152" spans="1:7" ht="18.75" x14ac:dyDescent="0.2">
      <c r="A152" s="3"/>
      <c r="B152" s="8"/>
      <c r="C152" s="5" t="str">
        <f t="array" ref="C152">IFERROR(INDEX(#REF!,MATCH(B152,#REF!,0),0),"")</f>
        <v/>
      </c>
      <c r="D152" s="5" t="str">
        <f t="array" ref="D152">LOWER(IFERROR(IF(B152="","",INDEX(#REF!,MATCH(B152,#REF!,0),0)),"MVĐ chưa nhập !!!"))</f>
        <v/>
      </c>
      <c r="E152" s="5" t="str">
        <f t="array" ref="E152">IFERROR(UPPER(INDEX(#REF!,MATCH(B152,#REF!,0),0)),"")</f>
        <v/>
      </c>
      <c r="F152" s="5" t="str">
        <f t="array" ref="F152">IFERROR(LOWER(INDEX(#REF!,MATCH(B152,#REF!,0),0)),"")</f>
        <v/>
      </c>
      <c r="G152" s="5" t="str">
        <f t="array" ref="G152">UPPER(IFERROR(INDEX(#REF!,MATCH(B152,#REF!,0),0),""))</f>
        <v/>
      </c>
    </row>
    <row r="153" spans="1:7" ht="18.75" x14ac:dyDescent="0.2">
      <c r="A153" s="3"/>
      <c r="B153" s="8"/>
      <c r="C153" s="5" t="str">
        <f t="array" ref="C153">IFERROR(INDEX(#REF!,MATCH(B153,#REF!,0),0),"")</f>
        <v/>
      </c>
      <c r="D153" s="5" t="str">
        <f t="array" ref="D153">LOWER(IFERROR(IF(B153="","",INDEX(#REF!,MATCH(B153,#REF!,0),0)),"MVĐ chưa nhập !!!"))</f>
        <v/>
      </c>
      <c r="E153" s="5" t="str">
        <f t="array" ref="E153">IFERROR(UPPER(INDEX(#REF!,MATCH(B153,#REF!,0),0)),"")</f>
        <v/>
      </c>
      <c r="F153" s="5" t="str">
        <f t="array" ref="F153">IFERROR(LOWER(INDEX(#REF!,MATCH(B153,#REF!,0),0)),"")</f>
        <v/>
      </c>
      <c r="G153" s="5" t="str">
        <f t="array" ref="G153">UPPER(IFERROR(INDEX(#REF!,MATCH(B153,#REF!,0),0),""))</f>
        <v/>
      </c>
    </row>
    <row r="154" spans="1:7" ht="18.75" x14ac:dyDescent="0.2">
      <c r="A154" s="3"/>
      <c r="B154" s="8"/>
      <c r="C154" s="5" t="str">
        <f t="array" ref="C154">IFERROR(INDEX(#REF!,MATCH(B154,#REF!,0),0),"")</f>
        <v/>
      </c>
      <c r="D154" s="5" t="str">
        <f t="array" ref="D154">LOWER(IFERROR(IF(B154="","",INDEX(#REF!,MATCH(B154,#REF!,0),0)),"MVĐ chưa nhập !!!"))</f>
        <v/>
      </c>
      <c r="E154" s="5" t="str">
        <f t="array" ref="E154">IFERROR(UPPER(INDEX(#REF!,MATCH(B154,#REF!,0),0)),"")</f>
        <v/>
      </c>
      <c r="F154" s="5" t="str">
        <f t="array" ref="F154">IFERROR(LOWER(INDEX(#REF!,MATCH(B154,#REF!,0),0)),"")</f>
        <v/>
      </c>
      <c r="G154" s="5" t="str">
        <f t="array" ref="G154">UPPER(IFERROR(INDEX(#REF!,MATCH(B154,#REF!,0),0),""))</f>
        <v/>
      </c>
    </row>
    <row r="155" spans="1:7" ht="18.75" x14ac:dyDescent="0.2">
      <c r="A155" s="3"/>
      <c r="B155" s="8"/>
      <c r="C155" s="5" t="str">
        <f t="array" ref="C155">IFERROR(INDEX(#REF!,MATCH(B155,#REF!,0),0),"")</f>
        <v/>
      </c>
      <c r="D155" s="5" t="str">
        <f t="array" ref="D155">LOWER(IFERROR(IF(B155="","",INDEX(#REF!,MATCH(B155,#REF!,0),0)),"MVĐ chưa nhập !!!"))</f>
        <v/>
      </c>
      <c r="E155" s="5" t="str">
        <f t="array" ref="E155">IFERROR(UPPER(INDEX(#REF!,MATCH(B155,#REF!,0),0)),"")</f>
        <v/>
      </c>
      <c r="F155" s="5" t="str">
        <f t="array" ref="F155">IFERROR(LOWER(INDEX(#REF!,MATCH(B155,#REF!,0),0)),"")</f>
        <v/>
      </c>
      <c r="G155" s="5" t="str">
        <f t="array" ref="G155">UPPER(IFERROR(INDEX(#REF!,MATCH(B155,#REF!,0),0),""))</f>
        <v/>
      </c>
    </row>
    <row r="156" spans="1:7" ht="18.75" x14ac:dyDescent="0.2">
      <c r="A156" s="3"/>
      <c r="B156" s="8"/>
      <c r="C156" s="5" t="str">
        <f t="array" ref="C156">IFERROR(INDEX(#REF!,MATCH(B156,#REF!,0),0),"")</f>
        <v/>
      </c>
      <c r="D156" s="5" t="str">
        <f t="array" ref="D156">LOWER(IFERROR(IF(B156="","",INDEX(#REF!,MATCH(B156,#REF!,0),0)),"MVĐ chưa nhập !!!"))</f>
        <v/>
      </c>
      <c r="E156" s="5" t="str">
        <f t="array" ref="E156">IFERROR(UPPER(INDEX(#REF!,MATCH(B156,#REF!,0),0)),"")</f>
        <v/>
      </c>
      <c r="F156" s="5" t="str">
        <f t="array" ref="F156">IFERROR(LOWER(INDEX(#REF!,MATCH(B156,#REF!,0),0)),"")</f>
        <v/>
      </c>
      <c r="G156" s="5" t="str">
        <f t="array" ref="G156">UPPER(IFERROR(INDEX(#REF!,MATCH(B156,#REF!,0),0),""))</f>
        <v/>
      </c>
    </row>
    <row r="157" spans="1:7" ht="18.75" x14ac:dyDescent="0.2">
      <c r="A157" s="3"/>
      <c r="B157" s="8"/>
      <c r="C157" s="5" t="str">
        <f t="array" ref="C157">IFERROR(INDEX(#REF!,MATCH(B157,#REF!,0),0),"")</f>
        <v/>
      </c>
      <c r="D157" s="5" t="str">
        <f t="array" ref="D157">LOWER(IFERROR(IF(B157="","",INDEX(#REF!,MATCH(B157,#REF!,0),0)),"MVĐ chưa nhập !!!"))</f>
        <v/>
      </c>
      <c r="E157" s="5" t="str">
        <f t="array" ref="E157">IFERROR(UPPER(INDEX(#REF!,MATCH(B157,#REF!,0),0)),"")</f>
        <v/>
      </c>
      <c r="F157" s="5" t="str">
        <f t="array" ref="F157">IFERROR(LOWER(INDEX(#REF!,MATCH(B157,#REF!,0),0)),"")</f>
        <v/>
      </c>
      <c r="G157" s="5" t="str">
        <f t="array" ref="G157">UPPER(IFERROR(INDEX(#REF!,MATCH(B157,#REF!,0),0),""))</f>
        <v/>
      </c>
    </row>
    <row r="158" spans="1:7" ht="18.75" x14ac:dyDescent="0.2">
      <c r="A158" s="3"/>
      <c r="B158" s="8"/>
      <c r="C158" s="5" t="str">
        <f t="array" ref="C158">IFERROR(INDEX(#REF!,MATCH(B158,#REF!,0),0),"")</f>
        <v/>
      </c>
      <c r="D158" s="5" t="str">
        <f t="array" ref="D158">LOWER(IFERROR(IF(B158="","",INDEX(#REF!,MATCH(B158,#REF!,0),0)),"MVĐ chưa nhập !!!"))</f>
        <v/>
      </c>
      <c r="E158" s="5" t="str">
        <f t="array" ref="E158">IFERROR(UPPER(INDEX(#REF!,MATCH(B158,#REF!,0),0)),"")</f>
        <v/>
      </c>
      <c r="F158" s="5" t="str">
        <f t="array" ref="F158">IFERROR(LOWER(INDEX(#REF!,MATCH(B158,#REF!,0),0)),"")</f>
        <v/>
      </c>
      <c r="G158" s="5" t="str">
        <f t="array" ref="G158">UPPER(IFERROR(INDEX(#REF!,MATCH(B158,#REF!,0),0),""))</f>
        <v/>
      </c>
    </row>
    <row r="159" spans="1:7" ht="18.75" x14ac:dyDescent="0.2">
      <c r="A159" s="3"/>
      <c r="B159" s="8"/>
      <c r="C159" s="5" t="str">
        <f t="array" ref="C159">IFERROR(INDEX(#REF!,MATCH(B159,#REF!,0),0),"")</f>
        <v/>
      </c>
      <c r="D159" s="5" t="str">
        <f t="array" ref="D159">LOWER(IFERROR(IF(B159="","",INDEX(#REF!,MATCH(B159,#REF!,0),0)),"MVĐ chưa nhập !!!"))</f>
        <v/>
      </c>
      <c r="E159" s="5" t="str">
        <f t="array" ref="E159">IFERROR(UPPER(INDEX(#REF!,MATCH(B159,#REF!,0),0)),"")</f>
        <v/>
      </c>
      <c r="F159" s="5" t="str">
        <f t="array" ref="F159">IFERROR(LOWER(INDEX(#REF!,MATCH(B159,#REF!,0),0)),"")</f>
        <v/>
      </c>
      <c r="G159" s="5" t="str">
        <f t="array" ref="G159">UPPER(IFERROR(INDEX(#REF!,MATCH(B159,#REF!,0),0),""))</f>
        <v/>
      </c>
    </row>
    <row r="160" spans="1:7" ht="18.75" x14ac:dyDescent="0.2">
      <c r="A160" s="3"/>
      <c r="B160" s="8"/>
      <c r="C160" s="5" t="str">
        <f t="array" ref="C160">IFERROR(INDEX(#REF!,MATCH(B160,#REF!,0),0),"")</f>
        <v/>
      </c>
      <c r="D160" s="5" t="str">
        <f t="array" ref="D160">LOWER(IFERROR(IF(B160="","",INDEX(#REF!,MATCH(B160,#REF!,0),0)),"MVĐ chưa nhập !!!"))</f>
        <v/>
      </c>
      <c r="E160" s="5" t="str">
        <f t="array" ref="E160">IFERROR(UPPER(INDEX(#REF!,MATCH(B160,#REF!,0),0)),"")</f>
        <v/>
      </c>
      <c r="F160" s="5" t="str">
        <f t="array" ref="F160">IFERROR(LOWER(INDEX(#REF!,MATCH(B160,#REF!,0),0)),"")</f>
        <v/>
      </c>
      <c r="G160" s="5" t="str">
        <f t="array" ref="G160">UPPER(IFERROR(INDEX(#REF!,MATCH(B160,#REF!,0),0),""))</f>
        <v/>
      </c>
    </row>
    <row r="161" spans="1:7" ht="18.75" x14ac:dyDescent="0.2">
      <c r="A161" s="3"/>
      <c r="B161" s="8"/>
      <c r="C161" s="5" t="str">
        <f t="array" ref="C161">IFERROR(INDEX(#REF!,MATCH(B161,#REF!,0),0),"")</f>
        <v/>
      </c>
      <c r="D161" s="5" t="str">
        <f t="array" ref="D161">LOWER(IFERROR(IF(B161="","",INDEX(#REF!,MATCH(B161,#REF!,0),0)),"MVĐ chưa nhập !!!"))</f>
        <v/>
      </c>
      <c r="E161" s="5" t="str">
        <f t="array" ref="E161">IFERROR(UPPER(INDEX(#REF!,MATCH(B161,#REF!,0),0)),"")</f>
        <v/>
      </c>
      <c r="F161" s="5" t="str">
        <f t="array" ref="F161">IFERROR(LOWER(INDEX(#REF!,MATCH(B161,#REF!,0),0)),"")</f>
        <v/>
      </c>
      <c r="G161" s="5" t="str">
        <f t="array" ref="G161">UPPER(IFERROR(INDEX(#REF!,MATCH(B161,#REF!,0),0),""))</f>
        <v/>
      </c>
    </row>
    <row r="162" spans="1:7" ht="18.75" x14ac:dyDescent="0.2">
      <c r="A162" s="3"/>
      <c r="B162" s="8"/>
      <c r="C162" s="5" t="str">
        <f t="array" ref="C162">IFERROR(INDEX(#REF!,MATCH(B162,#REF!,0),0),"")</f>
        <v/>
      </c>
      <c r="D162" s="5" t="str">
        <f t="array" ref="D162">LOWER(IFERROR(IF(B162="","",INDEX(#REF!,MATCH(B162,#REF!,0),0)),"MVĐ chưa nhập !!!"))</f>
        <v/>
      </c>
      <c r="E162" s="5" t="str">
        <f t="array" ref="E162">IFERROR(UPPER(INDEX(#REF!,MATCH(B162,#REF!,0),0)),"")</f>
        <v/>
      </c>
      <c r="F162" s="5" t="str">
        <f t="array" ref="F162">IFERROR(LOWER(INDEX(#REF!,MATCH(B162,#REF!,0),0)),"")</f>
        <v/>
      </c>
      <c r="G162" s="5" t="str">
        <f t="array" ref="G162">UPPER(IFERROR(INDEX(#REF!,MATCH(B162,#REF!,0),0),""))</f>
        <v/>
      </c>
    </row>
    <row r="163" spans="1:7" ht="18.75" x14ac:dyDescent="0.2">
      <c r="A163" s="3"/>
      <c r="B163" s="8"/>
      <c r="C163" s="5" t="str">
        <f t="array" ref="C163">IFERROR(INDEX(#REF!,MATCH(B163,#REF!,0),0),"")</f>
        <v/>
      </c>
      <c r="D163" s="5" t="str">
        <f t="array" ref="D163">LOWER(IFERROR(IF(B163="","",INDEX(#REF!,MATCH(B163,#REF!,0),0)),"MVĐ chưa nhập !!!"))</f>
        <v/>
      </c>
      <c r="E163" s="5" t="str">
        <f t="array" ref="E163">IFERROR(UPPER(INDEX(#REF!,MATCH(B163,#REF!,0),0)),"")</f>
        <v/>
      </c>
      <c r="F163" s="5" t="str">
        <f t="array" ref="F163">IFERROR(LOWER(INDEX(#REF!,MATCH(B163,#REF!,0),0)),"")</f>
        <v/>
      </c>
      <c r="G163" s="5" t="str">
        <f t="array" ref="G163">UPPER(IFERROR(INDEX(#REF!,MATCH(B163,#REF!,0),0),""))</f>
        <v/>
      </c>
    </row>
    <row r="164" spans="1:7" ht="18.75" x14ac:dyDescent="0.2">
      <c r="A164" s="3"/>
      <c r="B164" s="8"/>
      <c r="C164" s="5" t="str">
        <f t="array" ref="C164">IFERROR(INDEX(#REF!,MATCH(B164,#REF!,0),0),"")</f>
        <v/>
      </c>
      <c r="D164" s="5" t="str">
        <f t="array" ref="D164">LOWER(IFERROR(IF(B164="","",INDEX(#REF!,MATCH(B164,#REF!,0),0)),"MVĐ chưa nhập !!!"))</f>
        <v/>
      </c>
      <c r="E164" s="5" t="str">
        <f t="array" ref="E164">IFERROR(UPPER(INDEX(#REF!,MATCH(B164,#REF!,0),0)),"")</f>
        <v/>
      </c>
      <c r="F164" s="5" t="str">
        <f t="array" ref="F164">IFERROR(LOWER(INDEX(#REF!,MATCH(B164,#REF!,0),0)),"")</f>
        <v/>
      </c>
      <c r="G164" s="5" t="str">
        <f t="array" ref="G164">UPPER(IFERROR(INDEX(#REF!,MATCH(B164,#REF!,0),0),""))</f>
        <v/>
      </c>
    </row>
    <row r="165" spans="1:7" ht="18.75" x14ac:dyDescent="0.2">
      <c r="A165" s="3"/>
      <c r="B165" s="8"/>
      <c r="C165" s="5" t="str">
        <f t="array" ref="C165">IFERROR(INDEX(#REF!,MATCH(B165,#REF!,0),0),"")</f>
        <v/>
      </c>
      <c r="D165" s="5" t="str">
        <f t="array" ref="D165">LOWER(IFERROR(IF(B165="","",INDEX(#REF!,MATCH(B165,#REF!,0),0)),"MVĐ chưa nhập !!!"))</f>
        <v/>
      </c>
      <c r="E165" s="5" t="str">
        <f t="array" ref="E165">IFERROR(UPPER(INDEX(#REF!,MATCH(B165,#REF!,0),0)),"")</f>
        <v/>
      </c>
      <c r="F165" s="5" t="str">
        <f t="array" ref="F165">IFERROR(LOWER(INDEX(#REF!,MATCH(B165,#REF!,0),0)),"")</f>
        <v/>
      </c>
      <c r="G165" s="5" t="str">
        <f t="array" ref="G165">UPPER(IFERROR(INDEX(#REF!,MATCH(B165,#REF!,0),0),""))</f>
        <v/>
      </c>
    </row>
    <row r="166" spans="1:7" ht="18.75" x14ac:dyDescent="0.2">
      <c r="A166" s="3"/>
      <c r="B166" s="8"/>
      <c r="C166" s="5" t="str">
        <f t="array" ref="C166">IFERROR(INDEX(#REF!,MATCH(B166,#REF!,0),0),"")</f>
        <v/>
      </c>
      <c r="D166" s="5" t="str">
        <f t="array" ref="D166">LOWER(IFERROR(IF(B166="","",INDEX(#REF!,MATCH(B166,#REF!,0),0)),"MVĐ chưa nhập !!!"))</f>
        <v/>
      </c>
      <c r="E166" s="5" t="str">
        <f t="array" ref="E166">IFERROR(UPPER(INDEX(#REF!,MATCH(B166,#REF!,0),0)),"")</f>
        <v/>
      </c>
      <c r="F166" s="5" t="str">
        <f t="array" ref="F166">IFERROR(LOWER(INDEX(#REF!,MATCH(B166,#REF!,0),0)),"")</f>
        <v/>
      </c>
      <c r="G166" s="5" t="str">
        <f t="array" ref="G166">UPPER(IFERROR(INDEX(#REF!,MATCH(B166,#REF!,0),0),""))</f>
        <v/>
      </c>
    </row>
    <row r="167" spans="1:7" ht="18.75" x14ac:dyDescent="0.2">
      <c r="A167" s="3"/>
      <c r="B167" s="8"/>
      <c r="C167" s="5" t="str">
        <f t="array" ref="C167">IFERROR(INDEX(#REF!,MATCH(B167,#REF!,0),0),"")</f>
        <v/>
      </c>
      <c r="D167" s="5" t="str">
        <f t="array" ref="D167">LOWER(IFERROR(IF(B167="","",INDEX(#REF!,MATCH(B167,#REF!,0),0)),"MVĐ chưa nhập !!!"))</f>
        <v/>
      </c>
      <c r="E167" s="5" t="str">
        <f t="array" ref="E167">IFERROR(UPPER(INDEX(#REF!,MATCH(B167,#REF!,0),0)),"")</f>
        <v/>
      </c>
      <c r="F167" s="5" t="str">
        <f t="array" ref="F167">IFERROR(LOWER(INDEX(#REF!,MATCH(B167,#REF!,0),0)),"")</f>
        <v/>
      </c>
      <c r="G167" s="5" t="str">
        <f t="array" ref="G167">UPPER(IFERROR(INDEX(#REF!,MATCH(B167,#REF!,0),0),""))</f>
        <v/>
      </c>
    </row>
    <row r="168" spans="1:7" ht="18.75" x14ac:dyDescent="0.2">
      <c r="A168" s="3"/>
      <c r="B168" s="8"/>
      <c r="C168" s="5" t="str">
        <f t="array" ref="C168">IFERROR(INDEX(#REF!,MATCH(B168,#REF!,0),0),"")</f>
        <v/>
      </c>
      <c r="D168" s="5" t="str">
        <f t="array" ref="D168">LOWER(IFERROR(IF(B168="","",INDEX(#REF!,MATCH(B168,#REF!,0),0)),"MVĐ chưa nhập !!!"))</f>
        <v/>
      </c>
      <c r="E168" s="5" t="str">
        <f t="array" ref="E168">IFERROR(UPPER(INDEX(#REF!,MATCH(B168,#REF!,0),0)),"")</f>
        <v/>
      </c>
      <c r="F168" s="5" t="str">
        <f t="array" ref="F168">IFERROR(LOWER(INDEX(#REF!,MATCH(B168,#REF!,0),0)),"")</f>
        <v/>
      </c>
      <c r="G168" s="5" t="str">
        <f t="array" ref="G168">UPPER(IFERROR(INDEX(#REF!,MATCH(B168,#REF!,0),0),""))</f>
        <v/>
      </c>
    </row>
    <row r="169" spans="1:7" ht="18.75" x14ac:dyDescent="0.2">
      <c r="A169" s="3"/>
      <c r="B169" s="8"/>
      <c r="C169" s="5" t="str">
        <f t="array" ref="C169">IFERROR(INDEX(#REF!,MATCH(B169,#REF!,0),0),"")</f>
        <v/>
      </c>
      <c r="D169" s="5" t="str">
        <f t="array" ref="D169">LOWER(IFERROR(IF(B169="","",INDEX(#REF!,MATCH(B169,#REF!,0),0)),"MVĐ chưa nhập !!!"))</f>
        <v/>
      </c>
      <c r="E169" s="5" t="str">
        <f t="array" ref="E169">IFERROR(UPPER(INDEX(#REF!,MATCH(B169,#REF!,0),0)),"")</f>
        <v/>
      </c>
      <c r="F169" s="5" t="str">
        <f t="array" ref="F169">IFERROR(LOWER(INDEX(#REF!,MATCH(B169,#REF!,0),0)),"")</f>
        <v/>
      </c>
      <c r="G169" s="5" t="str">
        <f t="array" ref="G169">UPPER(IFERROR(INDEX(#REF!,MATCH(B169,#REF!,0),0),""))</f>
        <v/>
      </c>
    </row>
    <row r="170" spans="1:7" ht="18.75" x14ac:dyDescent="0.2">
      <c r="A170" s="3"/>
      <c r="B170" s="8"/>
      <c r="C170" s="5" t="str">
        <f t="array" ref="C170">IFERROR(INDEX(#REF!,MATCH(B170,#REF!,0),0),"")</f>
        <v/>
      </c>
      <c r="D170" s="5" t="str">
        <f t="array" ref="D170">LOWER(IFERROR(IF(B170="","",INDEX(#REF!,MATCH(B170,#REF!,0),0)),"MVĐ chưa nhập !!!"))</f>
        <v/>
      </c>
      <c r="E170" s="5" t="str">
        <f t="array" ref="E170">IFERROR(UPPER(INDEX(#REF!,MATCH(B170,#REF!,0),0)),"")</f>
        <v/>
      </c>
      <c r="F170" s="5" t="str">
        <f t="array" ref="F170">IFERROR(LOWER(INDEX(#REF!,MATCH(B170,#REF!,0),0)),"")</f>
        <v/>
      </c>
      <c r="G170" s="5" t="str">
        <f t="array" ref="G170">UPPER(IFERROR(INDEX(#REF!,MATCH(B170,#REF!,0),0),""))</f>
        <v/>
      </c>
    </row>
    <row r="171" spans="1:7" ht="18.75" x14ac:dyDescent="0.2">
      <c r="A171" s="3"/>
      <c r="B171" s="8"/>
      <c r="C171" s="5" t="str">
        <f t="array" ref="C171">IFERROR(INDEX(#REF!,MATCH(B171,#REF!,0),0),"")</f>
        <v/>
      </c>
      <c r="D171" s="5" t="str">
        <f t="array" ref="D171">LOWER(IFERROR(IF(B171="","",INDEX(#REF!,MATCH(B171,#REF!,0),0)),"MVĐ chưa nhập !!!"))</f>
        <v/>
      </c>
      <c r="E171" s="5" t="str">
        <f t="array" ref="E171">IFERROR(UPPER(INDEX(#REF!,MATCH(B171,#REF!,0),0)),"")</f>
        <v/>
      </c>
      <c r="F171" s="5" t="str">
        <f t="array" ref="F171">IFERROR(LOWER(INDEX(#REF!,MATCH(B171,#REF!,0),0)),"")</f>
        <v/>
      </c>
      <c r="G171" s="5" t="str">
        <f t="array" ref="G171">UPPER(IFERROR(INDEX(#REF!,MATCH(B171,#REF!,0),0),""))</f>
        <v/>
      </c>
    </row>
    <row r="172" spans="1:7" ht="18.75" x14ac:dyDescent="0.2">
      <c r="A172" s="3"/>
      <c r="B172" s="8"/>
      <c r="C172" s="5" t="str">
        <f t="array" ref="C172">IFERROR(INDEX(#REF!,MATCH(B172,#REF!,0),0),"")</f>
        <v/>
      </c>
      <c r="D172" s="5" t="str">
        <f t="array" ref="D172">LOWER(IFERROR(IF(B172="","",INDEX(#REF!,MATCH(B172,#REF!,0),0)),"MVĐ chưa nhập !!!"))</f>
        <v/>
      </c>
      <c r="E172" s="5" t="str">
        <f t="array" ref="E172">IFERROR(UPPER(INDEX(#REF!,MATCH(B172,#REF!,0),0)),"")</f>
        <v/>
      </c>
      <c r="F172" s="5" t="str">
        <f t="array" ref="F172">IFERROR(LOWER(INDEX(#REF!,MATCH(B172,#REF!,0),0)),"")</f>
        <v/>
      </c>
      <c r="G172" s="5" t="str">
        <f t="array" ref="G172">UPPER(IFERROR(INDEX(#REF!,MATCH(B172,#REF!,0),0),""))</f>
        <v/>
      </c>
    </row>
    <row r="173" spans="1:7" ht="18.75" x14ac:dyDescent="0.2">
      <c r="A173" s="3"/>
      <c r="B173" s="8"/>
      <c r="C173" s="5" t="str">
        <f t="array" ref="C173">IFERROR(INDEX(#REF!,MATCH(B173,#REF!,0),0),"")</f>
        <v/>
      </c>
      <c r="D173" s="5" t="str">
        <f t="array" ref="D173">LOWER(IFERROR(IF(B173="","",INDEX(#REF!,MATCH(B173,#REF!,0),0)),"MVĐ chưa nhập !!!"))</f>
        <v/>
      </c>
      <c r="E173" s="5" t="str">
        <f t="array" ref="E173">IFERROR(UPPER(INDEX(#REF!,MATCH(B173,#REF!,0),0)),"")</f>
        <v/>
      </c>
      <c r="F173" s="5" t="str">
        <f t="array" ref="F173">IFERROR(LOWER(INDEX(#REF!,MATCH(B173,#REF!,0),0)),"")</f>
        <v/>
      </c>
      <c r="G173" s="5" t="str">
        <f t="array" ref="G173">UPPER(IFERROR(INDEX(#REF!,MATCH(B173,#REF!,0),0),""))</f>
        <v/>
      </c>
    </row>
    <row r="174" spans="1:7" ht="18.75" x14ac:dyDescent="0.2">
      <c r="A174" s="3"/>
      <c r="B174" s="8"/>
      <c r="C174" s="5" t="str">
        <f t="array" ref="C174">IFERROR(INDEX(#REF!,MATCH(B174,#REF!,0),0),"")</f>
        <v/>
      </c>
      <c r="D174" s="5" t="str">
        <f t="array" ref="D174">LOWER(IFERROR(IF(B174="","",INDEX(#REF!,MATCH(B174,#REF!,0),0)),"MVĐ chưa nhập !!!"))</f>
        <v/>
      </c>
      <c r="E174" s="5" t="str">
        <f t="array" ref="E174">IFERROR(UPPER(INDEX(#REF!,MATCH(B174,#REF!,0),0)),"")</f>
        <v/>
      </c>
      <c r="F174" s="5" t="str">
        <f t="array" ref="F174">IFERROR(LOWER(INDEX(#REF!,MATCH(B174,#REF!,0),0)),"")</f>
        <v/>
      </c>
      <c r="G174" s="5" t="str">
        <f t="array" ref="G174">UPPER(IFERROR(INDEX(#REF!,MATCH(B174,#REF!,0),0),""))</f>
        <v/>
      </c>
    </row>
    <row r="175" spans="1:7" ht="18.75" x14ac:dyDescent="0.2">
      <c r="A175" s="3"/>
      <c r="B175" s="8"/>
      <c r="C175" s="5" t="str">
        <f t="array" ref="C175">IFERROR(INDEX(#REF!,MATCH(B175,#REF!,0),0),"")</f>
        <v/>
      </c>
      <c r="D175" s="5" t="str">
        <f t="array" ref="D175">LOWER(IFERROR(IF(B175="","",INDEX(#REF!,MATCH(B175,#REF!,0),0)),"MVĐ chưa nhập !!!"))</f>
        <v/>
      </c>
      <c r="E175" s="5" t="str">
        <f t="array" ref="E175">IFERROR(UPPER(INDEX(#REF!,MATCH(B175,#REF!,0),0)),"")</f>
        <v/>
      </c>
      <c r="F175" s="5" t="str">
        <f t="array" ref="F175">IFERROR(LOWER(INDEX(#REF!,MATCH(B175,#REF!,0),0)),"")</f>
        <v/>
      </c>
      <c r="G175" s="5" t="str">
        <f t="array" ref="G175">UPPER(IFERROR(INDEX(#REF!,MATCH(B175,#REF!,0),0),""))</f>
        <v/>
      </c>
    </row>
    <row r="176" spans="1:7" ht="18.75" x14ac:dyDescent="0.2">
      <c r="A176" s="3"/>
      <c r="B176" s="8"/>
      <c r="C176" s="5" t="str">
        <f t="array" ref="C176">IFERROR(INDEX(#REF!,MATCH(B176,#REF!,0),0),"")</f>
        <v/>
      </c>
      <c r="D176" s="5" t="str">
        <f t="array" ref="D176">LOWER(IFERROR(IF(B176="","",INDEX(#REF!,MATCH(B176,#REF!,0),0)),"MVĐ chưa nhập !!!"))</f>
        <v/>
      </c>
      <c r="E176" s="5" t="str">
        <f t="array" ref="E176">IFERROR(UPPER(INDEX(#REF!,MATCH(B176,#REF!,0),0)),"")</f>
        <v/>
      </c>
      <c r="F176" s="5" t="str">
        <f t="array" ref="F176">IFERROR(LOWER(INDEX(#REF!,MATCH(B176,#REF!,0),0)),"")</f>
        <v/>
      </c>
      <c r="G176" s="5" t="str">
        <f t="array" ref="G176">UPPER(IFERROR(INDEX(#REF!,MATCH(B176,#REF!,0),0),""))</f>
        <v/>
      </c>
    </row>
    <row r="177" spans="1:7" ht="18.75" x14ac:dyDescent="0.2">
      <c r="A177" s="3"/>
      <c r="B177" s="8"/>
      <c r="C177" s="5" t="str">
        <f t="array" ref="C177">IFERROR(INDEX(#REF!,MATCH(B177,#REF!,0),0),"")</f>
        <v/>
      </c>
      <c r="D177" s="5" t="str">
        <f t="array" ref="D177">LOWER(IFERROR(IF(B177="","",INDEX(#REF!,MATCH(B177,#REF!,0),0)),"MVĐ chưa nhập !!!"))</f>
        <v/>
      </c>
      <c r="E177" s="5" t="str">
        <f t="array" ref="E177">IFERROR(UPPER(INDEX(#REF!,MATCH(B177,#REF!,0),0)),"")</f>
        <v/>
      </c>
      <c r="F177" s="5" t="str">
        <f t="array" ref="F177">IFERROR(LOWER(INDEX(#REF!,MATCH(B177,#REF!,0),0)),"")</f>
        <v/>
      </c>
      <c r="G177" s="5" t="str">
        <f t="array" ref="G177">UPPER(IFERROR(INDEX(#REF!,MATCH(B177,#REF!,0),0),""))</f>
        <v/>
      </c>
    </row>
    <row r="178" spans="1:7" ht="18.75" x14ac:dyDescent="0.2">
      <c r="A178" s="3"/>
      <c r="B178" s="8"/>
      <c r="C178" s="5" t="str">
        <f t="array" ref="C178">IFERROR(INDEX(#REF!,MATCH(B178,#REF!,0),0),"")</f>
        <v/>
      </c>
      <c r="D178" s="5" t="str">
        <f t="array" ref="D178">LOWER(IFERROR(IF(B178="","",INDEX(#REF!,MATCH(B178,#REF!,0),0)),"MVĐ chưa nhập !!!"))</f>
        <v/>
      </c>
      <c r="E178" s="5" t="str">
        <f t="array" ref="E178">IFERROR(UPPER(INDEX(#REF!,MATCH(B178,#REF!,0),0)),"")</f>
        <v/>
      </c>
      <c r="F178" s="5" t="str">
        <f t="array" ref="F178">IFERROR(LOWER(INDEX(#REF!,MATCH(B178,#REF!,0),0)),"")</f>
        <v/>
      </c>
      <c r="G178" s="5" t="str">
        <f t="array" ref="G178">UPPER(IFERROR(INDEX(#REF!,MATCH(B178,#REF!,0),0),""))</f>
        <v/>
      </c>
    </row>
    <row r="179" spans="1:7" ht="18.75" x14ac:dyDescent="0.2">
      <c r="A179" s="3"/>
      <c r="B179" s="8"/>
      <c r="C179" s="5" t="str">
        <f t="array" ref="C179">IFERROR(INDEX(#REF!,MATCH(B179,#REF!,0),0),"")</f>
        <v/>
      </c>
      <c r="D179" s="5" t="str">
        <f t="array" ref="D179">LOWER(IFERROR(IF(B179="","",INDEX(#REF!,MATCH(B179,#REF!,0),0)),"MVĐ chưa nhập !!!"))</f>
        <v/>
      </c>
      <c r="E179" s="5" t="str">
        <f t="array" ref="E179">IFERROR(UPPER(INDEX(#REF!,MATCH(B179,#REF!,0),0)),"")</f>
        <v/>
      </c>
      <c r="F179" s="5" t="str">
        <f t="array" ref="F179">IFERROR(LOWER(INDEX(#REF!,MATCH(B179,#REF!,0),0)),"")</f>
        <v/>
      </c>
      <c r="G179" s="5" t="str">
        <f t="array" ref="G179">UPPER(IFERROR(INDEX(#REF!,MATCH(B179,#REF!,0),0),""))</f>
        <v/>
      </c>
    </row>
    <row r="180" spans="1:7" ht="18.75" x14ac:dyDescent="0.2">
      <c r="A180" s="3"/>
      <c r="B180" s="8"/>
      <c r="C180" s="5" t="str">
        <f t="array" ref="C180">IFERROR(INDEX(#REF!,MATCH(B180,#REF!,0),0),"")</f>
        <v/>
      </c>
      <c r="D180" s="5" t="str">
        <f t="array" ref="D180">LOWER(IFERROR(IF(B180="","",INDEX(#REF!,MATCH(B180,#REF!,0),0)),"MVĐ chưa nhập !!!"))</f>
        <v/>
      </c>
      <c r="E180" s="5" t="str">
        <f t="array" ref="E180">IFERROR(UPPER(INDEX(#REF!,MATCH(B180,#REF!,0),0)),"")</f>
        <v/>
      </c>
      <c r="F180" s="5" t="str">
        <f t="array" ref="F180">IFERROR(LOWER(INDEX(#REF!,MATCH(B180,#REF!,0),0)),"")</f>
        <v/>
      </c>
      <c r="G180" s="5" t="str">
        <f t="array" ref="G180">UPPER(IFERROR(INDEX(#REF!,MATCH(B180,#REF!,0),0),""))</f>
        <v/>
      </c>
    </row>
    <row r="181" spans="1:7" ht="18.75" x14ac:dyDescent="0.2">
      <c r="A181" s="3"/>
      <c r="B181" s="8"/>
      <c r="C181" s="5" t="str">
        <f t="array" ref="C181">IFERROR(INDEX(#REF!,MATCH(B181,#REF!,0),0),"")</f>
        <v/>
      </c>
      <c r="D181" s="5" t="str">
        <f t="array" ref="D181">LOWER(IFERROR(IF(B181="","",INDEX(#REF!,MATCH(B181,#REF!,0),0)),"MVĐ chưa nhập !!!"))</f>
        <v/>
      </c>
      <c r="E181" s="5" t="str">
        <f t="array" ref="E181">IFERROR(UPPER(INDEX(#REF!,MATCH(B181,#REF!,0),0)),"")</f>
        <v/>
      </c>
      <c r="F181" s="5" t="str">
        <f t="array" ref="F181">IFERROR(LOWER(INDEX(#REF!,MATCH(B181,#REF!,0),0)),"")</f>
        <v/>
      </c>
      <c r="G181" s="5" t="str">
        <f t="array" ref="G181">UPPER(IFERROR(INDEX(#REF!,MATCH(B181,#REF!,0),0),""))</f>
        <v/>
      </c>
    </row>
    <row r="182" spans="1:7" ht="18.75" x14ac:dyDescent="0.2">
      <c r="A182" s="3"/>
      <c r="B182" s="8"/>
      <c r="C182" s="5" t="str">
        <f t="array" ref="C182">IFERROR(INDEX(#REF!,MATCH(B182,#REF!,0),0),"")</f>
        <v/>
      </c>
      <c r="D182" s="5" t="str">
        <f t="array" ref="D182">LOWER(IFERROR(IF(B182="","",INDEX(#REF!,MATCH(B182,#REF!,0),0)),"MVĐ chưa nhập !!!"))</f>
        <v/>
      </c>
      <c r="E182" s="5" t="str">
        <f t="array" ref="E182">IFERROR(UPPER(INDEX(#REF!,MATCH(B182,#REF!,0),0)),"")</f>
        <v/>
      </c>
      <c r="F182" s="5" t="str">
        <f t="array" ref="F182">IFERROR(LOWER(INDEX(#REF!,MATCH(B182,#REF!,0),0)),"")</f>
        <v/>
      </c>
      <c r="G182" s="5" t="str">
        <f t="array" ref="G182">UPPER(IFERROR(INDEX(#REF!,MATCH(B182,#REF!,0),0),""))</f>
        <v/>
      </c>
    </row>
    <row r="183" spans="1:7" ht="18.75" x14ac:dyDescent="0.2">
      <c r="A183" s="3"/>
      <c r="B183" s="8"/>
      <c r="C183" s="5" t="str">
        <f t="array" ref="C183">IFERROR(INDEX(#REF!,MATCH(B183,#REF!,0),0),"")</f>
        <v/>
      </c>
      <c r="D183" s="5" t="str">
        <f t="array" ref="D183">LOWER(IFERROR(IF(B183="","",INDEX(#REF!,MATCH(B183,#REF!,0),0)),"MVĐ chưa nhập !!!"))</f>
        <v/>
      </c>
      <c r="E183" s="5" t="str">
        <f t="array" ref="E183">IFERROR(UPPER(INDEX(#REF!,MATCH(B183,#REF!,0),0)),"")</f>
        <v/>
      </c>
      <c r="F183" s="5" t="str">
        <f t="array" ref="F183">IFERROR(LOWER(INDEX(#REF!,MATCH(B183,#REF!,0),0)),"")</f>
        <v/>
      </c>
      <c r="G183" s="5" t="str">
        <f t="array" ref="G183">UPPER(IFERROR(INDEX(#REF!,MATCH(B183,#REF!,0),0),""))</f>
        <v/>
      </c>
    </row>
    <row r="184" spans="1:7" ht="18.75" x14ac:dyDescent="0.2">
      <c r="A184" s="3"/>
      <c r="B184" s="8"/>
      <c r="C184" s="5" t="str">
        <f t="array" ref="C184">IFERROR(INDEX(#REF!,MATCH(B184,#REF!,0),0),"")</f>
        <v/>
      </c>
      <c r="D184" s="5" t="str">
        <f t="array" ref="D184">LOWER(IFERROR(IF(B184="","",INDEX(#REF!,MATCH(B184,#REF!,0),0)),"MVĐ chưa nhập !!!"))</f>
        <v/>
      </c>
      <c r="E184" s="5" t="str">
        <f t="array" ref="E184">IFERROR(UPPER(INDEX(#REF!,MATCH(B184,#REF!,0),0)),"")</f>
        <v/>
      </c>
      <c r="F184" s="5" t="str">
        <f t="array" ref="F184">IFERROR(LOWER(INDEX(#REF!,MATCH(B184,#REF!,0),0)),"")</f>
        <v/>
      </c>
      <c r="G184" s="5" t="str">
        <f t="array" ref="G184">UPPER(IFERROR(INDEX(#REF!,MATCH(B184,#REF!,0),0),""))</f>
        <v/>
      </c>
    </row>
    <row r="185" spans="1:7" ht="18.75" x14ac:dyDescent="0.2">
      <c r="A185" s="3"/>
      <c r="B185" s="8"/>
      <c r="C185" s="5" t="str">
        <f t="array" ref="C185">IFERROR(INDEX(#REF!,MATCH(B185,#REF!,0),0),"")</f>
        <v/>
      </c>
      <c r="D185" s="5" t="str">
        <f t="array" ref="D185">LOWER(IFERROR(IF(B185="","",INDEX(#REF!,MATCH(B185,#REF!,0),0)),"MVĐ chưa nhập !!!"))</f>
        <v/>
      </c>
      <c r="E185" s="5" t="str">
        <f t="array" ref="E185">IFERROR(UPPER(INDEX(#REF!,MATCH(B185,#REF!,0),0)),"")</f>
        <v/>
      </c>
      <c r="F185" s="5" t="str">
        <f t="array" ref="F185">IFERROR(LOWER(INDEX(#REF!,MATCH(B185,#REF!,0),0)),"")</f>
        <v/>
      </c>
      <c r="G185" s="5" t="str">
        <f t="array" ref="G185">UPPER(IFERROR(INDEX(#REF!,MATCH(B185,#REF!,0),0),""))</f>
        <v/>
      </c>
    </row>
    <row r="186" spans="1:7" ht="18.75" x14ac:dyDescent="0.2">
      <c r="A186" s="3"/>
      <c r="B186" s="8"/>
      <c r="C186" s="5" t="str">
        <f t="array" ref="C186">IFERROR(INDEX(#REF!,MATCH(B186,#REF!,0),0),"")</f>
        <v/>
      </c>
      <c r="D186" s="5" t="str">
        <f t="array" ref="D186">LOWER(IFERROR(IF(B186="","",INDEX(#REF!,MATCH(B186,#REF!,0),0)),"MVĐ chưa nhập !!!"))</f>
        <v/>
      </c>
      <c r="E186" s="5" t="str">
        <f t="array" ref="E186">IFERROR(UPPER(INDEX(#REF!,MATCH(B186,#REF!,0),0)),"")</f>
        <v/>
      </c>
      <c r="F186" s="5" t="str">
        <f t="array" ref="F186">IFERROR(LOWER(INDEX(#REF!,MATCH(B186,#REF!,0),0)),"")</f>
        <v/>
      </c>
      <c r="G186" s="5" t="str">
        <f t="array" ref="G186">UPPER(IFERROR(INDEX(#REF!,MATCH(B186,#REF!,0),0),""))</f>
        <v/>
      </c>
    </row>
    <row r="187" spans="1:7" ht="18.75" x14ac:dyDescent="0.2">
      <c r="A187" s="3"/>
      <c r="B187" s="8"/>
      <c r="C187" s="5" t="str">
        <f t="array" ref="C187">IFERROR(INDEX(#REF!,MATCH(B187,#REF!,0),0),"")</f>
        <v/>
      </c>
      <c r="D187" s="5" t="str">
        <f t="array" ref="D187">LOWER(IFERROR(IF(B187="","",INDEX(#REF!,MATCH(B187,#REF!,0),0)),"MVĐ chưa nhập !!!"))</f>
        <v/>
      </c>
      <c r="E187" s="5" t="str">
        <f t="array" ref="E187">IFERROR(UPPER(INDEX(#REF!,MATCH(B187,#REF!,0),0)),"")</f>
        <v/>
      </c>
      <c r="F187" s="5" t="str">
        <f t="array" ref="F187">IFERROR(LOWER(INDEX(#REF!,MATCH(B187,#REF!,0),0)),"")</f>
        <v/>
      </c>
      <c r="G187" s="5" t="str">
        <f t="array" ref="G187">UPPER(IFERROR(INDEX(#REF!,MATCH(B187,#REF!,0),0),""))</f>
        <v/>
      </c>
    </row>
    <row r="188" spans="1:7" ht="18.75" x14ac:dyDescent="0.2">
      <c r="A188" s="3"/>
      <c r="B188" s="8"/>
      <c r="C188" s="5" t="str">
        <f t="array" ref="C188">IFERROR(INDEX(#REF!,MATCH(B188,#REF!,0),0),"")</f>
        <v/>
      </c>
      <c r="D188" s="5" t="str">
        <f t="array" ref="D188">LOWER(IFERROR(IF(B188="","",INDEX(#REF!,MATCH(B188,#REF!,0),0)),"MVĐ chưa nhập !!!"))</f>
        <v/>
      </c>
      <c r="E188" s="5" t="str">
        <f t="array" ref="E188">IFERROR(UPPER(INDEX(#REF!,MATCH(B188,#REF!,0),0)),"")</f>
        <v/>
      </c>
      <c r="F188" s="5" t="str">
        <f t="array" ref="F188">IFERROR(LOWER(INDEX(#REF!,MATCH(B188,#REF!,0),0)),"")</f>
        <v/>
      </c>
      <c r="G188" s="5" t="str">
        <f t="array" ref="G188">UPPER(IFERROR(INDEX(#REF!,MATCH(B188,#REF!,0),0),""))</f>
        <v/>
      </c>
    </row>
    <row r="189" spans="1:7" ht="18.75" x14ac:dyDescent="0.2">
      <c r="A189" s="3"/>
      <c r="B189" s="11"/>
      <c r="C189" s="5" t="str">
        <f t="array" ref="C189">IFERROR(INDEX(#REF!,MATCH(B189,#REF!,0),0),"")</f>
        <v/>
      </c>
      <c r="D189" s="5" t="str">
        <f t="array" ref="D189">LOWER(IFERROR(IF(B189="","",INDEX(#REF!,MATCH(B189,#REF!,0),0)),"MVĐ chưa nhập !!!"))</f>
        <v/>
      </c>
      <c r="E189" s="5" t="str">
        <f t="array" ref="E189">IFERROR(UPPER(INDEX(#REF!,MATCH(B189,#REF!,0),0)),"")</f>
        <v/>
      </c>
      <c r="F189" s="5" t="str">
        <f t="array" ref="F189">IFERROR(LOWER(INDEX(#REF!,MATCH(B189,#REF!,0),0)),"")</f>
        <v/>
      </c>
      <c r="G189" s="5" t="str">
        <f t="array" ref="G189">UPPER(IFERROR(INDEX(#REF!,MATCH(B189,#REF!,0),0),""))</f>
        <v/>
      </c>
    </row>
    <row r="190" spans="1:7" ht="18.75" x14ac:dyDescent="0.2">
      <c r="A190" s="3"/>
      <c r="B190" s="11"/>
      <c r="C190" s="5" t="str">
        <f t="array" ref="C190">IFERROR(INDEX(#REF!,MATCH(B190,#REF!,0),0),"")</f>
        <v/>
      </c>
      <c r="D190" s="5" t="str">
        <f t="array" ref="D190">LOWER(IFERROR(IF(B190="","",INDEX(#REF!,MATCH(B190,#REF!,0),0)),"MVĐ chưa nhập !!!"))</f>
        <v/>
      </c>
      <c r="E190" s="5" t="str">
        <f t="array" ref="E190">IFERROR(UPPER(INDEX(#REF!,MATCH(B190,#REF!,0),0)),"")</f>
        <v/>
      </c>
      <c r="F190" s="5" t="str">
        <f t="array" ref="F190">IFERROR(LOWER(INDEX(#REF!,MATCH(B190,#REF!,0),0)),"")</f>
        <v/>
      </c>
      <c r="G190" s="5" t="str">
        <f t="array" ref="G190">UPPER(IFERROR(INDEX(#REF!,MATCH(B190,#REF!,0),0),""))</f>
        <v/>
      </c>
    </row>
    <row r="191" spans="1:7" ht="18.75" x14ac:dyDescent="0.2">
      <c r="A191" s="3"/>
      <c r="B191" s="11"/>
      <c r="C191" s="5" t="str">
        <f t="array" ref="C191">IFERROR(INDEX(#REF!,MATCH(B191,#REF!,0),0),"")</f>
        <v/>
      </c>
      <c r="D191" s="5" t="str">
        <f t="array" ref="D191">LOWER(IFERROR(IF(B191="","",INDEX(#REF!,MATCH(B191,#REF!,0),0)),"MVĐ chưa nhập !!!"))</f>
        <v/>
      </c>
      <c r="E191" s="5" t="str">
        <f t="array" ref="E191">IFERROR(UPPER(INDEX(#REF!,MATCH(B191,#REF!,0),0)),"")</f>
        <v/>
      </c>
      <c r="F191" s="5" t="str">
        <f t="array" ref="F191">IFERROR(LOWER(INDEX(#REF!,MATCH(B191,#REF!,0),0)),"")</f>
        <v/>
      </c>
      <c r="G191" s="5" t="str">
        <f t="array" ref="G191">UPPER(IFERROR(INDEX(#REF!,MATCH(B191,#REF!,0),0),""))</f>
        <v/>
      </c>
    </row>
    <row r="192" spans="1:7" ht="18.75" x14ac:dyDescent="0.2">
      <c r="A192" s="3"/>
      <c r="B192" s="11"/>
      <c r="C192" s="5" t="str">
        <f t="array" ref="C192">IFERROR(INDEX(#REF!,MATCH(B192,#REF!,0),0),"")</f>
        <v/>
      </c>
      <c r="D192" s="5" t="str">
        <f t="array" ref="D192">LOWER(IFERROR(IF(B192="","",INDEX(#REF!,MATCH(B192,#REF!,0),0)),"MVĐ chưa nhập !!!"))</f>
        <v/>
      </c>
      <c r="E192" s="5" t="str">
        <f t="array" ref="E192">IFERROR(UPPER(INDEX(#REF!,MATCH(B192,#REF!,0),0)),"")</f>
        <v/>
      </c>
      <c r="F192" s="5" t="str">
        <f t="array" ref="F192">IFERROR(LOWER(INDEX(#REF!,MATCH(B192,#REF!,0),0)),"")</f>
        <v/>
      </c>
      <c r="G192" s="5" t="str">
        <f t="array" ref="G192">UPPER(IFERROR(INDEX(#REF!,MATCH(B192,#REF!,0),0),""))</f>
        <v/>
      </c>
    </row>
    <row r="193" spans="1:7" ht="18.75" x14ac:dyDescent="0.2">
      <c r="A193" s="3"/>
      <c r="B193" s="11"/>
      <c r="C193" s="5" t="str">
        <f t="array" ref="C193">IFERROR(INDEX(#REF!,MATCH(B193,#REF!,0),0),"")</f>
        <v/>
      </c>
      <c r="D193" s="5" t="str">
        <f t="array" ref="D193">LOWER(IFERROR(IF(B193="","",INDEX(#REF!,MATCH(B193,#REF!,0),0)),"MVĐ chưa nhập !!!"))</f>
        <v/>
      </c>
      <c r="E193" s="5" t="str">
        <f t="array" ref="E193">IFERROR(UPPER(INDEX(#REF!,MATCH(B193,#REF!,0),0)),"")</f>
        <v/>
      </c>
      <c r="F193" s="5" t="str">
        <f t="array" ref="F193">IFERROR(LOWER(INDEX(#REF!,MATCH(B193,#REF!,0),0)),"")</f>
        <v/>
      </c>
      <c r="G193" s="5" t="str">
        <f t="array" ref="G193">UPPER(IFERROR(INDEX(#REF!,MATCH(B193,#REF!,0),0),""))</f>
        <v/>
      </c>
    </row>
    <row r="194" spans="1:7" ht="18.75" x14ac:dyDescent="0.2">
      <c r="A194" s="3"/>
      <c r="B194" s="11"/>
      <c r="C194" s="5" t="str">
        <f t="array" ref="C194">IFERROR(INDEX(#REF!,MATCH(B194,#REF!,0),0),"")</f>
        <v/>
      </c>
      <c r="D194" s="5" t="str">
        <f t="array" ref="D194">LOWER(IFERROR(IF(B194="","",INDEX(#REF!,MATCH(B194,#REF!,0),0)),"MVĐ chưa nhập !!!"))</f>
        <v/>
      </c>
      <c r="E194" s="5" t="str">
        <f t="array" ref="E194">IFERROR(UPPER(INDEX(#REF!,MATCH(B194,#REF!,0),0)),"")</f>
        <v/>
      </c>
      <c r="F194" s="5" t="str">
        <f t="array" ref="F194">IFERROR(LOWER(INDEX(#REF!,MATCH(B194,#REF!,0),0)),"")</f>
        <v/>
      </c>
      <c r="G194" s="5" t="str">
        <f t="array" ref="G194">UPPER(IFERROR(INDEX(#REF!,MATCH(B194,#REF!,0),0),""))</f>
        <v/>
      </c>
    </row>
    <row r="195" spans="1:7" ht="18.75" x14ac:dyDescent="0.2">
      <c r="A195" s="3"/>
      <c r="B195" s="8"/>
      <c r="C195" s="5" t="str">
        <f t="array" ref="C195">IFERROR(INDEX(#REF!,MATCH(B195,#REF!,0),0),"")</f>
        <v/>
      </c>
      <c r="D195" s="5" t="str">
        <f t="array" ref="D195">LOWER(IFERROR(IF(B195="","",INDEX(#REF!,MATCH(B195,#REF!,0),0)),"MVĐ chưa nhập !!!"))</f>
        <v/>
      </c>
      <c r="E195" s="5" t="str">
        <f t="array" ref="E195">IFERROR(UPPER(INDEX(#REF!,MATCH(B195,#REF!,0),0)),"")</f>
        <v/>
      </c>
      <c r="F195" s="5" t="str">
        <f t="array" ref="F195">IFERROR(LOWER(INDEX(#REF!,MATCH(B195,#REF!,0),0)),"")</f>
        <v/>
      </c>
      <c r="G195" s="5" t="str">
        <f t="array" ref="G195">UPPER(IFERROR(INDEX(#REF!,MATCH(B195,#REF!,0),0),""))</f>
        <v/>
      </c>
    </row>
    <row r="196" spans="1:7" ht="18.75" x14ac:dyDescent="0.2">
      <c r="A196" s="3"/>
      <c r="B196" s="8"/>
      <c r="C196" s="5" t="str">
        <f t="array" ref="C196">IFERROR(INDEX(#REF!,MATCH(B196,#REF!,0),0),"")</f>
        <v/>
      </c>
      <c r="D196" s="5" t="str">
        <f t="array" ref="D196">LOWER(IFERROR(IF(B196="","",INDEX(#REF!,MATCH(B196,#REF!,0),0)),"MVĐ chưa nhập !!!"))</f>
        <v/>
      </c>
      <c r="E196" s="5" t="str">
        <f t="array" ref="E196">IFERROR(UPPER(INDEX(#REF!,MATCH(B196,#REF!,0),0)),"")</f>
        <v/>
      </c>
      <c r="F196" s="5" t="str">
        <f t="array" ref="F196">IFERROR(LOWER(INDEX(#REF!,MATCH(B196,#REF!,0),0)),"")</f>
        <v/>
      </c>
      <c r="G196" s="5" t="str">
        <f t="array" ref="G196">UPPER(IFERROR(INDEX(#REF!,MATCH(B196,#REF!,0),0),""))</f>
        <v/>
      </c>
    </row>
    <row r="197" spans="1:7" ht="18.75" x14ac:dyDescent="0.2">
      <c r="A197" s="3"/>
      <c r="B197" s="8"/>
      <c r="C197" s="5" t="str">
        <f t="array" ref="C197">IFERROR(INDEX(#REF!,MATCH(B197,#REF!,0),0),"")</f>
        <v/>
      </c>
      <c r="D197" s="5" t="str">
        <f t="array" ref="D197">LOWER(IFERROR(IF(B197="","",INDEX(#REF!,MATCH(B197,#REF!,0),0)),"MVĐ chưa nhập !!!"))</f>
        <v/>
      </c>
      <c r="E197" s="5" t="str">
        <f t="array" ref="E197">IFERROR(UPPER(INDEX(#REF!,MATCH(B197,#REF!,0),0)),"")</f>
        <v/>
      </c>
      <c r="F197" s="5" t="str">
        <f t="array" ref="F197">IFERROR(LOWER(INDEX(#REF!,MATCH(B197,#REF!,0),0)),"")</f>
        <v/>
      </c>
      <c r="G197" s="5" t="str">
        <f t="array" ref="G197">UPPER(IFERROR(INDEX(#REF!,MATCH(B197,#REF!,0),0),""))</f>
        <v/>
      </c>
    </row>
    <row r="198" spans="1:7" ht="18.75" x14ac:dyDescent="0.2">
      <c r="A198" s="3"/>
      <c r="B198" s="8"/>
      <c r="C198" s="5" t="str">
        <f t="array" ref="C198">IFERROR(INDEX(#REF!,MATCH(B198,#REF!,0),0),"")</f>
        <v/>
      </c>
      <c r="D198" s="5" t="str">
        <f t="array" ref="D198">LOWER(IFERROR(IF(B198="","",INDEX(#REF!,MATCH(B198,#REF!,0),0)),"MVĐ chưa nhập !!!"))</f>
        <v/>
      </c>
      <c r="E198" s="5" t="str">
        <f t="array" ref="E198">IFERROR(UPPER(INDEX(#REF!,MATCH(B198,#REF!,0),0)),"")</f>
        <v/>
      </c>
      <c r="F198" s="5" t="str">
        <f t="array" ref="F198">IFERROR(LOWER(INDEX(#REF!,MATCH(B198,#REF!,0),0)),"")</f>
        <v/>
      </c>
      <c r="G198" s="5" t="str">
        <f t="array" ref="G198">UPPER(IFERROR(INDEX(#REF!,MATCH(B198,#REF!,0),0),""))</f>
        <v/>
      </c>
    </row>
    <row r="199" spans="1:7" ht="18.75" x14ac:dyDescent="0.2">
      <c r="A199" s="3"/>
      <c r="B199" s="8"/>
      <c r="C199" s="5" t="str">
        <f t="array" ref="C199">IFERROR(INDEX(#REF!,MATCH(B199,#REF!,0),0),"")</f>
        <v/>
      </c>
      <c r="D199" s="5" t="str">
        <f t="array" ref="D199">LOWER(IFERROR(IF(B199="","",INDEX(#REF!,MATCH(B199,#REF!,0),0)),"MVĐ chưa nhập !!!"))</f>
        <v/>
      </c>
      <c r="E199" s="5" t="str">
        <f t="array" ref="E199">IFERROR(UPPER(INDEX(#REF!,MATCH(B199,#REF!,0),0)),"")</f>
        <v/>
      </c>
      <c r="F199" s="5" t="str">
        <f t="array" ref="F199">IFERROR(LOWER(INDEX(#REF!,MATCH(B199,#REF!,0),0)),"")</f>
        <v/>
      </c>
      <c r="G199" s="5" t="str">
        <f t="array" ref="G199">UPPER(IFERROR(INDEX(#REF!,MATCH(B199,#REF!,0),0),""))</f>
        <v/>
      </c>
    </row>
    <row r="200" spans="1:7" ht="18.75" x14ac:dyDescent="0.2">
      <c r="A200" s="3"/>
      <c r="B200" s="8"/>
      <c r="C200" s="5" t="str">
        <f t="array" ref="C200">IFERROR(INDEX(#REF!,MATCH(B200,#REF!,0),0),"")</f>
        <v/>
      </c>
      <c r="D200" s="5" t="str">
        <f t="array" ref="D200">LOWER(IFERROR(IF(B200="","",INDEX(#REF!,MATCH(B200,#REF!,0),0)),"MVĐ chưa nhập !!!"))</f>
        <v/>
      </c>
      <c r="E200" s="5" t="str">
        <f t="array" ref="E200">IFERROR(UPPER(INDEX(#REF!,MATCH(B200,#REF!,0),0)),"")</f>
        <v/>
      </c>
      <c r="F200" s="5" t="str">
        <f t="array" ref="F200">IFERROR(LOWER(INDEX(#REF!,MATCH(B200,#REF!,0),0)),"")</f>
        <v/>
      </c>
      <c r="G200" s="5" t="str">
        <f t="array" ref="G200">UPPER(IFERROR(INDEX(#REF!,MATCH(B200,#REF!,0),0),""))</f>
        <v/>
      </c>
    </row>
    <row r="201" spans="1:7" ht="18.75" x14ac:dyDescent="0.2">
      <c r="A201" s="3"/>
      <c r="B201" s="8"/>
      <c r="C201" s="5" t="str">
        <f t="array" ref="C201">IFERROR(INDEX(#REF!,MATCH(B201,#REF!,0),0),"")</f>
        <v/>
      </c>
      <c r="D201" s="5" t="str">
        <f t="array" ref="D201">LOWER(IFERROR(IF(B201="","",INDEX(#REF!,MATCH(B201,#REF!,0),0)),"MVĐ chưa nhập !!!"))</f>
        <v/>
      </c>
      <c r="E201" s="5" t="str">
        <f t="array" ref="E201">IFERROR(UPPER(INDEX(#REF!,MATCH(B201,#REF!,0),0)),"")</f>
        <v/>
      </c>
      <c r="F201" s="5" t="str">
        <f t="array" ref="F201">IFERROR(LOWER(INDEX(#REF!,MATCH(B201,#REF!,0),0)),"")</f>
        <v/>
      </c>
      <c r="G201" s="5" t="str">
        <f t="array" ref="G201">UPPER(IFERROR(INDEX(#REF!,MATCH(B201,#REF!,0),0),""))</f>
        <v/>
      </c>
    </row>
    <row r="202" spans="1:7" ht="18.75" x14ac:dyDescent="0.2">
      <c r="A202" s="3"/>
      <c r="B202" s="8"/>
      <c r="C202" s="5" t="str">
        <f t="array" ref="C202">IFERROR(INDEX(#REF!,MATCH(B202,#REF!,0),0),"")</f>
        <v/>
      </c>
      <c r="D202" s="5" t="str">
        <f t="array" ref="D202">LOWER(IFERROR(IF(B202="","",INDEX(#REF!,MATCH(B202,#REF!,0),0)),"MVĐ chưa nhập !!!"))</f>
        <v/>
      </c>
      <c r="E202" s="5" t="str">
        <f t="array" ref="E202">IFERROR(UPPER(INDEX(#REF!,MATCH(B202,#REF!,0),0)),"")</f>
        <v/>
      </c>
      <c r="F202" s="5" t="str">
        <f t="array" ref="F202">IFERROR(LOWER(INDEX(#REF!,MATCH(B202,#REF!,0),0)),"")</f>
        <v/>
      </c>
      <c r="G202" s="5" t="str">
        <f t="array" ref="G202">UPPER(IFERROR(INDEX(#REF!,MATCH(B202,#REF!,0),0),""))</f>
        <v/>
      </c>
    </row>
    <row r="203" spans="1:7" ht="18.75" x14ac:dyDescent="0.2">
      <c r="A203" s="3"/>
      <c r="B203" s="8"/>
      <c r="C203" s="5" t="str">
        <f t="array" ref="C203">IFERROR(INDEX(#REF!,MATCH(B203,#REF!,0),0),"")</f>
        <v/>
      </c>
      <c r="D203" s="5" t="str">
        <f t="array" ref="D203">LOWER(IFERROR(IF(B203="","",INDEX(#REF!,MATCH(B203,#REF!,0),0)),"MVĐ chưa nhập !!!"))</f>
        <v/>
      </c>
      <c r="E203" s="5" t="str">
        <f t="array" ref="E203">IFERROR(UPPER(INDEX(#REF!,MATCH(B203,#REF!,0),0)),"")</f>
        <v/>
      </c>
      <c r="F203" s="5" t="str">
        <f t="array" ref="F203">IFERROR(LOWER(INDEX(#REF!,MATCH(B203,#REF!,0),0)),"")</f>
        <v/>
      </c>
      <c r="G203" s="5" t="str">
        <f t="array" ref="G203">UPPER(IFERROR(INDEX(#REF!,MATCH(B203,#REF!,0),0),""))</f>
        <v/>
      </c>
    </row>
    <row r="204" spans="1:7" ht="18.75" x14ac:dyDescent="0.2">
      <c r="A204" s="3"/>
      <c r="B204" s="8"/>
      <c r="C204" s="5" t="str">
        <f t="array" ref="C204">IFERROR(INDEX(#REF!,MATCH(B204,#REF!,0),0),"")</f>
        <v/>
      </c>
      <c r="D204" s="5" t="str">
        <f t="array" ref="D204">LOWER(IFERROR(IF(B204="","",INDEX(#REF!,MATCH(B204,#REF!,0),0)),"MVĐ chưa nhập !!!"))</f>
        <v/>
      </c>
      <c r="E204" s="5" t="str">
        <f t="array" ref="E204">IFERROR(UPPER(INDEX(#REF!,MATCH(B204,#REF!,0),0)),"")</f>
        <v/>
      </c>
      <c r="F204" s="5" t="str">
        <f t="array" ref="F204">IFERROR(LOWER(INDEX(#REF!,MATCH(B204,#REF!,0),0)),"")</f>
        <v/>
      </c>
      <c r="G204" s="5" t="str">
        <f t="array" ref="G204">UPPER(IFERROR(INDEX(#REF!,MATCH(B204,#REF!,0),0),""))</f>
        <v/>
      </c>
    </row>
    <row r="205" spans="1:7" ht="18.75" x14ac:dyDescent="0.2">
      <c r="A205" s="3"/>
      <c r="B205" s="8"/>
      <c r="C205" s="5" t="str">
        <f t="array" ref="C205">IFERROR(INDEX(#REF!,MATCH(B205,#REF!,0),0),"")</f>
        <v/>
      </c>
      <c r="D205" s="5" t="str">
        <f t="array" ref="D205">LOWER(IFERROR(IF(B205="","",INDEX(#REF!,MATCH(B205,#REF!,0),0)),"MVĐ chưa nhập !!!"))</f>
        <v/>
      </c>
      <c r="E205" s="5" t="str">
        <f t="array" ref="E205">IFERROR(UPPER(INDEX(#REF!,MATCH(B205,#REF!,0),0)),"")</f>
        <v/>
      </c>
      <c r="F205" s="5" t="str">
        <f t="array" ref="F205">IFERROR(LOWER(INDEX(#REF!,MATCH(B205,#REF!,0),0)),"")</f>
        <v/>
      </c>
      <c r="G205" s="5" t="str">
        <f t="array" ref="G205">UPPER(IFERROR(INDEX(#REF!,MATCH(B205,#REF!,0),0),""))</f>
        <v/>
      </c>
    </row>
    <row r="206" spans="1:7" ht="18.75" x14ac:dyDescent="0.2">
      <c r="A206" s="3"/>
      <c r="B206" s="8"/>
      <c r="C206" s="5" t="str">
        <f t="array" ref="C206">IFERROR(INDEX(#REF!,MATCH(B206,#REF!,0),0),"")</f>
        <v/>
      </c>
      <c r="D206" s="5" t="str">
        <f t="array" ref="D206">LOWER(IFERROR(IF(B206="","",INDEX(#REF!,MATCH(B206,#REF!,0),0)),"MVĐ chưa nhập !!!"))</f>
        <v/>
      </c>
      <c r="E206" s="5" t="str">
        <f t="array" ref="E206">IFERROR(UPPER(INDEX(#REF!,MATCH(B206,#REF!,0),0)),"")</f>
        <v/>
      </c>
      <c r="F206" s="5" t="str">
        <f t="array" ref="F206">IFERROR(LOWER(INDEX(#REF!,MATCH(B206,#REF!,0),0)),"")</f>
        <v/>
      </c>
      <c r="G206" s="5" t="str">
        <f t="array" ref="G206">UPPER(IFERROR(INDEX(#REF!,MATCH(B206,#REF!,0),0),""))</f>
        <v/>
      </c>
    </row>
    <row r="207" spans="1:7" ht="18.75" x14ac:dyDescent="0.2">
      <c r="A207" s="3"/>
      <c r="B207" s="8"/>
      <c r="C207" s="5" t="str">
        <f t="array" ref="C207">IFERROR(INDEX(#REF!,MATCH(B207,#REF!,0),0),"")</f>
        <v/>
      </c>
      <c r="D207" s="5" t="str">
        <f t="array" ref="D207">LOWER(IFERROR(IF(B207="","",INDEX(#REF!,MATCH(B207,#REF!,0),0)),"MVĐ chưa nhập !!!"))</f>
        <v/>
      </c>
      <c r="E207" s="5" t="str">
        <f t="array" ref="E207">IFERROR(UPPER(INDEX(#REF!,MATCH(B207,#REF!,0),0)),"")</f>
        <v/>
      </c>
      <c r="F207" s="5" t="str">
        <f t="array" ref="F207">IFERROR(LOWER(INDEX(#REF!,MATCH(B207,#REF!,0),0)),"")</f>
        <v/>
      </c>
      <c r="G207" s="5" t="str">
        <f t="array" ref="G207">UPPER(IFERROR(INDEX(#REF!,MATCH(B207,#REF!,0),0),""))</f>
        <v/>
      </c>
    </row>
    <row r="208" spans="1:7" ht="18.75" x14ac:dyDescent="0.2">
      <c r="A208" s="3"/>
      <c r="B208" s="8"/>
      <c r="C208" s="5" t="str">
        <f t="array" ref="C208">IFERROR(INDEX(#REF!,MATCH(B208,#REF!,0),0),"")</f>
        <v/>
      </c>
      <c r="D208" s="5" t="str">
        <f t="array" ref="D208">LOWER(IFERROR(IF(B208="","",INDEX(#REF!,MATCH(B208,#REF!,0),0)),"MVĐ chưa nhập !!!"))</f>
        <v/>
      </c>
      <c r="E208" s="5" t="str">
        <f t="array" ref="E208">IFERROR(UPPER(INDEX(#REF!,MATCH(B208,#REF!,0),0)),"")</f>
        <v/>
      </c>
      <c r="F208" s="5" t="str">
        <f t="array" ref="F208">IFERROR(LOWER(INDEX(#REF!,MATCH(B208,#REF!,0),0)),"")</f>
        <v/>
      </c>
      <c r="G208" s="5" t="str">
        <f t="array" ref="G208">UPPER(IFERROR(INDEX(#REF!,MATCH(B208,#REF!,0),0),""))</f>
        <v/>
      </c>
    </row>
    <row r="209" spans="1:7" ht="18.75" x14ac:dyDescent="0.2">
      <c r="A209" s="3"/>
      <c r="B209" s="8"/>
      <c r="C209" s="5" t="str">
        <f t="array" ref="C209">IFERROR(INDEX(#REF!,MATCH(B209,#REF!,0),0),"")</f>
        <v/>
      </c>
      <c r="D209" s="5" t="str">
        <f t="array" ref="D209">LOWER(IFERROR(IF(B209="","",INDEX(#REF!,MATCH(B209,#REF!,0),0)),"MVĐ chưa nhập !!!"))</f>
        <v/>
      </c>
      <c r="E209" s="5" t="str">
        <f t="array" ref="E209">IFERROR(UPPER(INDEX(#REF!,MATCH(B209,#REF!,0),0)),"")</f>
        <v/>
      </c>
      <c r="F209" s="5" t="str">
        <f t="array" ref="F209">IFERROR(LOWER(INDEX(#REF!,MATCH(B209,#REF!,0),0)),"")</f>
        <v/>
      </c>
      <c r="G209" s="5" t="str">
        <f t="array" ref="G209">UPPER(IFERROR(INDEX(#REF!,MATCH(B209,#REF!,0),0),""))</f>
        <v/>
      </c>
    </row>
    <row r="210" spans="1:7" ht="18.75" x14ac:dyDescent="0.2">
      <c r="A210" s="3"/>
      <c r="B210" s="8"/>
      <c r="C210" s="5" t="str">
        <f t="array" ref="C210">IFERROR(INDEX(#REF!,MATCH(B210,#REF!,0),0),"")</f>
        <v/>
      </c>
      <c r="D210" s="5" t="str">
        <f t="array" ref="D210">LOWER(IFERROR(IF(B210="","",INDEX(#REF!,MATCH(B210,#REF!,0),0)),"MVĐ chưa nhập !!!"))</f>
        <v/>
      </c>
      <c r="E210" s="5" t="str">
        <f t="array" ref="E210">IFERROR(UPPER(INDEX(#REF!,MATCH(B210,#REF!,0),0)),"")</f>
        <v/>
      </c>
      <c r="F210" s="5" t="str">
        <f t="array" ref="F210">IFERROR(LOWER(INDEX(#REF!,MATCH(B210,#REF!,0),0)),"")</f>
        <v/>
      </c>
      <c r="G210" s="5" t="str">
        <f t="array" ref="G210">UPPER(IFERROR(INDEX(#REF!,MATCH(B210,#REF!,0),0),""))</f>
        <v/>
      </c>
    </row>
    <row r="211" spans="1:7" ht="18.75" x14ac:dyDescent="0.2">
      <c r="A211" s="3"/>
      <c r="B211" s="8"/>
      <c r="C211" s="5" t="str">
        <f t="array" ref="C211">IFERROR(INDEX(#REF!,MATCH(B211,#REF!,0),0),"")</f>
        <v/>
      </c>
      <c r="D211" s="5" t="str">
        <f t="array" ref="D211">LOWER(IFERROR(IF(B211="","",INDEX(#REF!,MATCH(B211,#REF!,0),0)),"MVĐ chưa nhập !!!"))</f>
        <v/>
      </c>
      <c r="E211" s="5" t="str">
        <f t="array" ref="E211">IFERROR(UPPER(INDEX(#REF!,MATCH(B211,#REF!,0),0)),"")</f>
        <v/>
      </c>
      <c r="F211" s="5" t="str">
        <f t="array" ref="F211">IFERROR(LOWER(INDEX(#REF!,MATCH(B211,#REF!,0),0)),"")</f>
        <v/>
      </c>
      <c r="G211" s="5" t="str">
        <f t="array" ref="G211">UPPER(IFERROR(INDEX(#REF!,MATCH(B211,#REF!,0),0),""))</f>
        <v/>
      </c>
    </row>
    <row r="212" spans="1:7" ht="18.75" x14ac:dyDescent="0.2">
      <c r="A212" s="3"/>
      <c r="B212" s="8"/>
      <c r="C212" s="5" t="str">
        <f t="array" ref="C212">IFERROR(INDEX(#REF!,MATCH(B212,#REF!,0),0),"")</f>
        <v/>
      </c>
      <c r="D212" s="5" t="str">
        <f t="array" ref="D212">LOWER(IFERROR(IF(B212="","",INDEX(#REF!,MATCH(B212,#REF!,0),0)),"MVĐ chưa nhập !!!"))</f>
        <v/>
      </c>
      <c r="E212" s="5" t="str">
        <f t="array" ref="E212">IFERROR(UPPER(INDEX(#REF!,MATCH(B212,#REF!,0),0)),"")</f>
        <v/>
      </c>
      <c r="F212" s="5" t="str">
        <f t="array" ref="F212">IFERROR(LOWER(INDEX(#REF!,MATCH(B212,#REF!,0),0)),"")</f>
        <v/>
      </c>
      <c r="G212" s="5" t="str">
        <f t="array" ref="G212">UPPER(IFERROR(INDEX(#REF!,MATCH(B212,#REF!,0),0),""))</f>
        <v/>
      </c>
    </row>
    <row r="213" spans="1:7" ht="18.75" x14ac:dyDescent="0.2">
      <c r="A213" s="3"/>
      <c r="B213" s="8"/>
      <c r="C213" s="5" t="str">
        <f t="array" ref="C213">IFERROR(INDEX(#REF!,MATCH(B213,#REF!,0),0),"")</f>
        <v/>
      </c>
      <c r="D213" s="5" t="str">
        <f t="array" ref="D213">LOWER(IFERROR(IF(B213="","",INDEX(#REF!,MATCH(B213,#REF!,0),0)),"MVĐ chưa nhập !!!"))</f>
        <v/>
      </c>
      <c r="E213" s="5" t="str">
        <f t="array" ref="E213">IFERROR(UPPER(INDEX(#REF!,MATCH(B213,#REF!,0),0)),"")</f>
        <v/>
      </c>
      <c r="F213" s="5" t="str">
        <f t="array" ref="F213">IFERROR(LOWER(INDEX(#REF!,MATCH(B213,#REF!,0),0)),"")</f>
        <v/>
      </c>
      <c r="G213" s="5" t="str">
        <f t="array" ref="G213">UPPER(IFERROR(INDEX(#REF!,MATCH(B213,#REF!,0),0),""))</f>
        <v/>
      </c>
    </row>
    <row r="214" spans="1:7" ht="18.75" x14ac:dyDescent="0.2">
      <c r="A214" s="3"/>
      <c r="B214" s="8"/>
      <c r="C214" s="5" t="str">
        <f t="array" ref="C214">IFERROR(INDEX(#REF!,MATCH(B214,#REF!,0),0),"")</f>
        <v/>
      </c>
      <c r="D214" s="5" t="str">
        <f t="array" ref="D214">LOWER(IFERROR(IF(B214="","",INDEX(#REF!,MATCH(B214,#REF!,0),0)),"MVĐ chưa nhập !!!"))</f>
        <v/>
      </c>
      <c r="E214" s="5" t="str">
        <f t="array" ref="E214">IFERROR(UPPER(INDEX(#REF!,MATCH(B214,#REF!,0),0)),"")</f>
        <v/>
      </c>
      <c r="F214" s="5" t="str">
        <f t="array" ref="F214">IFERROR(LOWER(INDEX(#REF!,MATCH(B214,#REF!,0),0)),"")</f>
        <v/>
      </c>
      <c r="G214" s="5" t="str">
        <f t="array" ref="G214">UPPER(IFERROR(INDEX(#REF!,MATCH(B214,#REF!,0),0),""))</f>
        <v/>
      </c>
    </row>
    <row r="215" spans="1:7" ht="18.75" x14ac:dyDescent="0.2">
      <c r="A215" s="3"/>
      <c r="B215" s="8"/>
      <c r="C215" s="5" t="str">
        <f t="array" ref="C215">IFERROR(INDEX(#REF!,MATCH(B215,#REF!,0),0),"")</f>
        <v/>
      </c>
      <c r="D215" s="5" t="str">
        <f t="array" ref="D215">LOWER(IFERROR(IF(B215="","",INDEX(#REF!,MATCH(B215,#REF!,0),0)),"MVĐ chưa nhập !!!"))</f>
        <v/>
      </c>
      <c r="E215" s="5" t="str">
        <f t="array" ref="E215">IFERROR(UPPER(INDEX(#REF!,MATCH(B215,#REF!,0),0)),"")</f>
        <v/>
      </c>
      <c r="F215" s="5" t="str">
        <f t="array" ref="F215">IFERROR(LOWER(INDEX(#REF!,MATCH(B215,#REF!,0),0)),"")</f>
        <v/>
      </c>
      <c r="G215" s="5" t="str">
        <f t="array" ref="G215">UPPER(IFERROR(INDEX(#REF!,MATCH(B215,#REF!,0),0),""))</f>
        <v/>
      </c>
    </row>
    <row r="216" spans="1:7" ht="18.75" x14ac:dyDescent="0.2">
      <c r="A216" s="3"/>
      <c r="B216" s="8"/>
      <c r="C216" s="5" t="str">
        <f t="array" ref="C216">IFERROR(INDEX(#REF!,MATCH(B216,#REF!,0),0),"")</f>
        <v/>
      </c>
      <c r="D216" s="5" t="str">
        <f t="array" ref="D216">LOWER(IFERROR(IF(B216="","",INDEX(#REF!,MATCH(B216,#REF!,0),0)),"MVĐ chưa nhập !!!"))</f>
        <v/>
      </c>
      <c r="E216" s="5" t="str">
        <f t="array" ref="E216">IFERROR(UPPER(INDEX(#REF!,MATCH(B216,#REF!,0),0)),"")</f>
        <v/>
      </c>
      <c r="F216" s="5" t="str">
        <f t="array" ref="F216">IFERROR(LOWER(INDEX(#REF!,MATCH(B216,#REF!,0),0)),"")</f>
        <v/>
      </c>
      <c r="G216" s="5" t="str">
        <f t="array" ref="G216">UPPER(IFERROR(INDEX(#REF!,MATCH(B216,#REF!,0),0),""))</f>
        <v/>
      </c>
    </row>
    <row r="217" spans="1:7" ht="18.75" x14ac:dyDescent="0.2">
      <c r="A217" s="3"/>
      <c r="B217" s="8"/>
      <c r="C217" s="5" t="str">
        <f t="array" ref="C217">IFERROR(INDEX(#REF!,MATCH(B217,#REF!,0),0),"")</f>
        <v/>
      </c>
      <c r="D217" s="5" t="str">
        <f t="array" ref="D217">LOWER(IFERROR(IF(B217="","",INDEX(#REF!,MATCH(B217,#REF!,0),0)),"MVĐ chưa nhập !!!"))</f>
        <v/>
      </c>
      <c r="E217" s="5" t="str">
        <f t="array" ref="E217">IFERROR(UPPER(INDEX(#REF!,MATCH(B217,#REF!,0),0)),"")</f>
        <v/>
      </c>
      <c r="F217" s="5" t="str">
        <f t="array" ref="F217">IFERROR(LOWER(INDEX(#REF!,MATCH(B217,#REF!,0),0)),"")</f>
        <v/>
      </c>
      <c r="G217" s="5" t="str">
        <f t="array" ref="G217">UPPER(IFERROR(INDEX(#REF!,MATCH(B217,#REF!,0),0),""))</f>
        <v/>
      </c>
    </row>
    <row r="218" spans="1:7" ht="18.75" x14ac:dyDescent="0.2">
      <c r="A218" s="3"/>
      <c r="B218" s="8"/>
      <c r="C218" s="5" t="str">
        <f t="array" ref="C218">IFERROR(INDEX(#REF!,MATCH(B218,#REF!,0),0),"")</f>
        <v/>
      </c>
      <c r="D218" s="5" t="str">
        <f t="array" ref="D218">LOWER(IFERROR(IF(B218="","",INDEX(#REF!,MATCH(B218,#REF!,0),0)),"MVĐ chưa nhập !!!"))</f>
        <v/>
      </c>
      <c r="E218" s="5" t="str">
        <f t="array" ref="E218">IFERROR(UPPER(INDEX(#REF!,MATCH(B218,#REF!,0),0)),"")</f>
        <v/>
      </c>
      <c r="F218" s="5" t="str">
        <f t="array" ref="F218">IFERROR(LOWER(INDEX(#REF!,MATCH(B218,#REF!,0),0)),"")</f>
        <v/>
      </c>
      <c r="G218" s="5" t="str">
        <f t="array" ref="G218">UPPER(IFERROR(INDEX(#REF!,MATCH(B218,#REF!,0),0),""))</f>
        <v/>
      </c>
    </row>
    <row r="219" spans="1:7" ht="18.75" x14ac:dyDescent="0.2">
      <c r="A219" s="3"/>
      <c r="B219" s="8"/>
      <c r="C219" s="5" t="str">
        <f t="array" ref="C219">IFERROR(INDEX(#REF!,MATCH(B219,#REF!,0),0),"")</f>
        <v/>
      </c>
      <c r="D219" s="5" t="str">
        <f t="array" ref="D219">LOWER(IFERROR(IF(B219="","",INDEX(#REF!,MATCH(B219,#REF!,0),0)),"MVĐ chưa nhập !!!"))</f>
        <v/>
      </c>
      <c r="E219" s="5" t="str">
        <f t="array" ref="E219">IFERROR(UPPER(INDEX(#REF!,MATCH(B219,#REF!,0),0)),"")</f>
        <v/>
      </c>
      <c r="F219" s="5" t="str">
        <f t="array" ref="F219">IFERROR(LOWER(INDEX(#REF!,MATCH(B219,#REF!,0),0)),"")</f>
        <v/>
      </c>
      <c r="G219" s="5" t="str">
        <f t="array" ref="G219">UPPER(IFERROR(INDEX(#REF!,MATCH(B219,#REF!,0),0),""))</f>
        <v/>
      </c>
    </row>
    <row r="220" spans="1:7" ht="18.75" x14ac:dyDescent="0.2">
      <c r="A220" s="3"/>
      <c r="B220" s="8"/>
      <c r="C220" s="5" t="str">
        <f t="array" ref="C220">IFERROR(INDEX(#REF!,MATCH(B220,#REF!,0),0),"")</f>
        <v/>
      </c>
      <c r="D220" s="5" t="str">
        <f t="array" ref="D220">LOWER(IFERROR(IF(B220="","",INDEX(#REF!,MATCH(B220,#REF!,0),0)),"MVĐ chưa nhập !!!"))</f>
        <v/>
      </c>
      <c r="E220" s="5" t="str">
        <f t="array" ref="E220">IFERROR(UPPER(INDEX(#REF!,MATCH(B220,#REF!,0),0)),"")</f>
        <v/>
      </c>
      <c r="F220" s="5" t="str">
        <f t="array" ref="F220">IFERROR(LOWER(INDEX(#REF!,MATCH(B220,#REF!,0),0)),"")</f>
        <v/>
      </c>
      <c r="G220" s="5" t="str">
        <f t="array" ref="G220">UPPER(IFERROR(INDEX(#REF!,MATCH(B220,#REF!,0),0),""))</f>
        <v/>
      </c>
    </row>
    <row r="221" spans="1:7" ht="18.75" x14ac:dyDescent="0.2">
      <c r="A221" s="3"/>
      <c r="B221" s="8"/>
      <c r="C221" s="5" t="str">
        <f t="array" ref="C221">IFERROR(INDEX(#REF!,MATCH(B221,#REF!,0),0),"")</f>
        <v/>
      </c>
      <c r="D221" s="5" t="str">
        <f t="array" ref="D221">LOWER(IFERROR(IF(B221="","",INDEX(#REF!,MATCH(B221,#REF!,0),0)),"MVĐ chưa nhập !!!"))</f>
        <v/>
      </c>
      <c r="E221" s="5" t="str">
        <f t="array" ref="E221">IFERROR(UPPER(INDEX(#REF!,MATCH(B221,#REF!,0),0)),"")</f>
        <v/>
      </c>
      <c r="F221" s="5" t="str">
        <f t="array" ref="F221">IFERROR(LOWER(INDEX(#REF!,MATCH(B221,#REF!,0),0)),"")</f>
        <v/>
      </c>
      <c r="G221" s="5" t="str">
        <f t="array" ref="G221">UPPER(IFERROR(INDEX(#REF!,MATCH(B221,#REF!,0),0),""))</f>
        <v/>
      </c>
    </row>
    <row r="222" spans="1:7" ht="18.75" x14ac:dyDescent="0.2">
      <c r="A222" s="3"/>
      <c r="B222" s="8"/>
      <c r="C222" s="5" t="str">
        <f t="array" ref="C222">IFERROR(INDEX(#REF!,MATCH(B222,#REF!,0),0),"")</f>
        <v/>
      </c>
      <c r="D222" s="5" t="str">
        <f t="array" ref="D222">LOWER(IFERROR(IF(B222="","",INDEX(#REF!,MATCH(B222,#REF!,0),0)),"MVĐ chưa nhập !!!"))</f>
        <v/>
      </c>
      <c r="E222" s="5" t="str">
        <f t="array" ref="E222">IFERROR(UPPER(INDEX(#REF!,MATCH(B222,#REF!,0),0)),"")</f>
        <v/>
      </c>
      <c r="F222" s="5" t="str">
        <f t="array" ref="F222">IFERROR(LOWER(INDEX(#REF!,MATCH(B222,#REF!,0),0)),"")</f>
        <v/>
      </c>
      <c r="G222" s="5" t="str">
        <f t="array" ref="G222">UPPER(IFERROR(INDEX(#REF!,MATCH(B222,#REF!,0),0),""))</f>
        <v/>
      </c>
    </row>
    <row r="223" spans="1:7" ht="18.75" x14ac:dyDescent="0.2">
      <c r="A223" s="3"/>
      <c r="B223" s="8"/>
      <c r="C223" s="5" t="str">
        <f t="array" ref="C223">IFERROR(INDEX(#REF!,MATCH(B223,#REF!,0),0),"")</f>
        <v/>
      </c>
      <c r="D223" s="5" t="str">
        <f t="array" ref="D223">LOWER(IFERROR(IF(B223="","",INDEX(#REF!,MATCH(B223,#REF!,0),0)),"MVĐ chưa nhập !!!"))</f>
        <v/>
      </c>
      <c r="E223" s="5" t="str">
        <f t="array" ref="E223">IFERROR(UPPER(INDEX(#REF!,MATCH(B223,#REF!,0),0)),"")</f>
        <v/>
      </c>
      <c r="F223" s="5" t="str">
        <f t="array" ref="F223">IFERROR(LOWER(INDEX(#REF!,MATCH(B223,#REF!,0),0)),"")</f>
        <v/>
      </c>
      <c r="G223" s="5" t="str">
        <f t="array" ref="G223">UPPER(IFERROR(INDEX(#REF!,MATCH(B223,#REF!,0),0),""))</f>
        <v/>
      </c>
    </row>
    <row r="224" spans="1:7" ht="18.75" x14ac:dyDescent="0.2">
      <c r="A224" s="3"/>
      <c r="B224" s="8"/>
      <c r="C224" s="5" t="str">
        <f t="array" ref="C224">IFERROR(INDEX(#REF!,MATCH(B224,#REF!,0),0),"")</f>
        <v/>
      </c>
      <c r="D224" s="5" t="str">
        <f t="array" ref="D224">LOWER(IFERROR(IF(B224="","",INDEX(#REF!,MATCH(B224,#REF!,0),0)),"MVĐ chưa nhập !!!"))</f>
        <v/>
      </c>
      <c r="E224" s="5" t="str">
        <f t="array" ref="E224">IFERROR(UPPER(INDEX(#REF!,MATCH(B224,#REF!,0),0)),"")</f>
        <v/>
      </c>
      <c r="F224" s="5" t="str">
        <f t="array" ref="F224">IFERROR(LOWER(INDEX(#REF!,MATCH(B224,#REF!,0),0)),"")</f>
        <v/>
      </c>
      <c r="G224" s="5" t="str">
        <f t="array" ref="G224">UPPER(IFERROR(INDEX(#REF!,MATCH(B224,#REF!,0),0),""))</f>
        <v/>
      </c>
    </row>
    <row r="225" spans="1:7" ht="18.75" x14ac:dyDescent="0.2">
      <c r="A225" s="3"/>
      <c r="B225" s="8"/>
      <c r="C225" s="5" t="str">
        <f t="array" ref="C225">IFERROR(INDEX(#REF!,MATCH(B225,#REF!,0),0),"")</f>
        <v/>
      </c>
      <c r="D225" s="5" t="str">
        <f t="array" ref="D225">LOWER(IFERROR(IF(B225="","",INDEX(#REF!,MATCH(B225,#REF!,0),0)),"MVĐ chưa nhập !!!"))</f>
        <v/>
      </c>
      <c r="E225" s="5" t="str">
        <f t="array" ref="E225">IFERROR(UPPER(INDEX(#REF!,MATCH(B225,#REF!,0),0)),"")</f>
        <v/>
      </c>
      <c r="F225" s="5" t="str">
        <f t="array" ref="F225">IFERROR(LOWER(INDEX(#REF!,MATCH(B225,#REF!,0),0)),"")</f>
        <v/>
      </c>
      <c r="G225" s="5" t="str">
        <f t="array" ref="G225">UPPER(IFERROR(INDEX(#REF!,MATCH(B225,#REF!,0),0),""))</f>
        <v/>
      </c>
    </row>
    <row r="226" spans="1:7" ht="18.75" x14ac:dyDescent="0.2">
      <c r="A226" s="3"/>
      <c r="B226" s="8"/>
      <c r="C226" s="5" t="str">
        <f t="array" ref="C226">IFERROR(INDEX(#REF!,MATCH(B226,#REF!,0),0),"")</f>
        <v/>
      </c>
      <c r="D226" s="5" t="str">
        <f t="array" ref="D226">LOWER(IFERROR(IF(B226="","",INDEX(#REF!,MATCH(B226,#REF!,0),0)),"MVĐ chưa nhập !!!"))</f>
        <v/>
      </c>
      <c r="E226" s="5" t="str">
        <f t="array" ref="E226">IFERROR(UPPER(INDEX(#REF!,MATCH(B226,#REF!,0),0)),"")</f>
        <v/>
      </c>
      <c r="F226" s="5" t="str">
        <f t="array" ref="F226">IFERROR(LOWER(INDEX(#REF!,MATCH(B226,#REF!,0),0)),"")</f>
        <v/>
      </c>
      <c r="G226" s="5" t="str">
        <f t="array" ref="G226">UPPER(IFERROR(INDEX(#REF!,MATCH(B226,#REF!,0),0),""))</f>
        <v/>
      </c>
    </row>
    <row r="227" spans="1:7" ht="18.75" x14ac:dyDescent="0.2">
      <c r="A227" s="3"/>
      <c r="B227" s="8"/>
      <c r="C227" s="5" t="str">
        <f t="array" ref="C227">IFERROR(INDEX(#REF!,MATCH(B227,#REF!,0),0),"")</f>
        <v/>
      </c>
      <c r="D227" s="5" t="str">
        <f t="array" ref="D227">LOWER(IFERROR(IF(B227="","",INDEX(#REF!,MATCH(B227,#REF!,0),0)),"MVĐ chưa nhập !!!"))</f>
        <v/>
      </c>
      <c r="E227" s="5" t="str">
        <f t="array" ref="E227">IFERROR(UPPER(INDEX(#REF!,MATCH(B227,#REF!,0),0)),"")</f>
        <v/>
      </c>
      <c r="F227" s="5" t="str">
        <f t="array" ref="F227">IFERROR(LOWER(INDEX(#REF!,MATCH(B227,#REF!,0),0)),"")</f>
        <v/>
      </c>
      <c r="G227" s="5" t="str">
        <f t="array" ref="G227">UPPER(IFERROR(INDEX(#REF!,MATCH(B227,#REF!,0),0),""))</f>
        <v/>
      </c>
    </row>
    <row r="228" spans="1:7" ht="18.75" x14ac:dyDescent="0.2">
      <c r="A228" s="3"/>
      <c r="B228" s="8"/>
      <c r="C228" s="5" t="str">
        <f t="array" ref="C228">IFERROR(INDEX(#REF!,MATCH(B228,#REF!,0),0),"")</f>
        <v/>
      </c>
      <c r="D228" s="5" t="str">
        <f t="array" ref="D228">LOWER(IFERROR(IF(B228="","",INDEX(#REF!,MATCH(B228,#REF!,0),0)),"MVĐ chưa nhập !!!"))</f>
        <v/>
      </c>
      <c r="E228" s="5" t="str">
        <f t="array" ref="E228">IFERROR(UPPER(INDEX(#REF!,MATCH(B228,#REF!,0),0)),"")</f>
        <v/>
      </c>
      <c r="F228" s="5" t="str">
        <f t="array" ref="F228">IFERROR(LOWER(INDEX(#REF!,MATCH(B228,#REF!,0),0)),"")</f>
        <v/>
      </c>
      <c r="G228" s="5" t="str">
        <f t="array" ref="G228">UPPER(IFERROR(INDEX(#REF!,MATCH(B228,#REF!,0),0),""))</f>
        <v/>
      </c>
    </row>
    <row r="229" spans="1:7" ht="18.75" x14ac:dyDescent="0.2">
      <c r="A229" s="3"/>
      <c r="B229" s="8"/>
      <c r="C229" s="5" t="str">
        <f t="array" ref="C229">IFERROR(INDEX(#REF!,MATCH(B229,#REF!,0),0),"")</f>
        <v/>
      </c>
      <c r="D229" s="5" t="str">
        <f t="array" ref="D229">LOWER(IFERROR(IF(B229="","",INDEX(#REF!,MATCH(B229,#REF!,0),0)),"MVĐ chưa nhập !!!"))</f>
        <v/>
      </c>
      <c r="E229" s="5" t="str">
        <f t="array" ref="E229">IFERROR(UPPER(INDEX(#REF!,MATCH(B229,#REF!,0),0)),"")</f>
        <v/>
      </c>
      <c r="F229" s="5" t="str">
        <f t="array" ref="F229">IFERROR(LOWER(INDEX(#REF!,MATCH(B229,#REF!,0),0)),"")</f>
        <v/>
      </c>
      <c r="G229" s="5" t="str">
        <f t="array" ref="G229">UPPER(IFERROR(INDEX(#REF!,MATCH(B229,#REF!,0),0),""))</f>
        <v/>
      </c>
    </row>
    <row r="230" spans="1:7" ht="18.75" x14ac:dyDescent="0.2">
      <c r="A230" s="3"/>
      <c r="B230" s="8"/>
      <c r="C230" s="5" t="str">
        <f t="array" ref="C230">IFERROR(INDEX(#REF!,MATCH(B230,#REF!,0),0),"")</f>
        <v/>
      </c>
      <c r="D230" s="5" t="str">
        <f t="array" ref="D230">LOWER(IFERROR(IF(B230="","",INDEX(#REF!,MATCH(B230,#REF!,0),0)),"MVĐ chưa nhập !!!"))</f>
        <v/>
      </c>
      <c r="E230" s="5" t="str">
        <f t="array" ref="E230">IFERROR(UPPER(INDEX(#REF!,MATCH(B230,#REF!,0),0)),"")</f>
        <v/>
      </c>
      <c r="F230" s="5" t="str">
        <f t="array" ref="F230">IFERROR(LOWER(INDEX(#REF!,MATCH(B230,#REF!,0),0)),"")</f>
        <v/>
      </c>
      <c r="G230" s="5" t="str">
        <f t="array" ref="G230">UPPER(IFERROR(INDEX(#REF!,MATCH(B230,#REF!,0),0),""))</f>
        <v/>
      </c>
    </row>
    <row r="231" spans="1:7" ht="18.75" x14ac:dyDescent="0.2">
      <c r="A231" s="3"/>
      <c r="B231" s="8"/>
      <c r="C231" s="5" t="str">
        <f t="array" ref="C231">IFERROR(INDEX(#REF!,MATCH(B231,#REF!,0),0),"")</f>
        <v/>
      </c>
      <c r="D231" s="5" t="str">
        <f t="array" ref="D231">LOWER(IFERROR(IF(B231="","",INDEX(#REF!,MATCH(B231,#REF!,0),0)),"MVĐ chưa nhập !!!"))</f>
        <v/>
      </c>
      <c r="E231" s="5" t="str">
        <f t="array" ref="E231">IFERROR(UPPER(INDEX(#REF!,MATCH(B231,#REF!,0),0)),"")</f>
        <v/>
      </c>
      <c r="F231" s="5" t="str">
        <f t="array" ref="F231">IFERROR(LOWER(INDEX(#REF!,MATCH(B231,#REF!,0),0)),"")</f>
        <v/>
      </c>
      <c r="G231" s="5" t="str">
        <f t="array" ref="G231">UPPER(IFERROR(INDEX(#REF!,MATCH(B231,#REF!,0),0),""))</f>
        <v/>
      </c>
    </row>
    <row r="232" spans="1:7" ht="18.75" x14ac:dyDescent="0.2">
      <c r="A232" s="3"/>
      <c r="B232" s="8"/>
      <c r="C232" s="5" t="str">
        <f t="array" ref="C232">IFERROR(INDEX(#REF!,MATCH(B232,#REF!,0),0),"")</f>
        <v/>
      </c>
      <c r="D232" s="5" t="str">
        <f t="array" ref="D232">LOWER(IFERROR(IF(B232="","",INDEX(#REF!,MATCH(B232,#REF!,0),0)),"MVĐ chưa nhập !!!"))</f>
        <v/>
      </c>
      <c r="E232" s="5" t="str">
        <f t="array" ref="E232">IFERROR(UPPER(INDEX(#REF!,MATCH(B232,#REF!,0),0)),"")</f>
        <v/>
      </c>
      <c r="F232" s="5" t="str">
        <f t="array" ref="F232">IFERROR(LOWER(INDEX(#REF!,MATCH(B232,#REF!,0),0)),"")</f>
        <v/>
      </c>
      <c r="G232" s="5" t="str">
        <f t="array" ref="G232">UPPER(IFERROR(INDEX(#REF!,MATCH(B232,#REF!,0),0),""))</f>
        <v/>
      </c>
    </row>
    <row r="233" spans="1:7" ht="18.75" x14ac:dyDescent="0.2">
      <c r="A233" s="3"/>
      <c r="B233" s="8"/>
      <c r="C233" s="5" t="str">
        <f t="array" ref="C233">IFERROR(INDEX(#REF!,MATCH(B233,#REF!,0),0),"")</f>
        <v/>
      </c>
      <c r="D233" s="5" t="str">
        <f t="array" ref="D233">LOWER(IFERROR(IF(B233="","",INDEX(#REF!,MATCH(B233,#REF!,0),0)),"MVĐ chưa nhập !!!"))</f>
        <v/>
      </c>
      <c r="E233" s="5" t="str">
        <f t="array" ref="E233">IFERROR(UPPER(INDEX(#REF!,MATCH(B233,#REF!,0),0)),"")</f>
        <v/>
      </c>
      <c r="F233" s="5" t="str">
        <f t="array" ref="F233">IFERROR(LOWER(INDEX(#REF!,MATCH(B233,#REF!,0),0)),"")</f>
        <v/>
      </c>
      <c r="G233" s="5" t="str">
        <f t="array" ref="G233">UPPER(IFERROR(INDEX(#REF!,MATCH(B233,#REF!,0),0),""))</f>
        <v/>
      </c>
    </row>
    <row r="234" spans="1:7" ht="18.75" x14ac:dyDescent="0.2">
      <c r="A234" s="3"/>
      <c r="B234" s="8"/>
      <c r="C234" s="5" t="str">
        <f t="array" ref="C234">IFERROR(INDEX(#REF!,MATCH(B234,#REF!,0),0),"")</f>
        <v/>
      </c>
      <c r="D234" s="5" t="str">
        <f t="array" ref="D234">LOWER(IFERROR(IF(B234="","",INDEX(#REF!,MATCH(B234,#REF!,0),0)),"MVĐ chưa nhập !!!"))</f>
        <v/>
      </c>
      <c r="E234" s="5" t="str">
        <f t="array" ref="E234">IFERROR(UPPER(INDEX(#REF!,MATCH(B234,#REF!,0),0)),"")</f>
        <v/>
      </c>
      <c r="F234" s="5" t="str">
        <f t="array" ref="F234">IFERROR(LOWER(INDEX(#REF!,MATCH(B234,#REF!,0),0)),"")</f>
        <v/>
      </c>
      <c r="G234" s="5" t="str">
        <f t="array" ref="G234">UPPER(IFERROR(INDEX(#REF!,MATCH(B234,#REF!,0),0),""))</f>
        <v/>
      </c>
    </row>
    <row r="235" spans="1:7" ht="18.75" x14ac:dyDescent="0.2">
      <c r="A235" s="3"/>
      <c r="B235" s="8"/>
      <c r="C235" s="5" t="str">
        <f t="array" ref="C235">IFERROR(INDEX(#REF!,MATCH(B235,#REF!,0),0),"")</f>
        <v/>
      </c>
      <c r="D235" s="5" t="str">
        <f t="array" ref="D235">LOWER(IFERROR(IF(B235="","",INDEX(#REF!,MATCH(B235,#REF!,0),0)),"MVĐ chưa nhập !!!"))</f>
        <v/>
      </c>
      <c r="E235" s="5" t="str">
        <f t="array" ref="E235">IFERROR(UPPER(INDEX(#REF!,MATCH(B235,#REF!,0),0)),"")</f>
        <v/>
      </c>
      <c r="F235" s="5" t="str">
        <f t="array" ref="F235">IFERROR(LOWER(INDEX(#REF!,MATCH(B235,#REF!,0),0)),"")</f>
        <v/>
      </c>
      <c r="G235" s="5" t="str">
        <f t="array" ref="G235">UPPER(IFERROR(INDEX(#REF!,MATCH(B235,#REF!,0),0),""))</f>
        <v/>
      </c>
    </row>
    <row r="236" spans="1:7" ht="18.75" x14ac:dyDescent="0.2">
      <c r="A236" s="3"/>
      <c r="B236" s="8"/>
      <c r="C236" s="5" t="str">
        <f t="array" ref="C236">IFERROR(INDEX(#REF!,MATCH(B236,#REF!,0),0),"")</f>
        <v/>
      </c>
      <c r="D236" s="5" t="str">
        <f t="array" ref="D236">LOWER(IFERROR(IF(B236="","",INDEX(#REF!,MATCH(B236,#REF!,0),0)),"MVĐ chưa nhập !!!"))</f>
        <v/>
      </c>
      <c r="E236" s="5" t="str">
        <f t="array" ref="E236">IFERROR(UPPER(INDEX(#REF!,MATCH(B236,#REF!,0),0)),"")</f>
        <v/>
      </c>
      <c r="F236" s="5" t="str">
        <f t="array" ref="F236">IFERROR(LOWER(INDEX(#REF!,MATCH(B236,#REF!,0),0)),"")</f>
        <v/>
      </c>
      <c r="G236" s="5" t="str">
        <f t="array" ref="G236">UPPER(IFERROR(INDEX(#REF!,MATCH(B236,#REF!,0),0),""))</f>
        <v/>
      </c>
    </row>
    <row r="237" spans="1:7" ht="18.75" x14ac:dyDescent="0.2">
      <c r="A237" s="3"/>
      <c r="B237" s="8"/>
      <c r="C237" s="5" t="str">
        <f t="array" ref="C237">IFERROR(INDEX(#REF!,MATCH(B237,#REF!,0),0),"")</f>
        <v/>
      </c>
      <c r="D237" s="5" t="str">
        <f t="array" ref="D237">LOWER(IFERROR(IF(B237="","",INDEX(#REF!,MATCH(B237,#REF!,0),0)),"MVĐ chưa nhập !!!"))</f>
        <v/>
      </c>
      <c r="E237" s="5" t="str">
        <f t="array" ref="E237">IFERROR(UPPER(INDEX(#REF!,MATCH(B237,#REF!,0),0)),"")</f>
        <v/>
      </c>
      <c r="F237" s="5" t="str">
        <f t="array" ref="F237">IFERROR(LOWER(INDEX(#REF!,MATCH(B237,#REF!,0),0)),"")</f>
        <v/>
      </c>
      <c r="G237" s="5" t="str">
        <f t="array" ref="G237">UPPER(IFERROR(INDEX(#REF!,MATCH(B237,#REF!,0),0),""))</f>
        <v/>
      </c>
    </row>
    <row r="238" spans="1:7" ht="18.75" x14ac:dyDescent="0.2">
      <c r="A238" s="3"/>
      <c r="B238" s="8"/>
      <c r="C238" s="5" t="str">
        <f t="array" ref="C238">IFERROR(INDEX(#REF!,MATCH(B238,#REF!,0),0),"")</f>
        <v/>
      </c>
      <c r="D238" s="5" t="str">
        <f t="array" ref="D238">LOWER(IFERROR(IF(B238="","",INDEX(#REF!,MATCH(B238,#REF!,0),0)),"MVĐ chưa nhập !!!"))</f>
        <v/>
      </c>
      <c r="E238" s="5" t="str">
        <f t="array" ref="E238">IFERROR(UPPER(INDEX(#REF!,MATCH(B238,#REF!,0),0)),"")</f>
        <v/>
      </c>
      <c r="F238" s="5" t="str">
        <f t="array" ref="F238">IFERROR(LOWER(INDEX(#REF!,MATCH(B238,#REF!,0),0)),"")</f>
        <v/>
      </c>
      <c r="G238" s="5" t="str">
        <f t="array" ref="G238">UPPER(IFERROR(INDEX(#REF!,MATCH(B238,#REF!,0),0),""))</f>
        <v/>
      </c>
    </row>
    <row r="239" spans="1:7" ht="18.75" x14ac:dyDescent="0.2">
      <c r="A239" s="3"/>
      <c r="B239" s="8"/>
      <c r="C239" s="5" t="str">
        <f t="array" ref="C239">IFERROR(INDEX(#REF!,MATCH(B239,#REF!,0),0),"")</f>
        <v/>
      </c>
      <c r="D239" s="5" t="str">
        <f t="array" ref="D239">LOWER(IFERROR(IF(B239="","",INDEX(#REF!,MATCH(B239,#REF!,0),0)),"MVĐ chưa nhập !!!"))</f>
        <v/>
      </c>
      <c r="E239" s="5" t="str">
        <f t="array" ref="E239">IFERROR(UPPER(INDEX(#REF!,MATCH(B239,#REF!,0),0)),"")</f>
        <v/>
      </c>
      <c r="F239" s="5" t="str">
        <f t="array" ref="F239">IFERROR(LOWER(INDEX(#REF!,MATCH(B239,#REF!,0),0)),"")</f>
        <v/>
      </c>
      <c r="G239" s="5" t="str">
        <f t="array" ref="G239">UPPER(IFERROR(INDEX(#REF!,MATCH(B239,#REF!,0),0),""))</f>
        <v/>
      </c>
    </row>
    <row r="240" spans="1:7" ht="18.75" x14ac:dyDescent="0.2">
      <c r="A240" s="3"/>
      <c r="B240" s="8"/>
      <c r="C240" s="5" t="str">
        <f t="array" ref="C240">IFERROR(INDEX(#REF!,MATCH(B240,#REF!,0),0),"")</f>
        <v/>
      </c>
      <c r="D240" s="5" t="str">
        <f t="array" ref="D240">LOWER(IFERROR(IF(B240="","",INDEX(#REF!,MATCH(B240,#REF!,0),0)),"MVĐ chưa nhập !!!"))</f>
        <v/>
      </c>
      <c r="E240" s="5" t="str">
        <f t="array" ref="E240">IFERROR(UPPER(INDEX(#REF!,MATCH(B240,#REF!,0),0)),"")</f>
        <v/>
      </c>
      <c r="F240" s="5" t="str">
        <f t="array" ref="F240">IFERROR(LOWER(INDEX(#REF!,MATCH(B240,#REF!,0),0)),"")</f>
        <v/>
      </c>
      <c r="G240" s="5" t="str">
        <f t="array" ref="G240">UPPER(IFERROR(INDEX(#REF!,MATCH(B240,#REF!,0),0),""))</f>
        <v/>
      </c>
    </row>
    <row r="241" spans="1:7" ht="18.75" x14ac:dyDescent="0.2">
      <c r="A241" s="3"/>
      <c r="B241" s="8"/>
      <c r="C241" s="5" t="str">
        <f t="array" ref="C241">IFERROR(INDEX(#REF!,MATCH(B241,#REF!,0),0),"")</f>
        <v/>
      </c>
      <c r="D241" s="5" t="str">
        <f t="array" ref="D241">LOWER(IFERROR(IF(B241="","",INDEX(#REF!,MATCH(B241,#REF!,0),0)),"MVĐ chưa nhập !!!"))</f>
        <v/>
      </c>
      <c r="E241" s="5" t="str">
        <f t="array" ref="E241">IFERROR(UPPER(INDEX(#REF!,MATCH(B241,#REF!,0),0)),"")</f>
        <v/>
      </c>
      <c r="F241" s="5" t="str">
        <f t="array" ref="F241">IFERROR(LOWER(INDEX(#REF!,MATCH(B241,#REF!,0),0)),"")</f>
        <v/>
      </c>
      <c r="G241" s="5" t="str">
        <f t="array" ref="G241">UPPER(IFERROR(INDEX(#REF!,MATCH(B241,#REF!,0),0),""))</f>
        <v/>
      </c>
    </row>
    <row r="242" spans="1:7" ht="18.75" x14ac:dyDescent="0.2">
      <c r="A242" s="3"/>
      <c r="B242" s="8"/>
      <c r="C242" s="5" t="str">
        <f t="array" ref="C242">IFERROR(INDEX(#REF!,MATCH(B242,#REF!,0),0),"")</f>
        <v/>
      </c>
      <c r="D242" s="5" t="str">
        <f t="array" ref="D242">LOWER(IFERROR(IF(B242="","",INDEX(#REF!,MATCH(B242,#REF!,0),0)),"MVĐ chưa nhập !!!"))</f>
        <v/>
      </c>
      <c r="E242" s="5" t="str">
        <f t="array" ref="E242">IFERROR(UPPER(INDEX(#REF!,MATCH(B242,#REF!,0),0)),"")</f>
        <v/>
      </c>
      <c r="F242" s="5" t="str">
        <f t="array" ref="F242">IFERROR(LOWER(INDEX(#REF!,MATCH(B242,#REF!,0),0)),"")</f>
        <v/>
      </c>
      <c r="G242" s="5" t="str">
        <f t="array" ref="G242">UPPER(IFERROR(INDEX(#REF!,MATCH(B242,#REF!,0),0),""))</f>
        <v/>
      </c>
    </row>
    <row r="243" spans="1:7" ht="18.75" x14ac:dyDescent="0.2">
      <c r="A243" s="3"/>
      <c r="B243" s="8"/>
      <c r="C243" s="5" t="str">
        <f t="array" ref="C243">IFERROR(INDEX(#REF!,MATCH(B243,#REF!,0),0),"")</f>
        <v/>
      </c>
      <c r="D243" s="5" t="str">
        <f t="array" ref="D243">LOWER(IFERROR(IF(B243="","",INDEX(#REF!,MATCH(B243,#REF!,0),0)),"MVĐ chưa nhập !!!"))</f>
        <v/>
      </c>
      <c r="E243" s="5" t="str">
        <f t="array" ref="E243">IFERROR(UPPER(INDEX(#REF!,MATCH(B243,#REF!,0),0)),"")</f>
        <v/>
      </c>
      <c r="F243" s="5" t="str">
        <f t="array" ref="F243">IFERROR(LOWER(INDEX(#REF!,MATCH(B243,#REF!,0),0)),"")</f>
        <v/>
      </c>
      <c r="G243" s="5" t="str">
        <f t="array" ref="G243">UPPER(IFERROR(INDEX(#REF!,MATCH(B243,#REF!,0),0),""))</f>
        <v/>
      </c>
    </row>
    <row r="244" spans="1:7" ht="18.75" x14ac:dyDescent="0.2">
      <c r="A244" s="3"/>
      <c r="B244" s="8"/>
      <c r="C244" s="5" t="str">
        <f t="array" ref="C244">IFERROR(INDEX(#REF!,MATCH(B244,#REF!,0),0),"")</f>
        <v/>
      </c>
      <c r="D244" s="5" t="str">
        <f t="array" ref="D244">LOWER(IFERROR(IF(B244="","",INDEX(#REF!,MATCH(B244,#REF!,0),0)),"MVĐ chưa nhập !!!"))</f>
        <v/>
      </c>
      <c r="E244" s="5" t="str">
        <f t="array" ref="E244">IFERROR(UPPER(INDEX(#REF!,MATCH(B244,#REF!,0),0)),"")</f>
        <v/>
      </c>
      <c r="F244" s="5" t="str">
        <f t="array" ref="F244">IFERROR(LOWER(INDEX(#REF!,MATCH(B244,#REF!,0),0)),"")</f>
        <v/>
      </c>
      <c r="G244" s="5" t="str">
        <f t="array" ref="G244">UPPER(IFERROR(INDEX(#REF!,MATCH(B244,#REF!,0),0),""))</f>
        <v/>
      </c>
    </row>
    <row r="245" spans="1:7" ht="18.75" x14ac:dyDescent="0.2">
      <c r="A245" s="3"/>
      <c r="B245" s="8"/>
      <c r="C245" s="5" t="str">
        <f t="array" ref="C245">IFERROR(INDEX(#REF!,MATCH(B245,#REF!,0),0),"")</f>
        <v/>
      </c>
      <c r="D245" s="5" t="str">
        <f t="array" ref="D245">LOWER(IFERROR(IF(B245="","",INDEX(#REF!,MATCH(B245,#REF!,0),0)),"MVĐ chưa nhập !!!"))</f>
        <v/>
      </c>
      <c r="E245" s="5" t="str">
        <f t="array" ref="E245">IFERROR(UPPER(INDEX(#REF!,MATCH(B245,#REF!,0),0)),"")</f>
        <v/>
      </c>
      <c r="F245" s="5" t="str">
        <f t="array" ref="F245">IFERROR(LOWER(INDEX(#REF!,MATCH(B245,#REF!,0),0)),"")</f>
        <v/>
      </c>
      <c r="G245" s="5" t="str">
        <f t="array" ref="G245">UPPER(IFERROR(INDEX(#REF!,MATCH(B245,#REF!,0),0),""))</f>
        <v/>
      </c>
    </row>
    <row r="246" spans="1:7" ht="18.75" x14ac:dyDescent="0.2">
      <c r="A246" s="3"/>
      <c r="B246" s="8"/>
      <c r="C246" s="5" t="str">
        <f t="array" ref="C246">IFERROR(INDEX(#REF!,MATCH(B246,#REF!,0),0),"")</f>
        <v/>
      </c>
      <c r="D246" s="5" t="str">
        <f t="array" ref="D246">LOWER(IFERROR(IF(B246="","",INDEX(#REF!,MATCH(B246,#REF!,0),0)),"MVĐ chưa nhập !!!"))</f>
        <v/>
      </c>
      <c r="E246" s="5" t="str">
        <f t="array" ref="E246">IFERROR(UPPER(INDEX(#REF!,MATCH(B246,#REF!,0),0)),"")</f>
        <v/>
      </c>
      <c r="F246" s="5" t="str">
        <f t="array" ref="F246">IFERROR(LOWER(INDEX(#REF!,MATCH(B246,#REF!,0),0)),"")</f>
        <v/>
      </c>
      <c r="G246" s="5" t="str">
        <f t="array" ref="G246">UPPER(IFERROR(INDEX(#REF!,MATCH(B246,#REF!,0),0),""))</f>
        <v/>
      </c>
    </row>
    <row r="247" spans="1:7" ht="18.75" x14ac:dyDescent="0.2">
      <c r="A247" s="3"/>
      <c r="B247" s="8"/>
      <c r="C247" s="5" t="str">
        <f t="array" ref="C247">IFERROR(INDEX(#REF!,MATCH(B247,#REF!,0),0),"")</f>
        <v/>
      </c>
      <c r="D247" s="5" t="str">
        <f t="array" ref="D247">LOWER(IFERROR(IF(B247="","",INDEX(#REF!,MATCH(B247,#REF!,0),0)),"MVĐ chưa nhập !!!"))</f>
        <v/>
      </c>
      <c r="E247" s="5" t="str">
        <f t="array" ref="E247">IFERROR(UPPER(INDEX(#REF!,MATCH(B247,#REF!,0),0)),"")</f>
        <v/>
      </c>
      <c r="F247" s="5" t="str">
        <f t="array" ref="F247">IFERROR(LOWER(INDEX(#REF!,MATCH(B247,#REF!,0),0)),"")</f>
        <v/>
      </c>
      <c r="G247" s="5" t="str">
        <f t="array" ref="G247">UPPER(IFERROR(INDEX(#REF!,MATCH(B247,#REF!,0),0),""))</f>
        <v/>
      </c>
    </row>
    <row r="248" spans="1:7" ht="18.75" x14ac:dyDescent="0.2">
      <c r="A248" s="3"/>
      <c r="B248" s="8"/>
      <c r="C248" s="5" t="str">
        <f t="array" ref="C248">IFERROR(INDEX(#REF!,MATCH(B248,#REF!,0),0),"")</f>
        <v/>
      </c>
      <c r="D248" s="5" t="str">
        <f t="array" ref="D248">LOWER(IFERROR(IF(B248="","",INDEX(#REF!,MATCH(B248,#REF!,0),0)),"MVĐ chưa nhập !!!"))</f>
        <v/>
      </c>
      <c r="E248" s="5" t="str">
        <f t="array" ref="E248">IFERROR(UPPER(INDEX(#REF!,MATCH(B248,#REF!,0),0)),"")</f>
        <v/>
      </c>
      <c r="F248" s="5" t="str">
        <f t="array" ref="F248">IFERROR(LOWER(INDEX(#REF!,MATCH(B248,#REF!,0),0)),"")</f>
        <v/>
      </c>
      <c r="G248" s="5" t="str">
        <f t="array" ref="G248">UPPER(IFERROR(INDEX(#REF!,MATCH(B248,#REF!,0),0),""))</f>
        <v/>
      </c>
    </row>
    <row r="249" spans="1:7" ht="18.75" x14ac:dyDescent="0.2">
      <c r="A249" s="3"/>
      <c r="B249" s="8"/>
      <c r="C249" s="5" t="str">
        <f t="array" ref="C249">IFERROR(INDEX(#REF!,MATCH(B249,#REF!,0),0),"")</f>
        <v/>
      </c>
      <c r="D249" s="5" t="str">
        <f t="array" ref="D249">LOWER(IFERROR(IF(B249="","",INDEX(#REF!,MATCH(B249,#REF!,0),0)),"MVĐ chưa nhập !!!"))</f>
        <v/>
      </c>
      <c r="E249" s="5" t="str">
        <f t="array" ref="E249">IFERROR(UPPER(INDEX(#REF!,MATCH(B249,#REF!,0),0)),"")</f>
        <v/>
      </c>
      <c r="F249" s="5" t="str">
        <f t="array" ref="F249">IFERROR(LOWER(INDEX(#REF!,MATCH(B249,#REF!,0),0)),"")</f>
        <v/>
      </c>
      <c r="G249" s="5" t="str">
        <f t="array" ref="G249">UPPER(IFERROR(INDEX(#REF!,MATCH(B249,#REF!,0),0),""))</f>
        <v/>
      </c>
    </row>
    <row r="250" spans="1:7" ht="18.75" x14ac:dyDescent="0.2">
      <c r="A250" s="3"/>
      <c r="B250" s="8"/>
      <c r="C250" s="5" t="str">
        <f t="array" ref="C250">IFERROR(INDEX(#REF!,MATCH(B250,#REF!,0),0),"")</f>
        <v/>
      </c>
      <c r="D250" s="5" t="str">
        <f t="array" ref="D250">LOWER(IFERROR(IF(B250="","",INDEX(#REF!,MATCH(B250,#REF!,0),0)),"MVĐ chưa nhập !!!"))</f>
        <v/>
      </c>
      <c r="E250" s="5" t="str">
        <f t="array" ref="E250">IFERROR(UPPER(INDEX(#REF!,MATCH(B250,#REF!,0),0)),"")</f>
        <v/>
      </c>
      <c r="F250" s="5" t="str">
        <f t="array" ref="F250">IFERROR(LOWER(INDEX(#REF!,MATCH(B250,#REF!,0),0)),"")</f>
        <v/>
      </c>
      <c r="G250" s="5" t="str">
        <f t="array" ref="G250">UPPER(IFERROR(INDEX(#REF!,MATCH(B250,#REF!,0),0),""))</f>
        <v/>
      </c>
    </row>
    <row r="251" spans="1:7" ht="18.75" x14ac:dyDescent="0.2">
      <c r="A251" s="3"/>
      <c r="B251" s="8"/>
      <c r="C251" s="5" t="str">
        <f t="array" ref="C251">IFERROR(INDEX(#REF!,MATCH(B251,#REF!,0),0),"")</f>
        <v/>
      </c>
      <c r="D251" s="5" t="str">
        <f t="array" ref="D251">LOWER(IFERROR(IF(B251="","",INDEX(#REF!,MATCH(B251,#REF!,0),0)),"MVĐ chưa nhập !!!"))</f>
        <v/>
      </c>
      <c r="E251" s="5" t="str">
        <f t="array" ref="E251">IFERROR(UPPER(INDEX(#REF!,MATCH(B251,#REF!,0),0)),"")</f>
        <v/>
      </c>
      <c r="F251" s="5" t="str">
        <f t="array" ref="F251">IFERROR(LOWER(INDEX(#REF!,MATCH(B251,#REF!,0),0)),"")</f>
        <v/>
      </c>
      <c r="G251" s="5" t="str">
        <f t="array" ref="G251">UPPER(IFERROR(INDEX(#REF!,MATCH(B251,#REF!,0),0),""))</f>
        <v/>
      </c>
    </row>
    <row r="252" spans="1:7" ht="18.75" x14ac:dyDescent="0.2">
      <c r="A252" s="3"/>
      <c r="B252" s="8"/>
      <c r="C252" s="5" t="str">
        <f t="array" ref="C252">IFERROR(INDEX(#REF!,MATCH(B252,#REF!,0),0),"")</f>
        <v/>
      </c>
      <c r="D252" s="5" t="str">
        <f t="array" ref="D252">LOWER(IFERROR(IF(B252="","",INDEX(#REF!,MATCH(B252,#REF!,0),0)),"MVĐ chưa nhập !!!"))</f>
        <v/>
      </c>
      <c r="E252" s="5" t="str">
        <f t="array" ref="E252">IFERROR(UPPER(INDEX(#REF!,MATCH(B252,#REF!,0),0)),"")</f>
        <v/>
      </c>
      <c r="F252" s="5" t="str">
        <f t="array" ref="F252">IFERROR(LOWER(INDEX(#REF!,MATCH(B252,#REF!,0),0)),"")</f>
        <v/>
      </c>
      <c r="G252" s="5" t="str">
        <f t="array" ref="G252">UPPER(IFERROR(INDEX(#REF!,MATCH(B252,#REF!,0),0),""))</f>
        <v/>
      </c>
    </row>
    <row r="253" spans="1:7" ht="18.75" x14ac:dyDescent="0.2">
      <c r="A253" s="3"/>
      <c r="B253" s="8"/>
      <c r="C253" s="5" t="str">
        <f t="array" ref="C253">IFERROR(INDEX(#REF!,MATCH(B253,#REF!,0),0),"")</f>
        <v/>
      </c>
      <c r="D253" s="5" t="str">
        <f t="array" ref="D253">LOWER(IFERROR(IF(B253="","",INDEX(#REF!,MATCH(B253,#REF!,0),0)),"MVĐ chưa nhập !!!"))</f>
        <v/>
      </c>
      <c r="E253" s="5" t="str">
        <f t="array" ref="E253">IFERROR(UPPER(INDEX(#REF!,MATCH(B253,#REF!,0),0)),"")</f>
        <v/>
      </c>
      <c r="F253" s="5" t="str">
        <f t="array" ref="F253">IFERROR(LOWER(INDEX(#REF!,MATCH(B253,#REF!,0),0)),"")</f>
        <v/>
      </c>
      <c r="G253" s="5" t="str">
        <f t="array" ref="G253">UPPER(IFERROR(INDEX(#REF!,MATCH(B253,#REF!,0),0),""))</f>
        <v/>
      </c>
    </row>
    <row r="254" spans="1:7" ht="18.75" x14ac:dyDescent="0.2">
      <c r="A254" s="3"/>
      <c r="B254" s="8"/>
      <c r="C254" s="5" t="str">
        <f t="array" ref="C254">IFERROR(INDEX(#REF!,MATCH(B254,#REF!,0),0),"")</f>
        <v/>
      </c>
      <c r="D254" s="5" t="str">
        <f t="array" ref="D254">LOWER(IFERROR(IF(B254="","",INDEX(#REF!,MATCH(B254,#REF!,0),0)),"MVĐ chưa nhập !!!"))</f>
        <v/>
      </c>
      <c r="E254" s="5" t="str">
        <f t="array" ref="E254">IFERROR(UPPER(INDEX(#REF!,MATCH(B254,#REF!,0),0)),"")</f>
        <v/>
      </c>
      <c r="F254" s="5" t="str">
        <f t="array" ref="F254">IFERROR(LOWER(INDEX(#REF!,MATCH(B254,#REF!,0),0)),"")</f>
        <v/>
      </c>
      <c r="G254" s="5" t="str">
        <f t="array" ref="G254">UPPER(IFERROR(INDEX(#REF!,MATCH(B254,#REF!,0),0),""))</f>
        <v/>
      </c>
    </row>
    <row r="255" spans="1:7" ht="18.75" x14ac:dyDescent="0.2">
      <c r="A255" s="3"/>
      <c r="B255" s="8"/>
      <c r="C255" s="5" t="str">
        <f t="array" ref="C255">IFERROR(INDEX(#REF!,MATCH(B255,#REF!,0),0),"")</f>
        <v/>
      </c>
      <c r="D255" s="5" t="str">
        <f t="array" ref="D255">LOWER(IFERROR(IF(B255="","",INDEX(#REF!,MATCH(B255,#REF!,0),0)),"MVĐ chưa nhập !!!"))</f>
        <v/>
      </c>
      <c r="E255" s="5" t="str">
        <f t="array" ref="E255">IFERROR(UPPER(INDEX(#REF!,MATCH(B255,#REF!,0),0)),"")</f>
        <v/>
      </c>
      <c r="F255" s="5" t="str">
        <f t="array" ref="F255">IFERROR(LOWER(INDEX(#REF!,MATCH(B255,#REF!,0),0)),"")</f>
        <v/>
      </c>
      <c r="G255" s="5" t="str">
        <f t="array" ref="G255">UPPER(IFERROR(INDEX(#REF!,MATCH(B255,#REF!,0),0),""))</f>
        <v/>
      </c>
    </row>
    <row r="256" spans="1:7" ht="18.75" x14ac:dyDescent="0.2">
      <c r="A256" s="3"/>
      <c r="B256" s="8"/>
      <c r="C256" s="5" t="str">
        <f t="array" ref="C256">IFERROR(INDEX(#REF!,MATCH(B256,#REF!,0),0),"")</f>
        <v/>
      </c>
      <c r="D256" s="5" t="str">
        <f t="array" ref="D256">LOWER(IFERROR(IF(B256="","",INDEX(#REF!,MATCH(B256,#REF!,0),0)),"MVĐ chưa nhập !!!"))</f>
        <v/>
      </c>
      <c r="E256" s="5" t="str">
        <f t="array" ref="E256">IFERROR(UPPER(INDEX(#REF!,MATCH(B256,#REF!,0),0)),"")</f>
        <v/>
      </c>
      <c r="F256" s="5" t="str">
        <f t="array" ref="F256">IFERROR(LOWER(INDEX(#REF!,MATCH(B256,#REF!,0),0)),"")</f>
        <v/>
      </c>
      <c r="G256" s="5" t="str">
        <f t="array" ref="G256">UPPER(IFERROR(INDEX(#REF!,MATCH(B256,#REF!,0),0),""))</f>
        <v/>
      </c>
    </row>
    <row r="257" spans="1:7" ht="18.75" x14ac:dyDescent="0.2">
      <c r="A257" s="3"/>
      <c r="B257" s="8"/>
      <c r="C257" s="5" t="str">
        <f t="array" ref="C257">IFERROR(INDEX(#REF!,MATCH(B257,#REF!,0),0),"")</f>
        <v/>
      </c>
      <c r="D257" s="5" t="str">
        <f t="array" ref="D257">LOWER(IFERROR(IF(B257="","",INDEX(#REF!,MATCH(B257,#REF!,0),0)),"MVĐ chưa nhập !!!"))</f>
        <v/>
      </c>
      <c r="E257" s="5" t="str">
        <f t="array" ref="E257">IFERROR(UPPER(INDEX(#REF!,MATCH(B257,#REF!,0),0)),"")</f>
        <v/>
      </c>
      <c r="F257" s="5" t="str">
        <f t="array" ref="F257">IFERROR(LOWER(INDEX(#REF!,MATCH(B257,#REF!,0),0)),"")</f>
        <v/>
      </c>
      <c r="G257" s="5" t="str">
        <f t="array" ref="G257">UPPER(IFERROR(INDEX(#REF!,MATCH(B257,#REF!,0),0),""))</f>
        <v/>
      </c>
    </row>
    <row r="258" spans="1:7" ht="18.75" x14ac:dyDescent="0.2">
      <c r="A258" s="3"/>
      <c r="B258" s="11"/>
      <c r="C258" s="5" t="str">
        <f t="array" ref="C258">IFERROR(INDEX(#REF!,MATCH(B258,#REF!,0),0),"")</f>
        <v/>
      </c>
      <c r="D258" s="5" t="str">
        <f t="array" ref="D258">LOWER(IFERROR(IF(B258="","",INDEX(#REF!,MATCH(B258,#REF!,0),0)),"MVĐ chưa nhập !!!"))</f>
        <v/>
      </c>
      <c r="E258" s="5" t="str">
        <f t="array" ref="E258">IFERROR(UPPER(INDEX(#REF!,MATCH(B258,#REF!,0),0)),"")</f>
        <v/>
      </c>
      <c r="F258" s="5" t="str">
        <f t="array" ref="F258">IFERROR(LOWER(INDEX(#REF!,MATCH(B258,#REF!,0),0)),"")</f>
        <v/>
      </c>
      <c r="G258" s="5" t="str">
        <f t="array" ref="G258">UPPER(IFERROR(INDEX(#REF!,MATCH(B258,#REF!,0),0),""))</f>
        <v/>
      </c>
    </row>
    <row r="259" spans="1:7" ht="18.75" x14ac:dyDescent="0.2">
      <c r="A259" s="3"/>
      <c r="B259" s="11"/>
      <c r="C259" s="5" t="str">
        <f t="array" ref="C259">IFERROR(INDEX(#REF!,MATCH(B259,#REF!,0),0),"")</f>
        <v/>
      </c>
      <c r="D259" s="5" t="str">
        <f t="array" ref="D259">LOWER(IFERROR(IF(B259="","",INDEX(#REF!,MATCH(B259,#REF!,0),0)),"MVĐ chưa nhập !!!"))</f>
        <v/>
      </c>
      <c r="E259" s="5" t="str">
        <f t="array" ref="E259">IFERROR(UPPER(INDEX(#REF!,MATCH(B259,#REF!,0),0)),"")</f>
        <v/>
      </c>
      <c r="F259" s="5" t="str">
        <f t="array" ref="F259">IFERROR(LOWER(INDEX(#REF!,MATCH(B259,#REF!,0),0)),"")</f>
        <v/>
      </c>
      <c r="G259" s="5" t="str">
        <f t="array" ref="G259">UPPER(IFERROR(INDEX(#REF!,MATCH(B259,#REF!,0),0),""))</f>
        <v/>
      </c>
    </row>
    <row r="260" spans="1:7" ht="18.75" x14ac:dyDescent="0.2">
      <c r="A260" s="3"/>
      <c r="B260" s="11"/>
      <c r="C260" s="5" t="str">
        <f t="array" ref="C260">IFERROR(INDEX(#REF!,MATCH(B260,#REF!,0),0),"")</f>
        <v/>
      </c>
      <c r="D260" s="5" t="str">
        <f t="array" ref="D260">LOWER(IFERROR(IF(B260="","",INDEX(#REF!,MATCH(B260,#REF!,0),0)),"MVĐ chưa nhập !!!"))</f>
        <v/>
      </c>
      <c r="E260" s="5" t="str">
        <f t="array" ref="E260">IFERROR(UPPER(INDEX(#REF!,MATCH(B260,#REF!,0),0)),"")</f>
        <v/>
      </c>
      <c r="F260" s="5" t="str">
        <f t="array" ref="F260">IFERROR(LOWER(INDEX(#REF!,MATCH(B260,#REF!,0),0)),"")</f>
        <v/>
      </c>
      <c r="G260" s="5" t="str">
        <f t="array" ref="G260">UPPER(IFERROR(INDEX(#REF!,MATCH(B260,#REF!,0),0),""))</f>
        <v/>
      </c>
    </row>
    <row r="261" spans="1:7" ht="18.75" x14ac:dyDescent="0.2">
      <c r="A261" s="3"/>
      <c r="B261" s="11"/>
      <c r="C261" s="5" t="str">
        <f t="array" ref="C261">IFERROR(INDEX(#REF!,MATCH(B261,#REF!,0),0),"")</f>
        <v/>
      </c>
      <c r="D261" s="5" t="str">
        <f t="array" ref="D261">LOWER(IFERROR(IF(B261="","",INDEX(#REF!,MATCH(B261,#REF!,0),0)),"MVĐ chưa nhập !!!"))</f>
        <v/>
      </c>
      <c r="E261" s="5" t="str">
        <f t="array" ref="E261">IFERROR(UPPER(INDEX(#REF!,MATCH(B261,#REF!,0),0)),"")</f>
        <v/>
      </c>
      <c r="F261" s="5" t="str">
        <f t="array" ref="F261">IFERROR(LOWER(INDEX(#REF!,MATCH(B261,#REF!,0),0)),"")</f>
        <v/>
      </c>
      <c r="G261" s="5" t="str">
        <f t="array" ref="G261">UPPER(IFERROR(INDEX(#REF!,MATCH(B261,#REF!,0),0),""))</f>
        <v/>
      </c>
    </row>
    <row r="262" spans="1:7" ht="18.75" x14ac:dyDescent="0.2">
      <c r="A262" s="3"/>
      <c r="B262" s="8"/>
      <c r="C262" s="5" t="str">
        <f t="array" ref="C262">IFERROR(INDEX(#REF!,MATCH(B262,#REF!,0),0),"")</f>
        <v/>
      </c>
      <c r="D262" s="5" t="str">
        <f t="array" ref="D262">LOWER(IFERROR(IF(B262="","",INDEX(#REF!,MATCH(B262,#REF!,0),0)),"MVĐ chưa nhập !!!"))</f>
        <v/>
      </c>
      <c r="E262" s="5" t="str">
        <f t="array" ref="E262">IFERROR(UPPER(INDEX(#REF!,MATCH(B262,#REF!,0),0)),"")</f>
        <v/>
      </c>
      <c r="F262" s="5" t="str">
        <f t="array" ref="F262">IFERROR(LOWER(INDEX(#REF!,MATCH(B262,#REF!,0),0)),"")</f>
        <v/>
      </c>
      <c r="G262" s="5" t="str">
        <f t="array" ref="G262">UPPER(IFERROR(INDEX(#REF!,MATCH(B262,#REF!,0),0),""))</f>
        <v/>
      </c>
    </row>
    <row r="263" spans="1:7" ht="18.75" x14ac:dyDescent="0.2">
      <c r="A263" s="3"/>
      <c r="B263" s="8"/>
      <c r="C263" s="5" t="str">
        <f t="array" ref="C263">IFERROR(INDEX(#REF!,MATCH(B263,#REF!,0),0),"")</f>
        <v/>
      </c>
      <c r="D263" s="5" t="str">
        <f t="array" ref="D263">LOWER(IFERROR(IF(B263="","",INDEX(#REF!,MATCH(B263,#REF!,0),0)),"MVĐ chưa nhập !!!"))</f>
        <v/>
      </c>
      <c r="E263" s="5" t="str">
        <f t="array" ref="E263">IFERROR(UPPER(INDEX(#REF!,MATCH(B263,#REF!,0),0)),"")</f>
        <v/>
      </c>
      <c r="F263" s="5" t="str">
        <f t="array" ref="F263">IFERROR(LOWER(INDEX(#REF!,MATCH(B263,#REF!,0),0)),"")</f>
        <v/>
      </c>
      <c r="G263" s="5" t="str">
        <f t="array" ref="G263">UPPER(IFERROR(INDEX(#REF!,MATCH(B263,#REF!,0),0),""))</f>
        <v/>
      </c>
    </row>
    <row r="264" spans="1:7" ht="18.75" x14ac:dyDescent="0.2">
      <c r="A264" s="3"/>
      <c r="B264" s="8"/>
      <c r="C264" s="5" t="str">
        <f t="array" ref="C264">IFERROR(INDEX(#REF!,MATCH(B264,#REF!,0),0),"")</f>
        <v/>
      </c>
      <c r="D264" s="5" t="str">
        <f t="array" ref="D264">LOWER(IFERROR(IF(B264="","",INDEX(#REF!,MATCH(B264,#REF!,0),0)),"MVĐ chưa nhập !!!"))</f>
        <v/>
      </c>
      <c r="E264" s="5" t="str">
        <f t="array" ref="E264">IFERROR(UPPER(INDEX(#REF!,MATCH(B264,#REF!,0),0)),"")</f>
        <v/>
      </c>
      <c r="F264" s="5" t="str">
        <f t="array" ref="F264">IFERROR(LOWER(INDEX(#REF!,MATCH(B264,#REF!,0),0)),"")</f>
        <v/>
      </c>
      <c r="G264" s="5" t="str">
        <f t="array" ref="G264">UPPER(IFERROR(INDEX(#REF!,MATCH(B264,#REF!,0),0),""))</f>
        <v/>
      </c>
    </row>
    <row r="265" spans="1:7" ht="18.75" x14ac:dyDescent="0.2">
      <c r="A265" s="3"/>
      <c r="B265" s="8"/>
      <c r="C265" s="5" t="str">
        <f t="array" ref="C265">IFERROR(INDEX(#REF!,MATCH(B265,#REF!,0),0),"")</f>
        <v/>
      </c>
      <c r="D265" s="5" t="str">
        <f t="array" ref="D265">LOWER(IFERROR(IF(B265="","",INDEX(#REF!,MATCH(B265,#REF!,0),0)),"MVĐ chưa nhập !!!"))</f>
        <v/>
      </c>
      <c r="E265" s="5" t="str">
        <f t="array" ref="E265">IFERROR(UPPER(INDEX(#REF!,MATCH(B265,#REF!,0),0)),"")</f>
        <v/>
      </c>
      <c r="F265" s="5" t="str">
        <f t="array" ref="F265">IFERROR(LOWER(INDEX(#REF!,MATCH(B265,#REF!,0),0)),"")</f>
        <v/>
      </c>
      <c r="G265" s="5" t="str">
        <f t="array" ref="G265">UPPER(IFERROR(INDEX(#REF!,MATCH(B265,#REF!,0),0),""))</f>
        <v/>
      </c>
    </row>
    <row r="266" spans="1:7" ht="18.75" x14ac:dyDescent="0.2">
      <c r="A266" s="3"/>
      <c r="B266" s="8"/>
      <c r="C266" s="5" t="str">
        <f t="array" ref="C266">IFERROR(INDEX(#REF!,MATCH(B266,#REF!,0),0),"")</f>
        <v/>
      </c>
      <c r="D266" s="5" t="str">
        <f t="array" ref="D266">LOWER(IFERROR(IF(B266="","",INDEX(#REF!,MATCH(B266,#REF!,0),0)),"MVĐ chưa nhập !!!"))</f>
        <v/>
      </c>
      <c r="E266" s="5" t="str">
        <f t="array" ref="E266">IFERROR(UPPER(INDEX(#REF!,MATCH(B266,#REF!,0),0)),"")</f>
        <v/>
      </c>
      <c r="F266" s="5" t="str">
        <f t="array" ref="F266">IFERROR(LOWER(INDEX(#REF!,MATCH(B266,#REF!,0),0)),"")</f>
        <v/>
      </c>
      <c r="G266" s="5" t="str">
        <f t="array" ref="G266">UPPER(IFERROR(INDEX(#REF!,MATCH(B266,#REF!,0),0),""))</f>
        <v/>
      </c>
    </row>
    <row r="267" spans="1:7" ht="18.75" x14ac:dyDescent="0.2">
      <c r="A267" s="3"/>
      <c r="B267" s="8"/>
      <c r="C267" s="5" t="str">
        <f t="array" ref="C267">IFERROR(INDEX(#REF!,MATCH(B267,#REF!,0),0),"")</f>
        <v/>
      </c>
      <c r="D267" s="5" t="str">
        <f t="array" ref="D267">LOWER(IFERROR(IF(B267="","",INDEX(#REF!,MATCH(B267,#REF!,0),0)),"MVĐ chưa nhập !!!"))</f>
        <v/>
      </c>
      <c r="E267" s="5" t="str">
        <f t="array" ref="E267">IFERROR(UPPER(INDEX(#REF!,MATCH(B267,#REF!,0),0)),"")</f>
        <v/>
      </c>
      <c r="F267" s="5" t="str">
        <f t="array" ref="F267">IFERROR(LOWER(INDEX(#REF!,MATCH(B267,#REF!,0),0)),"")</f>
        <v/>
      </c>
      <c r="G267" s="5" t="str">
        <f t="array" ref="G267">UPPER(IFERROR(INDEX(#REF!,MATCH(B267,#REF!,0),0),""))</f>
        <v/>
      </c>
    </row>
    <row r="268" spans="1:7" ht="18.75" x14ac:dyDescent="0.2">
      <c r="A268" s="3"/>
      <c r="B268" s="8"/>
      <c r="C268" s="5" t="str">
        <f t="array" ref="C268">IFERROR(INDEX(#REF!,MATCH(B268,#REF!,0),0),"")</f>
        <v/>
      </c>
      <c r="D268" s="5" t="str">
        <f t="array" ref="D268">LOWER(IFERROR(IF(B268="","",INDEX(#REF!,MATCH(B268,#REF!,0),0)),"MVĐ chưa nhập !!!"))</f>
        <v/>
      </c>
      <c r="E268" s="5" t="str">
        <f t="array" ref="E268">IFERROR(UPPER(INDEX(#REF!,MATCH(B268,#REF!,0),0)),"")</f>
        <v/>
      </c>
      <c r="F268" s="5" t="str">
        <f t="array" ref="F268">IFERROR(LOWER(INDEX(#REF!,MATCH(B268,#REF!,0),0)),"")</f>
        <v/>
      </c>
      <c r="G268" s="5" t="str">
        <f t="array" ref="G268">UPPER(IFERROR(INDEX(#REF!,MATCH(B268,#REF!,0),0),""))</f>
        <v/>
      </c>
    </row>
    <row r="269" spans="1:7" ht="18.75" x14ac:dyDescent="0.2">
      <c r="A269" s="3"/>
      <c r="B269" s="8"/>
      <c r="C269" s="5" t="str">
        <f t="array" ref="C269">IFERROR(INDEX(#REF!,MATCH(B269,#REF!,0),0),"")</f>
        <v/>
      </c>
      <c r="D269" s="5" t="str">
        <f t="array" ref="D269">LOWER(IFERROR(IF(B269="","",INDEX(#REF!,MATCH(B269,#REF!,0),0)),"MVĐ chưa nhập !!!"))</f>
        <v/>
      </c>
      <c r="E269" s="5" t="str">
        <f t="array" ref="E269">IFERROR(UPPER(INDEX(#REF!,MATCH(B269,#REF!,0),0)),"")</f>
        <v/>
      </c>
      <c r="F269" s="5" t="str">
        <f t="array" ref="F269">IFERROR(LOWER(INDEX(#REF!,MATCH(B269,#REF!,0),0)),"")</f>
        <v/>
      </c>
      <c r="G269" s="5" t="str">
        <f t="array" ref="G269">UPPER(IFERROR(INDEX(#REF!,MATCH(B269,#REF!,0),0),""))</f>
        <v/>
      </c>
    </row>
    <row r="270" spans="1:7" ht="18.75" x14ac:dyDescent="0.2">
      <c r="A270" s="3"/>
      <c r="B270" s="8"/>
      <c r="C270" s="5" t="str">
        <f t="array" ref="C270">IFERROR(INDEX(#REF!,MATCH(B270,#REF!,0),0),"")</f>
        <v/>
      </c>
      <c r="D270" s="5" t="str">
        <f t="array" ref="D270">LOWER(IFERROR(IF(B270="","",INDEX(#REF!,MATCH(B270,#REF!,0),0)),"MVĐ chưa nhập !!!"))</f>
        <v/>
      </c>
      <c r="E270" s="5" t="str">
        <f t="array" ref="E270">IFERROR(UPPER(INDEX(#REF!,MATCH(B270,#REF!,0),0)),"")</f>
        <v/>
      </c>
      <c r="F270" s="5" t="str">
        <f t="array" ref="F270">IFERROR(LOWER(INDEX(#REF!,MATCH(B270,#REF!,0),0)),"")</f>
        <v/>
      </c>
      <c r="G270" s="5" t="str">
        <f t="array" ref="G270">UPPER(IFERROR(INDEX(#REF!,MATCH(B270,#REF!,0),0),""))</f>
        <v/>
      </c>
    </row>
    <row r="271" spans="1:7" ht="18.75" x14ac:dyDescent="0.2">
      <c r="A271" s="3"/>
      <c r="B271" s="8"/>
      <c r="C271" s="5" t="str">
        <f t="array" ref="C271">IFERROR(INDEX(#REF!,MATCH(B271,#REF!,0),0),"")</f>
        <v/>
      </c>
      <c r="D271" s="5" t="str">
        <f t="array" ref="D271">LOWER(IFERROR(IF(B271="","",INDEX(#REF!,MATCH(B271,#REF!,0),0)),"MVĐ chưa nhập !!!"))</f>
        <v/>
      </c>
      <c r="E271" s="5" t="str">
        <f t="array" ref="E271">IFERROR(UPPER(INDEX(#REF!,MATCH(B271,#REF!,0),0)),"")</f>
        <v/>
      </c>
      <c r="F271" s="5" t="str">
        <f t="array" ref="F271">IFERROR(LOWER(INDEX(#REF!,MATCH(B271,#REF!,0),0)),"")</f>
        <v/>
      </c>
      <c r="G271" s="5" t="str">
        <f t="array" ref="G271">UPPER(IFERROR(INDEX(#REF!,MATCH(B271,#REF!,0),0),""))</f>
        <v/>
      </c>
    </row>
    <row r="272" spans="1:7" ht="18.75" x14ac:dyDescent="0.2">
      <c r="A272" s="3"/>
      <c r="B272" s="8"/>
      <c r="C272" s="5" t="str">
        <f t="array" ref="C272">IFERROR(INDEX(#REF!,MATCH(B272,#REF!,0),0),"")</f>
        <v/>
      </c>
      <c r="D272" s="5" t="str">
        <f t="array" ref="D272">LOWER(IFERROR(IF(B272="","",INDEX(#REF!,MATCH(B272,#REF!,0),0)),"MVĐ chưa nhập !!!"))</f>
        <v/>
      </c>
      <c r="E272" s="5" t="str">
        <f t="array" ref="E272">IFERROR(UPPER(INDEX(#REF!,MATCH(B272,#REF!,0),0)),"")</f>
        <v/>
      </c>
      <c r="F272" s="5" t="str">
        <f t="array" ref="F272">IFERROR(LOWER(INDEX(#REF!,MATCH(B272,#REF!,0),0)),"")</f>
        <v/>
      </c>
      <c r="G272" s="5" t="str">
        <f t="array" ref="G272">UPPER(IFERROR(INDEX(#REF!,MATCH(B272,#REF!,0),0),""))</f>
        <v/>
      </c>
    </row>
    <row r="273" spans="1:7" ht="18.75" x14ac:dyDescent="0.2">
      <c r="A273" s="3"/>
      <c r="B273" s="8"/>
      <c r="C273" s="5" t="str">
        <f t="array" ref="C273">IFERROR(INDEX(#REF!,MATCH(B273,#REF!,0),0),"")</f>
        <v/>
      </c>
      <c r="D273" s="5" t="str">
        <f t="array" ref="D273">LOWER(IFERROR(IF(B273="","",INDEX(#REF!,MATCH(B273,#REF!,0),0)),"MVĐ chưa nhập !!!"))</f>
        <v/>
      </c>
      <c r="E273" s="5" t="str">
        <f t="array" ref="E273">IFERROR(UPPER(INDEX(#REF!,MATCH(B273,#REF!,0),0)),"")</f>
        <v/>
      </c>
      <c r="F273" s="5" t="str">
        <f t="array" ref="F273">IFERROR(LOWER(INDEX(#REF!,MATCH(B273,#REF!,0),0)),"")</f>
        <v/>
      </c>
      <c r="G273" s="5" t="str">
        <f t="array" ref="G273">UPPER(IFERROR(INDEX(#REF!,MATCH(B273,#REF!,0),0),""))</f>
        <v/>
      </c>
    </row>
    <row r="274" spans="1:7" ht="18.75" x14ac:dyDescent="0.2">
      <c r="A274" s="3"/>
      <c r="B274" s="8"/>
      <c r="C274" s="5" t="str">
        <f t="array" ref="C274">IFERROR(INDEX(#REF!,MATCH(B274,#REF!,0),0),"")</f>
        <v/>
      </c>
      <c r="D274" s="5" t="str">
        <f t="array" ref="D274">LOWER(IFERROR(IF(B274="","",INDEX(#REF!,MATCH(B274,#REF!,0),0)),"MVĐ chưa nhập !!!"))</f>
        <v/>
      </c>
      <c r="E274" s="5" t="str">
        <f t="array" ref="E274">IFERROR(UPPER(INDEX(#REF!,MATCH(B274,#REF!,0),0)),"")</f>
        <v/>
      </c>
      <c r="F274" s="5" t="str">
        <f t="array" ref="F274">IFERROR(LOWER(INDEX(#REF!,MATCH(B274,#REF!,0),0)),"")</f>
        <v/>
      </c>
      <c r="G274" s="5" t="str">
        <f t="array" ref="G274">UPPER(IFERROR(INDEX(#REF!,MATCH(B274,#REF!,0),0),""))</f>
        <v/>
      </c>
    </row>
    <row r="275" spans="1:7" ht="18.75" x14ac:dyDescent="0.2">
      <c r="A275" s="3"/>
      <c r="B275" s="8"/>
      <c r="C275" s="5" t="str">
        <f t="array" ref="C275">IFERROR(INDEX(#REF!,MATCH(B275,#REF!,0),0),"")</f>
        <v/>
      </c>
      <c r="D275" s="5" t="str">
        <f t="array" ref="D275">LOWER(IFERROR(IF(B275="","",INDEX(#REF!,MATCH(B275,#REF!,0),0)),"MVĐ chưa nhập !!!"))</f>
        <v/>
      </c>
      <c r="E275" s="5" t="str">
        <f t="array" ref="E275">IFERROR(UPPER(INDEX(#REF!,MATCH(B275,#REF!,0),0)),"")</f>
        <v/>
      </c>
      <c r="F275" s="5" t="str">
        <f t="array" ref="F275">IFERROR(LOWER(INDEX(#REF!,MATCH(B275,#REF!,0),0)),"")</f>
        <v/>
      </c>
      <c r="G275" s="5" t="str">
        <f t="array" ref="G275">UPPER(IFERROR(INDEX(#REF!,MATCH(B275,#REF!,0),0),""))</f>
        <v/>
      </c>
    </row>
    <row r="276" spans="1:7" ht="18.75" x14ac:dyDescent="0.2">
      <c r="A276" s="3"/>
      <c r="B276" s="8"/>
      <c r="C276" s="5" t="str">
        <f t="array" ref="C276">IFERROR(INDEX(#REF!,MATCH(B276,#REF!,0),0),"")</f>
        <v/>
      </c>
      <c r="D276" s="5" t="str">
        <f t="array" ref="D276">LOWER(IFERROR(IF(B276="","",INDEX(#REF!,MATCH(B276,#REF!,0),0)),"MVĐ chưa nhập !!!"))</f>
        <v/>
      </c>
      <c r="E276" s="5" t="str">
        <f t="array" ref="E276">IFERROR(UPPER(INDEX(#REF!,MATCH(B276,#REF!,0),0)),"")</f>
        <v/>
      </c>
      <c r="F276" s="5" t="str">
        <f t="array" ref="F276">IFERROR(LOWER(INDEX(#REF!,MATCH(B276,#REF!,0),0)),"")</f>
        <v/>
      </c>
      <c r="G276" s="5" t="str">
        <f t="array" ref="G276">UPPER(IFERROR(INDEX(#REF!,MATCH(B276,#REF!,0),0),""))</f>
        <v/>
      </c>
    </row>
    <row r="277" spans="1:7" ht="18.75" x14ac:dyDescent="0.2">
      <c r="A277" s="3"/>
      <c r="B277" s="8"/>
      <c r="C277" s="5" t="str">
        <f t="array" ref="C277">IFERROR(INDEX(#REF!,MATCH(B277,#REF!,0),0),"")</f>
        <v/>
      </c>
      <c r="D277" s="5" t="str">
        <f t="array" ref="D277">LOWER(IFERROR(IF(B277="","",INDEX(#REF!,MATCH(B277,#REF!,0),0)),"MVĐ chưa nhập !!!"))</f>
        <v/>
      </c>
      <c r="E277" s="5" t="str">
        <f t="array" ref="E277">IFERROR(UPPER(INDEX(#REF!,MATCH(B277,#REF!,0),0)),"")</f>
        <v/>
      </c>
      <c r="F277" s="5" t="str">
        <f t="array" ref="F277">IFERROR(LOWER(INDEX(#REF!,MATCH(B277,#REF!,0),0)),"")</f>
        <v/>
      </c>
      <c r="G277" s="5" t="str">
        <f t="array" ref="G277">UPPER(IFERROR(INDEX(#REF!,MATCH(B277,#REF!,0),0),""))</f>
        <v/>
      </c>
    </row>
    <row r="278" spans="1:7" ht="18.75" x14ac:dyDescent="0.2">
      <c r="A278" s="3"/>
      <c r="B278" s="8"/>
      <c r="C278" s="5" t="str">
        <f t="array" ref="C278">IFERROR(INDEX(#REF!,MATCH(B278,#REF!,0),0),"")</f>
        <v/>
      </c>
      <c r="D278" s="5" t="str">
        <f t="array" ref="D278">LOWER(IFERROR(IF(B278="","",INDEX(#REF!,MATCH(B278,#REF!,0),0)),"MVĐ chưa nhập !!!"))</f>
        <v/>
      </c>
      <c r="E278" s="5" t="str">
        <f t="array" ref="E278">IFERROR(UPPER(INDEX(#REF!,MATCH(B278,#REF!,0),0)),"")</f>
        <v/>
      </c>
      <c r="F278" s="5" t="str">
        <f t="array" ref="F278">IFERROR(LOWER(INDEX(#REF!,MATCH(B278,#REF!,0),0)),"")</f>
        <v/>
      </c>
      <c r="G278" s="5" t="str">
        <f t="array" ref="G278">UPPER(IFERROR(INDEX(#REF!,MATCH(B278,#REF!,0),0),""))</f>
        <v/>
      </c>
    </row>
    <row r="279" spans="1:7" ht="18.75" x14ac:dyDescent="0.2">
      <c r="A279" s="3"/>
      <c r="B279" s="8"/>
      <c r="C279" s="5" t="str">
        <f t="array" ref="C279">IFERROR(INDEX(#REF!,MATCH(B279,#REF!,0),0),"")</f>
        <v/>
      </c>
      <c r="D279" s="5" t="str">
        <f t="array" ref="D279">LOWER(IFERROR(IF(B279="","",INDEX(#REF!,MATCH(B279,#REF!,0),0)),"MVĐ chưa nhập !!!"))</f>
        <v/>
      </c>
      <c r="E279" s="5" t="str">
        <f t="array" ref="E279">IFERROR(UPPER(INDEX(#REF!,MATCH(B279,#REF!,0),0)),"")</f>
        <v/>
      </c>
      <c r="F279" s="5" t="str">
        <f t="array" ref="F279">IFERROR(LOWER(INDEX(#REF!,MATCH(B279,#REF!,0),0)),"")</f>
        <v/>
      </c>
      <c r="G279" s="5" t="str">
        <f t="array" ref="G279">UPPER(IFERROR(INDEX(#REF!,MATCH(B279,#REF!,0),0),""))</f>
        <v/>
      </c>
    </row>
    <row r="280" spans="1:7" ht="18.75" x14ac:dyDescent="0.2">
      <c r="A280" s="3"/>
      <c r="B280" s="8"/>
      <c r="C280" s="5" t="str">
        <f t="array" ref="C280">IFERROR(INDEX(#REF!,MATCH(B280,#REF!,0),0),"")</f>
        <v/>
      </c>
      <c r="D280" s="5" t="str">
        <f t="array" ref="D280">LOWER(IFERROR(IF(B280="","",INDEX(#REF!,MATCH(B280,#REF!,0),0)),"MVĐ chưa nhập !!!"))</f>
        <v/>
      </c>
      <c r="E280" s="5" t="str">
        <f t="array" ref="E280">IFERROR(UPPER(INDEX(#REF!,MATCH(B280,#REF!,0),0)),"")</f>
        <v/>
      </c>
      <c r="F280" s="5" t="str">
        <f t="array" ref="F280">IFERROR(LOWER(INDEX(#REF!,MATCH(B280,#REF!,0),0)),"")</f>
        <v/>
      </c>
      <c r="G280" s="5" t="str">
        <f t="array" ref="G280">UPPER(IFERROR(INDEX(#REF!,MATCH(B280,#REF!,0),0),""))</f>
        <v/>
      </c>
    </row>
    <row r="281" spans="1:7" ht="18.75" x14ac:dyDescent="0.2">
      <c r="A281" s="3"/>
      <c r="B281" s="8"/>
      <c r="C281" s="5" t="str">
        <f t="array" ref="C281">IFERROR(INDEX(#REF!,MATCH(B281,#REF!,0),0),"")</f>
        <v/>
      </c>
      <c r="D281" s="5" t="str">
        <f t="array" ref="D281">LOWER(IFERROR(IF(B281="","",INDEX(#REF!,MATCH(B281,#REF!,0),0)),"MVĐ chưa nhập !!!"))</f>
        <v/>
      </c>
      <c r="E281" s="5" t="str">
        <f t="array" ref="E281">IFERROR(UPPER(INDEX(#REF!,MATCH(B281,#REF!,0),0)),"")</f>
        <v/>
      </c>
      <c r="F281" s="5" t="str">
        <f t="array" ref="F281">IFERROR(LOWER(INDEX(#REF!,MATCH(B281,#REF!,0),0)),"")</f>
        <v/>
      </c>
      <c r="G281" s="5" t="str">
        <f t="array" ref="G281">UPPER(IFERROR(INDEX(#REF!,MATCH(B281,#REF!,0),0),""))</f>
        <v/>
      </c>
    </row>
    <row r="282" spans="1:7" ht="18.75" x14ac:dyDescent="0.2">
      <c r="A282" s="3"/>
      <c r="B282" s="8"/>
      <c r="C282" s="5" t="str">
        <f t="array" ref="C282">IFERROR(INDEX(#REF!,MATCH(B282,#REF!,0),0),"")</f>
        <v/>
      </c>
      <c r="D282" s="5" t="str">
        <f t="array" ref="D282">LOWER(IFERROR(IF(B282="","",INDEX(#REF!,MATCH(B282,#REF!,0),0)),"MVĐ chưa nhập !!!"))</f>
        <v/>
      </c>
      <c r="E282" s="5" t="str">
        <f t="array" ref="E282">IFERROR(UPPER(INDEX(#REF!,MATCH(B282,#REF!,0),0)),"")</f>
        <v/>
      </c>
      <c r="F282" s="5" t="str">
        <f t="array" ref="F282">IFERROR(LOWER(INDEX(#REF!,MATCH(B282,#REF!,0),0)),"")</f>
        <v/>
      </c>
      <c r="G282" s="5" t="str">
        <f t="array" ref="G282">UPPER(IFERROR(INDEX(#REF!,MATCH(B282,#REF!,0),0),""))</f>
        <v/>
      </c>
    </row>
    <row r="283" spans="1:7" ht="18.75" x14ac:dyDescent="0.2">
      <c r="A283" s="3"/>
      <c r="B283" s="8"/>
      <c r="C283" s="5" t="str">
        <f t="array" ref="C283">IFERROR(INDEX(#REF!,MATCH(B283,#REF!,0),0),"")</f>
        <v/>
      </c>
      <c r="D283" s="5" t="str">
        <f t="array" ref="D283">LOWER(IFERROR(IF(B283="","",INDEX(#REF!,MATCH(B283,#REF!,0),0)),"MVĐ chưa nhập !!!"))</f>
        <v/>
      </c>
      <c r="E283" s="5" t="str">
        <f t="array" ref="E283">IFERROR(UPPER(INDEX(#REF!,MATCH(B283,#REF!,0),0)),"")</f>
        <v/>
      </c>
      <c r="F283" s="5" t="str">
        <f t="array" ref="F283">IFERROR(LOWER(INDEX(#REF!,MATCH(B283,#REF!,0),0)),"")</f>
        <v/>
      </c>
      <c r="G283" s="5" t="str">
        <f t="array" ref="G283">UPPER(IFERROR(INDEX(#REF!,MATCH(B283,#REF!,0),0),""))</f>
        <v/>
      </c>
    </row>
    <row r="284" spans="1:7" ht="18.75" x14ac:dyDescent="0.2">
      <c r="A284" s="3"/>
      <c r="B284" s="8"/>
      <c r="C284" s="5" t="str">
        <f t="array" ref="C284">IFERROR(INDEX(#REF!,MATCH(B284,#REF!,0),0),"")</f>
        <v/>
      </c>
      <c r="D284" s="5" t="str">
        <f t="array" ref="D284">LOWER(IFERROR(IF(B284="","",INDEX(#REF!,MATCH(B284,#REF!,0),0)),"MVĐ chưa nhập !!!"))</f>
        <v/>
      </c>
      <c r="E284" s="5" t="str">
        <f t="array" ref="E284">IFERROR(UPPER(INDEX(#REF!,MATCH(B284,#REF!,0),0)),"")</f>
        <v/>
      </c>
      <c r="F284" s="5" t="str">
        <f t="array" ref="F284">IFERROR(LOWER(INDEX(#REF!,MATCH(B284,#REF!,0),0)),"")</f>
        <v/>
      </c>
      <c r="G284" s="5" t="str">
        <f t="array" ref="G284">UPPER(IFERROR(INDEX(#REF!,MATCH(B284,#REF!,0),0),""))</f>
        <v/>
      </c>
    </row>
    <row r="285" spans="1:7" ht="18.75" x14ac:dyDescent="0.2">
      <c r="A285" s="3"/>
      <c r="B285" s="8"/>
      <c r="C285" s="5" t="str">
        <f t="array" ref="C285">IFERROR(INDEX(#REF!,MATCH(B285,#REF!,0),0),"")</f>
        <v/>
      </c>
      <c r="D285" s="5" t="str">
        <f t="array" ref="D285">LOWER(IFERROR(IF(B285="","",INDEX(#REF!,MATCH(B285,#REF!,0),0)),"MVĐ chưa nhập !!!"))</f>
        <v/>
      </c>
      <c r="E285" s="5" t="str">
        <f t="array" ref="E285">IFERROR(UPPER(INDEX(#REF!,MATCH(B285,#REF!,0),0)),"")</f>
        <v/>
      </c>
      <c r="F285" s="5" t="str">
        <f t="array" ref="F285">IFERROR(LOWER(INDEX(#REF!,MATCH(B285,#REF!,0),0)),"")</f>
        <v/>
      </c>
      <c r="G285" s="5" t="str">
        <f t="array" ref="G285">UPPER(IFERROR(INDEX(#REF!,MATCH(B285,#REF!,0),0),""))</f>
        <v/>
      </c>
    </row>
    <row r="286" spans="1:7" ht="18.75" x14ac:dyDescent="0.2">
      <c r="A286" s="3"/>
      <c r="B286" s="8"/>
      <c r="C286" s="5" t="str">
        <f t="array" ref="C286">IFERROR(INDEX(#REF!,MATCH(B286,#REF!,0),0),"")</f>
        <v/>
      </c>
      <c r="D286" s="5" t="str">
        <f t="array" ref="D286">LOWER(IFERROR(IF(B286="","",INDEX(#REF!,MATCH(B286,#REF!,0),0)),"MVĐ chưa nhập !!!"))</f>
        <v/>
      </c>
      <c r="E286" s="5" t="str">
        <f t="array" ref="E286">IFERROR(UPPER(INDEX(#REF!,MATCH(B286,#REF!,0),0)),"")</f>
        <v/>
      </c>
      <c r="F286" s="5" t="str">
        <f t="array" ref="F286">IFERROR(LOWER(INDEX(#REF!,MATCH(B286,#REF!,0),0)),"")</f>
        <v/>
      </c>
      <c r="G286" s="5" t="str">
        <f t="array" ref="G286">UPPER(IFERROR(INDEX(#REF!,MATCH(B286,#REF!,0),0),""))</f>
        <v/>
      </c>
    </row>
    <row r="287" spans="1:7" ht="18.75" x14ac:dyDescent="0.2">
      <c r="A287" s="3"/>
      <c r="B287" s="8"/>
      <c r="C287" s="5" t="str">
        <f t="array" ref="C287">IFERROR(INDEX(#REF!,MATCH(B287,#REF!,0),0),"")</f>
        <v/>
      </c>
      <c r="D287" s="5" t="str">
        <f t="array" ref="D287">LOWER(IFERROR(IF(B287="","",INDEX(#REF!,MATCH(B287,#REF!,0),0)),"MVĐ chưa nhập !!!"))</f>
        <v/>
      </c>
      <c r="E287" s="5" t="str">
        <f t="array" ref="E287">IFERROR(UPPER(INDEX(#REF!,MATCH(B287,#REF!,0),0)),"")</f>
        <v/>
      </c>
      <c r="F287" s="5" t="str">
        <f t="array" ref="F287">IFERROR(LOWER(INDEX(#REF!,MATCH(B287,#REF!,0),0)),"")</f>
        <v/>
      </c>
      <c r="G287" s="5" t="str">
        <f t="array" ref="G287">UPPER(IFERROR(INDEX(#REF!,MATCH(B287,#REF!,0),0),""))</f>
        <v/>
      </c>
    </row>
    <row r="288" spans="1:7" ht="18.75" x14ac:dyDescent="0.2">
      <c r="A288" s="3"/>
      <c r="B288" s="8"/>
      <c r="C288" s="5" t="str">
        <f t="array" ref="C288">IFERROR(INDEX(#REF!,MATCH(B288,#REF!,0),0),"")</f>
        <v/>
      </c>
      <c r="D288" s="5" t="str">
        <f t="array" ref="D288">LOWER(IFERROR(IF(B288="","",INDEX(#REF!,MATCH(B288,#REF!,0),0)),"MVĐ chưa nhập !!!"))</f>
        <v/>
      </c>
      <c r="E288" s="5" t="str">
        <f t="array" ref="E288">IFERROR(UPPER(INDEX(#REF!,MATCH(B288,#REF!,0),0)),"")</f>
        <v/>
      </c>
      <c r="F288" s="5" t="str">
        <f t="array" ref="F288">IFERROR(LOWER(INDEX(#REF!,MATCH(B288,#REF!,0),0)),"")</f>
        <v/>
      </c>
      <c r="G288" s="5" t="str">
        <f t="array" ref="G288">UPPER(IFERROR(INDEX(#REF!,MATCH(B288,#REF!,0),0),""))</f>
        <v/>
      </c>
    </row>
    <row r="289" spans="1:7" ht="18.75" x14ac:dyDescent="0.2">
      <c r="A289" s="3"/>
      <c r="B289" s="8"/>
      <c r="C289" s="5" t="str">
        <f t="array" ref="C289">IFERROR(INDEX(#REF!,MATCH(B289,#REF!,0),0),"")</f>
        <v/>
      </c>
      <c r="D289" s="5" t="str">
        <f t="array" ref="D289">LOWER(IFERROR(IF(B289="","",INDEX(#REF!,MATCH(B289,#REF!,0),0)),"MVĐ chưa nhập !!!"))</f>
        <v/>
      </c>
      <c r="E289" s="5" t="str">
        <f t="array" ref="E289">IFERROR(UPPER(INDEX(#REF!,MATCH(B289,#REF!,0),0)),"")</f>
        <v/>
      </c>
      <c r="F289" s="5" t="str">
        <f t="array" ref="F289">IFERROR(LOWER(INDEX(#REF!,MATCH(B289,#REF!,0),0)),"")</f>
        <v/>
      </c>
      <c r="G289" s="5" t="str">
        <f t="array" ref="G289">UPPER(IFERROR(INDEX(#REF!,MATCH(B289,#REF!,0),0),""))</f>
        <v/>
      </c>
    </row>
    <row r="290" spans="1:7" ht="18.75" x14ac:dyDescent="0.2">
      <c r="A290" s="3"/>
      <c r="B290" s="8"/>
      <c r="C290" s="5" t="str">
        <f t="array" ref="C290">IFERROR(INDEX(#REF!,MATCH(B290,#REF!,0),0),"")</f>
        <v/>
      </c>
      <c r="D290" s="5" t="str">
        <f t="array" ref="D290">LOWER(IFERROR(IF(B290="","",INDEX(#REF!,MATCH(B290,#REF!,0),0)),"MVĐ chưa nhập !!!"))</f>
        <v/>
      </c>
      <c r="E290" s="5" t="str">
        <f t="array" ref="E290">IFERROR(UPPER(INDEX(#REF!,MATCH(B290,#REF!,0),0)),"")</f>
        <v/>
      </c>
      <c r="F290" s="5" t="str">
        <f t="array" ref="F290">IFERROR(LOWER(INDEX(#REF!,MATCH(B290,#REF!,0),0)),"")</f>
        <v/>
      </c>
      <c r="G290" s="5" t="str">
        <f t="array" ref="G290">UPPER(IFERROR(INDEX(#REF!,MATCH(B290,#REF!,0),0),""))</f>
        <v/>
      </c>
    </row>
    <row r="291" spans="1:7" ht="18.75" x14ac:dyDescent="0.2">
      <c r="A291" s="3"/>
      <c r="B291" s="8"/>
      <c r="C291" s="5" t="str">
        <f t="array" ref="C291">IFERROR(INDEX(#REF!,MATCH(B291,#REF!,0),0),"")</f>
        <v/>
      </c>
      <c r="D291" s="5" t="str">
        <f t="array" ref="D291">LOWER(IFERROR(IF(B291="","",INDEX(#REF!,MATCH(B291,#REF!,0),0)),"MVĐ chưa nhập !!!"))</f>
        <v/>
      </c>
      <c r="E291" s="5" t="str">
        <f t="array" ref="E291">IFERROR(UPPER(INDEX(#REF!,MATCH(B291,#REF!,0),0)),"")</f>
        <v/>
      </c>
      <c r="F291" s="5" t="str">
        <f t="array" ref="F291">IFERROR(LOWER(INDEX(#REF!,MATCH(B291,#REF!,0),0)),"")</f>
        <v/>
      </c>
      <c r="G291" s="5" t="str">
        <f t="array" ref="G291">UPPER(IFERROR(INDEX(#REF!,MATCH(B291,#REF!,0),0),""))</f>
        <v/>
      </c>
    </row>
    <row r="292" spans="1:7" ht="18.75" x14ac:dyDescent="0.2">
      <c r="A292" s="3"/>
      <c r="B292" s="8"/>
      <c r="C292" s="5" t="str">
        <f t="array" ref="C292">IFERROR(INDEX(#REF!,MATCH(B292,#REF!,0),0),"")</f>
        <v/>
      </c>
      <c r="D292" s="5" t="str">
        <f t="array" ref="D292">LOWER(IFERROR(IF(B292="","",INDEX(#REF!,MATCH(B292,#REF!,0),0)),"MVĐ chưa nhập !!!"))</f>
        <v/>
      </c>
      <c r="E292" s="5" t="str">
        <f t="array" ref="E292">IFERROR(UPPER(INDEX(#REF!,MATCH(B292,#REF!,0),0)),"")</f>
        <v/>
      </c>
      <c r="F292" s="5" t="str">
        <f t="array" ref="F292">IFERROR(LOWER(INDEX(#REF!,MATCH(B292,#REF!,0),0)),"")</f>
        <v/>
      </c>
      <c r="G292" s="5" t="str">
        <f t="array" ref="G292">UPPER(IFERROR(INDEX(#REF!,MATCH(B292,#REF!,0),0),""))</f>
        <v/>
      </c>
    </row>
    <row r="293" spans="1:7" ht="18.75" x14ac:dyDescent="0.2">
      <c r="A293" s="3"/>
      <c r="B293" s="8"/>
      <c r="C293" s="5" t="str">
        <f t="array" ref="C293">IFERROR(INDEX(#REF!,MATCH(B293,#REF!,0),0),"")</f>
        <v/>
      </c>
      <c r="D293" s="5" t="str">
        <f t="array" ref="D293">LOWER(IFERROR(IF(B293="","",INDEX(#REF!,MATCH(B293,#REF!,0),0)),"MVĐ chưa nhập !!!"))</f>
        <v/>
      </c>
      <c r="E293" s="5" t="str">
        <f t="array" ref="E293">IFERROR(UPPER(INDEX(#REF!,MATCH(B293,#REF!,0),0)),"")</f>
        <v/>
      </c>
      <c r="F293" s="5" t="str">
        <f t="array" ref="F293">IFERROR(LOWER(INDEX(#REF!,MATCH(B293,#REF!,0),0)),"")</f>
        <v/>
      </c>
      <c r="G293" s="5" t="str">
        <f t="array" ref="G293">UPPER(IFERROR(INDEX(#REF!,MATCH(B293,#REF!,0),0),""))</f>
        <v/>
      </c>
    </row>
    <row r="294" spans="1:7" ht="18.75" x14ac:dyDescent="0.2">
      <c r="A294" s="3"/>
      <c r="B294" s="8"/>
      <c r="C294" s="5" t="str">
        <f t="array" ref="C294">IFERROR(INDEX(#REF!,MATCH(B294,#REF!,0),0),"")</f>
        <v/>
      </c>
      <c r="D294" s="5" t="str">
        <f t="array" ref="D294">LOWER(IFERROR(IF(B294="","",INDEX(#REF!,MATCH(B294,#REF!,0),0)),"MVĐ chưa nhập !!!"))</f>
        <v/>
      </c>
      <c r="E294" s="5" t="str">
        <f t="array" ref="E294">IFERROR(UPPER(INDEX(#REF!,MATCH(B294,#REF!,0),0)),"")</f>
        <v/>
      </c>
      <c r="F294" s="5" t="str">
        <f t="array" ref="F294">IFERROR(LOWER(INDEX(#REF!,MATCH(B294,#REF!,0),0)),"")</f>
        <v/>
      </c>
      <c r="G294" s="5" t="str">
        <f t="array" ref="G294">UPPER(IFERROR(INDEX(#REF!,MATCH(B294,#REF!,0),0),""))</f>
        <v/>
      </c>
    </row>
    <row r="295" spans="1:7" ht="18.75" x14ac:dyDescent="0.2">
      <c r="A295" s="3"/>
      <c r="B295" s="8"/>
      <c r="C295" s="5" t="str">
        <f t="array" ref="C295">IFERROR(INDEX(#REF!,MATCH(B295,#REF!,0),0),"")</f>
        <v/>
      </c>
      <c r="D295" s="5" t="str">
        <f t="array" ref="D295">LOWER(IFERROR(IF(B295="","",INDEX(#REF!,MATCH(B295,#REF!,0),0)),"MVĐ chưa nhập !!!"))</f>
        <v/>
      </c>
      <c r="E295" s="5" t="str">
        <f t="array" ref="E295">IFERROR(UPPER(INDEX(#REF!,MATCH(B295,#REF!,0),0)),"")</f>
        <v/>
      </c>
      <c r="F295" s="5" t="str">
        <f t="array" ref="F295">IFERROR(LOWER(INDEX(#REF!,MATCH(B295,#REF!,0),0)),"")</f>
        <v/>
      </c>
      <c r="G295" s="5" t="str">
        <f t="array" ref="G295">UPPER(IFERROR(INDEX(#REF!,MATCH(B295,#REF!,0),0),""))</f>
        <v/>
      </c>
    </row>
    <row r="296" spans="1:7" ht="18.75" x14ac:dyDescent="0.2">
      <c r="A296" s="3"/>
      <c r="B296" s="8"/>
      <c r="C296" s="5" t="str">
        <f t="array" ref="C296">IFERROR(INDEX(#REF!,MATCH(B296,#REF!,0),0),"")</f>
        <v/>
      </c>
      <c r="D296" s="5" t="str">
        <f t="array" ref="D296">LOWER(IFERROR(IF(B296="","",INDEX(#REF!,MATCH(B296,#REF!,0),0)),"MVĐ chưa nhập !!!"))</f>
        <v/>
      </c>
      <c r="E296" s="5" t="str">
        <f t="array" ref="E296">IFERROR(UPPER(INDEX(#REF!,MATCH(B296,#REF!,0),0)),"")</f>
        <v/>
      </c>
      <c r="F296" s="5" t="str">
        <f t="array" ref="F296">IFERROR(LOWER(INDEX(#REF!,MATCH(B296,#REF!,0),0)),"")</f>
        <v/>
      </c>
      <c r="G296" s="5" t="str">
        <f t="array" ref="G296">UPPER(IFERROR(INDEX(#REF!,MATCH(B296,#REF!,0),0),""))</f>
        <v/>
      </c>
    </row>
    <row r="297" spans="1:7" ht="18.75" x14ac:dyDescent="0.2">
      <c r="A297" s="3"/>
      <c r="B297" s="8"/>
      <c r="C297" s="5" t="str">
        <f t="array" ref="C297">IFERROR(INDEX(#REF!,MATCH(B297,#REF!,0),0),"")</f>
        <v/>
      </c>
      <c r="D297" s="5" t="str">
        <f t="array" ref="D297">LOWER(IFERROR(IF(B297="","",INDEX(#REF!,MATCH(B297,#REF!,0),0)),"MVĐ chưa nhập !!!"))</f>
        <v/>
      </c>
      <c r="E297" s="5" t="str">
        <f t="array" ref="E297">IFERROR(UPPER(INDEX(#REF!,MATCH(B297,#REF!,0),0)),"")</f>
        <v/>
      </c>
      <c r="F297" s="5" t="str">
        <f t="array" ref="F297">IFERROR(LOWER(INDEX(#REF!,MATCH(B297,#REF!,0),0)),"")</f>
        <v/>
      </c>
      <c r="G297" s="5" t="str">
        <f t="array" ref="G297">UPPER(IFERROR(INDEX(#REF!,MATCH(B297,#REF!,0),0),""))</f>
        <v/>
      </c>
    </row>
    <row r="298" spans="1:7" ht="18.75" x14ac:dyDescent="0.2">
      <c r="A298" s="3"/>
      <c r="B298" s="8"/>
      <c r="C298" s="5" t="str">
        <f t="array" ref="C298">IFERROR(INDEX(#REF!,MATCH(B298,#REF!,0),0),"")</f>
        <v/>
      </c>
      <c r="D298" s="5" t="str">
        <f t="array" ref="D298">LOWER(IFERROR(IF(B298="","",INDEX(#REF!,MATCH(B298,#REF!,0),0)),"MVĐ chưa nhập !!!"))</f>
        <v/>
      </c>
      <c r="E298" s="5" t="str">
        <f t="array" ref="E298">IFERROR(UPPER(INDEX(#REF!,MATCH(B298,#REF!,0),0)),"")</f>
        <v/>
      </c>
      <c r="F298" s="5" t="str">
        <f t="array" ref="F298">IFERROR(LOWER(INDEX(#REF!,MATCH(B298,#REF!,0),0)),"")</f>
        <v/>
      </c>
      <c r="G298" s="5" t="str">
        <f t="array" ref="G298">UPPER(IFERROR(INDEX(#REF!,MATCH(B298,#REF!,0),0),""))</f>
        <v/>
      </c>
    </row>
    <row r="299" spans="1:7" ht="18.75" x14ac:dyDescent="0.2">
      <c r="A299" s="3"/>
      <c r="B299" s="8"/>
      <c r="C299" s="5" t="str">
        <f t="array" ref="C299">IFERROR(INDEX(#REF!,MATCH(B299,#REF!,0),0),"")</f>
        <v/>
      </c>
      <c r="D299" s="5" t="str">
        <f t="array" ref="D299">LOWER(IFERROR(IF(B299="","",INDEX(#REF!,MATCH(B299,#REF!,0),0)),"MVĐ chưa nhập !!!"))</f>
        <v/>
      </c>
      <c r="E299" s="5" t="str">
        <f t="array" ref="E299">IFERROR(UPPER(INDEX(#REF!,MATCH(B299,#REF!,0),0)),"")</f>
        <v/>
      </c>
      <c r="F299" s="5" t="str">
        <f t="array" ref="F299">IFERROR(LOWER(INDEX(#REF!,MATCH(B299,#REF!,0),0)),"")</f>
        <v/>
      </c>
      <c r="G299" s="5" t="str">
        <f t="array" ref="G299">UPPER(IFERROR(INDEX(#REF!,MATCH(B299,#REF!,0),0),""))</f>
        <v/>
      </c>
    </row>
    <row r="300" spans="1:7" ht="18.75" x14ac:dyDescent="0.2">
      <c r="A300" s="3"/>
      <c r="B300" s="8"/>
      <c r="C300" s="5" t="str">
        <f t="array" ref="C300">IFERROR(INDEX(#REF!,MATCH(B300,#REF!,0),0),"")</f>
        <v/>
      </c>
      <c r="D300" s="5" t="str">
        <f t="array" ref="D300">LOWER(IFERROR(IF(B300="","",INDEX(#REF!,MATCH(B300,#REF!,0),0)),"MVĐ chưa nhập !!!"))</f>
        <v/>
      </c>
      <c r="E300" s="5" t="str">
        <f t="array" ref="E300">IFERROR(UPPER(INDEX(#REF!,MATCH(B300,#REF!,0),0)),"")</f>
        <v/>
      </c>
      <c r="F300" s="5" t="str">
        <f t="array" ref="F300">IFERROR(LOWER(INDEX(#REF!,MATCH(B300,#REF!,0),0)),"")</f>
        <v/>
      </c>
      <c r="G300" s="5" t="str">
        <f t="array" ref="G300">UPPER(IFERROR(INDEX(#REF!,MATCH(B300,#REF!,0),0),""))</f>
        <v/>
      </c>
    </row>
    <row r="301" spans="1:7" ht="18.75" x14ac:dyDescent="0.2">
      <c r="A301" s="3"/>
      <c r="B301" s="8"/>
      <c r="C301" s="5" t="str">
        <f t="array" ref="C301">IFERROR(INDEX(#REF!,MATCH(B301,#REF!,0),0),"")</f>
        <v/>
      </c>
      <c r="D301" s="5" t="str">
        <f t="array" ref="D301">LOWER(IFERROR(IF(B301="","",INDEX(#REF!,MATCH(B301,#REF!,0),0)),"MVĐ chưa nhập !!!"))</f>
        <v/>
      </c>
      <c r="E301" s="5" t="str">
        <f t="array" ref="E301">IFERROR(UPPER(INDEX(#REF!,MATCH(B301,#REF!,0),0)),"")</f>
        <v/>
      </c>
      <c r="F301" s="5" t="str">
        <f t="array" ref="F301">IFERROR(LOWER(INDEX(#REF!,MATCH(B301,#REF!,0),0)),"")</f>
        <v/>
      </c>
      <c r="G301" s="5" t="str">
        <f t="array" ref="G301">UPPER(IFERROR(INDEX(#REF!,MATCH(B301,#REF!,0),0),""))</f>
        <v/>
      </c>
    </row>
    <row r="302" spans="1:7" ht="18.75" x14ac:dyDescent="0.2">
      <c r="A302" s="3"/>
      <c r="B302" s="8"/>
      <c r="C302" s="5" t="str">
        <f t="array" ref="C302">IFERROR(INDEX(#REF!,MATCH(B302,#REF!,0),0),"")</f>
        <v/>
      </c>
      <c r="D302" s="5" t="str">
        <f t="array" ref="D302">LOWER(IFERROR(IF(B302="","",INDEX(#REF!,MATCH(B302,#REF!,0),0)),"MVĐ chưa nhập !!!"))</f>
        <v/>
      </c>
      <c r="E302" s="5" t="str">
        <f t="array" ref="E302">IFERROR(UPPER(INDEX(#REF!,MATCH(B302,#REF!,0),0)),"")</f>
        <v/>
      </c>
      <c r="F302" s="5" t="str">
        <f t="array" ref="F302">IFERROR(LOWER(INDEX(#REF!,MATCH(B302,#REF!,0),0)),"")</f>
        <v/>
      </c>
      <c r="G302" s="5" t="str">
        <f t="array" ref="G302">UPPER(IFERROR(INDEX(#REF!,MATCH(B302,#REF!,0),0),""))</f>
        <v/>
      </c>
    </row>
    <row r="303" spans="1:7" ht="18.75" x14ac:dyDescent="0.2">
      <c r="A303" s="3"/>
      <c r="B303" s="8"/>
      <c r="C303" s="5" t="str">
        <f t="array" ref="C303">IFERROR(INDEX(#REF!,MATCH(B303,#REF!,0),0),"")</f>
        <v/>
      </c>
      <c r="D303" s="5" t="str">
        <f t="array" ref="D303">LOWER(IFERROR(IF(B303="","",INDEX(#REF!,MATCH(B303,#REF!,0),0)),"MVĐ chưa nhập !!!"))</f>
        <v/>
      </c>
      <c r="E303" s="5" t="str">
        <f t="array" ref="E303">IFERROR(UPPER(INDEX(#REF!,MATCH(B303,#REF!,0),0)),"")</f>
        <v/>
      </c>
      <c r="F303" s="5" t="str">
        <f t="array" ref="F303">IFERROR(LOWER(INDEX(#REF!,MATCH(B303,#REF!,0),0)),"")</f>
        <v/>
      </c>
      <c r="G303" s="5" t="str">
        <f t="array" ref="G303">UPPER(IFERROR(INDEX(#REF!,MATCH(B303,#REF!,0),0),""))</f>
        <v/>
      </c>
    </row>
    <row r="304" spans="1:7" ht="18.75" x14ac:dyDescent="0.2">
      <c r="A304" s="3"/>
      <c r="B304" s="8"/>
      <c r="C304" s="5" t="str">
        <f t="array" ref="C304">IFERROR(INDEX(#REF!,MATCH(B304,#REF!,0),0),"")</f>
        <v/>
      </c>
      <c r="D304" s="5" t="str">
        <f t="array" ref="D304">LOWER(IFERROR(IF(B304="","",INDEX(#REF!,MATCH(B304,#REF!,0),0)),"MVĐ chưa nhập !!!"))</f>
        <v/>
      </c>
      <c r="E304" s="5" t="str">
        <f t="array" ref="E304">IFERROR(UPPER(INDEX(#REF!,MATCH(B304,#REF!,0),0)),"")</f>
        <v/>
      </c>
      <c r="F304" s="5" t="str">
        <f t="array" ref="F304">IFERROR(LOWER(INDEX(#REF!,MATCH(B304,#REF!,0),0)),"")</f>
        <v/>
      </c>
      <c r="G304" s="5" t="str">
        <f t="array" ref="G304">UPPER(IFERROR(INDEX(#REF!,MATCH(B304,#REF!,0),0),""))</f>
        <v/>
      </c>
    </row>
    <row r="305" spans="1:7" ht="18.75" x14ac:dyDescent="0.2">
      <c r="A305" s="3"/>
      <c r="B305" s="8"/>
      <c r="C305" s="5" t="str">
        <f t="array" ref="C305">IFERROR(INDEX(#REF!,MATCH(B305,#REF!,0),0),"")</f>
        <v/>
      </c>
      <c r="D305" s="5" t="str">
        <f t="array" ref="D305">LOWER(IFERROR(IF(B305="","",INDEX(#REF!,MATCH(B305,#REF!,0),0)),"MVĐ chưa nhập !!!"))</f>
        <v/>
      </c>
      <c r="E305" s="5" t="str">
        <f t="array" ref="E305">IFERROR(UPPER(INDEX(#REF!,MATCH(B305,#REF!,0),0)),"")</f>
        <v/>
      </c>
      <c r="F305" s="5" t="str">
        <f t="array" ref="F305">IFERROR(LOWER(INDEX(#REF!,MATCH(B305,#REF!,0),0)),"")</f>
        <v/>
      </c>
      <c r="G305" s="5" t="str">
        <f t="array" ref="G305">UPPER(IFERROR(INDEX(#REF!,MATCH(B305,#REF!,0),0),""))</f>
        <v/>
      </c>
    </row>
    <row r="306" spans="1:7" ht="18.75" x14ac:dyDescent="0.2">
      <c r="A306" s="3"/>
      <c r="B306" s="8"/>
      <c r="C306" s="5" t="str">
        <f t="array" ref="C306">IFERROR(INDEX(#REF!,MATCH(B306,#REF!,0),0),"")</f>
        <v/>
      </c>
      <c r="D306" s="5" t="str">
        <f t="array" ref="D306">LOWER(IFERROR(IF(B306="","",INDEX(#REF!,MATCH(B306,#REF!,0),0)),"MVĐ chưa nhập !!!"))</f>
        <v/>
      </c>
      <c r="E306" s="5" t="str">
        <f t="array" ref="E306">IFERROR(UPPER(INDEX(#REF!,MATCH(B306,#REF!,0),0)),"")</f>
        <v/>
      </c>
      <c r="F306" s="5" t="str">
        <f t="array" ref="F306">IFERROR(LOWER(INDEX(#REF!,MATCH(B306,#REF!,0),0)),"")</f>
        <v/>
      </c>
      <c r="G306" s="5" t="str">
        <f t="array" ref="G306">UPPER(IFERROR(INDEX(#REF!,MATCH(B306,#REF!,0),0),""))</f>
        <v/>
      </c>
    </row>
    <row r="307" spans="1:7" ht="18.75" x14ac:dyDescent="0.2">
      <c r="A307" s="3"/>
      <c r="B307" s="8"/>
      <c r="C307" s="5" t="str">
        <f t="array" ref="C307">IFERROR(INDEX(#REF!,MATCH(B307,#REF!,0),0),"")</f>
        <v/>
      </c>
      <c r="D307" s="5" t="str">
        <f t="array" ref="D307">LOWER(IFERROR(IF(B307="","",INDEX(#REF!,MATCH(B307,#REF!,0),0)),"MVĐ chưa nhập !!!"))</f>
        <v/>
      </c>
      <c r="E307" s="5" t="str">
        <f t="array" ref="E307">IFERROR(UPPER(INDEX(#REF!,MATCH(B307,#REF!,0),0)),"")</f>
        <v/>
      </c>
      <c r="F307" s="5" t="str">
        <f t="array" ref="F307">IFERROR(LOWER(INDEX(#REF!,MATCH(B307,#REF!,0),0)),"")</f>
        <v/>
      </c>
      <c r="G307" s="5" t="str">
        <f t="array" ref="G307">UPPER(IFERROR(INDEX(#REF!,MATCH(B307,#REF!,0),0),""))</f>
        <v/>
      </c>
    </row>
    <row r="308" spans="1:7" ht="18.75" x14ac:dyDescent="0.2">
      <c r="A308" s="3"/>
      <c r="B308" s="8"/>
      <c r="C308" s="5" t="str">
        <f t="array" ref="C308">IFERROR(INDEX(#REF!,MATCH(B308,#REF!,0),0),"")</f>
        <v/>
      </c>
      <c r="D308" s="5" t="str">
        <f t="array" ref="D308">LOWER(IFERROR(IF(B308="","",INDEX(#REF!,MATCH(B308,#REF!,0),0)),"MVĐ chưa nhập !!!"))</f>
        <v/>
      </c>
      <c r="E308" s="5" t="str">
        <f t="array" ref="E308">IFERROR(UPPER(INDEX(#REF!,MATCH(B308,#REF!,0),0)),"")</f>
        <v/>
      </c>
      <c r="F308" s="5" t="str">
        <f t="array" ref="F308">IFERROR(LOWER(INDEX(#REF!,MATCH(B308,#REF!,0),0)),"")</f>
        <v/>
      </c>
      <c r="G308" s="5" t="str">
        <f t="array" ref="G308">UPPER(IFERROR(INDEX(#REF!,MATCH(B308,#REF!,0),0),""))</f>
        <v/>
      </c>
    </row>
    <row r="309" spans="1:7" ht="18.75" x14ac:dyDescent="0.2">
      <c r="A309" s="3"/>
      <c r="B309" s="8"/>
      <c r="C309" s="5" t="str">
        <f t="array" ref="C309">IFERROR(INDEX(#REF!,MATCH(B309,#REF!,0),0),"")</f>
        <v/>
      </c>
      <c r="D309" s="5" t="str">
        <f t="array" ref="D309">LOWER(IFERROR(IF(B309="","",INDEX(#REF!,MATCH(B309,#REF!,0),0)),"MVĐ chưa nhập !!!"))</f>
        <v/>
      </c>
      <c r="E309" s="5" t="str">
        <f t="array" ref="E309">IFERROR(UPPER(INDEX(#REF!,MATCH(B309,#REF!,0),0)),"")</f>
        <v/>
      </c>
      <c r="F309" s="5" t="str">
        <f t="array" ref="F309">IFERROR(LOWER(INDEX(#REF!,MATCH(B309,#REF!,0),0)),"")</f>
        <v/>
      </c>
      <c r="G309" s="5" t="str">
        <f t="array" ref="G309">UPPER(IFERROR(INDEX(#REF!,MATCH(B309,#REF!,0),0),""))</f>
        <v/>
      </c>
    </row>
    <row r="310" spans="1:7" ht="18.75" x14ac:dyDescent="0.2">
      <c r="A310" s="3"/>
      <c r="B310" s="8"/>
      <c r="C310" s="5" t="str">
        <f t="array" ref="C310">IFERROR(INDEX(#REF!,MATCH(B310,#REF!,0),0),"")</f>
        <v/>
      </c>
      <c r="D310" s="5" t="str">
        <f t="array" ref="D310">LOWER(IFERROR(IF(B310="","",INDEX(#REF!,MATCH(B310,#REF!,0),0)),"MVĐ chưa nhập !!!"))</f>
        <v/>
      </c>
      <c r="E310" s="5" t="str">
        <f t="array" ref="E310">IFERROR(UPPER(INDEX(#REF!,MATCH(B310,#REF!,0),0)),"")</f>
        <v/>
      </c>
      <c r="F310" s="5" t="str">
        <f t="array" ref="F310">IFERROR(LOWER(INDEX(#REF!,MATCH(B310,#REF!,0),0)),"")</f>
        <v/>
      </c>
      <c r="G310" s="5" t="str">
        <f t="array" ref="G310">UPPER(IFERROR(INDEX(#REF!,MATCH(B310,#REF!,0),0),""))</f>
        <v/>
      </c>
    </row>
    <row r="311" spans="1:7" ht="18.75" x14ac:dyDescent="0.2">
      <c r="A311" s="3"/>
      <c r="B311" s="8"/>
      <c r="C311" s="5" t="str">
        <f t="array" ref="C311">IFERROR(INDEX(#REF!,MATCH(B311,#REF!,0),0),"")</f>
        <v/>
      </c>
      <c r="D311" s="5" t="str">
        <f t="array" ref="D311">LOWER(IFERROR(IF(B311="","",INDEX(#REF!,MATCH(B311,#REF!,0),0)),"MVĐ chưa nhập !!!"))</f>
        <v/>
      </c>
      <c r="E311" s="5" t="str">
        <f t="array" ref="E311">IFERROR(UPPER(INDEX(#REF!,MATCH(B311,#REF!,0),0)),"")</f>
        <v/>
      </c>
      <c r="F311" s="5" t="str">
        <f t="array" ref="F311">IFERROR(LOWER(INDEX(#REF!,MATCH(B311,#REF!,0),0)),"")</f>
        <v/>
      </c>
      <c r="G311" s="5" t="str">
        <f t="array" ref="G311">UPPER(IFERROR(INDEX(#REF!,MATCH(B311,#REF!,0),0),""))</f>
        <v/>
      </c>
    </row>
    <row r="312" spans="1:7" ht="18.75" x14ac:dyDescent="0.2">
      <c r="A312" s="3"/>
      <c r="B312" s="8"/>
      <c r="C312" s="5" t="str">
        <f t="array" ref="C312">IFERROR(INDEX(#REF!,MATCH(B312,#REF!,0),0),"")</f>
        <v/>
      </c>
      <c r="D312" s="5" t="str">
        <f t="array" ref="D312">LOWER(IFERROR(IF(B312="","",INDEX(#REF!,MATCH(B312,#REF!,0),0)),"MVĐ chưa nhập !!!"))</f>
        <v/>
      </c>
      <c r="E312" s="5" t="str">
        <f t="array" ref="E312">IFERROR(UPPER(INDEX(#REF!,MATCH(B312,#REF!,0),0)),"")</f>
        <v/>
      </c>
      <c r="F312" s="5" t="str">
        <f t="array" ref="F312">IFERROR(LOWER(INDEX(#REF!,MATCH(B312,#REF!,0),0)),"")</f>
        <v/>
      </c>
      <c r="G312" s="5" t="str">
        <f t="array" ref="G312">UPPER(IFERROR(INDEX(#REF!,MATCH(B312,#REF!,0),0),""))</f>
        <v/>
      </c>
    </row>
    <row r="313" spans="1:7" ht="18.75" x14ac:dyDescent="0.2">
      <c r="A313" s="3"/>
      <c r="B313" s="8"/>
      <c r="C313" s="5" t="str">
        <f t="array" ref="C313">IFERROR(INDEX(#REF!,MATCH(B313,#REF!,0),0),"")</f>
        <v/>
      </c>
      <c r="D313" s="5" t="str">
        <f t="array" ref="D313">LOWER(IFERROR(IF(B313="","",INDEX(#REF!,MATCH(B313,#REF!,0),0)),"MVĐ chưa nhập !!!"))</f>
        <v/>
      </c>
      <c r="E313" s="5" t="str">
        <f t="array" ref="E313">IFERROR(UPPER(INDEX(#REF!,MATCH(B313,#REF!,0),0)),"")</f>
        <v/>
      </c>
      <c r="F313" s="5" t="str">
        <f t="array" ref="F313">IFERROR(LOWER(INDEX(#REF!,MATCH(B313,#REF!,0),0)),"")</f>
        <v/>
      </c>
      <c r="G313" s="5" t="str">
        <f t="array" ref="G313">UPPER(IFERROR(INDEX(#REF!,MATCH(B313,#REF!,0),0),""))</f>
        <v/>
      </c>
    </row>
    <row r="314" spans="1:7" ht="18.75" x14ac:dyDescent="0.2">
      <c r="A314" s="3"/>
      <c r="B314" s="8"/>
      <c r="C314" s="5" t="str">
        <f t="array" ref="C314">IFERROR(INDEX(#REF!,MATCH(B314,#REF!,0),0),"")</f>
        <v/>
      </c>
      <c r="D314" s="5" t="str">
        <f t="array" ref="D314">LOWER(IFERROR(IF(B314="","",INDEX(#REF!,MATCH(B314,#REF!,0),0)),"MVĐ chưa nhập !!!"))</f>
        <v/>
      </c>
      <c r="E314" s="5" t="str">
        <f t="array" ref="E314">IFERROR(UPPER(INDEX(#REF!,MATCH(B314,#REF!,0),0)),"")</f>
        <v/>
      </c>
      <c r="F314" s="5" t="str">
        <f t="array" ref="F314">IFERROR(LOWER(INDEX(#REF!,MATCH(B314,#REF!,0),0)),"")</f>
        <v/>
      </c>
      <c r="G314" s="5" t="str">
        <f t="array" ref="G314">UPPER(IFERROR(INDEX(#REF!,MATCH(B314,#REF!,0),0),""))</f>
        <v/>
      </c>
    </row>
    <row r="315" spans="1:7" ht="18.75" x14ac:dyDescent="0.2">
      <c r="A315" s="3"/>
      <c r="B315" s="8"/>
      <c r="C315" s="5" t="str">
        <f t="array" ref="C315">IFERROR(INDEX(#REF!,MATCH(B315,#REF!,0),0),"")</f>
        <v/>
      </c>
      <c r="D315" s="5" t="str">
        <f t="array" ref="D315">LOWER(IFERROR(IF(B315="","",INDEX(#REF!,MATCH(B315,#REF!,0),0)),"MVĐ chưa nhập !!!"))</f>
        <v/>
      </c>
      <c r="E315" s="5" t="str">
        <f t="array" ref="E315">IFERROR(UPPER(INDEX(#REF!,MATCH(B315,#REF!,0),0)),"")</f>
        <v/>
      </c>
      <c r="F315" s="5" t="str">
        <f t="array" ref="F315">IFERROR(LOWER(INDEX(#REF!,MATCH(B315,#REF!,0),0)),"")</f>
        <v/>
      </c>
      <c r="G315" s="5" t="str">
        <f t="array" ref="G315">UPPER(IFERROR(INDEX(#REF!,MATCH(B315,#REF!,0),0),""))</f>
        <v/>
      </c>
    </row>
    <row r="316" spans="1:7" ht="18.75" x14ac:dyDescent="0.2">
      <c r="A316" s="3"/>
      <c r="B316" s="8"/>
      <c r="C316" s="5" t="str">
        <f t="array" ref="C316">IFERROR(INDEX(#REF!,MATCH(B316,#REF!,0),0),"")</f>
        <v/>
      </c>
      <c r="D316" s="5" t="str">
        <f t="array" ref="D316">LOWER(IFERROR(IF(B316="","",INDEX(#REF!,MATCH(B316,#REF!,0),0)),"MVĐ chưa nhập !!!"))</f>
        <v/>
      </c>
      <c r="E316" s="5" t="str">
        <f t="array" ref="E316">IFERROR(UPPER(INDEX(#REF!,MATCH(B316,#REF!,0),0)),"")</f>
        <v/>
      </c>
      <c r="F316" s="5" t="str">
        <f t="array" ref="F316">IFERROR(LOWER(INDEX(#REF!,MATCH(B316,#REF!,0),0)),"")</f>
        <v/>
      </c>
      <c r="G316" s="5" t="str">
        <f t="array" ref="G316">UPPER(IFERROR(INDEX(#REF!,MATCH(B316,#REF!,0),0),""))</f>
        <v/>
      </c>
    </row>
    <row r="317" spans="1:7" ht="18.75" x14ac:dyDescent="0.2">
      <c r="A317" s="3"/>
      <c r="B317" s="8"/>
      <c r="C317" s="5" t="str">
        <f t="array" ref="C317">IFERROR(INDEX(#REF!,MATCH(B317,#REF!,0),0),"")</f>
        <v/>
      </c>
      <c r="D317" s="5" t="str">
        <f t="array" ref="D317">LOWER(IFERROR(IF(B317="","",INDEX(#REF!,MATCH(B317,#REF!,0),0)),"MVĐ chưa nhập !!!"))</f>
        <v/>
      </c>
      <c r="E317" s="5" t="str">
        <f t="array" ref="E317">IFERROR(UPPER(INDEX(#REF!,MATCH(B317,#REF!,0),0)),"")</f>
        <v/>
      </c>
      <c r="F317" s="5" t="str">
        <f t="array" ref="F317">IFERROR(LOWER(INDEX(#REF!,MATCH(B317,#REF!,0),0)),"")</f>
        <v/>
      </c>
      <c r="G317" s="5" t="str">
        <f t="array" ref="G317">UPPER(IFERROR(INDEX(#REF!,MATCH(B317,#REF!,0),0),""))</f>
        <v/>
      </c>
    </row>
    <row r="318" spans="1:7" ht="18.75" x14ac:dyDescent="0.2">
      <c r="A318" s="3"/>
      <c r="B318" s="8"/>
      <c r="C318" s="5" t="str">
        <f t="array" ref="C318">IFERROR(INDEX(#REF!,MATCH(B318,#REF!,0),0),"")</f>
        <v/>
      </c>
      <c r="D318" s="5" t="str">
        <f t="array" ref="D318">LOWER(IFERROR(IF(B318="","",INDEX(#REF!,MATCH(B318,#REF!,0),0)),"MVĐ chưa nhập !!!"))</f>
        <v/>
      </c>
      <c r="E318" s="5" t="str">
        <f t="array" ref="E318">IFERROR(UPPER(INDEX(#REF!,MATCH(B318,#REF!,0),0)),"")</f>
        <v/>
      </c>
      <c r="F318" s="5" t="str">
        <f t="array" ref="F318">IFERROR(LOWER(INDEX(#REF!,MATCH(B318,#REF!,0),0)),"")</f>
        <v/>
      </c>
      <c r="G318" s="5" t="str">
        <f t="array" ref="G318">UPPER(IFERROR(INDEX(#REF!,MATCH(B318,#REF!,0),0),""))</f>
        <v/>
      </c>
    </row>
    <row r="319" spans="1:7" ht="18.75" x14ac:dyDescent="0.2">
      <c r="A319" s="3"/>
      <c r="B319" s="8"/>
      <c r="C319" s="5" t="str">
        <f t="array" ref="C319">IFERROR(INDEX(#REF!,MATCH(B319,#REF!,0),0),"")</f>
        <v/>
      </c>
      <c r="D319" s="5" t="str">
        <f t="array" ref="D319">LOWER(IFERROR(IF(B319="","",INDEX(#REF!,MATCH(B319,#REF!,0),0)),"MVĐ chưa nhập !!!"))</f>
        <v/>
      </c>
      <c r="E319" s="5" t="str">
        <f t="array" ref="E319">IFERROR(UPPER(INDEX(#REF!,MATCH(B319,#REF!,0),0)),"")</f>
        <v/>
      </c>
      <c r="F319" s="5" t="str">
        <f t="array" ref="F319">IFERROR(LOWER(INDEX(#REF!,MATCH(B319,#REF!,0),0)),"")</f>
        <v/>
      </c>
      <c r="G319" s="5" t="str">
        <f t="array" ref="G319">UPPER(IFERROR(INDEX(#REF!,MATCH(B319,#REF!,0),0),""))</f>
        <v/>
      </c>
    </row>
    <row r="320" spans="1:7" ht="18.75" x14ac:dyDescent="0.2">
      <c r="A320" s="3"/>
      <c r="B320" s="8"/>
      <c r="C320" s="5" t="str">
        <f t="array" ref="C320">IFERROR(INDEX(#REF!,MATCH(B320,#REF!,0),0),"")</f>
        <v/>
      </c>
      <c r="D320" s="5" t="str">
        <f t="array" ref="D320">LOWER(IFERROR(IF(B320="","",INDEX(#REF!,MATCH(B320,#REF!,0),0)),"MVĐ chưa nhập !!!"))</f>
        <v/>
      </c>
      <c r="E320" s="5" t="str">
        <f t="array" ref="E320">IFERROR(UPPER(INDEX(#REF!,MATCH(B320,#REF!,0),0)),"")</f>
        <v/>
      </c>
      <c r="F320" s="5" t="str">
        <f t="array" ref="F320">IFERROR(LOWER(INDEX(#REF!,MATCH(B320,#REF!,0),0)),"")</f>
        <v/>
      </c>
      <c r="G320" s="5" t="str">
        <f t="array" ref="G320">UPPER(IFERROR(INDEX(#REF!,MATCH(B320,#REF!,0),0),""))</f>
        <v/>
      </c>
    </row>
    <row r="321" spans="1:7" ht="18.75" x14ac:dyDescent="0.2">
      <c r="A321" s="3"/>
      <c r="B321" s="8"/>
      <c r="C321" s="5" t="str">
        <f t="array" ref="C321">IFERROR(INDEX(#REF!,MATCH(B321,#REF!,0),0),"")</f>
        <v/>
      </c>
      <c r="D321" s="5" t="str">
        <f t="array" ref="D321">LOWER(IFERROR(IF(B321="","",INDEX(#REF!,MATCH(B321,#REF!,0),0)),"MVĐ chưa nhập !!!"))</f>
        <v/>
      </c>
      <c r="E321" s="5" t="str">
        <f t="array" ref="E321">IFERROR(UPPER(INDEX(#REF!,MATCH(B321,#REF!,0),0)),"")</f>
        <v/>
      </c>
      <c r="F321" s="5" t="str">
        <f t="array" ref="F321">IFERROR(LOWER(INDEX(#REF!,MATCH(B321,#REF!,0),0)),"")</f>
        <v/>
      </c>
      <c r="G321" s="5" t="str">
        <f t="array" ref="G321">UPPER(IFERROR(INDEX(#REF!,MATCH(B321,#REF!,0),0),""))</f>
        <v/>
      </c>
    </row>
    <row r="322" spans="1:7" ht="18.75" x14ac:dyDescent="0.2">
      <c r="A322" s="3"/>
      <c r="B322" s="8"/>
      <c r="C322" s="5" t="str">
        <f t="array" ref="C322">IFERROR(INDEX(#REF!,MATCH(B322,#REF!,0),0),"")</f>
        <v/>
      </c>
      <c r="D322" s="5" t="str">
        <f t="array" ref="D322">LOWER(IFERROR(IF(B322="","",INDEX(#REF!,MATCH(B322,#REF!,0),0)),"MVĐ chưa nhập !!!"))</f>
        <v/>
      </c>
      <c r="E322" s="5" t="str">
        <f t="array" ref="E322">IFERROR(UPPER(INDEX(#REF!,MATCH(B322,#REF!,0),0)),"")</f>
        <v/>
      </c>
      <c r="F322" s="5" t="str">
        <f t="array" ref="F322">IFERROR(LOWER(INDEX(#REF!,MATCH(B322,#REF!,0),0)),"")</f>
        <v/>
      </c>
      <c r="G322" s="5" t="str">
        <f t="array" ref="G322">UPPER(IFERROR(INDEX(#REF!,MATCH(B322,#REF!,0),0),""))</f>
        <v/>
      </c>
    </row>
    <row r="323" spans="1:7" ht="18.75" x14ac:dyDescent="0.2">
      <c r="A323" s="3"/>
      <c r="B323" s="8"/>
      <c r="C323" s="5" t="str">
        <f t="array" ref="C323">IFERROR(INDEX(#REF!,MATCH(B323,#REF!,0),0),"")</f>
        <v/>
      </c>
      <c r="D323" s="5" t="str">
        <f t="array" ref="D323">LOWER(IFERROR(IF(B323="","",INDEX(#REF!,MATCH(B323,#REF!,0),0)),"MVĐ chưa nhập !!!"))</f>
        <v/>
      </c>
      <c r="E323" s="5" t="str">
        <f t="array" ref="E323">IFERROR(UPPER(INDEX(#REF!,MATCH(B323,#REF!,0),0)),"")</f>
        <v/>
      </c>
      <c r="F323" s="5" t="str">
        <f t="array" ref="F323">IFERROR(LOWER(INDEX(#REF!,MATCH(B323,#REF!,0),0)),"")</f>
        <v/>
      </c>
      <c r="G323" s="5" t="str">
        <f t="array" ref="G323">UPPER(IFERROR(INDEX(#REF!,MATCH(B323,#REF!,0),0),""))</f>
        <v/>
      </c>
    </row>
    <row r="324" spans="1:7" ht="18.75" x14ac:dyDescent="0.2">
      <c r="A324" s="3"/>
      <c r="B324" s="8"/>
      <c r="C324" s="5" t="str">
        <f t="array" ref="C324">IFERROR(INDEX(#REF!,MATCH(B324,#REF!,0),0),"")</f>
        <v/>
      </c>
      <c r="D324" s="5" t="str">
        <f t="array" ref="D324">LOWER(IFERROR(IF(B324="","",INDEX(#REF!,MATCH(B324,#REF!,0),0)),"MVĐ chưa nhập !!!"))</f>
        <v/>
      </c>
      <c r="E324" s="5" t="str">
        <f t="array" ref="E324">IFERROR(UPPER(INDEX(#REF!,MATCH(B324,#REF!,0),0)),"")</f>
        <v/>
      </c>
      <c r="F324" s="5" t="str">
        <f t="array" ref="F324">IFERROR(LOWER(INDEX(#REF!,MATCH(B324,#REF!,0),0)),"")</f>
        <v/>
      </c>
      <c r="G324" s="5" t="str">
        <f t="array" ref="G324">UPPER(IFERROR(INDEX(#REF!,MATCH(B324,#REF!,0),0),""))</f>
        <v/>
      </c>
    </row>
    <row r="325" spans="1:7" ht="18.75" x14ac:dyDescent="0.2">
      <c r="A325" s="3"/>
      <c r="B325" s="8"/>
      <c r="C325" s="5" t="str">
        <f t="array" ref="C325">IFERROR(INDEX(#REF!,MATCH(B325,#REF!,0),0),"")</f>
        <v/>
      </c>
      <c r="D325" s="5" t="str">
        <f t="array" ref="D325">LOWER(IFERROR(IF(B325="","",INDEX(#REF!,MATCH(B325,#REF!,0),0)),"MVĐ chưa nhập !!!"))</f>
        <v/>
      </c>
      <c r="E325" s="5" t="str">
        <f t="array" ref="E325">IFERROR(UPPER(INDEX(#REF!,MATCH(B325,#REF!,0),0)),"")</f>
        <v/>
      </c>
      <c r="F325" s="5" t="str">
        <f t="array" ref="F325">IFERROR(LOWER(INDEX(#REF!,MATCH(B325,#REF!,0),0)),"")</f>
        <v/>
      </c>
      <c r="G325" s="5" t="str">
        <f t="array" ref="G325">UPPER(IFERROR(INDEX(#REF!,MATCH(B325,#REF!,0),0),""))</f>
        <v/>
      </c>
    </row>
    <row r="326" spans="1:7" ht="18.75" x14ac:dyDescent="0.2">
      <c r="A326" s="3"/>
      <c r="B326" s="8"/>
      <c r="C326" s="5" t="str">
        <f t="array" ref="C326">IFERROR(INDEX(#REF!,MATCH(B326,#REF!,0),0),"")</f>
        <v/>
      </c>
      <c r="D326" s="5" t="str">
        <f t="array" ref="D326">LOWER(IFERROR(IF(B326="","",INDEX(#REF!,MATCH(B326,#REF!,0),0)),"MVĐ chưa nhập !!!"))</f>
        <v/>
      </c>
      <c r="E326" s="5" t="str">
        <f t="array" ref="E326">IFERROR(UPPER(INDEX(#REF!,MATCH(B326,#REF!,0),0)),"")</f>
        <v/>
      </c>
      <c r="F326" s="5" t="str">
        <f t="array" ref="F326">IFERROR(LOWER(INDEX(#REF!,MATCH(B326,#REF!,0),0)),"")</f>
        <v/>
      </c>
      <c r="G326" s="5" t="str">
        <f t="array" ref="G326">UPPER(IFERROR(INDEX(#REF!,MATCH(B326,#REF!,0),0),""))</f>
        <v/>
      </c>
    </row>
    <row r="327" spans="1:7" ht="18.75" x14ac:dyDescent="0.2">
      <c r="A327" s="3"/>
      <c r="B327" s="8"/>
      <c r="C327" s="5" t="str">
        <f t="array" ref="C327">IFERROR(INDEX(#REF!,MATCH(B327,#REF!,0),0),"")</f>
        <v/>
      </c>
      <c r="D327" s="5" t="str">
        <f t="array" ref="D327">LOWER(IFERROR(IF(B327="","",INDEX(#REF!,MATCH(B327,#REF!,0),0)),"MVĐ chưa nhập !!!"))</f>
        <v/>
      </c>
      <c r="E327" s="5" t="str">
        <f t="array" ref="E327">IFERROR(UPPER(INDEX(#REF!,MATCH(B327,#REF!,0),0)),"")</f>
        <v/>
      </c>
      <c r="F327" s="5" t="str">
        <f t="array" ref="F327">IFERROR(LOWER(INDEX(#REF!,MATCH(B327,#REF!,0),0)),"")</f>
        <v/>
      </c>
      <c r="G327" s="5" t="str">
        <f t="array" ref="G327">UPPER(IFERROR(INDEX(#REF!,MATCH(B327,#REF!,0),0),""))</f>
        <v/>
      </c>
    </row>
    <row r="328" spans="1:7" ht="18.75" x14ac:dyDescent="0.2">
      <c r="A328" s="3"/>
      <c r="B328" s="8"/>
      <c r="C328" s="5" t="str">
        <f t="array" ref="C328">IFERROR(INDEX(#REF!,MATCH(B328,#REF!,0),0),"")</f>
        <v/>
      </c>
      <c r="D328" s="5" t="str">
        <f t="array" ref="D328">LOWER(IFERROR(IF(B328="","",INDEX(#REF!,MATCH(B328,#REF!,0),0)),"MVĐ chưa nhập !!!"))</f>
        <v/>
      </c>
      <c r="E328" s="5" t="str">
        <f t="array" ref="E328">IFERROR(UPPER(INDEX(#REF!,MATCH(B328,#REF!,0),0)),"")</f>
        <v/>
      </c>
      <c r="F328" s="5" t="str">
        <f t="array" ref="F328">IFERROR(LOWER(INDEX(#REF!,MATCH(B328,#REF!,0),0)),"")</f>
        <v/>
      </c>
      <c r="G328" s="5" t="str">
        <f t="array" ref="G328">UPPER(IFERROR(INDEX(#REF!,MATCH(B328,#REF!,0),0),""))</f>
        <v/>
      </c>
    </row>
    <row r="329" spans="1:7" ht="18.75" x14ac:dyDescent="0.2">
      <c r="A329" s="3"/>
      <c r="B329" s="8"/>
      <c r="C329" s="5" t="str">
        <f t="array" ref="C329">IFERROR(INDEX(#REF!,MATCH(B329,#REF!,0),0),"")</f>
        <v/>
      </c>
      <c r="D329" s="5" t="str">
        <f t="array" ref="D329">LOWER(IFERROR(IF(B329="","",INDEX(#REF!,MATCH(B329,#REF!,0),0)),"MVĐ chưa nhập !!!"))</f>
        <v/>
      </c>
      <c r="E329" s="5" t="str">
        <f t="array" ref="E329">IFERROR(UPPER(INDEX(#REF!,MATCH(B329,#REF!,0),0)),"")</f>
        <v/>
      </c>
      <c r="F329" s="5" t="str">
        <f t="array" ref="F329">IFERROR(LOWER(INDEX(#REF!,MATCH(B329,#REF!,0),0)),"")</f>
        <v/>
      </c>
      <c r="G329" s="5" t="str">
        <f t="array" ref="G329">UPPER(IFERROR(INDEX(#REF!,MATCH(B329,#REF!,0),0),""))</f>
        <v/>
      </c>
    </row>
    <row r="330" spans="1:7" ht="18.75" x14ac:dyDescent="0.2">
      <c r="A330" s="3"/>
      <c r="B330" s="8"/>
      <c r="C330" s="5" t="str">
        <f t="array" ref="C330">IFERROR(INDEX(#REF!,MATCH(B330,#REF!,0),0),"")</f>
        <v/>
      </c>
      <c r="D330" s="5" t="str">
        <f t="array" ref="D330">LOWER(IFERROR(IF(B330="","",INDEX(#REF!,MATCH(B330,#REF!,0),0)),"MVĐ chưa nhập !!!"))</f>
        <v/>
      </c>
      <c r="E330" s="5" t="str">
        <f t="array" ref="E330">IFERROR(UPPER(INDEX(#REF!,MATCH(B330,#REF!,0),0)),"")</f>
        <v/>
      </c>
      <c r="F330" s="5" t="str">
        <f t="array" ref="F330">IFERROR(LOWER(INDEX(#REF!,MATCH(B330,#REF!,0),0)),"")</f>
        <v/>
      </c>
      <c r="G330" s="5" t="str">
        <f t="array" ref="G330">UPPER(IFERROR(INDEX(#REF!,MATCH(B330,#REF!,0),0),""))</f>
        <v/>
      </c>
    </row>
    <row r="331" spans="1:7" ht="18.75" x14ac:dyDescent="0.2">
      <c r="A331" s="3"/>
      <c r="B331" s="8"/>
      <c r="C331" s="5" t="str">
        <f t="array" ref="C331">IFERROR(INDEX(#REF!,MATCH(B331,#REF!,0),0),"")</f>
        <v/>
      </c>
      <c r="D331" s="5" t="str">
        <f t="array" ref="D331">LOWER(IFERROR(IF(B331="","",INDEX(#REF!,MATCH(B331,#REF!,0),0)),"MVĐ chưa nhập !!!"))</f>
        <v/>
      </c>
      <c r="E331" s="5" t="str">
        <f t="array" ref="E331">IFERROR(UPPER(INDEX(#REF!,MATCH(B331,#REF!,0),0)),"")</f>
        <v/>
      </c>
      <c r="F331" s="5" t="str">
        <f t="array" ref="F331">IFERROR(LOWER(INDEX(#REF!,MATCH(B331,#REF!,0),0)),"")</f>
        <v/>
      </c>
      <c r="G331" s="5" t="str">
        <f t="array" ref="G331">UPPER(IFERROR(INDEX(#REF!,MATCH(B331,#REF!,0),0),""))</f>
        <v/>
      </c>
    </row>
    <row r="332" spans="1:7" ht="18.75" x14ac:dyDescent="0.2">
      <c r="A332" s="3"/>
      <c r="B332" s="8"/>
      <c r="C332" s="5" t="str">
        <f t="array" ref="C332">IFERROR(INDEX(#REF!,MATCH(B332,#REF!,0),0),"")</f>
        <v/>
      </c>
      <c r="D332" s="5" t="str">
        <f t="array" ref="D332">LOWER(IFERROR(IF(B332="","",INDEX(#REF!,MATCH(B332,#REF!,0),0)),"MVĐ chưa nhập !!!"))</f>
        <v/>
      </c>
      <c r="E332" s="5" t="str">
        <f t="array" ref="E332">IFERROR(UPPER(INDEX(#REF!,MATCH(B332,#REF!,0),0)),"")</f>
        <v/>
      </c>
      <c r="F332" s="5" t="str">
        <f t="array" ref="F332">IFERROR(LOWER(INDEX(#REF!,MATCH(B332,#REF!,0),0)),"")</f>
        <v/>
      </c>
      <c r="G332" s="5" t="str">
        <f t="array" ref="G332">UPPER(IFERROR(INDEX(#REF!,MATCH(B332,#REF!,0),0),""))</f>
        <v/>
      </c>
    </row>
    <row r="333" spans="1:7" ht="18.75" x14ac:dyDescent="0.2">
      <c r="A333" s="3"/>
      <c r="B333" s="8"/>
      <c r="C333" s="5" t="str">
        <f t="array" ref="C333">IFERROR(INDEX(#REF!,MATCH(B333,#REF!,0),0),"")</f>
        <v/>
      </c>
      <c r="D333" s="5" t="str">
        <f t="array" ref="D333">LOWER(IFERROR(IF(B333="","",INDEX(#REF!,MATCH(B333,#REF!,0),0)),"MVĐ chưa nhập !!!"))</f>
        <v/>
      </c>
      <c r="E333" s="5" t="str">
        <f t="array" ref="E333">IFERROR(UPPER(INDEX(#REF!,MATCH(B333,#REF!,0),0)),"")</f>
        <v/>
      </c>
      <c r="F333" s="5" t="str">
        <f t="array" ref="F333">IFERROR(LOWER(INDEX(#REF!,MATCH(B333,#REF!,0),0)),"")</f>
        <v/>
      </c>
      <c r="G333" s="5" t="str">
        <f t="array" ref="G333">UPPER(IFERROR(INDEX(#REF!,MATCH(B333,#REF!,0),0),""))</f>
        <v/>
      </c>
    </row>
    <row r="334" spans="1:7" ht="18.75" x14ac:dyDescent="0.2">
      <c r="A334" s="3"/>
      <c r="B334" s="8"/>
      <c r="C334" s="5" t="str">
        <f t="array" ref="C334">IFERROR(INDEX(#REF!,MATCH(B334,#REF!,0),0),"")</f>
        <v/>
      </c>
      <c r="D334" s="5" t="str">
        <f t="array" ref="D334">LOWER(IFERROR(IF(B334="","",INDEX(#REF!,MATCH(B334,#REF!,0),0)),"MVĐ chưa nhập !!!"))</f>
        <v/>
      </c>
      <c r="E334" s="5" t="str">
        <f t="array" ref="E334">IFERROR(UPPER(INDEX(#REF!,MATCH(B334,#REF!,0),0)),"")</f>
        <v/>
      </c>
      <c r="F334" s="5" t="str">
        <f t="array" ref="F334">IFERROR(LOWER(INDEX(#REF!,MATCH(B334,#REF!,0),0)),"")</f>
        <v/>
      </c>
      <c r="G334" s="5" t="str">
        <f t="array" ref="G334">UPPER(IFERROR(INDEX(#REF!,MATCH(B334,#REF!,0),0),""))</f>
        <v/>
      </c>
    </row>
    <row r="335" spans="1:7" ht="18.75" x14ac:dyDescent="0.2">
      <c r="A335" s="3"/>
      <c r="B335" s="8"/>
      <c r="C335" s="5" t="str">
        <f t="array" ref="C335">IFERROR(INDEX(#REF!,MATCH(B335,#REF!,0),0),"")</f>
        <v/>
      </c>
      <c r="D335" s="5" t="str">
        <f t="array" ref="D335">LOWER(IFERROR(IF(B335="","",INDEX(#REF!,MATCH(B335,#REF!,0),0)),"MVĐ chưa nhập !!!"))</f>
        <v/>
      </c>
      <c r="E335" s="5" t="str">
        <f t="array" ref="E335">IFERROR(UPPER(INDEX(#REF!,MATCH(B335,#REF!,0),0)),"")</f>
        <v/>
      </c>
      <c r="F335" s="5" t="str">
        <f t="array" ref="F335">IFERROR(LOWER(INDEX(#REF!,MATCH(B335,#REF!,0),0)),"")</f>
        <v/>
      </c>
      <c r="G335" s="5" t="str">
        <f t="array" ref="G335">UPPER(IFERROR(INDEX(#REF!,MATCH(B335,#REF!,0),0),""))</f>
        <v/>
      </c>
    </row>
    <row r="336" spans="1:7" ht="18.75" x14ac:dyDescent="0.2">
      <c r="A336" s="3"/>
      <c r="B336" s="8"/>
      <c r="C336" s="5" t="str">
        <f t="array" ref="C336">IFERROR(INDEX(#REF!,MATCH(B336,#REF!,0),0),"")</f>
        <v/>
      </c>
      <c r="D336" s="5" t="str">
        <f t="array" ref="D336">LOWER(IFERROR(IF(B336="","",INDEX(#REF!,MATCH(B336,#REF!,0),0)),"MVĐ chưa nhập !!!"))</f>
        <v/>
      </c>
      <c r="E336" s="5" t="str">
        <f t="array" ref="E336">IFERROR(UPPER(INDEX(#REF!,MATCH(B336,#REF!,0),0)),"")</f>
        <v/>
      </c>
      <c r="F336" s="5" t="str">
        <f t="array" ref="F336">IFERROR(LOWER(INDEX(#REF!,MATCH(B336,#REF!,0),0)),"")</f>
        <v/>
      </c>
      <c r="G336" s="5" t="str">
        <f t="array" ref="G336">UPPER(IFERROR(INDEX(#REF!,MATCH(B336,#REF!,0),0),""))</f>
        <v/>
      </c>
    </row>
    <row r="337" spans="1:7" ht="18.75" x14ac:dyDescent="0.2">
      <c r="A337" s="3"/>
      <c r="B337" s="8"/>
      <c r="C337" s="5" t="str">
        <f t="array" ref="C337">IFERROR(INDEX(#REF!,MATCH(B337,#REF!,0),0),"")</f>
        <v/>
      </c>
      <c r="D337" s="5" t="str">
        <f t="array" ref="D337">LOWER(IFERROR(IF(B337="","",INDEX(#REF!,MATCH(B337,#REF!,0),0)),"MVĐ chưa nhập !!!"))</f>
        <v/>
      </c>
      <c r="E337" s="5" t="str">
        <f t="array" ref="E337">IFERROR(UPPER(INDEX(#REF!,MATCH(B337,#REF!,0),0)),"")</f>
        <v/>
      </c>
      <c r="F337" s="5" t="str">
        <f t="array" ref="F337">IFERROR(LOWER(INDEX(#REF!,MATCH(B337,#REF!,0),0)),"")</f>
        <v/>
      </c>
      <c r="G337" s="5" t="str">
        <f t="array" ref="G337">UPPER(IFERROR(INDEX(#REF!,MATCH(B337,#REF!,0),0),""))</f>
        <v/>
      </c>
    </row>
    <row r="338" spans="1:7" ht="18.75" x14ac:dyDescent="0.2">
      <c r="A338" s="3"/>
      <c r="B338" s="8"/>
      <c r="C338" s="5" t="str">
        <f t="array" ref="C338">IFERROR(INDEX(#REF!,MATCH(B338,#REF!,0),0),"")</f>
        <v/>
      </c>
      <c r="D338" s="5" t="str">
        <f t="array" ref="D338">LOWER(IFERROR(IF(B338="","",INDEX(#REF!,MATCH(B338,#REF!,0),0)),"MVĐ chưa nhập !!!"))</f>
        <v/>
      </c>
      <c r="E338" s="5" t="str">
        <f t="array" ref="E338">IFERROR(UPPER(INDEX(#REF!,MATCH(B338,#REF!,0),0)),"")</f>
        <v/>
      </c>
      <c r="F338" s="5" t="str">
        <f t="array" ref="F338">IFERROR(LOWER(INDEX(#REF!,MATCH(B338,#REF!,0),0)),"")</f>
        <v/>
      </c>
      <c r="G338" s="5" t="str">
        <f t="array" ref="G338">UPPER(IFERROR(INDEX(#REF!,MATCH(B338,#REF!,0),0),""))</f>
        <v/>
      </c>
    </row>
    <row r="339" spans="1:7" ht="18.75" x14ac:dyDescent="0.2">
      <c r="A339" s="3"/>
      <c r="B339" s="8"/>
      <c r="C339" s="5" t="str">
        <f t="array" ref="C339">IFERROR(INDEX(#REF!,MATCH(B339,#REF!,0),0),"")</f>
        <v/>
      </c>
      <c r="D339" s="5" t="str">
        <f t="array" ref="D339">LOWER(IFERROR(IF(B339="","",INDEX(#REF!,MATCH(B339,#REF!,0),0)),"MVĐ chưa nhập !!!"))</f>
        <v/>
      </c>
      <c r="E339" s="5" t="str">
        <f t="array" ref="E339">IFERROR(UPPER(INDEX(#REF!,MATCH(B339,#REF!,0),0)),"")</f>
        <v/>
      </c>
      <c r="F339" s="5" t="str">
        <f t="array" ref="F339">IFERROR(LOWER(INDEX(#REF!,MATCH(B339,#REF!,0),0)),"")</f>
        <v/>
      </c>
      <c r="G339" s="5" t="str">
        <f t="array" ref="G339">UPPER(IFERROR(INDEX(#REF!,MATCH(B339,#REF!,0),0),""))</f>
        <v/>
      </c>
    </row>
    <row r="340" spans="1:7" ht="18.75" x14ac:dyDescent="0.2">
      <c r="A340" s="3"/>
      <c r="B340" s="8"/>
      <c r="C340" s="5" t="str">
        <f t="array" ref="C340">IFERROR(INDEX(#REF!,MATCH(B340,#REF!,0),0),"")</f>
        <v/>
      </c>
      <c r="D340" s="5" t="str">
        <f t="array" ref="D340">LOWER(IFERROR(IF(B340="","",INDEX(#REF!,MATCH(B340,#REF!,0),0)),"MVĐ chưa nhập !!!"))</f>
        <v/>
      </c>
      <c r="E340" s="5" t="str">
        <f t="array" ref="E340">IFERROR(UPPER(INDEX(#REF!,MATCH(B340,#REF!,0),0)),"")</f>
        <v/>
      </c>
      <c r="F340" s="5" t="str">
        <f t="array" ref="F340">IFERROR(LOWER(INDEX(#REF!,MATCH(B340,#REF!,0),0)),"")</f>
        <v/>
      </c>
      <c r="G340" s="5" t="str">
        <f t="array" ref="G340">UPPER(IFERROR(INDEX(#REF!,MATCH(B340,#REF!,0),0),""))</f>
        <v/>
      </c>
    </row>
    <row r="341" spans="1:7" ht="18.75" x14ac:dyDescent="0.2">
      <c r="A341" s="3"/>
      <c r="B341" s="8"/>
      <c r="C341" s="5" t="str">
        <f t="array" ref="C341">IFERROR(INDEX(#REF!,MATCH(B341,#REF!,0),0),"")</f>
        <v/>
      </c>
      <c r="D341" s="5" t="str">
        <f t="array" ref="D341">LOWER(IFERROR(IF(B341="","",INDEX(#REF!,MATCH(B341,#REF!,0),0)),"MVĐ chưa nhập !!!"))</f>
        <v/>
      </c>
      <c r="E341" s="5" t="str">
        <f t="array" ref="E341">IFERROR(UPPER(INDEX(#REF!,MATCH(B341,#REF!,0),0)),"")</f>
        <v/>
      </c>
      <c r="F341" s="5" t="str">
        <f t="array" ref="F341">IFERROR(LOWER(INDEX(#REF!,MATCH(B341,#REF!,0),0)),"")</f>
        <v/>
      </c>
      <c r="G341" s="5" t="str">
        <f t="array" ref="G341">UPPER(IFERROR(INDEX(#REF!,MATCH(B341,#REF!,0),0),""))</f>
        <v/>
      </c>
    </row>
    <row r="342" spans="1:7" ht="18.75" x14ac:dyDescent="0.2">
      <c r="A342" s="3"/>
      <c r="B342" s="8"/>
      <c r="C342" s="5" t="str">
        <f t="array" ref="C342">IFERROR(INDEX(#REF!,MATCH(B342,#REF!,0),0),"")</f>
        <v/>
      </c>
      <c r="D342" s="5" t="str">
        <f t="array" ref="D342">LOWER(IFERROR(IF(B342="","",INDEX(#REF!,MATCH(B342,#REF!,0),0)),"MVĐ chưa nhập !!!"))</f>
        <v/>
      </c>
      <c r="E342" s="5" t="str">
        <f t="array" ref="E342">IFERROR(UPPER(INDEX(#REF!,MATCH(B342,#REF!,0),0)),"")</f>
        <v/>
      </c>
      <c r="F342" s="5" t="str">
        <f t="array" ref="F342">IFERROR(LOWER(INDEX(#REF!,MATCH(B342,#REF!,0),0)),"")</f>
        <v/>
      </c>
      <c r="G342" s="5" t="str">
        <f t="array" ref="G342">UPPER(IFERROR(INDEX(#REF!,MATCH(B342,#REF!,0),0),""))</f>
        <v/>
      </c>
    </row>
    <row r="343" spans="1:7" ht="18.75" x14ac:dyDescent="0.2">
      <c r="A343" s="3"/>
      <c r="B343" s="8"/>
      <c r="C343" s="5" t="str">
        <f t="array" ref="C343">IFERROR(INDEX(#REF!,MATCH(B343,#REF!,0),0),"")</f>
        <v/>
      </c>
      <c r="D343" s="5" t="str">
        <f t="array" ref="D343">LOWER(IFERROR(IF(B343="","",INDEX(#REF!,MATCH(B343,#REF!,0),0)),"MVĐ chưa nhập !!!"))</f>
        <v/>
      </c>
      <c r="E343" s="5" t="str">
        <f t="array" ref="E343">IFERROR(UPPER(INDEX(#REF!,MATCH(B343,#REF!,0),0)),"")</f>
        <v/>
      </c>
      <c r="F343" s="5" t="str">
        <f t="array" ref="F343">IFERROR(LOWER(INDEX(#REF!,MATCH(B343,#REF!,0),0)),"")</f>
        <v/>
      </c>
      <c r="G343" s="5" t="str">
        <f t="array" ref="G343">UPPER(IFERROR(INDEX(#REF!,MATCH(B343,#REF!,0),0),""))</f>
        <v/>
      </c>
    </row>
    <row r="344" spans="1:7" ht="18.75" x14ac:dyDescent="0.2">
      <c r="A344" s="3"/>
      <c r="B344" s="8"/>
      <c r="C344" s="5" t="str">
        <f t="array" ref="C344">IFERROR(INDEX(#REF!,MATCH(B344,#REF!,0),0),"")</f>
        <v/>
      </c>
      <c r="D344" s="5" t="str">
        <f t="array" ref="D344">LOWER(IFERROR(IF(B344="","",INDEX(#REF!,MATCH(B344,#REF!,0),0)),"MVĐ chưa nhập !!!"))</f>
        <v/>
      </c>
      <c r="E344" s="5" t="str">
        <f t="array" ref="E344">IFERROR(UPPER(INDEX(#REF!,MATCH(B344,#REF!,0),0)),"")</f>
        <v/>
      </c>
      <c r="F344" s="5" t="str">
        <f t="array" ref="F344">IFERROR(LOWER(INDEX(#REF!,MATCH(B344,#REF!,0),0)),"")</f>
        <v/>
      </c>
      <c r="G344" s="5" t="str">
        <f t="array" ref="G344">UPPER(IFERROR(INDEX(#REF!,MATCH(B344,#REF!,0),0),""))</f>
        <v/>
      </c>
    </row>
    <row r="345" spans="1:7" ht="18.75" x14ac:dyDescent="0.2">
      <c r="A345" s="3"/>
      <c r="B345" s="8"/>
      <c r="C345" s="5" t="str">
        <f t="array" ref="C345">IFERROR(INDEX(#REF!,MATCH(B345,#REF!,0),0),"")</f>
        <v/>
      </c>
      <c r="D345" s="5" t="str">
        <f t="array" ref="D345">LOWER(IFERROR(IF(B345="","",INDEX(#REF!,MATCH(B345,#REF!,0),0)),"MVĐ chưa nhập !!!"))</f>
        <v/>
      </c>
      <c r="E345" s="5" t="str">
        <f t="array" ref="E345">IFERROR(UPPER(INDEX(#REF!,MATCH(B345,#REF!,0),0)),"")</f>
        <v/>
      </c>
      <c r="F345" s="5" t="str">
        <f t="array" ref="F345">IFERROR(LOWER(INDEX(#REF!,MATCH(B345,#REF!,0),0)),"")</f>
        <v/>
      </c>
      <c r="G345" s="5" t="str">
        <f t="array" ref="G345">UPPER(IFERROR(INDEX(#REF!,MATCH(B345,#REF!,0),0),""))</f>
        <v/>
      </c>
    </row>
    <row r="346" spans="1:7" ht="18.75" x14ac:dyDescent="0.2">
      <c r="A346" s="3"/>
      <c r="B346" s="8"/>
      <c r="C346" s="5" t="str">
        <f t="array" ref="C346">IFERROR(INDEX(#REF!,MATCH(B346,#REF!,0),0),"")</f>
        <v/>
      </c>
      <c r="D346" s="5" t="str">
        <f t="array" ref="D346">LOWER(IFERROR(IF(B346="","",INDEX(#REF!,MATCH(B346,#REF!,0),0)),"MVĐ chưa nhập !!!"))</f>
        <v/>
      </c>
      <c r="E346" s="5" t="str">
        <f t="array" ref="E346">IFERROR(UPPER(INDEX(#REF!,MATCH(B346,#REF!,0),0)),"")</f>
        <v/>
      </c>
      <c r="F346" s="5" t="str">
        <f t="array" ref="F346">IFERROR(LOWER(INDEX(#REF!,MATCH(B346,#REF!,0),0)),"")</f>
        <v/>
      </c>
      <c r="G346" s="5" t="str">
        <f t="array" ref="G346">UPPER(IFERROR(INDEX(#REF!,MATCH(B346,#REF!,0),0),""))</f>
        <v/>
      </c>
    </row>
    <row r="347" spans="1:7" ht="18.75" x14ac:dyDescent="0.2">
      <c r="A347" s="3"/>
      <c r="B347" s="8"/>
      <c r="C347" s="5" t="str">
        <f t="array" ref="C347">IFERROR(INDEX(#REF!,MATCH(B347,#REF!,0),0),"")</f>
        <v/>
      </c>
      <c r="D347" s="5" t="str">
        <f t="array" ref="D347">LOWER(IFERROR(IF(B347="","",INDEX(#REF!,MATCH(B347,#REF!,0),0)),"MVĐ chưa nhập !!!"))</f>
        <v/>
      </c>
      <c r="E347" s="5" t="str">
        <f t="array" ref="E347">IFERROR(UPPER(INDEX(#REF!,MATCH(B347,#REF!,0),0)),"")</f>
        <v/>
      </c>
      <c r="F347" s="5" t="str">
        <f t="array" ref="F347">IFERROR(LOWER(INDEX(#REF!,MATCH(B347,#REF!,0),0)),"")</f>
        <v/>
      </c>
      <c r="G347" s="5" t="str">
        <f t="array" ref="G347">UPPER(IFERROR(INDEX(#REF!,MATCH(B347,#REF!,0),0),""))</f>
        <v/>
      </c>
    </row>
    <row r="348" spans="1:7" ht="18.75" x14ac:dyDescent="0.2">
      <c r="A348" s="3"/>
      <c r="B348" s="8"/>
      <c r="C348" s="5" t="str">
        <f t="array" ref="C348">IFERROR(INDEX(#REF!,MATCH(B348,#REF!,0),0),"")</f>
        <v/>
      </c>
      <c r="D348" s="5" t="str">
        <f t="array" ref="D348">LOWER(IFERROR(IF(B348="","",INDEX(#REF!,MATCH(B348,#REF!,0),0)),"MVĐ chưa nhập !!!"))</f>
        <v/>
      </c>
      <c r="E348" s="5" t="str">
        <f t="array" ref="E348">IFERROR(UPPER(INDEX(#REF!,MATCH(B348,#REF!,0),0)),"")</f>
        <v/>
      </c>
      <c r="F348" s="5" t="str">
        <f t="array" ref="F348">IFERROR(LOWER(INDEX(#REF!,MATCH(B348,#REF!,0),0)),"")</f>
        <v/>
      </c>
      <c r="G348" s="5" t="str">
        <f t="array" ref="G348">UPPER(IFERROR(INDEX(#REF!,MATCH(B348,#REF!,0),0),""))</f>
        <v/>
      </c>
    </row>
    <row r="349" spans="1:7" ht="18.75" x14ac:dyDescent="0.2">
      <c r="A349" s="3"/>
      <c r="B349" s="8"/>
      <c r="C349" s="5" t="str">
        <f t="array" ref="C349">IFERROR(INDEX(#REF!,MATCH(B349,#REF!,0),0),"")</f>
        <v/>
      </c>
      <c r="D349" s="5" t="str">
        <f t="array" ref="D349">LOWER(IFERROR(IF(B349="","",INDEX(#REF!,MATCH(B349,#REF!,0),0)),"MVĐ chưa nhập !!!"))</f>
        <v/>
      </c>
      <c r="E349" s="5" t="str">
        <f t="array" ref="E349">IFERROR(UPPER(INDEX(#REF!,MATCH(B349,#REF!,0),0)),"")</f>
        <v/>
      </c>
      <c r="F349" s="5" t="str">
        <f t="array" ref="F349">IFERROR(LOWER(INDEX(#REF!,MATCH(B349,#REF!,0),0)),"")</f>
        <v/>
      </c>
      <c r="G349" s="5" t="str">
        <f t="array" ref="G349">UPPER(IFERROR(INDEX(#REF!,MATCH(B349,#REF!,0),0),""))</f>
        <v/>
      </c>
    </row>
    <row r="350" spans="1:7" ht="18.75" x14ac:dyDescent="0.2">
      <c r="A350" s="3"/>
      <c r="B350" s="8"/>
      <c r="C350" s="5" t="str">
        <f t="array" ref="C350">IFERROR(INDEX(#REF!,MATCH(B350,#REF!,0),0),"")</f>
        <v/>
      </c>
      <c r="D350" s="5" t="str">
        <f t="array" ref="D350">LOWER(IFERROR(IF(B350="","",INDEX(#REF!,MATCH(B350,#REF!,0),0)),"MVĐ chưa nhập !!!"))</f>
        <v/>
      </c>
      <c r="E350" s="5" t="str">
        <f t="array" ref="E350">IFERROR(UPPER(INDEX(#REF!,MATCH(B350,#REF!,0),0)),"")</f>
        <v/>
      </c>
      <c r="F350" s="5" t="str">
        <f t="array" ref="F350">IFERROR(LOWER(INDEX(#REF!,MATCH(B350,#REF!,0),0)),"")</f>
        <v/>
      </c>
      <c r="G350" s="5" t="str">
        <f t="array" ref="G350">UPPER(IFERROR(INDEX(#REF!,MATCH(B350,#REF!,0),0),""))</f>
        <v/>
      </c>
    </row>
    <row r="351" spans="1:7" ht="18.75" x14ac:dyDescent="0.2">
      <c r="A351" s="3"/>
      <c r="B351" s="8"/>
      <c r="C351" s="5" t="str">
        <f t="array" ref="C351">IFERROR(INDEX(#REF!,MATCH(B351,#REF!,0),0),"")</f>
        <v/>
      </c>
      <c r="D351" s="5" t="str">
        <f t="array" ref="D351">LOWER(IFERROR(IF(B351="","",INDEX(#REF!,MATCH(B351,#REF!,0),0)),"MVĐ chưa nhập !!!"))</f>
        <v/>
      </c>
      <c r="E351" s="5" t="str">
        <f t="array" ref="E351">IFERROR(UPPER(INDEX(#REF!,MATCH(B351,#REF!,0),0)),"")</f>
        <v/>
      </c>
      <c r="F351" s="5" t="str">
        <f t="array" ref="F351">IFERROR(LOWER(INDEX(#REF!,MATCH(B351,#REF!,0),0)),"")</f>
        <v/>
      </c>
      <c r="G351" s="5" t="str">
        <f t="array" ref="G351">UPPER(IFERROR(INDEX(#REF!,MATCH(B351,#REF!,0),0),""))</f>
        <v/>
      </c>
    </row>
    <row r="352" spans="1:7" ht="18.75" x14ac:dyDescent="0.2">
      <c r="A352" s="3"/>
      <c r="B352" s="8"/>
      <c r="C352" s="5" t="str">
        <f t="array" ref="C352">IFERROR(INDEX(#REF!,MATCH(B352,#REF!,0),0),"")</f>
        <v/>
      </c>
      <c r="D352" s="5" t="str">
        <f t="array" ref="D352">LOWER(IFERROR(IF(B352="","",INDEX(#REF!,MATCH(B352,#REF!,0),0)),"MVĐ chưa nhập !!!"))</f>
        <v/>
      </c>
      <c r="E352" s="5" t="str">
        <f t="array" ref="E352">IFERROR(UPPER(INDEX(#REF!,MATCH(B352,#REF!,0),0)),"")</f>
        <v/>
      </c>
      <c r="F352" s="5" t="str">
        <f t="array" ref="F352">IFERROR(LOWER(INDEX(#REF!,MATCH(B352,#REF!,0),0)),"")</f>
        <v/>
      </c>
      <c r="G352" s="5" t="str">
        <f t="array" ref="G352">UPPER(IFERROR(INDEX(#REF!,MATCH(B352,#REF!,0),0),""))</f>
        <v/>
      </c>
    </row>
    <row r="353" spans="1:7" ht="18.75" x14ac:dyDescent="0.2">
      <c r="A353" s="3"/>
      <c r="B353" s="8"/>
      <c r="C353" s="5" t="str">
        <f t="array" ref="C353">IFERROR(INDEX(#REF!,MATCH(B353,#REF!,0),0),"")</f>
        <v/>
      </c>
      <c r="D353" s="5" t="str">
        <f t="array" ref="D353">LOWER(IFERROR(IF(B353="","",INDEX(#REF!,MATCH(B353,#REF!,0),0)),"MVĐ chưa nhập !!!"))</f>
        <v/>
      </c>
      <c r="E353" s="5" t="str">
        <f t="array" ref="E353">IFERROR(UPPER(INDEX(#REF!,MATCH(B353,#REF!,0),0)),"")</f>
        <v/>
      </c>
      <c r="F353" s="5" t="str">
        <f t="array" ref="F353">IFERROR(LOWER(INDEX(#REF!,MATCH(B353,#REF!,0),0)),"")</f>
        <v/>
      </c>
      <c r="G353" s="5" t="str">
        <f t="array" ref="G353">UPPER(IFERROR(INDEX(#REF!,MATCH(B353,#REF!,0),0),""))</f>
        <v/>
      </c>
    </row>
    <row r="354" spans="1:7" ht="18.75" x14ac:dyDescent="0.2">
      <c r="A354" s="3"/>
      <c r="B354" s="8"/>
      <c r="C354" s="5" t="str">
        <f t="array" ref="C354">IFERROR(INDEX(#REF!,MATCH(B354,#REF!,0),0),"")</f>
        <v/>
      </c>
      <c r="D354" s="5" t="str">
        <f t="array" ref="D354">LOWER(IFERROR(IF(B354="","",INDEX(#REF!,MATCH(B354,#REF!,0),0)),"MVĐ chưa nhập !!!"))</f>
        <v/>
      </c>
      <c r="E354" s="5" t="str">
        <f t="array" ref="E354">IFERROR(UPPER(INDEX(#REF!,MATCH(B354,#REF!,0),0)),"")</f>
        <v/>
      </c>
      <c r="F354" s="5" t="str">
        <f t="array" ref="F354">IFERROR(LOWER(INDEX(#REF!,MATCH(B354,#REF!,0),0)),"")</f>
        <v/>
      </c>
      <c r="G354" s="5" t="str">
        <f t="array" ref="G354">UPPER(IFERROR(INDEX(#REF!,MATCH(B354,#REF!,0),0),""))</f>
        <v/>
      </c>
    </row>
    <row r="355" spans="1:7" ht="18.75" x14ac:dyDescent="0.2">
      <c r="A355" s="3"/>
      <c r="B355" s="8"/>
      <c r="C355" s="5" t="str">
        <f t="array" ref="C355">IFERROR(INDEX(#REF!,MATCH(B355,#REF!,0),0),"")</f>
        <v/>
      </c>
      <c r="D355" s="5" t="str">
        <f t="array" ref="D355">LOWER(IFERROR(IF(B355="","",INDEX(#REF!,MATCH(B355,#REF!,0),0)),"MVĐ chưa nhập !!!"))</f>
        <v/>
      </c>
      <c r="E355" s="5" t="str">
        <f t="array" ref="E355">IFERROR(UPPER(INDEX(#REF!,MATCH(B355,#REF!,0),0)),"")</f>
        <v/>
      </c>
      <c r="F355" s="5" t="str">
        <f t="array" ref="F355">IFERROR(LOWER(INDEX(#REF!,MATCH(B355,#REF!,0),0)),"")</f>
        <v/>
      </c>
      <c r="G355" s="5" t="str">
        <f t="array" ref="G355">UPPER(IFERROR(INDEX(#REF!,MATCH(B355,#REF!,0),0),""))</f>
        <v/>
      </c>
    </row>
    <row r="356" spans="1:7" ht="18.75" x14ac:dyDescent="0.2">
      <c r="A356" s="3"/>
      <c r="B356" s="8"/>
      <c r="C356" s="5" t="str">
        <f t="array" ref="C356">IFERROR(INDEX(#REF!,MATCH(B356,#REF!,0),0),"")</f>
        <v/>
      </c>
      <c r="D356" s="5" t="str">
        <f t="array" ref="D356">LOWER(IFERROR(IF(B356="","",INDEX(#REF!,MATCH(B356,#REF!,0),0)),"MVĐ chưa nhập !!!"))</f>
        <v/>
      </c>
      <c r="E356" s="5" t="str">
        <f t="array" ref="E356">IFERROR(UPPER(INDEX(#REF!,MATCH(B356,#REF!,0),0)),"")</f>
        <v/>
      </c>
      <c r="F356" s="5" t="str">
        <f t="array" ref="F356">IFERROR(LOWER(INDEX(#REF!,MATCH(B356,#REF!,0),0)),"")</f>
        <v/>
      </c>
      <c r="G356" s="5" t="str">
        <f t="array" ref="G356">UPPER(IFERROR(INDEX(#REF!,MATCH(B356,#REF!,0),0),""))</f>
        <v/>
      </c>
    </row>
    <row r="357" spans="1:7" ht="18.75" x14ac:dyDescent="0.2">
      <c r="A357" s="3"/>
      <c r="B357" s="8"/>
      <c r="C357" s="5" t="str">
        <f t="array" ref="C357">IFERROR(INDEX(#REF!,MATCH(B357,#REF!,0),0),"")</f>
        <v/>
      </c>
      <c r="D357" s="5" t="str">
        <f t="array" ref="D357">LOWER(IFERROR(IF(B357="","",INDEX(#REF!,MATCH(B357,#REF!,0),0)),"MVĐ chưa nhập !!!"))</f>
        <v/>
      </c>
      <c r="E357" s="5" t="str">
        <f t="array" ref="E357">IFERROR(UPPER(INDEX(#REF!,MATCH(B357,#REF!,0),0)),"")</f>
        <v/>
      </c>
      <c r="F357" s="5" t="str">
        <f t="array" ref="F357">IFERROR(LOWER(INDEX(#REF!,MATCH(B357,#REF!,0),0)),"")</f>
        <v/>
      </c>
      <c r="G357" s="5" t="str">
        <f t="array" ref="G357">UPPER(IFERROR(INDEX(#REF!,MATCH(B357,#REF!,0),0),""))</f>
        <v/>
      </c>
    </row>
    <row r="358" spans="1:7" ht="18.75" x14ac:dyDescent="0.2">
      <c r="A358" s="3"/>
      <c r="B358" s="8"/>
      <c r="C358" s="5" t="str">
        <f t="array" ref="C358">IFERROR(INDEX(#REF!,MATCH(B358,#REF!,0),0),"")</f>
        <v/>
      </c>
      <c r="D358" s="5" t="str">
        <f t="array" ref="D358">LOWER(IFERROR(IF(B358="","",INDEX(#REF!,MATCH(B358,#REF!,0),0)),"MVĐ chưa nhập !!!"))</f>
        <v/>
      </c>
      <c r="E358" s="5" t="str">
        <f t="array" ref="E358">IFERROR(UPPER(INDEX(#REF!,MATCH(B358,#REF!,0),0)),"")</f>
        <v/>
      </c>
      <c r="F358" s="5" t="str">
        <f t="array" ref="F358">IFERROR(LOWER(INDEX(#REF!,MATCH(B358,#REF!,0),0)),"")</f>
        <v/>
      </c>
      <c r="G358" s="5" t="str">
        <f t="array" ref="G358">UPPER(IFERROR(INDEX(#REF!,MATCH(B358,#REF!,0),0),""))</f>
        <v/>
      </c>
    </row>
    <row r="359" spans="1:7" ht="18.75" x14ac:dyDescent="0.2">
      <c r="A359" s="3"/>
      <c r="B359" s="8"/>
      <c r="C359" s="5" t="str">
        <f t="array" ref="C359">IFERROR(INDEX(#REF!,MATCH(B359,#REF!,0),0),"")</f>
        <v/>
      </c>
      <c r="D359" s="5" t="str">
        <f t="array" ref="D359">LOWER(IFERROR(IF(B359="","",INDEX(#REF!,MATCH(B359,#REF!,0),0)),"MVĐ chưa nhập !!!"))</f>
        <v/>
      </c>
      <c r="E359" s="5" t="str">
        <f t="array" ref="E359">IFERROR(UPPER(INDEX(#REF!,MATCH(B359,#REF!,0),0)),"")</f>
        <v/>
      </c>
      <c r="F359" s="5" t="str">
        <f t="array" ref="F359">IFERROR(LOWER(INDEX(#REF!,MATCH(B359,#REF!,0),0)),"")</f>
        <v/>
      </c>
      <c r="G359" s="5" t="str">
        <f t="array" ref="G359">UPPER(IFERROR(INDEX(#REF!,MATCH(B359,#REF!,0),0),""))</f>
        <v/>
      </c>
    </row>
    <row r="360" spans="1:7" ht="18.75" x14ac:dyDescent="0.2">
      <c r="A360" s="3"/>
      <c r="B360" s="8"/>
      <c r="C360" s="5" t="str">
        <f t="array" ref="C360">IFERROR(INDEX(#REF!,MATCH(B360,#REF!,0),0),"")</f>
        <v/>
      </c>
      <c r="D360" s="5" t="str">
        <f t="array" ref="D360">LOWER(IFERROR(IF(B360="","",INDEX(#REF!,MATCH(B360,#REF!,0),0)),"MVĐ chưa nhập !!!"))</f>
        <v/>
      </c>
      <c r="E360" s="5" t="str">
        <f t="array" ref="E360">IFERROR(UPPER(INDEX(#REF!,MATCH(B360,#REF!,0),0)),"")</f>
        <v/>
      </c>
      <c r="F360" s="5" t="str">
        <f t="array" ref="F360">IFERROR(LOWER(INDEX(#REF!,MATCH(B360,#REF!,0),0)),"")</f>
        <v/>
      </c>
      <c r="G360" s="5" t="str">
        <f t="array" ref="G360">UPPER(IFERROR(INDEX(#REF!,MATCH(B360,#REF!,0),0),""))</f>
        <v/>
      </c>
    </row>
    <row r="361" spans="1:7" ht="18.75" x14ac:dyDescent="0.2">
      <c r="A361" s="3"/>
      <c r="B361" s="8"/>
      <c r="C361" s="5" t="str">
        <f t="array" ref="C361">IFERROR(INDEX(#REF!,MATCH(B361,#REF!,0),0),"")</f>
        <v/>
      </c>
      <c r="D361" s="5" t="str">
        <f t="array" ref="D361">LOWER(IFERROR(IF(B361="","",INDEX(#REF!,MATCH(B361,#REF!,0),0)),"MVĐ chưa nhập !!!"))</f>
        <v/>
      </c>
      <c r="E361" s="5" t="str">
        <f t="array" ref="E361">IFERROR(UPPER(INDEX(#REF!,MATCH(B361,#REF!,0),0)),"")</f>
        <v/>
      </c>
      <c r="F361" s="5" t="str">
        <f t="array" ref="F361">IFERROR(LOWER(INDEX(#REF!,MATCH(B361,#REF!,0),0)),"")</f>
        <v/>
      </c>
      <c r="G361" s="5" t="str">
        <f t="array" ref="G361">UPPER(IFERROR(INDEX(#REF!,MATCH(B361,#REF!,0),0),""))</f>
        <v/>
      </c>
    </row>
    <row r="362" spans="1:7" ht="18.75" x14ac:dyDescent="0.2">
      <c r="A362" s="3"/>
      <c r="B362" s="8"/>
      <c r="C362" s="5" t="str">
        <f t="array" ref="C362">IFERROR(INDEX(#REF!,MATCH(B362,#REF!,0),0),"")</f>
        <v/>
      </c>
      <c r="D362" s="5" t="str">
        <f t="array" ref="D362">LOWER(IFERROR(IF(B362="","",INDEX(#REF!,MATCH(B362,#REF!,0),0)),"MVĐ chưa nhập !!!"))</f>
        <v/>
      </c>
      <c r="E362" s="5" t="str">
        <f t="array" ref="E362">IFERROR(UPPER(INDEX(#REF!,MATCH(B362,#REF!,0),0)),"")</f>
        <v/>
      </c>
      <c r="F362" s="5" t="str">
        <f t="array" ref="F362">IFERROR(LOWER(INDEX(#REF!,MATCH(B362,#REF!,0),0)),"")</f>
        <v/>
      </c>
      <c r="G362" s="5" t="str">
        <f t="array" ref="G362">UPPER(IFERROR(INDEX(#REF!,MATCH(B362,#REF!,0),0),""))</f>
        <v/>
      </c>
    </row>
    <row r="363" spans="1:7" ht="18.75" x14ac:dyDescent="0.2">
      <c r="A363" s="3"/>
      <c r="B363" s="8"/>
      <c r="C363" s="5" t="str">
        <f t="array" ref="C363">IFERROR(INDEX(#REF!,MATCH(B363,#REF!,0),0),"")</f>
        <v/>
      </c>
      <c r="D363" s="5" t="str">
        <f t="array" ref="D363">LOWER(IFERROR(IF(B363="","",INDEX(#REF!,MATCH(B363,#REF!,0),0)),"MVĐ chưa nhập !!!"))</f>
        <v/>
      </c>
      <c r="E363" s="5" t="str">
        <f t="array" ref="E363">IFERROR(UPPER(INDEX(#REF!,MATCH(B363,#REF!,0),0)),"")</f>
        <v/>
      </c>
      <c r="F363" s="5" t="str">
        <f t="array" ref="F363">IFERROR(LOWER(INDEX(#REF!,MATCH(B363,#REF!,0),0)),"")</f>
        <v/>
      </c>
      <c r="G363" s="5" t="str">
        <f t="array" ref="G363">UPPER(IFERROR(INDEX(#REF!,MATCH(B363,#REF!,0),0),""))</f>
        <v/>
      </c>
    </row>
    <row r="364" spans="1:7" ht="18.75" x14ac:dyDescent="0.2">
      <c r="A364" s="3"/>
      <c r="B364" s="8"/>
      <c r="C364" s="5" t="str">
        <f t="array" ref="C364">IFERROR(INDEX(#REF!,MATCH(B364,#REF!,0),0),"")</f>
        <v/>
      </c>
      <c r="D364" s="5" t="str">
        <f t="array" ref="D364">LOWER(IFERROR(IF(B364="","",INDEX(#REF!,MATCH(B364,#REF!,0),0)),"MVĐ chưa nhập !!!"))</f>
        <v/>
      </c>
      <c r="E364" s="5" t="str">
        <f t="array" ref="E364">IFERROR(UPPER(INDEX(#REF!,MATCH(B364,#REF!,0),0)),"")</f>
        <v/>
      </c>
      <c r="F364" s="5" t="str">
        <f t="array" ref="F364">IFERROR(LOWER(INDEX(#REF!,MATCH(B364,#REF!,0),0)),"")</f>
        <v/>
      </c>
      <c r="G364" s="5" t="str">
        <f t="array" ref="G364">UPPER(IFERROR(INDEX(#REF!,MATCH(B364,#REF!,0),0),""))</f>
        <v/>
      </c>
    </row>
    <row r="365" spans="1:7" ht="18.75" x14ac:dyDescent="0.2">
      <c r="A365" s="3"/>
      <c r="B365" s="8"/>
      <c r="C365" s="5" t="str">
        <f t="array" ref="C365">IFERROR(INDEX(#REF!,MATCH(B365,#REF!,0),0),"")</f>
        <v/>
      </c>
      <c r="D365" s="5" t="str">
        <f t="array" ref="D365">LOWER(IFERROR(IF(B365="","",INDEX(#REF!,MATCH(B365,#REF!,0),0)),"MVĐ chưa nhập !!!"))</f>
        <v/>
      </c>
      <c r="E365" s="5" t="str">
        <f t="array" ref="E365">IFERROR(UPPER(INDEX(#REF!,MATCH(B365,#REF!,0),0)),"")</f>
        <v/>
      </c>
      <c r="F365" s="5" t="str">
        <f t="array" ref="F365">IFERROR(LOWER(INDEX(#REF!,MATCH(B365,#REF!,0),0)),"")</f>
        <v/>
      </c>
      <c r="G365" s="5" t="str">
        <f t="array" ref="G365">UPPER(IFERROR(INDEX(#REF!,MATCH(B365,#REF!,0),0),""))</f>
        <v/>
      </c>
    </row>
    <row r="366" spans="1:7" ht="18.75" x14ac:dyDescent="0.2">
      <c r="A366" s="3"/>
      <c r="B366" s="8"/>
      <c r="C366" s="5" t="str">
        <f t="array" ref="C366">IFERROR(INDEX(#REF!,MATCH(B366,#REF!,0),0),"")</f>
        <v/>
      </c>
      <c r="D366" s="5" t="str">
        <f t="array" ref="D366">LOWER(IFERROR(IF(B366="","",INDEX(#REF!,MATCH(B366,#REF!,0),0)),"MVĐ chưa nhập !!!"))</f>
        <v/>
      </c>
      <c r="E366" s="5" t="str">
        <f t="array" ref="E366">IFERROR(UPPER(INDEX(#REF!,MATCH(B366,#REF!,0),0)),"")</f>
        <v/>
      </c>
      <c r="F366" s="5" t="str">
        <f t="array" ref="F366">IFERROR(LOWER(INDEX(#REF!,MATCH(B366,#REF!,0),0)),"")</f>
        <v/>
      </c>
      <c r="G366" s="5" t="str">
        <f t="array" ref="G366">UPPER(IFERROR(INDEX(#REF!,MATCH(B366,#REF!,0),0),""))</f>
        <v/>
      </c>
    </row>
    <row r="367" spans="1:7" ht="18.75" x14ac:dyDescent="0.2">
      <c r="A367" s="3"/>
      <c r="B367" s="8"/>
      <c r="C367" s="5" t="str">
        <f t="array" ref="C367">IFERROR(INDEX(#REF!,MATCH(B367,#REF!,0),0),"")</f>
        <v/>
      </c>
      <c r="D367" s="5" t="str">
        <f t="array" ref="D367">LOWER(IFERROR(IF(B367="","",INDEX(#REF!,MATCH(B367,#REF!,0),0)),"MVĐ chưa nhập !!!"))</f>
        <v/>
      </c>
      <c r="E367" s="5" t="str">
        <f t="array" ref="E367">IFERROR(UPPER(INDEX(#REF!,MATCH(B367,#REF!,0),0)),"")</f>
        <v/>
      </c>
      <c r="F367" s="5" t="str">
        <f t="array" ref="F367">IFERROR(LOWER(INDEX(#REF!,MATCH(B367,#REF!,0),0)),"")</f>
        <v/>
      </c>
      <c r="G367" s="5" t="str">
        <f t="array" ref="G367">UPPER(IFERROR(INDEX(#REF!,MATCH(B367,#REF!,0),0),""))</f>
        <v/>
      </c>
    </row>
    <row r="368" spans="1:7" ht="18.75" x14ac:dyDescent="0.2">
      <c r="A368" s="3"/>
      <c r="B368" s="8"/>
      <c r="C368" s="5" t="str">
        <f t="array" ref="C368">IFERROR(INDEX(#REF!,MATCH(B368,#REF!,0),0),"")</f>
        <v/>
      </c>
      <c r="D368" s="5" t="str">
        <f t="array" ref="D368">LOWER(IFERROR(IF(B368="","",INDEX(#REF!,MATCH(B368,#REF!,0),0)),"MVĐ chưa nhập !!!"))</f>
        <v/>
      </c>
      <c r="E368" s="5" t="str">
        <f t="array" ref="E368">IFERROR(UPPER(INDEX(#REF!,MATCH(B368,#REF!,0),0)),"")</f>
        <v/>
      </c>
      <c r="F368" s="5" t="str">
        <f t="array" ref="F368">IFERROR(LOWER(INDEX(#REF!,MATCH(B368,#REF!,0),0)),"")</f>
        <v/>
      </c>
      <c r="G368" s="5" t="str">
        <f t="array" ref="G368">UPPER(IFERROR(INDEX(#REF!,MATCH(B368,#REF!,0),0),""))</f>
        <v/>
      </c>
    </row>
    <row r="369" spans="1:7" ht="18.75" x14ac:dyDescent="0.2">
      <c r="A369" s="3"/>
      <c r="B369" s="8"/>
      <c r="C369" s="5" t="str">
        <f t="array" ref="C369">IFERROR(INDEX(#REF!,MATCH(B369,#REF!,0),0),"")</f>
        <v/>
      </c>
      <c r="D369" s="5" t="str">
        <f t="array" ref="D369">LOWER(IFERROR(IF(B369="","",INDEX(#REF!,MATCH(B369,#REF!,0),0)),"MVĐ chưa nhập !!!"))</f>
        <v/>
      </c>
      <c r="E369" s="5" t="str">
        <f t="array" ref="E369">IFERROR(UPPER(INDEX(#REF!,MATCH(B369,#REF!,0),0)),"")</f>
        <v/>
      </c>
      <c r="F369" s="5" t="str">
        <f t="array" ref="F369">IFERROR(LOWER(INDEX(#REF!,MATCH(B369,#REF!,0),0)),"")</f>
        <v/>
      </c>
      <c r="G369" s="5" t="str">
        <f t="array" ref="G369">UPPER(IFERROR(INDEX(#REF!,MATCH(B369,#REF!,0),0),""))</f>
        <v/>
      </c>
    </row>
    <row r="370" spans="1:7" ht="18.75" x14ac:dyDescent="0.2">
      <c r="A370" s="3"/>
      <c r="B370" s="8"/>
      <c r="C370" s="5" t="str">
        <f t="array" ref="C370">IFERROR(INDEX(#REF!,MATCH(B370,#REF!,0),0),"")</f>
        <v/>
      </c>
      <c r="D370" s="5" t="str">
        <f t="array" ref="D370">LOWER(IFERROR(IF(B370="","",INDEX(#REF!,MATCH(B370,#REF!,0),0)),"MVĐ chưa nhập !!!"))</f>
        <v/>
      </c>
      <c r="E370" s="5" t="str">
        <f t="array" ref="E370">IFERROR(UPPER(INDEX(#REF!,MATCH(B370,#REF!,0),0)),"")</f>
        <v/>
      </c>
      <c r="F370" s="5" t="str">
        <f t="array" ref="F370">IFERROR(LOWER(INDEX(#REF!,MATCH(B370,#REF!,0),0)),"")</f>
        <v/>
      </c>
      <c r="G370" s="5" t="str">
        <f t="array" ref="G370">UPPER(IFERROR(INDEX(#REF!,MATCH(B370,#REF!,0),0),""))</f>
        <v/>
      </c>
    </row>
    <row r="371" spans="1:7" ht="18.75" x14ac:dyDescent="0.2">
      <c r="A371" s="3"/>
      <c r="B371" s="8"/>
      <c r="C371" s="5" t="str">
        <f t="array" ref="C371">IFERROR(INDEX(#REF!,MATCH(B371,#REF!,0),0),"")</f>
        <v/>
      </c>
      <c r="D371" s="5" t="str">
        <f t="array" ref="D371">LOWER(IFERROR(IF(B371="","",INDEX(#REF!,MATCH(B371,#REF!,0),0)),"MVĐ chưa nhập !!!"))</f>
        <v/>
      </c>
      <c r="E371" s="5" t="str">
        <f t="array" ref="E371">IFERROR(UPPER(INDEX(#REF!,MATCH(B371,#REF!,0),0)),"")</f>
        <v/>
      </c>
      <c r="F371" s="5" t="str">
        <f t="array" ref="F371">IFERROR(LOWER(INDEX(#REF!,MATCH(B371,#REF!,0),0)),"")</f>
        <v/>
      </c>
      <c r="G371" s="5" t="str">
        <f t="array" ref="G371">UPPER(IFERROR(INDEX(#REF!,MATCH(B371,#REF!,0),0),""))</f>
        <v/>
      </c>
    </row>
    <row r="372" spans="1:7" ht="18.75" x14ac:dyDescent="0.2">
      <c r="A372" s="3"/>
      <c r="B372" s="8"/>
      <c r="C372" s="5" t="str">
        <f t="array" ref="C372">IFERROR(INDEX(#REF!,MATCH(B372,#REF!,0),0),"")</f>
        <v/>
      </c>
      <c r="D372" s="5" t="str">
        <f t="array" ref="D372">LOWER(IFERROR(IF(B372="","",INDEX(#REF!,MATCH(B372,#REF!,0),0)),"MVĐ chưa nhập !!!"))</f>
        <v/>
      </c>
      <c r="E372" s="5" t="str">
        <f t="array" ref="E372">IFERROR(UPPER(INDEX(#REF!,MATCH(B372,#REF!,0),0)),"")</f>
        <v/>
      </c>
      <c r="F372" s="5" t="str">
        <f t="array" ref="F372">IFERROR(LOWER(INDEX(#REF!,MATCH(B372,#REF!,0),0)),"")</f>
        <v/>
      </c>
      <c r="G372" s="5" t="str">
        <f t="array" ref="G372">UPPER(IFERROR(INDEX(#REF!,MATCH(B372,#REF!,0),0),""))</f>
        <v/>
      </c>
    </row>
    <row r="373" spans="1:7" ht="18.75" x14ac:dyDescent="0.2">
      <c r="A373" s="3"/>
      <c r="B373" s="8"/>
      <c r="C373" s="5" t="str">
        <f t="array" ref="C373">IFERROR(INDEX(#REF!,MATCH(B373,#REF!,0),0),"")</f>
        <v/>
      </c>
      <c r="D373" s="5" t="str">
        <f t="array" ref="D373">LOWER(IFERROR(IF(B373="","",INDEX(#REF!,MATCH(B373,#REF!,0),0)),"MVĐ chưa nhập !!!"))</f>
        <v/>
      </c>
      <c r="E373" s="5" t="str">
        <f t="array" ref="E373">IFERROR(UPPER(INDEX(#REF!,MATCH(B373,#REF!,0),0)),"")</f>
        <v/>
      </c>
      <c r="F373" s="5" t="str">
        <f t="array" ref="F373">IFERROR(LOWER(INDEX(#REF!,MATCH(B373,#REF!,0),0)),"")</f>
        <v/>
      </c>
      <c r="G373" s="5" t="str">
        <f t="array" ref="G373">UPPER(IFERROR(INDEX(#REF!,MATCH(B373,#REF!,0),0),""))</f>
        <v/>
      </c>
    </row>
    <row r="374" spans="1:7" ht="18.75" x14ac:dyDescent="0.2">
      <c r="A374" s="3"/>
      <c r="B374" s="8"/>
      <c r="C374" s="5" t="str">
        <f t="array" ref="C374">IFERROR(INDEX(#REF!,MATCH(B374,#REF!,0),0),"")</f>
        <v/>
      </c>
      <c r="D374" s="5" t="str">
        <f t="array" ref="D374">LOWER(IFERROR(IF(B374="","",INDEX(#REF!,MATCH(B374,#REF!,0),0)),"MVĐ chưa nhập !!!"))</f>
        <v/>
      </c>
      <c r="E374" s="5" t="str">
        <f t="array" ref="E374">IFERROR(UPPER(INDEX(#REF!,MATCH(B374,#REF!,0),0)),"")</f>
        <v/>
      </c>
      <c r="F374" s="5" t="str">
        <f t="array" ref="F374">IFERROR(LOWER(INDEX(#REF!,MATCH(B374,#REF!,0),0)),"")</f>
        <v/>
      </c>
      <c r="G374" s="5" t="str">
        <f t="array" ref="G374">UPPER(IFERROR(INDEX(#REF!,MATCH(B374,#REF!,0),0),""))</f>
        <v/>
      </c>
    </row>
    <row r="375" spans="1:7" ht="18.75" x14ac:dyDescent="0.2">
      <c r="A375" s="3"/>
      <c r="B375" s="8"/>
      <c r="C375" s="5" t="str">
        <f t="array" ref="C375">IFERROR(INDEX(#REF!,MATCH(B375,#REF!,0),0),"")</f>
        <v/>
      </c>
      <c r="D375" s="5" t="str">
        <f t="array" ref="D375">LOWER(IFERROR(IF(B375="","",INDEX(#REF!,MATCH(B375,#REF!,0),0)),"MVĐ chưa nhập !!!"))</f>
        <v/>
      </c>
      <c r="E375" s="5" t="str">
        <f t="array" ref="E375">IFERROR(UPPER(INDEX(#REF!,MATCH(B375,#REF!,0),0)),"")</f>
        <v/>
      </c>
      <c r="F375" s="5" t="str">
        <f t="array" ref="F375">IFERROR(LOWER(INDEX(#REF!,MATCH(B375,#REF!,0),0)),"")</f>
        <v/>
      </c>
      <c r="G375" s="5" t="str">
        <f t="array" ref="G375">UPPER(IFERROR(INDEX(#REF!,MATCH(B375,#REF!,0),0),""))</f>
        <v/>
      </c>
    </row>
    <row r="376" spans="1:7" ht="18.75" x14ac:dyDescent="0.2">
      <c r="A376" s="3"/>
      <c r="B376" s="8"/>
      <c r="C376" s="5" t="str">
        <f t="array" ref="C376">IFERROR(INDEX(#REF!,MATCH(B376,#REF!,0),0),"")</f>
        <v/>
      </c>
      <c r="D376" s="5" t="str">
        <f t="array" ref="D376">LOWER(IFERROR(IF(B376="","",INDEX(#REF!,MATCH(B376,#REF!,0),0)),"MVĐ chưa nhập !!!"))</f>
        <v/>
      </c>
      <c r="E376" s="5" t="str">
        <f t="array" ref="E376">IFERROR(UPPER(INDEX(#REF!,MATCH(B376,#REF!,0),0)),"")</f>
        <v/>
      </c>
      <c r="F376" s="5" t="str">
        <f t="array" ref="F376">IFERROR(LOWER(INDEX(#REF!,MATCH(B376,#REF!,0),0)),"")</f>
        <v/>
      </c>
      <c r="G376" s="5" t="str">
        <f t="array" ref="G376">UPPER(IFERROR(INDEX(#REF!,MATCH(B376,#REF!,0),0),""))</f>
        <v/>
      </c>
    </row>
    <row r="377" spans="1:7" ht="18.75" x14ac:dyDescent="0.2">
      <c r="A377" s="3"/>
      <c r="B377" s="8"/>
      <c r="C377" s="5" t="str">
        <f t="array" ref="C377">IFERROR(INDEX(#REF!,MATCH(B377,#REF!,0),0),"")</f>
        <v/>
      </c>
      <c r="D377" s="5" t="str">
        <f t="array" ref="D377">LOWER(IFERROR(IF(B377="","",INDEX(#REF!,MATCH(B377,#REF!,0),0)),"MVĐ chưa nhập !!!"))</f>
        <v/>
      </c>
      <c r="E377" s="5" t="str">
        <f t="array" ref="E377">IFERROR(UPPER(INDEX(#REF!,MATCH(B377,#REF!,0),0)),"")</f>
        <v/>
      </c>
      <c r="F377" s="5" t="str">
        <f t="array" ref="F377">IFERROR(LOWER(INDEX(#REF!,MATCH(B377,#REF!,0),0)),"")</f>
        <v/>
      </c>
      <c r="G377" s="5" t="str">
        <f t="array" ref="G377">UPPER(IFERROR(INDEX(#REF!,MATCH(B377,#REF!,0),0),""))</f>
        <v/>
      </c>
    </row>
    <row r="378" spans="1:7" ht="18.75" x14ac:dyDescent="0.2">
      <c r="A378" s="3"/>
      <c r="B378" s="8"/>
      <c r="C378" s="5" t="str">
        <f t="array" ref="C378">IFERROR(INDEX(#REF!,MATCH(B378,#REF!,0),0),"")</f>
        <v/>
      </c>
      <c r="D378" s="5" t="str">
        <f t="array" ref="D378">LOWER(IFERROR(IF(B378="","",INDEX(#REF!,MATCH(B378,#REF!,0),0)),"MVĐ chưa nhập !!!"))</f>
        <v/>
      </c>
      <c r="E378" s="5" t="str">
        <f t="array" ref="E378">IFERROR(UPPER(INDEX(#REF!,MATCH(B378,#REF!,0),0)),"")</f>
        <v/>
      </c>
      <c r="F378" s="5" t="str">
        <f t="array" ref="F378">IFERROR(LOWER(INDEX(#REF!,MATCH(B378,#REF!,0),0)),"")</f>
        <v/>
      </c>
      <c r="G378" s="5" t="str">
        <f t="array" ref="G378">UPPER(IFERROR(INDEX(#REF!,MATCH(B378,#REF!,0),0),""))</f>
        <v/>
      </c>
    </row>
    <row r="379" spans="1:7" ht="18.75" x14ac:dyDescent="0.2">
      <c r="A379" s="3"/>
      <c r="B379" s="8"/>
      <c r="C379" s="5" t="str">
        <f t="array" ref="C379">IFERROR(INDEX(#REF!,MATCH(B379,#REF!,0),0),"")</f>
        <v/>
      </c>
      <c r="D379" s="5" t="str">
        <f t="array" ref="D379">LOWER(IFERROR(IF(B379="","",INDEX(#REF!,MATCH(B379,#REF!,0),0)),"MVĐ chưa nhập !!!"))</f>
        <v/>
      </c>
      <c r="E379" s="5" t="str">
        <f t="array" ref="E379">IFERROR(UPPER(INDEX(#REF!,MATCH(B379,#REF!,0),0)),"")</f>
        <v/>
      </c>
      <c r="F379" s="5" t="str">
        <f t="array" ref="F379">IFERROR(LOWER(INDEX(#REF!,MATCH(B379,#REF!,0),0)),"")</f>
        <v/>
      </c>
      <c r="G379" s="5" t="str">
        <f t="array" ref="G379">UPPER(IFERROR(INDEX(#REF!,MATCH(B379,#REF!,0),0),""))</f>
        <v/>
      </c>
    </row>
    <row r="380" spans="1:7" ht="18.75" x14ac:dyDescent="0.2">
      <c r="A380" s="3"/>
      <c r="B380" s="8"/>
      <c r="C380" s="5" t="str">
        <f t="array" ref="C380">IFERROR(INDEX(#REF!,MATCH(B380,#REF!,0),0),"")</f>
        <v/>
      </c>
      <c r="D380" s="5" t="str">
        <f t="array" ref="D380">LOWER(IFERROR(IF(B380="","",INDEX(#REF!,MATCH(B380,#REF!,0),0)),"MVĐ chưa nhập !!!"))</f>
        <v/>
      </c>
      <c r="E380" s="5" t="str">
        <f t="array" ref="E380">IFERROR(UPPER(INDEX(#REF!,MATCH(B380,#REF!,0),0)),"")</f>
        <v/>
      </c>
      <c r="F380" s="5" t="str">
        <f t="array" ref="F380">IFERROR(LOWER(INDEX(#REF!,MATCH(B380,#REF!,0),0)),"")</f>
        <v/>
      </c>
      <c r="G380" s="5" t="str">
        <f t="array" ref="G380">UPPER(IFERROR(INDEX(#REF!,MATCH(B380,#REF!,0),0),""))</f>
        <v/>
      </c>
    </row>
    <row r="381" spans="1:7" ht="18.75" x14ac:dyDescent="0.2">
      <c r="A381" s="3"/>
      <c r="B381" s="8"/>
      <c r="C381" s="5" t="str">
        <f t="array" ref="C381">IFERROR(INDEX(#REF!,MATCH(B381,#REF!,0),0),"")</f>
        <v/>
      </c>
      <c r="D381" s="5" t="str">
        <f t="array" ref="D381">LOWER(IFERROR(IF(B381="","",INDEX(#REF!,MATCH(B381,#REF!,0),0)),"MVĐ chưa nhập !!!"))</f>
        <v/>
      </c>
      <c r="E381" s="5" t="str">
        <f t="array" ref="E381">IFERROR(UPPER(INDEX(#REF!,MATCH(B381,#REF!,0),0)),"")</f>
        <v/>
      </c>
      <c r="F381" s="5" t="str">
        <f t="array" ref="F381">IFERROR(LOWER(INDEX(#REF!,MATCH(B381,#REF!,0),0)),"")</f>
        <v/>
      </c>
      <c r="G381" s="5" t="str">
        <f t="array" ref="G381">UPPER(IFERROR(INDEX(#REF!,MATCH(B381,#REF!,0),0),""))</f>
        <v/>
      </c>
    </row>
    <row r="382" spans="1:7" ht="18.75" x14ac:dyDescent="0.2">
      <c r="A382" s="3"/>
      <c r="B382" s="8"/>
      <c r="C382" s="5" t="str">
        <f t="array" ref="C382">IFERROR(INDEX(#REF!,MATCH(B382,#REF!,0),0),"")</f>
        <v/>
      </c>
      <c r="D382" s="5" t="str">
        <f t="array" ref="D382">LOWER(IFERROR(IF(B382="","",INDEX(#REF!,MATCH(B382,#REF!,0),0)),"MVĐ chưa nhập !!!"))</f>
        <v/>
      </c>
      <c r="E382" s="5" t="str">
        <f t="array" ref="E382">IFERROR(UPPER(INDEX(#REF!,MATCH(B382,#REF!,0),0)),"")</f>
        <v/>
      </c>
      <c r="F382" s="5" t="str">
        <f t="array" ref="F382">IFERROR(LOWER(INDEX(#REF!,MATCH(B382,#REF!,0),0)),"")</f>
        <v/>
      </c>
      <c r="G382" s="5" t="str">
        <f t="array" ref="G382">UPPER(IFERROR(INDEX(#REF!,MATCH(B382,#REF!,0),0),""))</f>
        <v/>
      </c>
    </row>
    <row r="383" spans="1:7" ht="18.75" x14ac:dyDescent="0.2">
      <c r="A383" s="3"/>
      <c r="B383" s="8"/>
      <c r="C383" s="5" t="str">
        <f t="array" ref="C383">IFERROR(INDEX(#REF!,MATCH(B383,#REF!,0),0),"")</f>
        <v/>
      </c>
      <c r="D383" s="5" t="str">
        <f t="array" ref="D383">LOWER(IFERROR(IF(B383="","",INDEX(#REF!,MATCH(B383,#REF!,0),0)),"MVĐ chưa nhập !!!"))</f>
        <v/>
      </c>
      <c r="E383" s="5" t="str">
        <f t="array" ref="E383">IFERROR(UPPER(INDEX(#REF!,MATCH(B383,#REF!,0),0)),"")</f>
        <v/>
      </c>
      <c r="F383" s="5" t="str">
        <f t="array" ref="F383">IFERROR(LOWER(INDEX(#REF!,MATCH(B383,#REF!,0),0)),"")</f>
        <v/>
      </c>
      <c r="G383" s="5" t="str">
        <f t="array" ref="G383">UPPER(IFERROR(INDEX(#REF!,MATCH(B383,#REF!,0),0),""))</f>
        <v/>
      </c>
    </row>
    <row r="384" spans="1:7" ht="18.75" x14ac:dyDescent="0.2">
      <c r="A384" s="3"/>
      <c r="B384" s="8"/>
      <c r="C384" s="5" t="str">
        <f t="array" ref="C384">IFERROR(INDEX(#REF!,MATCH(B384,#REF!,0),0),"")</f>
        <v/>
      </c>
      <c r="D384" s="5" t="str">
        <f t="array" ref="D384">LOWER(IFERROR(IF(B384="","",INDEX(#REF!,MATCH(B384,#REF!,0),0)),"MVĐ chưa nhập !!!"))</f>
        <v/>
      </c>
      <c r="E384" s="5" t="str">
        <f t="array" ref="E384">IFERROR(UPPER(INDEX(#REF!,MATCH(B384,#REF!,0),0)),"")</f>
        <v/>
      </c>
      <c r="F384" s="5" t="str">
        <f t="array" ref="F384">IFERROR(LOWER(INDEX(#REF!,MATCH(B384,#REF!,0),0)),"")</f>
        <v/>
      </c>
      <c r="G384" s="5" t="str">
        <f t="array" ref="G384">UPPER(IFERROR(INDEX(#REF!,MATCH(B384,#REF!,0),0),""))</f>
        <v/>
      </c>
    </row>
    <row r="385" spans="1:7" ht="18.75" x14ac:dyDescent="0.2">
      <c r="A385" s="3"/>
      <c r="B385" s="8"/>
      <c r="C385" s="5" t="str">
        <f t="array" ref="C385">IFERROR(INDEX(#REF!,MATCH(B385,#REF!,0),0),"")</f>
        <v/>
      </c>
      <c r="D385" s="5" t="str">
        <f t="array" ref="D385">LOWER(IFERROR(IF(B385="","",INDEX(#REF!,MATCH(B385,#REF!,0),0)),"MVĐ chưa nhập !!!"))</f>
        <v/>
      </c>
      <c r="E385" s="5" t="str">
        <f t="array" ref="E385">IFERROR(UPPER(INDEX(#REF!,MATCH(B385,#REF!,0),0)),"")</f>
        <v/>
      </c>
      <c r="F385" s="5" t="str">
        <f t="array" ref="F385">IFERROR(LOWER(INDEX(#REF!,MATCH(B385,#REF!,0),0)),"")</f>
        <v/>
      </c>
      <c r="G385" s="5" t="str">
        <f t="array" ref="G385">UPPER(IFERROR(INDEX(#REF!,MATCH(B385,#REF!,0),0),""))</f>
        <v/>
      </c>
    </row>
    <row r="386" spans="1:7" ht="18.75" x14ac:dyDescent="0.2">
      <c r="A386" s="3"/>
      <c r="B386" s="8"/>
      <c r="C386" s="5" t="str">
        <f t="array" ref="C386">IFERROR(INDEX(#REF!,MATCH(B386,#REF!,0),0),"")</f>
        <v/>
      </c>
      <c r="D386" s="5" t="str">
        <f t="array" ref="D386">LOWER(IFERROR(IF(B386="","",INDEX(#REF!,MATCH(B386,#REF!,0),0)),"MVĐ chưa nhập !!!"))</f>
        <v/>
      </c>
      <c r="E386" s="5" t="str">
        <f t="array" ref="E386">IFERROR(UPPER(INDEX(#REF!,MATCH(B386,#REF!,0),0)),"")</f>
        <v/>
      </c>
      <c r="F386" s="5" t="str">
        <f t="array" ref="F386">IFERROR(LOWER(INDEX(#REF!,MATCH(B386,#REF!,0),0)),"")</f>
        <v/>
      </c>
      <c r="G386" s="5" t="str">
        <f t="array" ref="G386">UPPER(IFERROR(INDEX(#REF!,MATCH(B386,#REF!,0),0),""))</f>
        <v/>
      </c>
    </row>
    <row r="387" spans="1:7" ht="18.75" x14ac:dyDescent="0.2">
      <c r="A387" s="3"/>
      <c r="B387" s="8"/>
      <c r="C387" s="5" t="str">
        <f t="array" ref="C387">IFERROR(INDEX(#REF!,MATCH(B387,#REF!,0),0),"")</f>
        <v/>
      </c>
      <c r="D387" s="5" t="str">
        <f t="array" ref="D387">LOWER(IFERROR(IF(B387="","",INDEX(#REF!,MATCH(B387,#REF!,0),0)),"MVĐ chưa nhập !!!"))</f>
        <v/>
      </c>
      <c r="E387" s="5" t="str">
        <f t="array" ref="E387">IFERROR(UPPER(INDEX(#REF!,MATCH(B387,#REF!,0),0)),"")</f>
        <v/>
      </c>
      <c r="F387" s="5" t="str">
        <f t="array" ref="F387">IFERROR(LOWER(INDEX(#REF!,MATCH(B387,#REF!,0),0)),"")</f>
        <v/>
      </c>
      <c r="G387" s="5" t="str">
        <f t="array" ref="G387">UPPER(IFERROR(INDEX(#REF!,MATCH(B387,#REF!,0),0),""))</f>
        <v/>
      </c>
    </row>
    <row r="388" spans="1:7" ht="18.75" x14ac:dyDescent="0.2">
      <c r="A388" s="3"/>
      <c r="B388" s="8"/>
      <c r="C388" s="5" t="str">
        <f t="array" ref="C388">IFERROR(INDEX(#REF!,MATCH(B388,#REF!,0),0),"")</f>
        <v/>
      </c>
      <c r="D388" s="5" t="str">
        <f t="array" ref="D388">LOWER(IFERROR(IF(B388="","",INDEX(#REF!,MATCH(B388,#REF!,0),0)),"MVĐ chưa nhập !!!"))</f>
        <v/>
      </c>
      <c r="E388" s="5" t="str">
        <f t="array" ref="E388">IFERROR(UPPER(INDEX(#REF!,MATCH(B388,#REF!,0),0)),"")</f>
        <v/>
      </c>
      <c r="F388" s="5" t="str">
        <f t="array" ref="F388">IFERROR(LOWER(INDEX(#REF!,MATCH(B388,#REF!,0),0)),"")</f>
        <v/>
      </c>
      <c r="G388" s="5" t="str">
        <f t="array" ref="G388">UPPER(IFERROR(INDEX(#REF!,MATCH(B388,#REF!,0),0),""))</f>
        <v/>
      </c>
    </row>
    <row r="389" spans="1:7" ht="18.75" x14ac:dyDescent="0.2">
      <c r="A389" s="3"/>
      <c r="B389" s="8"/>
      <c r="C389" s="5" t="str">
        <f t="array" ref="C389">IFERROR(INDEX(#REF!,MATCH(B389,#REF!,0),0),"")</f>
        <v/>
      </c>
      <c r="D389" s="5" t="str">
        <f t="array" ref="D389">LOWER(IFERROR(IF(B389="","",INDEX(#REF!,MATCH(B389,#REF!,0),0)),"MVĐ chưa nhập !!!"))</f>
        <v/>
      </c>
      <c r="E389" s="5" t="str">
        <f t="array" ref="E389">IFERROR(UPPER(INDEX(#REF!,MATCH(B389,#REF!,0),0)),"")</f>
        <v/>
      </c>
      <c r="F389" s="5" t="str">
        <f t="array" ref="F389">IFERROR(LOWER(INDEX(#REF!,MATCH(B389,#REF!,0),0)),"")</f>
        <v/>
      </c>
      <c r="G389" s="5" t="str">
        <f t="array" ref="G389">UPPER(IFERROR(INDEX(#REF!,MATCH(B389,#REF!,0),0),""))</f>
        <v/>
      </c>
    </row>
    <row r="390" spans="1:7" ht="18.75" x14ac:dyDescent="0.2">
      <c r="A390" s="3"/>
      <c r="B390" s="8"/>
      <c r="C390" s="5" t="str">
        <f t="array" ref="C390">IFERROR(INDEX(#REF!,MATCH(B390,#REF!,0),0),"")</f>
        <v/>
      </c>
      <c r="D390" s="5" t="str">
        <f t="array" ref="D390">LOWER(IFERROR(IF(B390="","",INDEX(#REF!,MATCH(B390,#REF!,0),0)),"MVĐ chưa nhập !!!"))</f>
        <v/>
      </c>
      <c r="E390" s="5" t="str">
        <f t="array" ref="E390">IFERROR(UPPER(INDEX(#REF!,MATCH(B390,#REF!,0),0)),"")</f>
        <v/>
      </c>
      <c r="F390" s="5" t="str">
        <f t="array" ref="F390">IFERROR(LOWER(INDEX(#REF!,MATCH(B390,#REF!,0),0)),"")</f>
        <v/>
      </c>
      <c r="G390" s="5" t="str">
        <f t="array" ref="G390">UPPER(IFERROR(INDEX(#REF!,MATCH(B390,#REF!,0),0),""))</f>
        <v/>
      </c>
    </row>
    <row r="391" spans="1:7" ht="18.75" x14ac:dyDescent="0.2">
      <c r="A391" s="3"/>
      <c r="B391" s="8"/>
      <c r="C391" s="5" t="str">
        <f t="array" ref="C391">IFERROR(INDEX(#REF!,MATCH(B391,#REF!,0),0),"")</f>
        <v/>
      </c>
      <c r="D391" s="5" t="str">
        <f t="array" ref="D391">LOWER(IFERROR(IF(B391="","",INDEX(#REF!,MATCH(B391,#REF!,0),0)),"MVĐ chưa nhập !!!"))</f>
        <v/>
      </c>
      <c r="E391" s="5" t="str">
        <f t="array" ref="E391">IFERROR(UPPER(INDEX(#REF!,MATCH(B391,#REF!,0),0)),"")</f>
        <v/>
      </c>
      <c r="F391" s="5" t="str">
        <f t="array" ref="F391">IFERROR(LOWER(INDEX(#REF!,MATCH(B391,#REF!,0),0)),"")</f>
        <v/>
      </c>
      <c r="G391" s="5" t="str">
        <f t="array" ref="G391">UPPER(IFERROR(INDEX(#REF!,MATCH(B391,#REF!,0),0),""))</f>
        <v/>
      </c>
    </row>
    <row r="392" spans="1:7" ht="18.75" x14ac:dyDescent="0.2">
      <c r="A392" s="3"/>
      <c r="B392" s="8"/>
      <c r="C392" s="5" t="str">
        <f t="array" ref="C392">IFERROR(INDEX(#REF!,MATCH(B392,#REF!,0),0),"")</f>
        <v/>
      </c>
      <c r="D392" s="5" t="str">
        <f t="array" ref="D392">LOWER(IFERROR(IF(B392="","",INDEX(#REF!,MATCH(B392,#REF!,0),0)),"MVĐ chưa nhập !!!"))</f>
        <v/>
      </c>
      <c r="E392" s="5" t="str">
        <f t="array" ref="E392">IFERROR(UPPER(INDEX(#REF!,MATCH(B392,#REF!,0),0)),"")</f>
        <v/>
      </c>
      <c r="F392" s="5" t="str">
        <f t="array" ref="F392">IFERROR(LOWER(INDEX(#REF!,MATCH(B392,#REF!,0),0)),"")</f>
        <v/>
      </c>
      <c r="G392" s="5" t="str">
        <f t="array" ref="G392">UPPER(IFERROR(INDEX(#REF!,MATCH(B392,#REF!,0),0),""))</f>
        <v/>
      </c>
    </row>
    <row r="393" spans="1:7" ht="18.75" x14ac:dyDescent="0.2">
      <c r="A393" s="3"/>
      <c r="B393" s="8"/>
      <c r="C393" s="5" t="str">
        <f t="array" ref="C393">IFERROR(INDEX(#REF!,MATCH(B393,#REF!,0),0),"")</f>
        <v/>
      </c>
      <c r="D393" s="5" t="str">
        <f t="array" ref="D393">LOWER(IFERROR(IF(B393="","",INDEX(#REF!,MATCH(B393,#REF!,0),0)),"MVĐ chưa nhập !!!"))</f>
        <v/>
      </c>
      <c r="E393" s="5" t="str">
        <f t="array" ref="E393">IFERROR(UPPER(INDEX(#REF!,MATCH(B393,#REF!,0),0)),"")</f>
        <v/>
      </c>
      <c r="F393" s="5" t="str">
        <f t="array" ref="F393">IFERROR(LOWER(INDEX(#REF!,MATCH(B393,#REF!,0),0)),"")</f>
        <v/>
      </c>
      <c r="G393" s="5" t="str">
        <f t="array" ref="G393">UPPER(IFERROR(INDEX(#REF!,MATCH(B393,#REF!,0),0),""))</f>
        <v/>
      </c>
    </row>
    <row r="394" spans="1:7" ht="18.75" x14ac:dyDescent="0.2">
      <c r="A394" s="3"/>
      <c r="B394" s="8"/>
      <c r="C394" s="5" t="str">
        <f t="array" ref="C394">IFERROR(INDEX(#REF!,MATCH(B394,#REF!,0),0),"")</f>
        <v/>
      </c>
      <c r="D394" s="5" t="str">
        <f t="array" ref="D394">LOWER(IFERROR(IF(B394="","",INDEX(#REF!,MATCH(B394,#REF!,0),0)),"MVĐ chưa nhập !!!"))</f>
        <v/>
      </c>
      <c r="E394" s="5" t="str">
        <f t="array" ref="E394">IFERROR(UPPER(INDEX(#REF!,MATCH(B394,#REF!,0),0)),"")</f>
        <v/>
      </c>
      <c r="F394" s="5" t="str">
        <f t="array" ref="F394">IFERROR(LOWER(INDEX(#REF!,MATCH(B394,#REF!,0),0)),"")</f>
        <v/>
      </c>
      <c r="G394" s="5" t="str">
        <f t="array" ref="G394">UPPER(IFERROR(INDEX(#REF!,MATCH(B394,#REF!,0),0),""))</f>
        <v/>
      </c>
    </row>
    <row r="395" spans="1:7" ht="18.75" x14ac:dyDescent="0.2">
      <c r="A395" s="3"/>
      <c r="B395" s="8"/>
      <c r="C395" s="5" t="str">
        <f t="array" ref="C395">IFERROR(INDEX(#REF!,MATCH(B395,#REF!,0),0),"")</f>
        <v/>
      </c>
      <c r="D395" s="5" t="str">
        <f t="array" ref="D395">LOWER(IFERROR(IF(B395="","",INDEX(#REF!,MATCH(B395,#REF!,0),0)),"MVĐ chưa nhập !!!"))</f>
        <v/>
      </c>
      <c r="E395" s="5" t="str">
        <f t="array" ref="E395">IFERROR(UPPER(INDEX(#REF!,MATCH(B395,#REF!,0),0)),"")</f>
        <v/>
      </c>
      <c r="F395" s="5" t="str">
        <f t="array" ref="F395">IFERROR(LOWER(INDEX(#REF!,MATCH(B395,#REF!,0),0)),"")</f>
        <v/>
      </c>
      <c r="G395" s="5" t="str">
        <f t="array" ref="G395">UPPER(IFERROR(INDEX(#REF!,MATCH(B395,#REF!,0),0),""))</f>
        <v/>
      </c>
    </row>
    <row r="396" spans="1:7" ht="18.75" x14ac:dyDescent="0.2">
      <c r="A396" s="3"/>
      <c r="B396" s="8"/>
      <c r="C396" s="5" t="str">
        <f t="array" ref="C396">IFERROR(INDEX(#REF!,MATCH(B396,#REF!,0),0),"")</f>
        <v/>
      </c>
      <c r="D396" s="5" t="str">
        <f t="array" ref="D396">LOWER(IFERROR(IF(B396="","",INDEX(#REF!,MATCH(B396,#REF!,0),0)),"MVĐ chưa nhập !!!"))</f>
        <v/>
      </c>
      <c r="E396" s="5" t="str">
        <f t="array" ref="E396">IFERROR(UPPER(INDEX(#REF!,MATCH(B396,#REF!,0),0)),"")</f>
        <v/>
      </c>
      <c r="F396" s="5" t="str">
        <f t="array" ref="F396">IFERROR(LOWER(INDEX(#REF!,MATCH(B396,#REF!,0),0)),"")</f>
        <v/>
      </c>
      <c r="G396" s="5" t="str">
        <f t="array" ref="G396">UPPER(IFERROR(INDEX(#REF!,MATCH(B396,#REF!,0),0),""))</f>
        <v/>
      </c>
    </row>
    <row r="397" spans="1:7" ht="18.75" x14ac:dyDescent="0.2">
      <c r="A397" s="3"/>
      <c r="B397" s="8"/>
      <c r="C397" s="5" t="str">
        <f t="array" ref="C397">IFERROR(INDEX(#REF!,MATCH(B397,#REF!,0),0),"")</f>
        <v/>
      </c>
      <c r="D397" s="5" t="str">
        <f t="array" ref="D397">LOWER(IFERROR(IF(B397="","",INDEX(#REF!,MATCH(B397,#REF!,0),0)),"MVĐ chưa nhập !!!"))</f>
        <v/>
      </c>
      <c r="E397" s="5" t="str">
        <f t="array" ref="E397">IFERROR(UPPER(INDEX(#REF!,MATCH(B397,#REF!,0),0)),"")</f>
        <v/>
      </c>
      <c r="F397" s="5" t="str">
        <f t="array" ref="F397">IFERROR(LOWER(INDEX(#REF!,MATCH(B397,#REF!,0),0)),"")</f>
        <v/>
      </c>
      <c r="G397" s="5" t="str">
        <f t="array" ref="G397">UPPER(IFERROR(INDEX(#REF!,MATCH(B397,#REF!,0),0),""))</f>
        <v/>
      </c>
    </row>
    <row r="398" spans="1:7" ht="18.75" x14ac:dyDescent="0.2">
      <c r="A398" s="3"/>
      <c r="B398" s="8"/>
      <c r="C398" s="5" t="str">
        <f t="array" ref="C398">IFERROR(INDEX(#REF!,MATCH(B398,#REF!,0),0),"")</f>
        <v/>
      </c>
      <c r="D398" s="5" t="str">
        <f t="array" ref="D398">LOWER(IFERROR(IF(B398="","",INDEX(#REF!,MATCH(B398,#REF!,0),0)),"MVĐ chưa nhập !!!"))</f>
        <v/>
      </c>
      <c r="E398" s="5" t="str">
        <f t="array" ref="E398">IFERROR(UPPER(INDEX(#REF!,MATCH(B398,#REF!,0),0)),"")</f>
        <v/>
      </c>
      <c r="F398" s="5" t="str">
        <f t="array" ref="F398">IFERROR(LOWER(INDEX(#REF!,MATCH(B398,#REF!,0),0)),"")</f>
        <v/>
      </c>
      <c r="G398" s="5" t="str">
        <f t="array" ref="G398">UPPER(IFERROR(INDEX(#REF!,MATCH(B398,#REF!,0),0),""))</f>
        <v/>
      </c>
    </row>
    <row r="399" spans="1:7" ht="18.75" x14ac:dyDescent="0.2">
      <c r="A399" s="3"/>
      <c r="B399" s="8"/>
      <c r="C399" s="5" t="str">
        <f t="array" ref="C399">IFERROR(INDEX(#REF!,MATCH(B399,#REF!,0),0),"")</f>
        <v/>
      </c>
      <c r="D399" s="5" t="str">
        <f t="array" ref="D399">LOWER(IFERROR(IF(B399="","",INDEX(#REF!,MATCH(B399,#REF!,0),0)),"MVĐ chưa nhập !!!"))</f>
        <v/>
      </c>
      <c r="E399" s="5" t="str">
        <f t="array" ref="E399">IFERROR(UPPER(INDEX(#REF!,MATCH(B399,#REF!,0),0)),"")</f>
        <v/>
      </c>
      <c r="F399" s="5" t="str">
        <f t="array" ref="F399">IFERROR(LOWER(INDEX(#REF!,MATCH(B399,#REF!,0),0)),"")</f>
        <v/>
      </c>
      <c r="G399" s="5" t="str">
        <f t="array" ref="G399">UPPER(IFERROR(INDEX(#REF!,MATCH(B399,#REF!,0),0),""))</f>
        <v/>
      </c>
    </row>
    <row r="400" spans="1:7" ht="18.75" x14ac:dyDescent="0.2">
      <c r="A400" s="3"/>
      <c r="B400" s="8"/>
      <c r="C400" s="5" t="str">
        <f t="array" ref="C400">IFERROR(INDEX(#REF!,MATCH(B400,#REF!,0),0),"")</f>
        <v/>
      </c>
      <c r="D400" s="5" t="str">
        <f t="array" ref="D400">LOWER(IFERROR(IF(B400="","",INDEX(#REF!,MATCH(B400,#REF!,0),0)),"MVĐ chưa nhập !!!"))</f>
        <v/>
      </c>
      <c r="E400" s="5" t="str">
        <f t="array" ref="E400">IFERROR(UPPER(INDEX(#REF!,MATCH(B400,#REF!,0),0)),"")</f>
        <v/>
      </c>
      <c r="F400" s="5" t="str">
        <f t="array" ref="F400">IFERROR(LOWER(INDEX(#REF!,MATCH(B400,#REF!,0),0)),"")</f>
        <v/>
      </c>
      <c r="G400" s="5" t="str">
        <f t="array" ref="G400">UPPER(IFERROR(INDEX(#REF!,MATCH(B400,#REF!,0),0),""))</f>
        <v/>
      </c>
    </row>
    <row r="401" spans="1:7" ht="18.75" x14ac:dyDescent="0.2">
      <c r="A401" s="3"/>
      <c r="B401" s="8"/>
      <c r="C401" s="5" t="str">
        <f t="array" ref="C401">IFERROR(INDEX(#REF!,MATCH(B401,#REF!,0),0),"")</f>
        <v/>
      </c>
      <c r="D401" s="5" t="str">
        <f t="array" ref="D401">LOWER(IFERROR(IF(B401="","",INDEX(#REF!,MATCH(B401,#REF!,0),0)),"MVĐ chưa nhập !!!"))</f>
        <v/>
      </c>
      <c r="E401" s="5" t="str">
        <f t="array" ref="E401">IFERROR(UPPER(INDEX(#REF!,MATCH(B401,#REF!,0),0)),"")</f>
        <v/>
      </c>
      <c r="F401" s="5" t="str">
        <f t="array" ref="F401">IFERROR(LOWER(INDEX(#REF!,MATCH(B401,#REF!,0),0)),"")</f>
        <v/>
      </c>
      <c r="G401" s="5" t="str">
        <f t="array" ref="G401">UPPER(IFERROR(INDEX(#REF!,MATCH(B401,#REF!,0),0),""))</f>
        <v/>
      </c>
    </row>
    <row r="402" spans="1:7" ht="18.75" x14ac:dyDescent="0.2">
      <c r="A402" s="3"/>
      <c r="B402" s="8"/>
      <c r="C402" s="5" t="str">
        <f t="array" ref="C402">IFERROR(INDEX(#REF!,MATCH(B402,#REF!,0),0),"")</f>
        <v/>
      </c>
      <c r="D402" s="5" t="str">
        <f t="array" ref="D402">LOWER(IFERROR(IF(B402="","",INDEX(#REF!,MATCH(B402,#REF!,0),0)),"MVĐ chưa nhập !!!"))</f>
        <v/>
      </c>
      <c r="E402" s="5" t="str">
        <f t="array" ref="E402">IFERROR(UPPER(INDEX(#REF!,MATCH(B402,#REF!,0),0)),"")</f>
        <v/>
      </c>
      <c r="F402" s="5" t="str">
        <f t="array" ref="F402">IFERROR(LOWER(INDEX(#REF!,MATCH(B402,#REF!,0),0)),"")</f>
        <v/>
      </c>
      <c r="G402" s="5" t="str">
        <f t="array" ref="G402">UPPER(IFERROR(INDEX(#REF!,MATCH(B402,#REF!,0),0),""))</f>
        <v/>
      </c>
    </row>
    <row r="403" spans="1:7" ht="18.75" x14ac:dyDescent="0.2">
      <c r="A403" s="3"/>
      <c r="B403" s="8"/>
      <c r="C403" s="5" t="str">
        <f t="array" ref="C403">IFERROR(INDEX(#REF!,MATCH(B403,#REF!,0),0),"")</f>
        <v/>
      </c>
      <c r="D403" s="5" t="str">
        <f t="array" ref="D403">LOWER(IFERROR(IF(B403="","",INDEX(#REF!,MATCH(B403,#REF!,0),0)),"MVĐ chưa nhập !!!"))</f>
        <v/>
      </c>
      <c r="E403" s="5" t="str">
        <f t="array" ref="E403">IFERROR(UPPER(INDEX(#REF!,MATCH(B403,#REF!,0),0)),"")</f>
        <v/>
      </c>
      <c r="F403" s="5" t="str">
        <f t="array" ref="F403">IFERROR(LOWER(INDEX(#REF!,MATCH(B403,#REF!,0),0)),"")</f>
        <v/>
      </c>
      <c r="G403" s="5" t="str">
        <f t="array" ref="G403">UPPER(IFERROR(INDEX(#REF!,MATCH(B403,#REF!,0),0),""))</f>
        <v/>
      </c>
    </row>
    <row r="404" spans="1:7" ht="18.75" x14ac:dyDescent="0.2">
      <c r="A404" s="3"/>
      <c r="B404" s="8"/>
      <c r="C404" s="5" t="str">
        <f t="array" ref="C404">IFERROR(INDEX(#REF!,MATCH(B404,#REF!,0),0),"")</f>
        <v/>
      </c>
      <c r="D404" s="5" t="str">
        <f t="array" ref="D404">LOWER(IFERROR(IF(B404="","",INDEX(#REF!,MATCH(B404,#REF!,0),0)),"MVĐ chưa nhập !!!"))</f>
        <v/>
      </c>
      <c r="E404" s="5" t="str">
        <f t="array" ref="E404">IFERROR(UPPER(INDEX(#REF!,MATCH(B404,#REF!,0),0)),"")</f>
        <v/>
      </c>
      <c r="F404" s="5" t="str">
        <f t="array" ref="F404">IFERROR(LOWER(INDEX(#REF!,MATCH(B404,#REF!,0),0)),"")</f>
        <v/>
      </c>
      <c r="G404" s="5" t="str">
        <f t="array" ref="G404">UPPER(IFERROR(INDEX(#REF!,MATCH(B404,#REF!,0),0),""))</f>
        <v/>
      </c>
    </row>
    <row r="405" spans="1:7" ht="18.75" x14ac:dyDescent="0.2">
      <c r="A405" s="3"/>
      <c r="B405" s="8"/>
      <c r="C405" s="5" t="str">
        <f t="array" ref="C405">IFERROR(INDEX(#REF!,MATCH(B405,#REF!,0),0),"")</f>
        <v/>
      </c>
      <c r="D405" s="5" t="str">
        <f t="array" ref="D405">LOWER(IFERROR(IF(B405="","",INDEX(#REF!,MATCH(B405,#REF!,0),0)),"MVĐ chưa nhập !!!"))</f>
        <v/>
      </c>
      <c r="E405" s="5" t="str">
        <f t="array" ref="E405">IFERROR(UPPER(INDEX(#REF!,MATCH(B405,#REF!,0),0)),"")</f>
        <v/>
      </c>
      <c r="F405" s="5" t="str">
        <f t="array" ref="F405">IFERROR(LOWER(INDEX(#REF!,MATCH(B405,#REF!,0),0)),"")</f>
        <v/>
      </c>
      <c r="G405" s="5" t="str">
        <f t="array" ref="G405">UPPER(IFERROR(INDEX(#REF!,MATCH(B405,#REF!,0),0),""))</f>
        <v/>
      </c>
    </row>
    <row r="406" spans="1:7" ht="18.75" x14ac:dyDescent="0.2">
      <c r="A406" s="3"/>
      <c r="B406" s="8"/>
      <c r="C406" s="5" t="str">
        <f t="array" ref="C406">IFERROR(INDEX(#REF!,MATCH(B406,#REF!,0),0),"")</f>
        <v/>
      </c>
      <c r="D406" s="5" t="str">
        <f t="array" ref="D406">LOWER(IFERROR(IF(B406="","",INDEX(#REF!,MATCH(B406,#REF!,0),0)),"MVĐ chưa nhập !!!"))</f>
        <v/>
      </c>
      <c r="E406" s="5" t="str">
        <f t="array" ref="E406">IFERROR(UPPER(INDEX(#REF!,MATCH(B406,#REF!,0),0)),"")</f>
        <v/>
      </c>
      <c r="F406" s="5" t="str">
        <f t="array" ref="F406">IFERROR(LOWER(INDEX(#REF!,MATCH(B406,#REF!,0),0)),"")</f>
        <v/>
      </c>
      <c r="G406" s="5" t="str">
        <f t="array" ref="G406">UPPER(IFERROR(INDEX(#REF!,MATCH(B406,#REF!,0),0),""))</f>
        <v/>
      </c>
    </row>
    <row r="407" spans="1:7" ht="18.75" x14ac:dyDescent="0.2">
      <c r="A407" s="3"/>
      <c r="B407" s="8"/>
      <c r="C407" s="5" t="str">
        <f t="array" ref="C407">IFERROR(INDEX(#REF!,MATCH(B407,#REF!,0),0),"")</f>
        <v/>
      </c>
      <c r="D407" s="5" t="str">
        <f t="array" ref="D407">LOWER(IFERROR(IF(B407="","",INDEX(#REF!,MATCH(B407,#REF!,0),0)),"MVĐ chưa nhập !!!"))</f>
        <v/>
      </c>
      <c r="E407" s="5" t="str">
        <f t="array" ref="E407">IFERROR(UPPER(INDEX(#REF!,MATCH(B407,#REF!,0),0)),"")</f>
        <v/>
      </c>
      <c r="F407" s="5" t="str">
        <f t="array" ref="F407">IFERROR(LOWER(INDEX(#REF!,MATCH(B407,#REF!,0),0)),"")</f>
        <v/>
      </c>
      <c r="G407" s="5" t="str">
        <f t="array" ref="G407">UPPER(IFERROR(INDEX(#REF!,MATCH(B407,#REF!,0),0),""))</f>
        <v/>
      </c>
    </row>
    <row r="408" spans="1:7" ht="18.75" x14ac:dyDescent="0.2">
      <c r="A408" s="3"/>
      <c r="B408" s="8"/>
      <c r="C408" s="5" t="str">
        <f t="array" ref="C408">IFERROR(INDEX(#REF!,MATCH(B408,#REF!,0),0),"")</f>
        <v/>
      </c>
      <c r="D408" s="5" t="str">
        <f t="array" ref="D408">LOWER(IFERROR(IF(B408="","",INDEX(#REF!,MATCH(B408,#REF!,0),0)),"MVĐ chưa nhập !!!"))</f>
        <v/>
      </c>
      <c r="E408" s="5" t="str">
        <f t="array" ref="E408">IFERROR(UPPER(INDEX(#REF!,MATCH(B408,#REF!,0),0)),"")</f>
        <v/>
      </c>
      <c r="F408" s="5" t="str">
        <f t="array" ref="F408">IFERROR(LOWER(INDEX(#REF!,MATCH(B408,#REF!,0),0)),"")</f>
        <v/>
      </c>
      <c r="G408" s="5" t="str">
        <f t="array" ref="G408">UPPER(IFERROR(INDEX(#REF!,MATCH(B408,#REF!,0),0),""))</f>
        <v/>
      </c>
    </row>
    <row r="409" spans="1:7" ht="18.75" x14ac:dyDescent="0.2">
      <c r="A409" s="3"/>
      <c r="B409" s="8"/>
      <c r="C409" s="5" t="str">
        <f t="array" ref="C409">IFERROR(INDEX(#REF!,MATCH(B409,#REF!,0),0),"")</f>
        <v/>
      </c>
      <c r="D409" s="5" t="str">
        <f t="array" ref="D409">LOWER(IFERROR(IF(B409="","",INDEX(#REF!,MATCH(B409,#REF!,0),0)),"MVĐ chưa nhập !!!"))</f>
        <v/>
      </c>
      <c r="E409" s="5" t="str">
        <f t="array" ref="E409">IFERROR(UPPER(INDEX(#REF!,MATCH(B409,#REF!,0),0)),"")</f>
        <v/>
      </c>
      <c r="F409" s="5" t="str">
        <f t="array" ref="F409">IFERROR(LOWER(INDEX(#REF!,MATCH(B409,#REF!,0),0)),"")</f>
        <v/>
      </c>
      <c r="G409" s="5" t="str">
        <f t="array" ref="G409">UPPER(IFERROR(INDEX(#REF!,MATCH(B409,#REF!,0),0),""))</f>
        <v/>
      </c>
    </row>
    <row r="410" spans="1:7" ht="18.75" x14ac:dyDescent="0.2">
      <c r="A410" s="3"/>
      <c r="B410" s="8"/>
      <c r="C410" s="5" t="str">
        <f t="array" ref="C410">IFERROR(INDEX(#REF!,MATCH(B410,#REF!,0),0),"")</f>
        <v/>
      </c>
      <c r="D410" s="5" t="str">
        <f t="array" ref="D410">LOWER(IFERROR(IF(B410="","",INDEX(#REF!,MATCH(B410,#REF!,0),0)),"MVĐ chưa nhập !!!"))</f>
        <v/>
      </c>
      <c r="E410" s="5" t="str">
        <f t="array" ref="E410">IFERROR(UPPER(INDEX(#REF!,MATCH(B410,#REF!,0),0)),"")</f>
        <v/>
      </c>
      <c r="F410" s="5" t="str">
        <f t="array" ref="F410">IFERROR(LOWER(INDEX(#REF!,MATCH(B410,#REF!,0),0)),"")</f>
        <v/>
      </c>
      <c r="G410" s="5" t="str">
        <f t="array" ref="G410">UPPER(IFERROR(INDEX(#REF!,MATCH(B410,#REF!,0),0),""))</f>
        <v/>
      </c>
    </row>
    <row r="411" spans="1:7" ht="18.75" x14ac:dyDescent="0.2">
      <c r="A411" s="3"/>
      <c r="B411" s="8"/>
      <c r="C411" s="5" t="str">
        <f t="array" ref="C411">IFERROR(INDEX(#REF!,MATCH(B411,#REF!,0),0),"")</f>
        <v/>
      </c>
      <c r="D411" s="5" t="str">
        <f t="array" ref="D411">LOWER(IFERROR(IF(B411="","",INDEX(#REF!,MATCH(B411,#REF!,0),0)),"MVĐ chưa nhập !!!"))</f>
        <v/>
      </c>
      <c r="E411" s="5" t="str">
        <f t="array" ref="E411">IFERROR(UPPER(INDEX(#REF!,MATCH(B411,#REF!,0),0)),"")</f>
        <v/>
      </c>
      <c r="F411" s="5" t="str">
        <f t="array" ref="F411">IFERROR(LOWER(INDEX(#REF!,MATCH(B411,#REF!,0),0)),"")</f>
        <v/>
      </c>
      <c r="G411" s="5" t="str">
        <f t="array" ref="G411">UPPER(IFERROR(INDEX(#REF!,MATCH(B411,#REF!,0),0),""))</f>
        <v/>
      </c>
    </row>
    <row r="412" spans="1:7" ht="18.75" x14ac:dyDescent="0.2">
      <c r="A412" s="3"/>
      <c r="B412" s="8"/>
      <c r="C412" s="5" t="str">
        <f t="array" ref="C412">IFERROR(INDEX(#REF!,MATCH(B412,#REF!,0),0),"")</f>
        <v/>
      </c>
      <c r="D412" s="5" t="str">
        <f t="array" ref="D412">LOWER(IFERROR(IF(B412="","",INDEX(#REF!,MATCH(B412,#REF!,0),0)),"MVĐ chưa nhập !!!"))</f>
        <v/>
      </c>
      <c r="E412" s="5" t="str">
        <f t="array" ref="E412">IFERROR(UPPER(INDEX(#REF!,MATCH(B412,#REF!,0),0)),"")</f>
        <v/>
      </c>
      <c r="F412" s="5" t="str">
        <f t="array" ref="F412">IFERROR(LOWER(INDEX(#REF!,MATCH(B412,#REF!,0),0)),"")</f>
        <v/>
      </c>
      <c r="G412" s="5" t="str">
        <f t="array" ref="G412">UPPER(IFERROR(INDEX(#REF!,MATCH(B412,#REF!,0),0),""))</f>
        <v/>
      </c>
    </row>
    <row r="413" spans="1:7" ht="18.75" x14ac:dyDescent="0.2">
      <c r="A413" s="3"/>
      <c r="B413" s="8"/>
      <c r="C413" s="5" t="str">
        <f t="array" ref="C413">IFERROR(INDEX(#REF!,MATCH(B413,#REF!,0),0),"")</f>
        <v/>
      </c>
      <c r="D413" s="5" t="str">
        <f t="array" ref="D413">LOWER(IFERROR(IF(B413="","",INDEX(#REF!,MATCH(B413,#REF!,0),0)),"MVĐ chưa nhập !!!"))</f>
        <v/>
      </c>
      <c r="E413" s="5" t="str">
        <f t="array" ref="E413">IFERROR(UPPER(INDEX(#REF!,MATCH(B413,#REF!,0),0)),"")</f>
        <v/>
      </c>
      <c r="F413" s="5" t="str">
        <f t="array" ref="F413">IFERROR(LOWER(INDEX(#REF!,MATCH(B413,#REF!,0),0)),"")</f>
        <v/>
      </c>
      <c r="G413" s="5" t="str">
        <f t="array" ref="G413">UPPER(IFERROR(INDEX(#REF!,MATCH(B413,#REF!,0),0),""))</f>
        <v/>
      </c>
    </row>
    <row r="414" spans="1:7" ht="18.75" x14ac:dyDescent="0.2">
      <c r="A414" s="3"/>
      <c r="B414" s="8"/>
      <c r="C414" s="5" t="str">
        <f t="array" ref="C414">IFERROR(INDEX(#REF!,MATCH(B414,#REF!,0),0),"")</f>
        <v/>
      </c>
      <c r="D414" s="5" t="str">
        <f t="array" ref="D414">LOWER(IFERROR(IF(B414="","",INDEX(#REF!,MATCH(B414,#REF!,0),0)),"MVĐ chưa nhập !!!"))</f>
        <v/>
      </c>
      <c r="E414" s="5" t="str">
        <f t="array" ref="E414">IFERROR(UPPER(INDEX(#REF!,MATCH(B414,#REF!,0),0)),"")</f>
        <v/>
      </c>
      <c r="F414" s="5" t="str">
        <f t="array" ref="F414">IFERROR(LOWER(INDEX(#REF!,MATCH(B414,#REF!,0),0)),"")</f>
        <v/>
      </c>
      <c r="G414" s="5" t="str">
        <f t="array" ref="G414">UPPER(IFERROR(INDEX(#REF!,MATCH(B414,#REF!,0),0),""))</f>
        <v/>
      </c>
    </row>
    <row r="415" spans="1:7" ht="18.75" x14ac:dyDescent="0.2">
      <c r="A415" s="3"/>
      <c r="B415" s="8"/>
      <c r="C415" s="5" t="str">
        <f t="array" ref="C415">IFERROR(INDEX(#REF!,MATCH(B415,#REF!,0),0),"")</f>
        <v/>
      </c>
      <c r="D415" s="5" t="str">
        <f t="array" ref="D415">LOWER(IFERROR(IF(B415="","",INDEX(#REF!,MATCH(B415,#REF!,0),0)),"MVĐ chưa nhập !!!"))</f>
        <v/>
      </c>
      <c r="E415" s="5" t="str">
        <f t="array" ref="E415">IFERROR(UPPER(INDEX(#REF!,MATCH(B415,#REF!,0),0)),"")</f>
        <v/>
      </c>
      <c r="F415" s="5" t="str">
        <f t="array" ref="F415">IFERROR(LOWER(INDEX(#REF!,MATCH(B415,#REF!,0),0)),"")</f>
        <v/>
      </c>
      <c r="G415" s="5" t="str">
        <f t="array" ref="G415">UPPER(IFERROR(INDEX(#REF!,MATCH(B415,#REF!,0),0),""))</f>
        <v/>
      </c>
    </row>
    <row r="416" spans="1:7" ht="18.75" x14ac:dyDescent="0.2">
      <c r="A416" s="3"/>
      <c r="B416" s="8"/>
      <c r="C416" s="5" t="str">
        <f t="array" ref="C416">IFERROR(INDEX(#REF!,MATCH(B416,#REF!,0),0),"")</f>
        <v/>
      </c>
      <c r="D416" s="5" t="str">
        <f t="array" ref="D416">LOWER(IFERROR(IF(B416="","",INDEX(#REF!,MATCH(B416,#REF!,0),0)),"MVĐ chưa nhập !!!"))</f>
        <v/>
      </c>
      <c r="E416" s="5" t="str">
        <f t="array" ref="E416">IFERROR(UPPER(INDEX(#REF!,MATCH(B416,#REF!,0),0)),"")</f>
        <v/>
      </c>
      <c r="F416" s="5" t="str">
        <f t="array" ref="F416">IFERROR(LOWER(INDEX(#REF!,MATCH(B416,#REF!,0),0)),"")</f>
        <v/>
      </c>
      <c r="G416" s="5" t="str">
        <f t="array" ref="G416">UPPER(IFERROR(INDEX(#REF!,MATCH(B416,#REF!,0),0),""))</f>
        <v/>
      </c>
    </row>
    <row r="417" spans="1:7" ht="18.75" x14ac:dyDescent="0.2">
      <c r="A417" s="3"/>
      <c r="B417" s="8"/>
      <c r="C417" s="5" t="str">
        <f t="array" ref="C417">IFERROR(INDEX(#REF!,MATCH(B417,#REF!,0),0),"")</f>
        <v/>
      </c>
      <c r="D417" s="5" t="str">
        <f t="array" ref="D417">LOWER(IFERROR(IF(B417="","",INDEX(#REF!,MATCH(B417,#REF!,0),0)),"MVĐ chưa nhập !!!"))</f>
        <v/>
      </c>
      <c r="E417" s="5" t="str">
        <f t="array" ref="E417">IFERROR(UPPER(INDEX(#REF!,MATCH(B417,#REF!,0),0)),"")</f>
        <v/>
      </c>
      <c r="F417" s="5" t="str">
        <f t="array" ref="F417">IFERROR(LOWER(INDEX(#REF!,MATCH(B417,#REF!,0),0)),"")</f>
        <v/>
      </c>
      <c r="G417" s="5" t="str">
        <f t="array" ref="G417">UPPER(IFERROR(INDEX(#REF!,MATCH(B417,#REF!,0),0),""))</f>
        <v/>
      </c>
    </row>
    <row r="418" spans="1:7" ht="18.75" x14ac:dyDescent="0.2">
      <c r="A418" s="3"/>
      <c r="B418" s="8"/>
      <c r="C418" s="5" t="str">
        <f t="array" ref="C418">IFERROR(INDEX(#REF!,MATCH(B418,#REF!,0),0),"")</f>
        <v/>
      </c>
      <c r="D418" s="5" t="str">
        <f t="array" ref="D418">LOWER(IFERROR(IF(B418="","",INDEX(#REF!,MATCH(B418,#REF!,0),0)),"MVĐ chưa nhập !!!"))</f>
        <v/>
      </c>
      <c r="E418" s="5" t="str">
        <f t="array" ref="E418">IFERROR(UPPER(INDEX(#REF!,MATCH(B418,#REF!,0),0)),"")</f>
        <v/>
      </c>
      <c r="F418" s="5" t="str">
        <f t="array" ref="F418">IFERROR(LOWER(INDEX(#REF!,MATCH(B418,#REF!,0),0)),"")</f>
        <v/>
      </c>
      <c r="G418" s="5" t="str">
        <f t="array" ref="G418">UPPER(IFERROR(INDEX(#REF!,MATCH(B418,#REF!,0),0),""))</f>
        <v/>
      </c>
    </row>
    <row r="419" spans="1:7" ht="18.75" x14ac:dyDescent="0.2">
      <c r="A419" s="3"/>
      <c r="B419" s="8"/>
      <c r="C419" s="5" t="str">
        <f t="array" ref="C419">IFERROR(INDEX(#REF!,MATCH(B419,#REF!,0),0),"")</f>
        <v/>
      </c>
      <c r="D419" s="5" t="str">
        <f t="array" ref="D419">LOWER(IFERROR(IF(B419="","",INDEX(#REF!,MATCH(B419,#REF!,0),0)),"MVĐ chưa nhập !!!"))</f>
        <v/>
      </c>
      <c r="E419" s="5" t="str">
        <f t="array" ref="E419">IFERROR(UPPER(INDEX(#REF!,MATCH(B419,#REF!,0),0)),"")</f>
        <v/>
      </c>
      <c r="F419" s="5" t="str">
        <f t="array" ref="F419">IFERROR(LOWER(INDEX(#REF!,MATCH(B419,#REF!,0),0)),"")</f>
        <v/>
      </c>
      <c r="G419" s="5" t="str">
        <f t="array" ref="G419">UPPER(IFERROR(INDEX(#REF!,MATCH(B419,#REF!,0),0),""))</f>
        <v/>
      </c>
    </row>
    <row r="420" spans="1:7" ht="18.75" x14ac:dyDescent="0.2">
      <c r="A420" s="3"/>
      <c r="B420" s="8"/>
      <c r="C420" s="5" t="str">
        <f t="array" ref="C420">IFERROR(INDEX(#REF!,MATCH(B420,#REF!,0),0),"")</f>
        <v/>
      </c>
      <c r="D420" s="5" t="str">
        <f t="array" ref="D420">LOWER(IFERROR(IF(B420="","",INDEX(#REF!,MATCH(B420,#REF!,0),0)),"MVĐ chưa nhập !!!"))</f>
        <v/>
      </c>
      <c r="E420" s="5" t="str">
        <f t="array" ref="E420">IFERROR(UPPER(INDEX(#REF!,MATCH(B420,#REF!,0),0)),"")</f>
        <v/>
      </c>
      <c r="F420" s="5" t="str">
        <f t="array" ref="F420">IFERROR(LOWER(INDEX(#REF!,MATCH(B420,#REF!,0),0)),"")</f>
        <v/>
      </c>
      <c r="G420" s="5" t="str">
        <f t="array" ref="G420">UPPER(IFERROR(INDEX(#REF!,MATCH(B420,#REF!,0),0),""))</f>
        <v/>
      </c>
    </row>
    <row r="421" spans="1:7" ht="18.75" x14ac:dyDescent="0.2">
      <c r="A421" s="3"/>
      <c r="B421" s="8"/>
      <c r="C421" s="5" t="str">
        <f t="array" ref="C421">IFERROR(INDEX(#REF!,MATCH(B421,#REF!,0),0),"")</f>
        <v/>
      </c>
      <c r="D421" s="5" t="str">
        <f t="array" ref="D421">LOWER(IFERROR(IF(B421="","",INDEX(#REF!,MATCH(B421,#REF!,0),0)),"MVĐ chưa nhập !!!"))</f>
        <v/>
      </c>
      <c r="E421" s="5" t="str">
        <f t="array" ref="E421">IFERROR(UPPER(INDEX(#REF!,MATCH(B421,#REF!,0),0)),"")</f>
        <v/>
      </c>
      <c r="F421" s="5" t="str">
        <f t="array" ref="F421">IFERROR(LOWER(INDEX(#REF!,MATCH(B421,#REF!,0),0)),"")</f>
        <v/>
      </c>
      <c r="G421" s="5" t="str">
        <f t="array" ref="G421">UPPER(IFERROR(INDEX(#REF!,MATCH(B421,#REF!,0),0),""))</f>
        <v/>
      </c>
    </row>
    <row r="422" spans="1:7" ht="18.75" x14ac:dyDescent="0.2">
      <c r="A422" s="3"/>
      <c r="B422" s="8"/>
      <c r="C422" s="5" t="str">
        <f t="array" ref="C422">IFERROR(INDEX(#REF!,MATCH(B422,#REF!,0),0),"")</f>
        <v/>
      </c>
      <c r="D422" s="5" t="str">
        <f t="array" ref="D422">LOWER(IFERROR(IF(B422="","",INDEX(#REF!,MATCH(B422,#REF!,0),0)),"MVĐ chưa nhập !!!"))</f>
        <v/>
      </c>
      <c r="E422" s="5" t="str">
        <f t="array" ref="E422">IFERROR(UPPER(INDEX(#REF!,MATCH(B422,#REF!,0),0)),"")</f>
        <v/>
      </c>
      <c r="F422" s="5" t="str">
        <f t="array" ref="F422">IFERROR(LOWER(INDEX(#REF!,MATCH(B422,#REF!,0),0)),"")</f>
        <v/>
      </c>
      <c r="G422" s="5" t="str">
        <f t="array" ref="G422">UPPER(IFERROR(INDEX(#REF!,MATCH(B422,#REF!,0),0),""))</f>
        <v/>
      </c>
    </row>
    <row r="423" spans="1:7" ht="18.75" x14ac:dyDescent="0.2">
      <c r="A423" s="3"/>
      <c r="B423" s="8"/>
      <c r="C423" s="5" t="str">
        <f t="array" ref="C423">IFERROR(INDEX(#REF!,MATCH(B423,#REF!,0),0),"")</f>
        <v/>
      </c>
      <c r="D423" s="5" t="str">
        <f t="array" ref="D423">LOWER(IFERROR(IF(B423="","",INDEX(#REF!,MATCH(B423,#REF!,0),0)),"MVĐ chưa nhập !!!"))</f>
        <v/>
      </c>
      <c r="E423" s="5" t="str">
        <f t="array" ref="E423">IFERROR(UPPER(INDEX(#REF!,MATCH(B423,#REF!,0),0)),"")</f>
        <v/>
      </c>
      <c r="F423" s="5" t="str">
        <f t="array" ref="F423">IFERROR(LOWER(INDEX(#REF!,MATCH(B423,#REF!,0),0)),"")</f>
        <v/>
      </c>
      <c r="G423" s="5" t="str">
        <f t="array" ref="G423">UPPER(IFERROR(INDEX(#REF!,MATCH(B423,#REF!,0),0),""))</f>
        <v/>
      </c>
    </row>
    <row r="424" spans="1:7" ht="18.75" x14ac:dyDescent="0.2">
      <c r="A424" s="3"/>
      <c r="B424" s="8"/>
      <c r="C424" s="5" t="str">
        <f t="array" ref="C424">IFERROR(INDEX(#REF!,MATCH(B424,#REF!,0),0),"")</f>
        <v/>
      </c>
      <c r="D424" s="5" t="str">
        <f t="array" ref="D424">LOWER(IFERROR(IF(B424="","",INDEX(#REF!,MATCH(B424,#REF!,0),0)),"MVĐ chưa nhập !!!"))</f>
        <v/>
      </c>
      <c r="E424" s="5" t="str">
        <f t="array" ref="E424">IFERROR(UPPER(INDEX(#REF!,MATCH(B424,#REF!,0),0)),"")</f>
        <v/>
      </c>
      <c r="F424" s="5" t="str">
        <f t="array" ref="F424">IFERROR(LOWER(INDEX(#REF!,MATCH(B424,#REF!,0),0)),"")</f>
        <v/>
      </c>
      <c r="G424" s="5" t="str">
        <f t="array" ref="G424">UPPER(IFERROR(INDEX(#REF!,MATCH(B424,#REF!,0),0),""))</f>
        <v/>
      </c>
    </row>
    <row r="425" spans="1:7" ht="18.75" x14ac:dyDescent="0.2">
      <c r="A425" s="3"/>
      <c r="B425" s="8"/>
      <c r="C425" s="5" t="str">
        <f t="array" ref="C425">IFERROR(INDEX(#REF!,MATCH(B425,#REF!,0),0),"")</f>
        <v/>
      </c>
      <c r="D425" s="5" t="str">
        <f t="array" ref="D425">LOWER(IFERROR(IF(B425="","",INDEX(#REF!,MATCH(B425,#REF!,0),0)),"MVĐ chưa nhập !!!"))</f>
        <v/>
      </c>
      <c r="E425" s="5" t="str">
        <f t="array" ref="E425">IFERROR(UPPER(INDEX(#REF!,MATCH(B425,#REF!,0),0)),"")</f>
        <v/>
      </c>
      <c r="F425" s="5" t="str">
        <f t="array" ref="F425">IFERROR(LOWER(INDEX(#REF!,MATCH(B425,#REF!,0),0)),"")</f>
        <v/>
      </c>
      <c r="G425" s="5" t="str">
        <f t="array" ref="G425">UPPER(IFERROR(INDEX(#REF!,MATCH(B425,#REF!,0),0),""))</f>
        <v/>
      </c>
    </row>
    <row r="426" spans="1:7" ht="18.75" x14ac:dyDescent="0.2">
      <c r="A426" s="3"/>
      <c r="B426" s="8"/>
      <c r="C426" s="5" t="str">
        <f t="array" ref="C426">IFERROR(INDEX(#REF!,MATCH(B426,#REF!,0),0),"")</f>
        <v/>
      </c>
      <c r="D426" s="5" t="str">
        <f t="array" ref="D426">LOWER(IFERROR(IF(B426="","",INDEX(#REF!,MATCH(B426,#REF!,0),0)),"MVĐ chưa nhập !!!"))</f>
        <v/>
      </c>
      <c r="E426" s="5" t="str">
        <f t="array" ref="E426">IFERROR(UPPER(INDEX(#REF!,MATCH(B426,#REF!,0),0)),"")</f>
        <v/>
      </c>
      <c r="F426" s="5" t="str">
        <f t="array" ref="F426">IFERROR(LOWER(INDEX(#REF!,MATCH(B426,#REF!,0),0)),"")</f>
        <v/>
      </c>
      <c r="G426" s="5" t="str">
        <f t="array" ref="G426">UPPER(IFERROR(INDEX(#REF!,MATCH(B426,#REF!,0),0),""))</f>
        <v/>
      </c>
    </row>
    <row r="427" spans="1:7" ht="18.75" x14ac:dyDescent="0.2">
      <c r="A427" s="3"/>
      <c r="B427" s="8"/>
      <c r="C427" s="5" t="str">
        <f t="array" ref="C427">IFERROR(INDEX(#REF!,MATCH(B427,#REF!,0),0),"")</f>
        <v/>
      </c>
      <c r="D427" s="5" t="str">
        <f t="array" ref="D427">LOWER(IFERROR(IF(B427="","",INDEX(#REF!,MATCH(B427,#REF!,0),0)),"MVĐ chưa nhập !!!"))</f>
        <v/>
      </c>
      <c r="E427" s="5" t="str">
        <f t="array" ref="E427">IFERROR(UPPER(INDEX(#REF!,MATCH(B427,#REF!,0),0)),"")</f>
        <v/>
      </c>
      <c r="F427" s="5" t="str">
        <f t="array" ref="F427">IFERROR(LOWER(INDEX(#REF!,MATCH(B427,#REF!,0),0)),"")</f>
        <v/>
      </c>
      <c r="G427" s="5" t="str">
        <f t="array" ref="G427">UPPER(IFERROR(INDEX(#REF!,MATCH(B427,#REF!,0),0),""))</f>
        <v/>
      </c>
    </row>
    <row r="428" spans="1:7" ht="18.75" x14ac:dyDescent="0.2">
      <c r="A428" s="3"/>
      <c r="B428" s="8"/>
      <c r="C428" s="5" t="str">
        <f t="array" ref="C428">IFERROR(INDEX(#REF!,MATCH(B428,#REF!,0),0),"")</f>
        <v/>
      </c>
      <c r="D428" s="5" t="str">
        <f t="array" ref="D428">LOWER(IFERROR(IF(B428="","",INDEX(#REF!,MATCH(B428,#REF!,0),0)),"MVĐ chưa nhập !!!"))</f>
        <v/>
      </c>
      <c r="E428" s="5" t="str">
        <f t="array" ref="E428">IFERROR(UPPER(INDEX(#REF!,MATCH(B428,#REF!,0),0)),"")</f>
        <v/>
      </c>
      <c r="F428" s="5" t="str">
        <f t="array" ref="F428">IFERROR(LOWER(INDEX(#REF!,MATCH(B428,#REF!,0),0)),"")</f>
        <v/>
      </c>
      <c r="G428" s="5" t="str">
        <f t="array" ref="G428">UPPER(IFERROR(INDEX(#REF!,MATCH(B428,#REF!,0),0),""))</f>
        <v/>
      </c>
    </row>
    <row r="429" spans="1:7" ht="18.75" x14ac:dyDescent="0.2">
      <c r="A429" s="3"/>
      <c r="B429" s="8"/>
      <c r="C429" s="5" t="str">
        <f t="array" ref="C429">IFERROR(INDEX(#REF!,MATCH(B429,#REF!,0),0),"")</f>
        <v/>
      </c>
      <c r="D429" s="5" t="str">
        <f t="array" ref="D429">LOWER(IFERROR(IF(B429="","",INDEX(#REF!,MATCH(B429,#REF!,0),0)),"MVĐ chưa nhập !!!"))</f>
        <v/>
      </c>
      <c r="E429" s="5" t="str">
        <f t="array" ref="E429">IFERROR(UPPER(INDEX(#REF!,MATCH(B429,#REF!,0),0)),"")</f>
        <v/>
      </c>
      <c r="F429" s="5" t="str">
        <f t="array" ref="F429">IFERROR(LOWER(INDEX(#REF!,MATCH(B429,#REF!,0),0)),"")</f>
        <v/>
      </c>
      <c r="G429" s="5" t="str">
        <f t="array" ref="G429">UPPER(IFERROR(INDEX(#REF!,MATCH(B429,#REF!,0),0),""))</f>
        <v/>
      </c>
    </row>
    <row r="430" spans="1:7" ht="18.75" x14ac:dyDescent="0.2">
      <c r="A430" s="3"/>
      <c r="B430" s="8"/>
      <c r="C430" s="5" t="str">
        <f t="array" ref="C430">IFERROR(INDEX(#REF!,MATCH(B430,#REF!,0),0),"")</f>
        <v/>
      </c>
      <c r="D430" s="5" t="str">
        <f t="array" ref="D430">LOWER(IFERROR(IF(B430="","",INDEX(#REF!,MATCH(B430,#REF!,0),0)),"MVĐ chưa nhập !!!"))</f>
        <v/>
      </c>
      <c r="E430" s="5" t="str">
        <f t="array" ref="E430">IFERROR(UPPER(INDEX(#REF!,MATCH(B430,#REF!,0),0)),"")</f>
        <v/>
      </c>
      <c r="F430" s="5" t="str">
        <f t="array" ref="F430">IFERROR(LOWER(INDEX(#REF!,MATCH(B430,#REF!,0),0)),"")</f>
        <v/>
      </c>
      <c r="G430" s="5" t="str">
        <f t="array" ref="G430">UPPER(IFERROR(INDEX(#REF!,MATCH(B430,#REF!,0),0),""))</f>
        <v/>
      </c>
    </row>
    <row r="431" spans="1:7" ht="18.75" x14ac:dyDescent="0.2">
      <c r="A431" s="3"/>
      <c r="B431" s="8"/>
      <c r="C431" s="5" t="str">
        <f t="array" ref="C431">IFERROR(INDEX(#REF!,MATCH(B431,#REF!,0),0),"")</f>
        <v/>
      </c>
      <c r="D431" s="5" t="str">
        <f t="array" ref="D431">LOWER(IFERROR(IF(B431="","",INDEX(#REF!,MATCH(B431,#REF!,0),0)),"MVĐ chưa nhập !!!"))</f>
        <v/>
      </c>
      <c r="E431" s="5" t="str">
        <f t="array" ref="E431">IFERROR(UPPER(INDEX(#REF!,MATCH(B431,#REF!,0),0)),"")</f>
        <v/>
      </c>
      <c r="F431" s="5" t="str">
        <f t="array" ref="F431">IFERROR(LOWER(INDEX(#REF!,MATCH(B431,#REF!,0),0)),"")</f>
        <v/>
      </c>
      <c r="G431" s="5" t="str">
        <f t="array" ref="G431">UPPER(IFERROR(INDEX(#REF!,MATCH(B431,#REF!,0),0),""))</f>
        <v/>
      </c>
    </row>
    <row r="432" spans="1:7" ht="18.75" x14ac:dyDescent="0.2">
      <c r="A432" s="3"/>
      <c r="B432" s="8"/>
      <c r="C432" s="5" t="str">
        <f t="array" ref="C432">IFERROR(INDEX(#REF!,MATCH(B432,#REF!,0),0),"")</f>
        <v/>
      </c>
      <c r="D432" s="5" t="str">
        <f t="array" ref="D432">LOWER(IFERROR(IF(B432="","",INDEX(#REF!,MATCH(B432,#REF!,0),0)),"MVĐ chưa nhập !!!"))</f>
        <v/>
      </c>
      <c r="E432" s="5" t="str">
        <f t="array" ref="E432">IFERROR(UPPER(INDEX(#REF!,MATCH(B432,#REF!,0),0)),"")</f>
        <v/>
      </c>
      <c r="F432" s="5" t="str">
        <f t="array" ref="F432">IFERROR(LOWER(INDEX(#REF!,MATCH(B432,#REF!,0),0)),"")</f>
        <v/>
      </c>
      <c r="G432" s="5" t="str">
        <f t="array" ref="G432">UPPER(IFERROR(INDEX(#REF!,MATCH(B432,#REF!,0),0),""))</f>
        <v/>
      </c>
    </row>
    <row r="433" spans="1:7" ht="18.75" x14ac:dyDescent="0.2">
      <c r="A433" s="3"/>
      <c r="B433" s="8"/>
      <c r="C433" s="5" t="str">
        <f t="array" ref="C433">IFERROR(INDEX(#REF!,MATCH(B433,#REF!,0),0),"")</f>
        <v/>
      </c>
      <c r="D433" s="5" t="str">
        <f t="array" ref="D433">LOWER(IFERROR(IF(B433="","",INDEX(#REF!,MATCH(B433,#REF!,0),0)),"MVĐ chưa nhập !!!"))</f>
        <v/>
      </c>
      <c r="E433" s="5" t="str">
        <f t="array" ref="E433">IFERROR(UPPER(INDEX(#REF!,MATCH(B433,#REF!,0),0)),"")</f>
        <v/>
      </c>
      <c r="F433" s="5" t="str">
        <f t="array" ref="F433">IFERROR(LOWER(INDEX(#REF!,MATCH(B433,#REF!,0),0)),"")</f>
        <v/>
      </c>
      <c r="G433" s="5" t="str">
        <f t="array" ref="G433">UPPER(IFERROR(INDEX(#REF!,MATCH(B433,#REF!,0),0),""))</f>
        <v/>
      </c>
    </row>
    <row r="434" spans="1:7" ht="18.75" x14ac:dyDescent="0.2">
      <c r="A434" s="3"/>
      <c r="B434" s="8"/>
      <c r="C434" s="5" t="str">
        <f t="array" ref="C434">IFERROR(INDEX(#REF!,MATCH(B434,#REF!,0),0),"")</f>
        <v/>
      </c>
      <c r="D434" s="5" t="str">
        <f t="array" ref="D434">LOWER(IFERROR(IF(B434="","",INDEX(#REF!,MATCH(B434,#REF!,0),0)),"MVĐ chưa nhập !!!"))</f>
        <v/>
      </c>
      <c r="E434" s="5" t="str">
        <f t="array" ref="E434">IFERROR(UPPER(INDEX(#REF!,MATCH(B434,#REF!,0),0)),"")</f>
        <v/>
      </c>
      <c r="F434" s="5" t="str">
        <f t="array" ref="F434">IFERROR(LOWER(INDEX(#REF!,MATCH(B434,#REF!,0),0)),"")</f>
        <v/>
      </c>
      <c r="G434" s="5" t="str">
        <f t="array" ref="G434">UPPER(IFERROR(INDEX(#REF!,MATCH(B434,#REF!,0),0),""))</f>
        <v/>
      </c>
    </row>
    <row r="435" spans="1:7" ht="18.75" x14ac:dyDescent="0.2">
      <c r="A435" s="3"/>
      <c r="B435" s="8"/>
      <c r="C435" s="5" t="str">
        <f t="array" ref="C435">IFERROR(INDEX(#REF!,MATCH(B435,#REF!,0),0),"")</f>
        <v/>
      </c>
      <c r="D435" s="5" t="str">
        <f t="array" ref="D435">LOWER(IFERROR(IF(B435="","",INDEX(#REF!,MATCH(B435,#REF!,0),0)),"MVĐ chưa nhập !!!"))</f>
        <v/>
      </c>
      <c r="E435" s="5" t="str">
        <f t="array" ref="E435">IFERROR(UPPER(INDEX(#REF!,MATCH(B435,#REF!,0),0)),"")</f>
        <v/>
      </c>
      <c r="F435" s="5" t="str">
        <f t="array" ref="F435">IFERROR(LOWER(INDEX(#REF!,MATCH(B435,#REF!,0),0)),"")</f>
        <v/>
      </c>
      <c r="G435" s="5" t="str">
        <f t="array" ref="G435">UPPER(IFERROR(INDEX(#REF!,MATCH(B435,#REF!,0),0),""))</f>
        <v/>
      </c>
    </row>
    <row r="436" spans="1:7" ht="18.75" x14ac:dyDescent="0.2">
      <c r="A436" s="3"/>
      <c r="B436" s="8"/>
      <c r="C436" s="5" t="str">
        <f t="array" ref="C436">IFERROR(INDEX(#REF!,MATCH(B436,#REF!,0),0),"")</f>
        <v/>
      </c>
      <c r="D436" s="5" t="str">
        <f t="array" ref="D436">LOWER(IFERROR(IF(B436="","",INDEX(#REF!,MATCH(B436,#REF!,0),0)),"MVĐ chưa nhập !!!"))</f>
        <v/>
      </c>
      <c r="E436" s="5" t="str">
        <f t="array" ref="E436">IFERROR(UPPER(INDEX(#REF!,MATCH(B436,#REF!,0),0)),"")</f>
        <v/>
      </c>
      <c r="F436" s="5" t="str">
        <f t="array" ref="F436">IFERROR(LOWER(INDEX(#REF!,MATCH(B436,#REF!,0),0)),"")</f>
        <v/>
      </c>
      <c r="G436" s="5" t="str">
        <f t="array" ref="G436">UPPER(IFERROR(INDEX(#REF!,MATCH(B436,#REF!,0),0),""))</f>
        <v/>
      </c>
    </row>
    <row r="437" spans="1:7" ht="18.75" x14ac:dyDescent="0.2">
      <c r="A437" s="3"/>
      <c r="B437" s="8"/>
      <c r="C437" s="5" t="str">
        <f t="array" ref="C437">IFERROR(INDEX(#REF!,MATCH(B437,#REF!,0),0),"")</f>
        <v/>
      </c>
      <c r="D437" s="5" t="str">
        <f t="array" ref="D437">LOWER(IFERROR(IF(B437="","",INDEX(#REF!,MATCH(B437,#REF!,0),0)),"MVĐ chưa nhập !!!"))</f>
        <v/>
      </c>
      <c r="E437" s="5" t="str">
        <f t="array" ref="E437">IFERROR(UPPER(INDEX(#REF!,MATCH(B437,#REF!,0),0)),"")</f>
        <v/>
      </c>
      <c r="F437" s="5" t="str">
        <f t="array" ref="F437">IFERROR(LOWER(INDEX(#REF!,MATCH(B437,#REF!,0),0)),"")</f>
        <v/>
      </c>
      <c r="G437" s="5" t="str">
        <f t="array" ref="G437">UPPER(IFERROR(INDEX(#REF!,MATCH(B437,#REF!,0),0),""))</f>
        <v/>
      </c>
    </row>
    <row r="438" spans="1:7" ht="18.75" x14ac:dyDescent="0.2">
      <c r="A438" s="3"/>
      <c r="B438" s="8"/>
      <c r="C438" s="5" t="str">
        <f t="array" ref="C438">IFERROR(INDEX(#REF!,MATCH(B438,#REF!,0),0),"")</f>
        <v/>
      </c>
      <c r="D438" s="5" t="str">
        <f t="array" ref="D438">LOWER(IFERROR(IF(B438="","",INDEX(#REF!,MATCH(B438,#REF!,0),0)),"MVĐ chưa nhập !!!"))</f>
        <v/>
      </c>
      <c r="E438" s="5" t="str">
        <f t="array" ref="E438">IFERROR(UPPER(INDEX(#REF!,MATCH(B438,#REF!,0),0)),"")</f>
        <v/>
      </c>
      <c r="F438" s="5" t="str">
        <f t="array" ref="F438">IFERROR(LOWER(INDEX(#REF!,MATCH(B438,#REF!,0),0)),"")</f>
        <v/>
      </c>
      <c r="G438" s="5" t="str">
        <f t="array" ref="G438">UPPER(IFERROR(INDEX(#REF!,MATCH(B438,#REF!,0),0),""))</f>
        <v/>
      </c>
    </row>
    <row r="439" spans="1:7" ht="18.75" x14ac:dyDescent="0.2">
      <c r="A439" s="3"/>
      <c r="B439" s="8"/>
      <c r="C439" s="5" t="str">
        <f t="array" ref="C439">IFERROR(INDEX(#REF!,MATCH(B439,#REF!,0),0),"")</f>
        <v/>
      </c>
      <c r="D439" s="5" t="str">
        <f t="array" ref="D439">LOWER(IFERROR(IF(B439="","",INDEX(#REF!,MATCH(B439,#REF!,0),0)),"MVĐ chưa nhập !!!"))</f>
        <v/>
      </c>
      <c r="E439" s="5" t="str">
        <f t="array" ref="E439">IFERROR(UPPER(INDEX(#REF!,MATCH(B439,#REF!,0),0)),"")</f>
        <v/>
      </c>
      <c r="F439" s="5" t="str">
        <f t="array" ref="F439">IFERROR(LOWER(INDEX(#REF!,MATCH(B439,#REF!,0),0)),"")</f>
        <v/>
      </c>
      <c r="G439" s="5" t="str">
        <f t="array" ref="G439">UPPER(IFERROR(INDEX(#REF!,MATCH(B439,#REF!,0),0),""))</f>
        <v/>
      </c>
    </row>
    <row r="440" spans="1:7" ht="18.75" x14ac:dyDescent="0.2">
      <c r="A440" s="3"/>
      <c r="B440" s="8"/>
      <c r="C440" s="5" t="str">
        <f t="array" ref="C440">IFERROR(INDEX(#REF!,MATCH(B440,#REF!,0),0),"")</f>
        <v/>
      </c>
      <c r="D440" s="5" t="str">
        <f t="array" ref="D440">LOWER(IFERROR(IF(B440="","",INDEX(#REF!,MATCH(B440,#REF!,0),0)),"MVĐ chưa nhập !!!"))</f>
        <v/>
      </c>
      <c r="E440" s="5" t="str">
        <f t="array" ref="E440">IFERROR(UPPER(INDEX(#REF!,MATCH(B440,#REF!,0),0)),"")</f>
        <v/>
      </c>
      <c r="F440" s="5" t="str">
        <f t="array" ref="F440">IFERROR(LOWER(INDEX(#REF!,MATCH(B440,#REF!,0),0)),"")</f>
        <v/>
      </c>
      <c r="G440" s="5" t="str">
        <f t="array" ref="G440">UPPER(IFERROR(INDEX(#REF!,MATCH(B440,#REF!,0),0),""))</f>
        <v/>
      </c>
    </row>
    <row r="441" spans="1:7" ht="18.75" x14ac:dyDescent="0.2">
      <c r="A441" s="3"/>
      <c r="B441" s="8"/>
      <c r="C441" s="5" t="str">
        <f t="array" ref="C441">IFERROR(INDEX(#REF!,MATCH(B441,#REF!,0),0),"")</f>
        <v/>
      </c>
      <c r="D441" s="5" t="str">
        <f t="array" ref="D441">LOWER(IFERROR(IF(B441="","",INDEX(#REF!,MATCH(B441,#REF!,0),0)),"MVĐ chưa nhập !!!"))</f>
        <v/>
      </c>
      <c r="E441" s="5" t="str">
        <f t="array" ref="E441">IFERROR(UPPER(INDEX(#REF!,MATCH(B441,#REF!,0),0)),"")</f>
        <v/>
      </c>
      <c r="F441" s="5" t="str">
        <f t="array" ref="F441">IFERROR(LOWER(INDEX(#REF!,MATCH(B441,#REF!,0),0)),"")</f>
        <v/>
      </c>
      <c r="G441" s="5" t="str">
        <f t="array" ref="G441">UPPER(IFERROR(INDEX(#REF!,MATCH(B441,#REF!,0),0),""))</f>
        <v/>
      </c>
    </row>
    <row r="442" spans="1:7" ht="18.75" x14ac:dyDescent="0.2">
      <c r="A442" s="3"/>
      <c r="B442" s="8"/>
      <c r="C442" s="5" t="str">
        <f t="array" ref="C442">IFERROR(INDEX(#REF!,MATCH(B442,#REF!,0),0),"")</f>
        <v/>
      </c>
      <c r="D442" s="5" t="str">
        <f t="array" ref="D442">LOWER(IFERROR(IF(B442="","",INDEX(#REF!,MATCH(B442,#REF!,0),0)),"MVĐ chưa nhập !!!"))</f>
        <v/>
      </c>
      <c r="E442" s="5" t="str">
        <f t="array" ref="E442">IFERROR(UPPER(INDEX(#REF!,MATCH(B442,#REF!,0),0)),"")</f>
        <v/>
      </c>
      <c r="F442" s="5" t="str">
        <f t="array" ref="F442">IFERROR(LOWER(INDEX(#REF!,MATCH(B442,#REF!,0),0)),"")</f>
        <v/>
      </c>
      <c r="G442" s="5" t="str">
        <f t="array" ref="G442">UPPER(IFERROR(INDEX(#REF!,MATCH(B442,#REF!,0),0),""))</f>
        <v/>
      </c>
    </row>
    <row r="443" spans="1:7" ht="18.75" x14ac:dyDescent="0.2">
      <c r="A443" s="3"/>
      <c r="B443" s="8"/>
      <c r="C443" s="5" t="str">
        <f t="array" ref="C443">IFERROR(INDEX(#REF!,MATCH(B443,#REF!,0),0),"")</f>
        <v/>
      </c>
      <c r="D443" s="5" t="str">
        <f t="array" ref="D443">LOWER(IFERROR(IF(B443="","",INDEX(#REF!,MATCH(B443,#REF!,0),0)),"MVĐ chưa nhập !!!"))</f>
        <v/>
      </c>
      <c r="E443" s="5" t="str">
        <f t="array" ref="E443">IFERROR(UPPER(INDEX(#REF!,MATCH(B443,#REF!,0),0)),"")</f>
        <v/>
      </c>
      <c r="F443" s="5" t="str">
        <f t="array" ref="F443">IFERROR(LOWER(INDEX(#REF!,MATCH(B443,#REF!,0),0)),"")</f>
        <v/>
      </c>
      <c r="G443" s="5" t="str">
        <f t="array" ref="G443">UPPER(IFERROR(INDEX(#REF!,MATCH(B443,#REF!,0),0),""))</f>
        <v/>
      </c>
    </row>
    <row r="444" spans="1:7" ht="18.75" x14ac:dyDescent="0.2">
      <c r="A444" s="3"/>
      <c r="B444" s="8"/>
      <c r="C444" s="5" t="str">
        <f t="array" ref="C444">IFERROR(INDEX(#REF!,MATCH(B444,#REF!,0),0),"")</f>
        <v/>
      </c>
      <c r="D444" s="5" t="str">
        <f t="array" ref="D444">LOWER(IFERROR(IF(B444="","",INDEX(#REF!,MATCH(B444,#REF!,0),0)),"MVĐ chưa nhập !!!"))</f>
        <v/>
      </c>
      <c r="E444" s="5" t="str">
        <f t="array" ref="E444">IFERROR(UPPER(INDEX(#REF!,MATCH(B444,#REF!,0),0)),"")</f>
        <v/>
      </c>
      <c r="F444" s="5" t="str">
        <f t="array" ref="F444">IFERROR(LOWER(INDEX(#REF!,MATCH(B444,#REF!,0),0)),"")</f>
        <v/>
      </c>
      <c r="G444" s="5" t="str">
        <f t="array" ref="G444">UPPER(IFERROR(INDEX(#REF!,MATCH(B444,#REF!,0),0),""))</f>
        <v/>
      </c>
    </row>
    <row r="445" spans="1:7" ht="18.75" x14ac:dyDescent="0.2">
      <c r="A445" s="3"/>
      <c r="B445" s="8"/>
      <c r="C445" s="5" t="str">
        <f t="array" ref="C445">IFERROR(INDEX(#REF!,MATCH(B445,#REF!,0),0),"")</f>
        <v/>
      </c>
      <c r="D445" s="5" t="str">
        <f t="array" ref="D445">LOWER(IFERROR(IF(B445="","",INDEX(#REF!,MATCH(B445,#REF!,0),0)),"MVĐ chưa nhập !!!"))</f>
        <v/>
      </c>
      <c r="E445" s="5" t="str">
        <f t="array" ref="E445">IFERROR(UPPER(INDEX(#REF!,MATCH(B445,#REF!,0),0)),"")</f>
        <v/>
      </c>
      <c r="F445" s="5" t="str">
        <f t="array" ref="F445">IFERROR(LOWER(INDEX(#REF!,MATCH(B445,#REF!,0),0)),"")</f>
        <v/>
      </c>
      <c r="G445" s="5" t="str">
        <f t="array" ref="G445">UPPER(IFERROR(INDEX(#REF!,MATCH(B445,#REF!,0),0),""))</f>
        <v/>
      </c>
    </row>
    <row r="446" spans="1:7" ht="18.75" x14ac:dyDescent="0.2">
      <c r="A446" s="3"/>
      <c r="B446" s="8"/>
      <c r="C446" s="5" t="str">
        <f t="array" ref="C446">IFERROR(INDEX(#REF!,MATCH(B446,#REF!,0),0),"")</f>
        <v/>
      </c>
      <c r="D446" s="5" t="str">
        <f t="array" ref="D446">LOWER(IFERROR(IF(B446="","",INDEX(#REF!,MATCH(B446,#REF!,0),0)),"MVĐ chưa nhập !!!"))</f>
        <v/>
      </c>
      <c r="E446" s="5" t="str">
        <f t="array" ref="E446">IFERROR(UPPER(INDEX(#REF!,MATCH(B446,#REF!,0),0)),"")</f>
        <v/>
      </c>
      <c r="F446" s="5" t="str">
        <f t="array" ref="F446">IFERROR(LOWER(INDEX(#REF!,MATCH(B446,#REF!,0),0)),"")</f>
        <v/>
      </c>
      <c r="G446" s="5" t="str">
        <f t="array" ref="G446">UPPER(IFERROR(INDEX(#REF!,MATCH(B446,#REF!,0),0),""))</f>
        <v/>
      </c>
    </row>
    <row r="447" spans="1:7" ht="18.75" x14ac:dyDescent="0.2">
      <c r="A447" s="3"/>
      <c r="B447" s="8"/>
      <c r="C447" s="5" t="str">
        <f t="array" ref="C447">IFERROR(INDEX(#REF!,MATCH(B447,#REF!,0),0),"")</f>
        <v/>
      </c>
      <c r="D447" s="5" t="str">
        <f t="array" ref="D447">LOWER(IFERROR(IF(B447="","",INDEX(#REF!,MATCH(B447,#REF!,0),0)),"MVĐ chưa nhập !!!"))</f>
        <v/>
      </c>
      <c r="E447" s="5" t="str">
        <f t="array" ref="E447">IFERROR(UPPER(INDEX(#REF!,MATCH(B447,#REF!,0),0)),"")</f>
        <v/>
      </c>
      <c r="F447" s="5" t="str">
        <f t="array" ref="F447">IFERROR(LOWER(INDEX(#REF!,MATCH(B447,#REF!,0),0)),"")</f>
        <v/>
      </c>
      <c r="G447" s="5" t="str">
        <f t="array" ref="G447">UPPER(IFERROR(INDEX(#REF!,MATCH(B447,#REF!,0),0),""))</f>
        <v/>
      </c>
    </row>
    <row r="448" spans="1:7" ht="18.75" x14ac:dyDescent="0.2">
      <c r="A448" s="3"/>
      <c r="B448" s="8"/>
      <c r="C448" s="5" t="str">
        <f t="array" ref="C448">IFERROR(INDEX(#REF!,MATCH(B448,#REF!,0),0),"")</f>
        <v/>
      </c>
      <c r="D448" s="5" t="str">
        <f t="array" ref="D448">LOWER(IFERROR(IF(B448="","",INDEX(#REF!,MATCH(B448,#REF!,0),0)),"MVĐ chưa nhập !!!"))</f>
        <v/>
      </c>
      <c r="E448" s="5" t="str">
        <f t="array" ref="E448">IFERROR(UPPER(INDEX(#REF!,MATCH(B448,#REF!,0),0)),"")</f>
        <v/>
      </c>
      <c r="F448" s="5" t="str">
        <f t="array" ref="F448">IFERROR(LOWER(INDEX(#REF!,MATCH(B448,#REF!,0),0)),"")</f>
        <v/>
      </c>
      <c r="G448" s="5" t="str">
        <f t="array" ref="G448">UPPER(IFERROR(INDEX(#REF!,MATCH(B448,#REF!,0),0),""))</f>
        <v/>
      </c>
    </row>
    <row r="449" spans="1:7" ht="18.75" x14ac:dyDescent="0.2">
      <c r="A449" s="3"/>
      <c r="B449" s="8"/>
      <c r="C449" s="5" t="str">
        <f t="array" ref="C449">IFERROR(INDEX(#REF!,MATCH(B449,#REF!,0),0),"")</f>
        <v/>
      </c>
      <c r="D449" s="5" t="str">
        <f t="array" ref="D449">LOWER(IFERROR(IF(B449="","",INDEX(#REF!,MATCH(B449,#REF!,0),0)),"MVĐ chưa nhập !!!"))</f>
        <v/>
      </c>
      <c r="E449" s="5" t="str">
        <f t="array" ref="E449">IFERROR(UPPER(INDEX(#REF!,MATCH(B449,#REF!,0),0)),"")</f>
        <v/>
      </c>
      <c r="F449" s="5" t="str">
        <f t="array" ref="F449">IFERROR(LOWER(INDEX(#REF!,MATCH(B449,#REF!,0),0)),"")</f>
        <v/>
      </c>
      <c r="G449" s="5" t="str">
        <f t="array" ref="G449">UPPER(IFERROR(INDEX(#REF!,MATCH(B449,#REF!,0),0),""))</f>
        <v/>
      </c>
    </row>
    <row r="450" spans="1:7" ht="18.75" x14ac:dyDescent="0.2">
      <c r="A450" s="3"/>
      <c r="B450" s="8"/>
      <c r="C450" s="5" t="str">
        <f t="array" ref="C450">IFERROR(INDEX(#REF!,MATCH(B450,#REF!,0),0),"")</f>
        <v/>
      </c>
      <c r="D450" s="5" t="str">
        <f t="array" ref="D450">LOWER(IFERROR(IF(B450="","",INDEX(#REF!,MATCH(B450,#REF!,0),0)),"MVĐ chưa nhập !!!"))</f>
        <v/>
      </c>
      <c r="E450" s="5" t="str">
        <f t="array" ref="E450">IFERROR(UPPER(INDEX(#REF!,MATCH(B450,#REF!,0),0)),"")</f>
        <v/>
      </c>
      <c r="F450" s="5" t="str">
        <f t="array" ref="F450">IFERROR(LOWER(INDEX(#REF!,MATCH(B450,#REF!,0),0)),"")</f>
        <v/>
      </c>
      <c r="G450" s="5" t="str">
        <f t="array" ref="G450">UPPER(IFERROR(INDEX(#REF!,MATCH(B450,#REF!,0),0),""))</f>
        <v/>
      </c>
    </row>
    <row r="451" spans="1:7" ht="18.75" x14ac:dyDescent="0.2">
      <c r="A451" s="3"/>
      <c r="B451" s="8"/>
      <c r="C451" s="5" t="str">
        <f t="array" ref="C451">IFERROR(INDEX(#REF!,MATCH(B451,#REF!,0),0),"")</f>
        <v/>
      </c>
      <c r="D451" s="5" t="str">
        <f t="array" ref="D451">LOWER(IFERROR(IF(B451="","",INDEX(#REF!,MATCH(B451,#REF!,0),0)),"MVĐ chưa nhập !!!"))</f>
        <v/>
      </c>
      <c r="E451" s="5" t="str">
        <f t="array" ref="E451">IFERROR(UPPER(INDEX(#REF!,MATCH(B451,#REF!,0),0)),"")</f>
        <v/>
      </c>
      <c r="F451" s="5" t="str">
        <f t="array" ref="F451">IFERROR(LOWER(INDEX(#REF!,MATCH(B451,#REF!,0),0)),"")</f>
        <v/>
      </c>
      <c r="G451" s="5" t="str">
        <f t="array" ref="G451">UPPER(IFERROR(INDEX(#REF!,MATCH(B451,#REF!,0),0),""))</f>
        <v/>
      </c>
    </row>
    <row r="452" spans="1:7" ht="18.75" x14ac:dyDescent="0.2">
      <c r="A452" s="3"/>
      <c r="B452" s="8"/>
      <c r="C452" s="5" t="str">
        <f t="array" ref="C452">IFERROR(INDEX(#REF!,MATCH(B452,#REF!,0),0),"")</f>
        <v/>
      </c>
      <c r="D452" s="5" t="str">
        <f t="array" ref="D452">LOWER(IFERROR(IF(B452="","",INDEX(#REF!,MATCH(B452,#REF!,0),0)),"MVĐ chưa nhập !!!"))</f>
        <v/>
      </c>
      <c r="E452" s="5" t="str">
        <f t="array" ref="E452">IFERROR(UPPER(INDEX(#REF!,MATCH(B452,#REF!,0),0)),"")</f>
        <v/>
      </c>
      <c r="F452" s="5" t="str">
        <f t="array" ref="F452">IFERROR(LOWER(INDEX(#REF!,MATCH(B452,#REF!,0),0)),"")</f>
        <v/>
      </c>
      <c r="G452" s="5" t="str">
        <f t="array" ref="G452">UPPER(IFERROR(INDEX(#REF!,MATCH(B452,#REF!,0),0),""))</f>
        <v/>
      </c>
    </row>
    <row r="453" spans="1:7" ht="18.75" x14ac:dyDescent="0.2">
      <c r="A453" s="3"/>
      <c r="B453" s="8"/>
      <c r="C453" s="5" t="str">
        <f t="array" ref="C453">IFERROR(INDEX(#REF!,MATCH(B453,#REF!,0),0),"")</f>
        <v/>
      </c>
      <c r="D453" s="5" t="str">
        <f t="array" ref="D453">LOWER(IFERROR(IF(B453="","",INDEX(#REF!,MATCH(B453,#REF!,0),0)),"MVĐ chưa nhập !!!"))</f>
        <v/>
      </c>
      <c r="E453" s="5" t="str">
        <f t="array" ref="E453">IFERROR(UPPER(INDEX(#REF!,MATCH(B453,#REF!,0),0)),"")</f>
        <v/>
      </c>
      <c r="F453" s="5" t="str">
        <f t="array" ref="F453">IFERROR(LOWER(INDEX(#REF!,MATCH(B453,#REF!,0),0)),"")</f>
        <v/>
      </c>
      <c r="G453" s="5" t="str">
        <f t="array" ref="G453">UPPER(IFERROR(INDEX(#REF!,MATCH(B453,#REF!,0),0),""))</f>
        <v/>
      </c>
    </row>
    <row r="454" spans="1:7" ht="18.75" x14ac:dyDescent="0.2">
      <c r="A454" s="3"/>
      <c r="B454" s="8"/>
      <c r="C454" s="5" t="str">
        <f t="array" ref="C454">IFERROR(INDEX(#REF!,MATCH(B454,#REF!,0),0),"")</f>
        <v/>
      </c>
      <c r="D454" s="5" t="str">
        <f t="array" ref="D454">LOWER(IFERROR(IF(B454="","",INDEX(#REF!,MATCH(B454,#REF!,0),0)),"MVĐ chưa nhập !!!"))</f>
        <v/>
      </c>
      <c r="E454" s="5" t="str">
        <f t="array" ref="E454">IFERROR(UPPER(INDEX(#REF!,MATCH(B454,#REF!,0),0)),"")</f>
        <v/>
      </c>
      <c r="F454" s="5" t="str">
        <f t="array" ref="F454">IFERROR(LOWER(INDEX(#REF!,MATCH(B454,#REF!,0),0)),"")</f>
        <v/>
      </c>
      <c r="G454" s="5" t="str">
        <f t="array" ref="G454">UPPER(IFERROR(INDEX(#REF!,MATCH(B454,#REF!,0),0),""))</f>
        <v/>
      </c>
    </row>
    <row r="455" spans="1:7" ht="18.75" x14ac:dyDescent="0.2">
      <c r="A455" s="3"/>
      <c r="B455" s="8"/>
      <c r="C455" s="5" t="str">
        <f t="array" ref="C455">IFERROR(INDEX(#REF!,MATCH(B455,#REF!,0),0),"")</f>
        <v/>
      </c>
      <c r="D455" s="5" t="str">
        <f t="array" ref="D455">LOWER(IFERROR(IF(B455="","",INDEX(#REF!,MATCH(B455,#REF!,0),0)),"MVĐ chưa nhập !!!"))</f>
        <v/>
      </c>
      <c r="E455" s="5" t="str">
        <f t="array" ref="E455">IFERROR(UPPER(INDEX(#REF!,MATCH(B455,#REF!,0),0)),"")</f>
        <v/>
      </c>
      <c r="F455" s="5" t="str">
        <f t="array" ref="F455">IFERROR(LOWER(INDEX(#REF!,MATCH(B455,#REF!,0),0)),"")</f>
        <v/>
      </c>
      <c r="G455" s="5" t="str">
        <f t="array" ref="G455">UPPER(IFERROR(INDEX(#REF!,MATCH(B455,#REF!,0),0),""))</f>
        <v/>
      </c>
    </row>
    <row r="456" spans="1:7" ht="18.75" x14ac:dyDescent="0.2">
      <c r="A456" s="3"/>
      <c r="B456" s="8"/>
      <c r="C456" s="5" t="str">
        <f t="array" ref="C456">IFERROR(INDEX(#REF!,MATCH(B456,#REF!,0),0),"")</f>
        <v/>
      </c>
      <c r="D456" s="5" t="str">
        <f t="array" ref="D456">LOWER(IFERROR(IF(B456="","",INDEX(#REF!,MATCH(B456,#REF!,0),0)),"MVĐ chưa nhập !!!"))</f>
        <v/>
      </c>
      <c r="E456" s="5" t="str">
        <f t="array" ref="E456">IFERROR(UPPER(INDEX(#REF!,MATCH(B456,#REF!,0),0)),"")</f>
        <v/>
      </c>
      <c r="F456" s="5" t="str">
        <f t="array" ref="F456">IFERROR(LOWER(INDEX(#REF!,MATCH(B456,#REF!,0),0)),"")</f>
        <v/>
      </c>
      <c r="G456" s="5" t="str">
        <f t="array" ref="G456">UPPER(IFERROR(INDEX(#REF!,MATCH(B456,#REF!,0),0),""))</f>
        <v/>
      </c>
    </row>
    <row r="457" spans="1:7" ht="18.75" x14ac:dyDescent="0.2">
      <c r="A457" s="3"/>
      <c r="B457" s="8"/>
      <c r="C457" s="5" t="str">
        <f t="array" ref="C457">IFERROR(INDEX(#REF!,MATCH(B457,#REF!,0),0),"")</f>
        <v/>
      </c>
      <c r="D457" s="5" t="str">
        <f t="array" ref="D457">LOWER(IFERROR(IF(B457="","",INDEX(#REF!,MATCH(B457,#REF!,0),0)),"MVĐ chưa nhập !!!"))</f>
        <v/>
      </c>
      <c r="E457" s="5" t="str">
        <f t="array" ref="E457">IFERROR(UPPER(INDEX(#REF!,MATCH(B457,#REF!,0),0)),"")</f>
        <v/>
      </c>
      <c r="F457" s="5" t="str">
        <f t="array" ref="F457">IFERROR(LOWER(INDEX(#REF!,MATCH(B457,#REF!,0),0)),"")</f>
        <v/>
      </c>
      <c r="G457" s="5" t="str">
        <f t="array" ref="G457">UPPER(IFERROR(INDEX(#REF!,MATCH(B457,#REF!,0),0),""))</f>
        <v/>
      </c>
    </row>
    <row r="458" spans="1:7" ht="18.75" x14ac:dyDescent="0.2">
      <c r="A458" s="3"/>
      <c r="B458" s="8"/>
      <c r="C458" s="5" t="str">
        <f t="array" ref="C458">IFERROR(INDEX(#REF!,MATCH(B458,#REF!,0),0),"")</f>
        <v/>
      </c>
      <c r="D458" s="5" t="str">
        <f t="array" ref="D458">LOWER(IFERROR(IF(B458="","",INDEX(#REF!,MATCH(B458,#REF!,0),0)),"MVĐ chưa nhập !!!"))</f>
        <v/>
      </c>
      <c r="E458" s="5" t="str">
        <f t="array" ref="E458">IFERROR(UPPER(INDEX(#REF!,MATCH(B458,#REF!,0),0)),"")</f>
        <v/>
      </c>
      <c r="F458" s="5" t="str">
        <f t="array" ref="F458">IFERROR(LOWER(INDEX(#REF!,MATCH(B458,#REF!,0),0)),"")</f>
        <v/>
      </c>
      <c r="G458" s="5" t="str">
        <f t="array" ref="G458">UPPER(IFERROR(INDEX(#REF!,MATCH(B458,#REF!,0),0),""))</f>
        <v/>
      </c>
    </row>
    <row r="459" spans="1:7" ht="18.75" x14ac:dyDescent="0.2">
      <c r="A459" s="3"/>
      <c r="B459" s="8"/>
      <c r="C459" s="5" t="str">
        <f t="array" ref="C459">IFERROR(INDEX(#REF!,MATCH(B459,#REF!,0),0),"")</f>
        <v/>
      </c>
      <c r="D459" s="5" t="str">
        <f t="array" ref="D459">LOWER(IFERROR(IF(B459="","",INDEX(#REF!,MATCH(B459,#REF!,0),0)),"MVĐ chưa nhập !!!"))</f>
        <v/>
      </c>
      <c r="E459" s="5" t="str">
        <f t="array" ref="E459">IFERROR(UPPER(INDEX(#REF!,MATCH(B459,#REF!,0),0)),"")</f>
        <v/>
      </c>
      <c r="F459" s="5" t="str">
        <f t="array" ref="F459">IFERROR(LOWER(INDEX(#REF!,MATCH(B459,#REF!,0),0)),"")</f>
        <v/>
      </c>
      <c r="G459" s="5" t="str">
        <f t="array" ref="G459">UPPER(IFERROR(INDEX(#REF!,MATCH(B459,#REF!,0),0),""))</f>
        <v/>
      </c>
    </row>
    <row r="460" spans="1:7" ht="18.75" x14ac:dyDescent="0.2">
      <c r="A460" s="3"/>
      <c r="B460" s="8"/>
      <c r="C460" s="5" t="str">
        <f t="array" ref="C460">IFERROR(INDEX(#REF!,MATCH(B460,#REF!,0),0),"")</f>
        <v/>
      </c>
      <c r="D460" s="5" t="str">
        <f t="array" ref="D460">LOWER(IFERROR(IF(B460="","",INDEX(#REF!,MATCH(B460,#REF!,0),0)),"MVĐ chưa nhập !!!"))</f>
        <v/>
      </c>
      <c r="E460" s="5" t="str">
        <f t="array" ref="E460">IFERROR(UPPER(INDEX(#REF!,MATCH(B460,#REF!,0),0)),"")</f>
        <v/>
      </c>
      <c r="F460" s="5" t="str">
        <f t="array" ref="F460">IFERROR(LOWER(INDEX(#REF!,MATCH(B460,#REF!,0),0)),"")</f>
        <v/>
      </c>
      <c r="G460" s="5" t="str">
        <f t="array" ref="G460">UPPER(IFERROR(INDEX(#REF!,MATCH(B460,#REF!,0),0),""))</f>
        <v/>
      </c>
    </row>
    <row r="461" spans="1:7" ht="18.75" x14ac:dyDescent="0.2">
      <c r="A461" s="3"/>
      <c r="B461" s="8"/>
      <c r="C461" s="5" t="str">
        <f t="array" ref="C461">IFERROR(INDEX(#REF!,MATCH(B461,#REF!,0),0),"")</f>
        <v/>
      </c>
      <c r="D461" s="5" t="str">
        <f t="array" ref="D461">LOWER(IFERROR(IF(B461="","",INDEX(#REF!,MATCH(B461,#REF!,0),0)),"MVĐ chưa nhập !!!"))</f>
        <v/>
      </c>
      <c r="E461" s="5" t="str">
        <f t="array" ref="E461">IFERROR(UPPER(INDEX(#REF!,MATCH(B461,#REF!,0),0)),"")</f>
        <v/>
      </c>
      <c r="F461" s="5" t="str">
        <f t="array" ref="F461">IFERROR(LOWER(INDEX(#REF!,MATCH(B461,#REF!,0),0)),"")</f>
        <v/>
      </c>
      <c r="G461" s="5" t="str">
        <f t="array" ref="G461">UPPER(IFERROR(INDEX(#REF!,MATCH(B461,#REF!,0),0),""))</f>
        <v/>
      </c>
    </row>
    <row r="462" spans="1:7" ht="18.75" x14ac:dyDescent="0.2">
      <c r="A462" s="3"/>
      <c r="B462" s="8"/>
      <c r="C462" s="5" t="str">
        <f t="array" ref="C462">IFERROR(INDEX(#REF!,MATCH(B462,#REF!,0),0),"")</f>
        <v/>
      </c>
      <c r="D462" s="5" t="str">
        <f t="array" ref="D462">LOWER(IFERROR(IF(B462="","",INDEX(#REF!,MATCH(B462,#REF!,0),0)),"MVĐ chưa nhập !!!"))</f>
        <v/>
      </c>
      <c r="E462" s="5" t="str">
        <f t="array" ref="E462">IFERROR(UPPER(INDEX(#REF!,MATCH(B462,#REF!,0),0)),"")</f>
        <v/>
      </c>
      <c r="F462" s="5" t="str">
        <f t="array" ref="F462">IFERROR(LOWER(INDEX(#REF!,MATCH(B462,#REF!,0),0)),"")</f>
        <v/>
      </c>
      <c r="G462" s="5" t="str">
        <f t="array" ref="G462">UPPER(IFERROR(INDEX(#REF!,MATCH(B462,#REF!,0),0),""))</f>
        <v/>
      </c>
    </row>
    <row r="463" spans="1:7" ht="18.75" x14ac:dyDescent="0.2">
      <c r="A463" s="3"/>
      <c r="B463" s="8"/>
      <c r="C463" s="5" t="str">
        <f t="array" ref="C463">IFERROR(INDEX(#REF!,MATCH(B463,#REF!,0),0),"")</f>
        <v/>
      </c>
      <c r="D463" s="5" t="str">
        <f t="array" ref="D463">LOWER(IFERROR(IF(B463="","",INDEX(#REF!,MATCH(B463,#REF!,0),0)),"MVĐ chưa nhập !!!"))</f>
        <v/>
      </c>
      <c r="E463" s="5" t="str">
        <f t="array" ref="E463">IFERROR(UPPER(INDEX(#REF!,MATCH(B463,#REF!,0),0)),"")</f>
        <v/>
      </c>
      <c r="F463" s="5" t="str">
        <f t="array" ref="F463">IFERROR(LOWER(INDEX(#REF!,MATCH(B463,#REF!,0),0)),"")</f>
        <v/>
      </c>
      <c r="G463" s="5" t="str">
        <f t="array" ref="G463">UPPER(IFERROR(INDEX(#REF!,MATCH(B463,#REF!,0),0),""))</f>
        <v/>
      </c>
    </row>
    <row r="464" spans="1:7" ht="18.75" x14ac:dyDescent="0.2">
      <c r="A464" s="3"/>
      <c r="B464" s="8"/>
      <c r="C464" s="5" t="str">
        <f t="array" ref="C464">IFERROR(INDEX(#REF!,MATCH(B464,#REF!,0),0),"")</f>
        <v/>
      </c>
      <c r="D464" s="5" t="str">
        <f t="array" ref="D464">LOWER(IFERROR(IF(B464="","",INDEX(#REF!,MATCH(B464,#REF!,0),0)),"MVĐ chưa nhập !!!"))</f>
        <v/>
      </c>
      <c r="E464" s="5" t="str">
        <f t="array" ref="E464">IFERROR(UPPER(INDEX(#REF!,MATCH(B464,#REF!,0),0)),"")</f>
        <v/>
      </c>
      <c r="F464" s="5" t="str">
        <f t="array" ref="F464">IFERROR(LOWER(INDEX(#REF!,MATCH(B464,#REF!,0),0)),"")</f>
        <v/>
      </c>
      <c r="G464" s="5" t="str">
        <f t="array" ref="G464">UPPER(IFERROR(INDEX(#REF!,MATCH(B464,#REF!,0),0),""))</f>
        <v/>
      </c>
    </row>
    <row r="465" spans="1:7" ht="18.75" x14ac:dyDescent="0.2">
      <c r="A465" s="3"/>
      <c r="B465" s="8"/>
      <c r="C465" s="5" t="str">
        <f t="array" ref="C465">IFERROR(INDEX(#REF!,MATCH(B465,#REF!,0),0),"")</f>
        <v/>
      </c>
      <c r="D465" s="5" t="str">
        <f t="array" ref="D465">LOWER(IFERROR(IF(B465="","",INDEX(#REF!,MATCH(B465,#REF!,0),0)),"MVĐ chưa nhập !!!"))</f>
        <v/>
      </c>
      <c r="E465" s="5" t="str">
        <f t="array" ref="E465">IFERROR(UPPER(INDEX(#REF!,MATCH(B465,#REF!,0),0)),"")</f>
        <v/>
      </c>
      <c r="F465" s="5" t="str">
        <f t="array" ref="F465">IFERROR(LOWER(INDEX(#REF!,MATCH(B465,#REF!,0),0)),"")</f>
        <v/>
      </c>
      <c r="G465" s="5" t="str">
        <f t="array" ref="G465">UPPER(IFERROR(INDEX(#REF!,MATCH(B465,#REF!,0),0),""))</f>
        <v/>
      </c>
    </row>
    <row r="466" spans="1:7" ht="18.75" x14ac:dyDescent="0.2">
      <c r="A466" s="3"/>
      <c r="B466" s="8"/>
      <c r="C466" s="5" t="str">
        <f t="array" ref="C466">IFERROR(INDEX(#REF!,MATCH(B466,#REF!,0),0),"")</f>
        <v/>
      </c>
      <c r="D466" s="5" t="str">
        <f t="array" ref="D466">LOWER(IFERROR(IF(B466="","",INDEX(#REF!,MATCH(B466,#REF!,0),0)),"MVĐ chưa nhập !!!"))</f>
        <v/>
      </c>
      <c r="E466" s="5" t="str">
        <f t="array" ref="E466">IFERROR(UPPER(INDEX(#REF!,MATCH(B466,#REF!,0),0)),"")</f>
        <v/>
      </c>
      <c r="F466" s="5" t="str">
        <f t="array" ref="F466">IFERROR(LOWER(INDEX(#REF!,MATCH(B466,#REF!,0),0)),"")</f>
        <v/>
      </c>
      <c r="G466" s="5" t="str">
        <f t="array" ref="G466">UPPER(IFERROR(INDEX(#REF!,MATCH(B466,#REF!,0),0),""))</f>
        <v/>
      </c>
    </row>
    <row r="467" spans="1:7" ht="18.75" x14ac:dyDescent="0.2">
      <c r="A467" s="3"/>
      <c r="B467" s="8"/>
      <c r="C467" s="5" t="str">
        <f t="array" ref="C467">IFERROR(INDEX(#REF!,MATCH(B467,#REF!,0),0),"")</f>
        <v/>
      </c>
      <c r="D467" s="5" t="str">
        <f t="array" ref="D467">LOWER(IFERROR(IF(B467="","",INDEX(#REF!,MATCH(B467,#REF!,0),0)),"MVĐ chưa nhập !!!"))</f>
        <v/>
      </c>
      <c r="E467" s="5" t="str">
        <f t="array" ref="E467">IFERROR(UPPER(INDEX(#REF!,MATCH(B467,#REF!,0),0)),"")</f>
        <v/>
      </c>
      <c r="F467" s="5" t="str">
        <f t="array" ref="F467">IFERROR(LOWER(INDEX(#REF!,MATCH(B467,#REF!,0),0)),"")</f>
        <v/>
      </c>
      <c r="G467" s="5" t="str">
        <f t="array" ref="G467">UPPER(IFERROR(INDEX(#REF!,MATCH(B467,#REF!,0),0),""))</f>
        <v/>
      </c>
    </row>
    <row r="468" spans="1:7" ht="18.75" x14ac:dyDescent="0.2">
      <c r="A468" s="3"/>
      <c r="B468" s="8"/>
      <c r="C468" s="5" t="str">
        <f t="array" ref="C468">IFERROR(INDEX(#REF!,MATCH(B468,#REF!,0),0),"")</f>
        <v/>
      </c>
      <c r="D468" s="5" t="str">
        <f t="array" ref="D468">LOWER(IFERROR(IF(B468="","",INDEX(#REF!,MATCH(B468,#REF!,0),0)),"MVĐ chưa nhập !!!"))</f>
        <v/>
      </c>
      <c r="E468" s="5" t="str">
        <f t="array" ref="E468">IFERROR(UPPER(INDEX(#REF!,MATCH(B468,#REF!,0),0)),"")</f>
        <v/>
      </c>
      <c r="F468" s="5" t="str">
        <f t="array" ref="F468">IFERROR(LOWER(INDEX(#REF!,MATCH(B468,#REF!,0),0)),"")</f>
        <v/>
      </c>
      <c r="G468" s="5" t="str">
        <f t="array" ref="G468">UPPER(IFERROR(INDEX(#REF!,MATCH(B468,#REF!,0),0),""))</f>
        <v/>
      </c>
    </row>
    <row r="469" spans="1:7" ht="18.75" x14ac:dyDescent="0.2">
      <c r="A469" s="3"/>
      <c r="B469" s="8"/>
      <c r="C469" s="5" t="str">
        <f t="array" ref="C469">IFERROR(INDEX(#REF!,MATCH(B469,#REF!,0),0),"")</f>
        <v/>
      </c>
      <c r="D469" s="5" t="str">
        <f t="array" ref="D469">LOWER(IFERROR(IF(B469="","",INDEX(#REF!,MATCH(B469,#REF!,0),0)),"MVĐ chưa nhập !!!"))</f>
        <v/>
      </c>
      <c r="E469" s="5" t="str">
        <f t="array" ref="E469">IFERROR(UPPER(INDEX(#REF!,MATCH(B469,#REF!,0),0)),"")</f>
        <v/>
      </c>
      <c r="F469" s="5" t="str">
        <f t="array" ref="F469">IFERROR(LOWER(INDEX(#REF!,MATCH(B469,#REF!,0),0)),"")</f>
        <v/>
      </c>
      <c r="G469" s="5" t="str">
        <f t="array" ref="G469">UPPER(IFERROR(INDEX(#REF!,MATCH(B469,#REF!,0),0),""))</f>
        <v/>
      </c>
    </row>
    <row r="470" spans="1:7" ht="18.75" x14ac:dyDescent="0.2">
      <c r="A470" s="3"/>
      <c r="B470" s="8"/>
      <c r="C470" s="5" t="str">
        <f t="array" ref="C470">IFERROR(INDEX(#REF!,MATCH(B470,#REF!,0),0),"")</f>
        <v/>
      </c>
      <c r="D470" s="5" t="str">
        <f t="array" ref="D470">LOWER(IFERROR(IF(B470="","",INDEX(#REF!,MATCH(B470,#REF!,0),0)),"MVĐ chưa nhập !!!"))</f>
        <v/>
      </c>
      <c r="E470" s="5" t="str">
        <f t="array" ref="E470">IFERROR(UPPER(INDEX(#REF!,MATCH(B470,#REF!,0),0)),"")</f>
        <v/>
      </c>
      <c r="F470" s="5" t="str">
        <f t="array" ref="F470">IFERROR(LOWER(INDEX(#REF!,MATCH(B470,#REF!,0),0)),"")</f>
        <v/>
      </c>
      <c r="G470" s="5" t="str">
        <f t="array" ref="G470">UPPER(IFERROR(INDEX(#REF!,MATCH(B470,#REF!,0),0),""))</f>
        <v/>
      </c>
    </row>
    <row r="471" spans="1:7" ht="18.75" x14ac:dyDescent="0.2">
      <c r="A471" s="3"/>
      <c r="B471" s="8"/>
      <c r="C471" s="5" t="str">
        <f t="array" ref="C471">IFERROR(INDEX(#REF!,MATCH(B471,#REF!,0),0),"")</f>
        <v/>
      </c>
      <c r="D471" s="5" t="str">
        <f t="array" ref="D471">LOWER(IFERROR(IF(B471="","",INDEX(#REF!,MATCH(B471,#REF!,0),0)),"MVĐ chưa nhập !!!"))</f>
        <v/>
      </c>
      <c r="E471" s="5" t="str">
        <f t="array" ref="E471">IFERROR(UPPER(INDEX(#REF!,MATCH(B471,#REF!,0),0)),"")</f>
        <v/>
      </c>
      <c r="F471" s="5" t="str">
        <f t="array" ref="F471">IFERROR(LOWER(INDEX(#REF!,MATCH(B471,#REF!,0),0)),"")</f>
        <v/>
      </c>
      <c r="G471" s="5" t="str">
        <f t="array" ref="G471">UPPER(IFERROR(INDEX(#REF!,MATCH(B471,#REF!,0),0),""))</f>
        <v/>
      </c>
    </row>
    <row r="472" spans="1:7" ht="18.75" x14ac:dyDescent="0.2">
      <c r="A472" s="3"/>
      <c r="B472" s="8"/>
      <c r="C472" s="5" t="str">
        <f t="array" ref="C472">IFERROR(INDEX(#REF!,MATCH(B472,#REF!,0),0),"")</f>
        <v/>
      </c>
      <c r="D472" s="5" t="str">
        <f t="array" ref="D472">LOWER(IFERROR(IF(B472="","",INDEX(#REF!,MATCH(B472,#REF!,0),0)),"MVĐ chưa nhập !!!"))</f>
        <v/>
      </c>
      <c r="E472" s="5" t="str">
        <f t="array" ref="E472">IFERROR(UPPER(INDEX(#REF!,MATCH(B472,#REF!,0),0)),"")</f>
        <v/>
      </c>
      <c r="F472" s="5" t="str">
        <f t="array" ref="F472">IFERROR(LOWER(INDEX(#REF!,MATCH(B472,#REF!,0),0)),"")</f>
        <v/>
      </c>
      <c r="G472" s="5" t="str">
        <f t="array" ref="G472">UPPER(IFERROR(INDEX(#REF!,MATCH(B472,#REF!,0),0),""))</f>
        <v/>
      </c>
    </row>
    <row r="473" spans="1:7" ht="18.75" x14ac:dyDescent="0.2">
      <c r="A473" s="3"/>
      <c r="B473" s="8"/>
      <c r="C473" s="5" t="str">
        <f t="array" ref="C473">IFERROR(INDEX(#REF!,MATCH(B473,#REF!,0),0),"")</f>
        <v/>
      </c>
      <c r="D473" s="5" t="str">
        <f t="array" ref="D473">LOWER(IFERROR(IF(B473="","",INDEX(#REF!,MATCH(B473,#REF!,0),0)),"MVĐ chưa nhập !!!"))</f>
        <v/>
      </c>
      <c r="E473" s="5" t="str">
        <f t="array" ref="E473">IFERROR(UPPER(INDEX(#REF!,MATCH(B473,#REF!,0),0)),"")</f>
        <v/>
      </c>
      <c r="F473" s="5" t="str">
        <f t="array" ref="F473">IFERROR(LOWER(INDEX(#REF!,MATCH(B473,#REF!,0),0)),"")</f>
        <v/>
      </c>
      <c r="G473" s="5" t="str">
        <f t="array" ref="G473">UPPER(IFERROR(INDEX(#REF!,MATCH(B473,#REF!,0),0),""))</f>
        <v/>
      </c>
    </row>
    <row r="474" spans="1:7" ht="18.75" x14ac:dyDescent="0.2">
      <c r="A474" s="3"/>
      <c r="B474" s="8"/>
      <c r="C474" s="5" t="str">
        <f t="array" ref="C474">IFERROR(INDEX(#REF!,MATCH(B474,#REF!,0),0),"")</f>
        <v/>
      </c>
      <c r="D474" s="5" t="str">
        <f t="array" ref="D474">LOWER(IFERROR(IF(B474="","",INDEX(#REF!,MATCH(B474,#REF!,0),0)),"MVĐ chưa nhập !!!"))</f>
        <v/>
      </c>
      <c r="E474" s="5" t="str">
        <f t="array" ref="E474">IFERROR(UPPER(INDEX(#REF!,MATCH(B474,#REF!,0),0)),"")</f>
        <v/>
      </c>
      <c r="F474" s="5" t="str">
        <f t="array" ref="F474">IFERROR(LOWER(INDEX(#REF!,MATCH(B474,#REF!,0),0)),"")</f>
        <v/>
      </c>
      <c r="G474" s="5" t="str">
        <f t="array" ref="G474">UPPER(IFERROR(INDEX(#REF!,MATCH(B474,#REF!,0),0),""))</f>
        <v/>
      </c>
    </row>
    <row r="475" spans="1:7" ht="18.75" x14ac:dyDescent="0.2">
      <c r="A475" s="3"/>
      <c r="B475" s="8"/>
      <c r="C475" s="5" t="str">
        <f t="array" ref="C475">IFERROR(INDEX(#REF!,MATCH(B475,#REF!,0),0),"")</f>
        <v/>
      </c>
      <c r="D475" s="5" t="str">
        <f t="array" ref="D475">LOWER(IFERROR(IF(B475="","",INDEX(#REF!,MATCH(B475,#REF!,0),0)),"MVĐ chưa nhập !!!"))</f>
        <v/>
      </c>
      <c r="E475" s="5" t="str">
        <f t="array" ref="E475">IFERROR(UPPER(INDEX(#REF!,MATCH(B475,#REF!,0),0)),"")</f>
        <v/>
      </c>
      <c r="F475" s="5" t="str">
        <f t="array" ref="F475">IFERROR(LOWER(INDEX(#REF!,MATCH(B475,#REF!,0),0)),"")</f>
        <v/>
      </c>
      <c r="G475" s="5" t="str">
        <f t="array" ref="G475">UPPER(IFERROR(INDEX(#REF!,MATCH(B475,#REF!,0),0),""))</f>
        <v/>
      </c>
    </row>
    <row r="476" spans="1:7" ht="18.75" x14ac:dyDescent="0.2">
      <c r="A476" s="3"/>
      <c r="B476" s="8"/>
      <c r="C476" s="5" t="str">
        <f t="array" ref="C476">IFERROR(INDEX(#REF!,MATCH(B476,#REF!,0),0),"")</f>
        <v/>
      </c>
      <c r="D476" s="5" t="str">
        <f t="array" ref="D476">LOWER(IFERROR(IF(B476="","",INDEX(#REF!,MATCH(B476,#REF!,0),0)),"MVĐ chưa nhập !!!"))</f>
        <v/>
      </c>
      <c r="E476" s="5" t="str">
        <f t="array" ref="E476">IFERROR(UPPER(INDEX(#REF!,MATCH(B476,#REF!,0),0)),"")</f>
        <v/>
      </c>
      <c r="F476" s="5" t="str">
        <f t="array" ref="F476">IFERROR(LOWER(INDEX(#REF!,MATCH(B476,#REF!,0),0)),"")</f>
        <v/>
      </c>
      <c r="G476" s="5" t="str">
        <f t="array" ref="G476">UPPER(IFERROR(INDEX(#REF!,MATCH(B476,#REF!,0),0),""))</f>
        <v/>
      </c>
    </row>
    <row r="477" spans="1:7" ht="18.75" x14ac:dyDescent="0.2">
      <c r="A477" s="3"/>
      <c r="B477" s="8"/>
      <c r="C477" s="5" t="str">
        <f t="array" ref="C477">IFERROR(INDEX(#REF!,MATCH(B477,#REF!,0),0),"")</f>
        <v/>
      </c>
      <c r="D477" s="5" t="str">
        <f t="array" ref="D477">LOWER(IFERROR(IF(B477="","",INDEX(#REF!,MATCH(B477,#REF!,0),0)),"MVĐ chưa nhập !!!"))</f>
        <v/>
      </c>
      <c r="E477" s="5" t="str">
        <f t="array" ref="E477">IFERROR(UPPER(INDEX(#REF!,MATCH(B477,#REF!,0),0)),"")</f>
        <v/>
      </c>
      <c r="F477" s="5" t="str">
        <f t="array" ref="F477">IFERROR(LOWER(INDEX(#REF!,MATCH(B477,#REF!,0),0)),"")</f>
        <v/>
      </c>
      <c r="G477" s="5" t="str">
        <f t="array" ref="G477">UPPER(IFERROR(INDEX(#REF!,MATCH(B477,#REF!,0),0),""))</f>
        <v/>
      </c>
    </row>
    <row r="478" spans="1:7" ht="18.75" x14ac:dyDescent="0.2">
      <c r="A478" s="3"/>
      <c r="B478" s="8"/>
      <c r="C478" s="5" t="str">
        <f t="array" ref="C478">IFERROR(INDEX(#REF!,MATCH(B478,#REF!,0),0),"")</f>
        <v/>
      </c>
      <c r="D478" s="5" t="str">
        <f t="array" ref="D478">LOWER(IFERROR(IF(B478="","",INDEX(#REF!,MATCH(B478,#REF!,0),0)),"MVĐ chưa nhập !!!"))</f>
        <v/>
      </c>
      <c r="E478" s="5" t="str">
        <f t="array" ref="E478">IFERROR(UPPER(INDEX(#REF!,MATCH(B478,#REF!,0),0)),"")</f>
        <v/>
      </c>
      <c r="F478" s="5" t="str">
        <f t="array" ref="F478">IFERROR(LOWER(INDEX(#REF!,MATCH(B478,#REF!,0),0)),"")</f>
        <v/>
      </c>
      <c r="G478" s="5" t="str">
        <f t="array" ref="G478">UPPER(IFERROR(INDEX(#REF!,MATCH(B478,#REF!,0),0),""))</f>
        <v/>
      </c>
    </row>
    <row r="479" spans="1:7" ht="18.75" x14ac:dyDescent="0.2">
      <c r="A479" s="3"/>
      <c r="B479" s="8"/>
      <c r="C479" s="5" t="str">
        <f t="array" ref="C479">IFERROR(INDEX(#REF!,MATCH(B479,#REF!,0),0),"")</f>
        <v/>
      </c>
      <c r="D479" s="5" t="str">
        <f t="array" ref="D479">LOWER(IFERROR(IF(B479="","",INDEX(#REF!,MATCH(B479,#REF!,0),0)),"MVĐ chưa nhập !!!"))</f>
        <v/>
      </c>
      <c r="E479" s="5" t="str">
        <f t="array" ref="E479">IFERROR(UPPER(INDEX(#REF!,MATCH(B479,#REF!,0),0)),"")</f>
        <v/>
      </c>
      <c r="F479" s="5" t="str">
        <f t="array" ref="F479">IFERROR(LOWER(INDEX(#REF!,MATCH(B479,#REF!,0),0)),"")</f>
        <v/>
      </c>
      <c r="G479" s="5" t="str">
        <f t="array" ref="G479">UPPER(IFERROR(INDEX(#REF!,MATCH(B479,#REF!,0),0),""))</f>
        <v/>
      </c>
    </row>
    <row r="480" spans="1:7" ht="18.75" x14ac:dyDescent="0.2">
      <c r="A480" s="3"/>
      <c r="B480" s="8"/>
      <c r="C480" s="5" t="str">
        <f t="array" ref="C480">IFERROR(INDEX(#REF!,MATCH(B480,#REF!,0),0),"")</f>
        <v/>
      </c>
      <c r="D480" s="5" t="str">
        <f t="array" ref="D480">LOWER(IFERROR(IF(B480="","",INDEX(#REF!,MATCH(B480,#REF!,0),0)),"MVĐ chưa nhập !!!"))</f>
        <v/>
      </c>
      <c r="E480" s="5" t="str">
        <f t="array" ref="E480">IFERROR(UPPER(INDEX(#REF!,MATCH(B480,#REF!,0),0)),"")</f>
        <v/>
      </c>
      <c r="F480" s="5" t="str">
        <f t="array" ref="F480">IFERROR(LOWER(INDEX(#REF!,MATCH(B480,#REF!,0),0)),"")</f>
        <v/>
      </c>
      <c r="G480" s="5" t="str">
        <f t="array" ref="G480">UPPER(IFERROR(INDEX(#REF!,MATCH(B480,#REF!,0),0),""))</f>
        <v/>
      </c>
    </row>
    <row r="481" spans="1:7" ht="18.75" x14ac:dyDescent="0.2">
      <c r="A481" s="3"/>
      <c r="B481" s="8"/>
      <c r="C481" s="5" t="str">
        <f t="array" ref="C481">IFERROR(INDEX(#REF!,MATCH(B481,#REF!,0),0),"")</f>
        <v/>
      </c>
      <c r="D481" s="5" t="str">
        <f t="array" ref="D481">LOWER(IFERROR(IF(B481="","",INDEX(#REF!,MATCH(B481,#REF!,0),0)),"MVĐ chưa nhập !!!"))</f>
        <v/>
      </c>
      <c r="E481" s="5" t="str">
        <f t="array" ref="E481">IFERROR(UPPER(INDEX(#REF!,MATCH(B481,#REF!,0),0)),"")</f>
        <v/>
      </c>
      <c r="F481" s="5" t="str">
        <f t="array" ref="F481">IFERROR(LOWER(INDEX(#REF!,MATCH(B481,#REF!,0),0)),"")</f>
        <v/>
      </c>
      <c r="G481" s="5" t="str">
        <f t="array" ref="G481">UPPER(IFERROR(INDEX(#REF!,MATCH(B481,#REF!,0),0),""))</f>
        <v/>
      </c>
    </row>
    <row r="482" spans="1:7" ht="18.75" x14ac:dyDescent="0.2">
      <c r="A482" s="3"/>
      <c r="B482" s="8"/>
      <c r="C482" s="5" t="str">
        <f t="array" ref="C482">IFERROR(INDEX(#REF!,MATCH(B482,#REF!,0),0),"")</f>
        <v/>
      </c>
      <c r="D482" s="5" t="str">
        <f t="array" ref="D482">LOWER(IFERROR(IF(B482="","",INDEX(#REF!,MATCH(B482,#REF!,0),0)),"MVĐ chưa nhập !!!"))</f>
        <v/>
      </c>
      <c r="E482" s="5" t="str">
        <f t="array" ref="E482">IFERROR(UPPER(INDEX(#REF!,MATCH(B482,#REF!,0),0)),"")</f>
        <v/>
      </c>
      <c r="F482" s="5" t="str">
        <f t="array" ref="F482">IFERROR(LOWER(INDEX(#REF!,MATCH(B482,#REF!,0),0)),"")</f>
        <v/>
      </c>
      <c r="G482" s="5" t="str">
        <f t="array" ref="G482">UPPER(IFERROR(INDEX(#REF!,MATCH(B482,#REF!,0),0),""))</f>
        <v/>
      </c>
    </row>
    <row r="483" spans="1:7" ht="18.75" x14ac:dyDescent="0.2">
      <c r="A483" s="3"/>
      <c r="B483" s="8"/>
      <c r="C483" s="5" t="str">
        <f t="array" ref="C483">IFERROR(INDEX(#REF!,MATCH(B483,#REF!,0),0),"")</f>
        <v/>
      </c>
      <c r="D483" s="5" t="str">
        <f t="array" ref="D483">LOWER(IFERROR(IF(B483="","",INDEX(#REF!,MATCH(B483,#REF!,0),0)),"MVĐ chưa nhập !!!"))</f>
        <v/>
      </c>
      <c r="E483" s="5" t="str">
        <f t="array" ref="E483">IFERROR(UPPER(INDEX(#REF!,MATCH(B483,#REF!,0),0)),"")</f>
        <v/>
      </c>
      <c r="F483" s="5" t="str">
        <f t="array" ref="F483">IFERROR(LOWER(INDEX(#REF!,MATCH(B483,#REF!,0),0)),"")</f>
        <v/>
      </c>
      <c r="G483" s="5" t="str">
        <f t="array" ref="G483">UPPER(IFERROR(INDEX(#REF!,MATCH(B483,#REF!,0),0),""))</f>
        <v/>
      </c>
    </row>
    <row r="484" spans="1:7" ht="18.75" x14ac:dyDescent="0.2">
      <c r="A484" s="3"/>
      <c r="B484" s="8"/>
      <c r="C484" s="5" t="str">
        <f t="array" ref="C484">IFERROR(INDEX(#REF!,MATCH(B484,#REF!,0),0),"")</f>
        <v/>
      </c>
      <c r="D484" s="5" t="str">
        <f t="array" ref="D484">LOWER(IFERROR(IF(B484="","",INDEX(#REF!,MATCH(B484,#REF!,0),0)),"MVĐ chưa nhập !!!"))</f>
        <v/>
      </c>
      <c r="E484" s="5" t="str">
        <f t="array" ref="E484">IFERROR(UPPER(INDEX(#REF!,MATCH(B484,#REF!,0),0)),"")</f>
        <v/>
      </c>
      <c r="F484" s="5" t="str">
        <f t="array" ref="F484">IFERROR(LOWER(INDEX(#REF!,MATCH(B484,#REF!,0),0)),"")</f>
        <v/>
      </c>
      <c r="G484" s="5" t="str">
        <f t="array" ref="G484">UPPER(IFERROR(INDEX(#REF!,MATCH(B484,#REF!,0),0),""))</f>
        <v/>
      </c>
    </row>
    <row r="485" spans="1:7" ht="18.75" x14ac:dyDescent="0.2">
      <c r="A485" s="3"/>
      <c r="B485" s="8"/>
      <c r="C485" s="5" t="str">
        <f t="array" ref="C485">IFERROR(INDEX(#REF!,MATCH(B485,#REF!,0),0),"")</f>
        <v/>
      </c>
      <c r="D485" s="5" t="str">
        <f t="array" ref="D485">LOWER(IFERROR(IF(B485="","",INDEX(#REF!,MATCH(B485,#REF!,0),0)),"MVĐ chưa nhập !!!"))</f>
        <v/>
      </c>
      <c r="E485" s="5" t="str">
        <f t="array" ref="E485">IFERROR(UPPER(INDEX(#REF!,MATCH(B485,#REF!,0),0)),"")</f>
        <v/>
      </c>
      <c r="F485" s="5" t="str">
        <f t="array" ref="F485">IFERROR(LOWER(INDEX(#REF!,MATCH(B485,#REF!,0),0)),"")</f>
        <v/>
      </c>
      <c r="G485" s="5" t="str">
        <f t="array" ref="G485">UPPER(IFERROR(INDEX(#REF!,MATCH(B485,#REF!,0),0),""))</f>
        <v/>
      </c>
    </row>
    <row r="486" spans="1:7" ht="18.75" x14ac:dyDescent="0.2">
      <c r="A486" s="3"/>
      <c r="B486" s="8"/>
      <c r="C486" s="5" t="str">
        <f t="array" ref="C486">IFERROR(INDEX(#REF!,MATCH(B486,#REF!,0),0),"")</f>
        <v/>
      </c>
      <c r="D486" s="5" t="str">
        <f t="array" ref="D486">LOWER(IFERROR(IF(B486="","",INDEX(#REF!,MATCH(B486,#REF!,0),0)),"MVĐ chưa nhập !!!"))</f>
        <v/>
      </c>
      <c r="E486" s="5" t="str">
        <f t="array" ref="E486">IFERROR(UPPER(INDEX(#REF!,MATCH(B486,#REF!,0),0)),"")</f>
        <v/>
      </c>
      <c r="F486" s="5" t="str">
        <f t="array" ref="F486">IFERROR(LOWER(INDEX(#REF!,MATCH(B486,#REF!,0),0)),"")</f>
        <v/>
      </c>
      <c r="G486" s="5" t="str">
        <f t="array" ref="G486">UPPER(IFERROR(INDEX(#REF!,MATCH(B486,#REF!,0),0),""))</f>
        <v/>
      </c>
    </row>
    <row r="487" spans="1:7" ht="18.75" x14ac:dyDescent="0.2">
      <c r="A487" s="3"/>
      <c r="B487" s="8"/>
      <c r="C487" s="5" t="str">
        <f t="array" ref="C487">IFERROR(INDEX(#REF!,MATCH(B487,#REF!,0),0),"")</f>
        <v/>
      </c>
      <c r="D487" s="5" t="str">
        <f t="array" ref="D487">LOWER(IFERROR(IF(B487="","",INDEX(#REF!,MATCH(B487,#REF!,0),0)),"MVĐ chưa nhập !!!"))</f>
        <v/>
      </c>
      <c r="E487" s="5" t="str">
        <f t="array" ref="E487">IFERROR(UPPER(INDEX(#REF!,MATCH(B487,#REF!,0),0)),"")</f>
        <v/>
      </c>
      <c r="F487" s="5" t="str">
        <f t="array" ref="F487">IFERROR(LOWER(INDEX(#REF!,MATCH(B487,#REF!,0),0)),"")</f>
        <v/>
      </c>
      <c r="G487" s="5" t="str">
        <f t="array" ref="G487">UPPER(IFERROR(INDEX(#REF!,MATCH(B487,#REF!,0),0),""))</f>
        <v/>
      </c>
    </row>
    <row r="488" spans="1:7" ht="18.75" x14ac:dyDescent="0.2">
      <c r="A488" s="3"/>
      <c r="B488" s="8"/>
      <c r="C488" s="5" t="str">
        <f t="array" ref="C488">IFERROR(INDEX(#REF!,MATCH(B488,#REF!,0),0),"")</f>
        <v/>
      </c>
      <c r="D488" s="5" t="str">
        <f t="array" ref="D488">LOWER(IFERROR(IF(B488="","",INDEX(#REF!,MATCH(B488,#REF!,0),0)),"MVĐ chưa nhập !!!"))</f>
        <v/>
      </c>
      <c r="E488" s="5" t="str">
        <f t="array" ref="E488">IFERROR(UPPER(INDEX(#REF!,MATCH(B488,#REF!,0),0)),"")</f>
        <v/>
      </c>
      <c r="F488" s="5" t="str">
        <f t="array" ref="F488">IFERROR(LOWER(INDEX(#REF!,MATCH(B488,#REF!,0),0)),"")</f>
        <v/>
      </c>
      <c r="G488" s="5" t="str">
        <f t="array" ref="G488">UPPER(IFERROR(INDEX(#REF!,MATCH(B488,#REF!,0),0),""))</f>
        <v/>
      </c>
    </row>
    <row r="489" spans="1:7" ht="18.75" x14ac:dyDescent="0.2">
      <c r="A489" s="3"/>
      <c r="B489" s="8"/>
      <c r="C489" s="5" t="str">
        <f t="array" ref="C489">IFERROR(INDEX(#REF!,MATCH(B489,#REF!,0),0),"")</f>
        <v/>
      </c>
      <c r="D489" s="5" t="str">
        <f t="array" ref="D489">LOWER(IFERROR(IF(B489="","",INDEX(#REF!,MATCH(B489,#REF!,0),0)),"MVĐ chưa nhập !!!"))</f>
        <v/>
      </c>
      <c r="E489" s="5" t="str">
        <f t="array" ref="E489">IFERROR(UPPER(INDEX(#REF!,MATCH(B489,#REF!,0),0)),"")</f>
        <v/>
      </c>
      <c r="F489" s="5" t="str">
        <f t="array" ref="F489">IFERROR(LOWER(INDEX(#REF!,MATCH(B489,#REF!,0),0)),"")</f>
        <v/>
      </c>
      <c r="G489" s="5" t="str">
        <f t="array" ref="G489">UPPER(IFERROR(INDEX(#REF!,MATCH(B489,#REF!,0),0),""))</f>
        <v/>
      </c>
    </row>
    <row r="490" spans="1:7" ht="18.75" x14ac:dyDescent="0.2">
      <c r="A490" s="3"/>
      <c r="B490" s="8"/>
      <c r="C490" s="5" t="str">
        <f t="array" ref="C490">IFERROR(INDEX(#REF!,MATCH(B490,#REF!,0),0),"")</f>
        <v/>
      </c>
      <c r="D490" s="5" t="str">
        <f t="array" ref="D490">LOWER(IFERROR(IF(B490="","",INDEX(#REF!,MATCH(B490,#REF!,0),0)),"MVĐ chưa nhập !!!"))</f>
        <v/>
      </c>
      <c r="E490" s="5" t="str">
        <f t="array" ref="E490">IFERROR(UPPER(INDEX(#REF!,MATCH(B490,#REF!,0),0)),"")</f>
        <v/>
      </c>
      <c r="F490" s="5" t="str">
        <f t="array" ref="F490">IFERROR(LOWER(INDEX(#REF!,MATCH(B490,#REF!,0),0)),"")</f>
        <v/>
      </c>
      <c r="G490" s="5" t="str">
        <f t="array" ref="G490">UPPER(IFERROR(INDEX(#REF!,MATCH(B490,#REF!,0),0),""))</f>
        <v/>
      </c>
    </row>
    <row r="491" spans="1:7" ht="18.75" x14ac:dyDescent="0.2">
      <c r="A491" s="3"/>
      <c r="B491" s="8"/>
      <c r="C491" s="5" t="str">
        <f t="array" ref="C491">IFERROR(INDEX(#REF!,MATCH(B491,#REF!,0),0),"")</f>
        <v/>
      </c>
      <c r="D491" s="5" t="str">
        <f t="array" ref="D491">LOWER(IFERROR(IF(B491="","",INDEX(#REF!,MATCH(B491,#REF!,0),0)),"MVĐ chưa nhập !!!"))</f>
        <v/>
      </c>
      <c r="E491" s="5" t="str">
        <f t="array" ref="E491">IFERROR(UPPER(INDEX(#REF!,MATCH(B491,#REF!,0),0)),"")</f>
        <v/>
      </c>
      <c r="F491" s="5" t="str">
        <f t="array" ref="F491">IFERROR(LOWER(INDEX(#REF!,MATCH(B491,#REF!,0),0)),"")</f>
        <v/>
      </c>
      <c r="G491" s="5" t="str">
        <f t="array" ref="G491">UPPER(IFERROR(INDEX(#REF!,MATCH(B491,#REF!,0),0),""))</f>
        <v/>
      </c>
    </row>
    <row r="492" spans="1:7" ht="18.75" x14ac:dyDescent="0.2">
      <c r="A492" s="3"/>
      <c r="B492" s="8"/>
      <c r="C492" s="5" t="str">
        <f t="array" ref="C492">IFERROR(INDEX(#REF!,MATCH(B492,#REF!,0),0),"")</f>
        <v/>
      </c>
      <c r="D492" s="5" t="str">
        <f t="array" ref="D492">LOWER(IFERROR(IF(B492="","",INDEX(#REF!,MATCH(B492,#REF!,0),0)),"MVĐ chưa nhập !!!"))</f>
        <v/>
      </c>
      <c r="E492" s="5" t="str">
        <f t="array" ref="E492">IFERROR(UPPER(INDEX(#REF!,MATCH(B492,#REF!,0),0)),"")</f>
        <v/>
      </c>
      <c r="F492" s="5" t="str">
        <f t="array" ref="F492">IFERROR(LOWER(INDEX(#REF!,MATCH(B492,#REF!,0),0)),"")</f>
        <v/>
      </c>
      <c r="G492" s="5" t="str">
        <f t="array" ref="G492">UPPER(IFERROR(INDEX(#REF!,MATCH(B492,#REF!,0),0),""))</f>
        <v/>
      </c>
    </row>
    <row r="493" spans="1:7" ht="18.75" x14ac:dyDescent="0.2">
      <c r="A493" s="3"/>
      <c r="B493" s="8"/>
      <c r="C493" s="5" t="str">
        <f t="array" ref="C493">IFERROR(INDEX(#REF!,MATCH(B493,#REF!,0),0),"")</f>
        <v/>
      </c>
      <c r="D493" s="5" t="str">
        <f t="array" ref="D493">LOWER(IFERROR(IF(B493="","",INDEX(#REF!,MATCH(B493,#REF!,0),0)),"MVĐ chưa nhập !!!"))</f>
        <v/>
      </c>
      <c r="E493" s="5" t="str">
        <f t="array" ref="E493">IFERROR(UPPER(INDEX(#REF!,MATCH(B493,#REF!,0),0)),"")</f>
        <v/>
      </c>
      <c r="F493" s="5" t="str">
        <f t="array" ref="F493">IFERROR(LOWER(INDEX(#REF!,MATCH(B493,#REF!,0),0)),"")</f>
        <v/>
      </c>
      <c r="G493" s="5" t="str">
        <f t="array" ref="G493">UPPER(IFERROR(INDEX(#REF!,MATCH(B493,#REF!,0),0),""))</f>
        <v/>
      </c>
    </row>
    <row r="494" spans="1:7" ht="18.75" x14ac:dyDescent="0.2">
      <c r="A494" s="3"/>
      <c r="B494" s="8"/>
      <c r="C494" s="5" t="str">
        <f t="array" ref="C494">IFERROR(INDEX(#REF!,MATCH(B494,#REF!,0),0),"")</f>
        <v/>
      </c>
      <c r="D494" s="5" t="str">
        <f t="array" ref="D494">LOWER(IFERROR(IF(B494="","",INDEX(#REF!,MATCH(B494,#REF!,0),0)),"MVĐ chưa nhập !!!"))</f>
        <v/>
      </c>
      <c r="E494" s="5" t="str">
        <f t="array" ref="E494">IFERROR(UPPER(INDEX(#REF!,MATCH(B494,#REF!,0),0)),"")</f>
        <v/>
      </c>
      <c r="F494" s="5" t="str">
        <f t="array" ref="F494">IFERROR(LOWER(INDEX(#REF!,MATCH(B494,#REF!,0),0)),"")</f>
        <v/>
      </c>
      <c r="G494" s="5" t="str">
        <f t="array" ref="G494">UPPER(IFERROR(INDEX(#REF!,MATCH(B494,#REF!,0),0),""))</f>
        <v/>
      </c>
    </row>
    <row r="495" spans="1:7" ht="18.75" x14ac:dyDescent="0.2">
      <c r="A495" s="3"/>
      <c r="B495" s="8"/>
      <c r="C495" s="5" t="str">
        <f t="array" ref="C495">IFERROR(INDEX(#REF!,MATCH(B495,#REF!,0),0),"")</f>
        <v/>
      </c>
      <c r="D495" s="5" t="str">
        <f t="array" ref="D495">LOWER(IFERROR(IF(B495="","",INDEX(#REF!,MATCH(B495,#REF!,0),0)),"MVĐ chưa nhập !!!"))</f>
        <v/>
      </c>
      <c r="E495" s="5" t="str">
        <f t="array" ref="E495">IFERROR(UPPER(INDEX(#REF!,MATCH(B495,#REF!,0),0)),"")</f>
        <v/>
      </c>
      <c r="F495" s="5" t="str">
        <f t="array" ref="F495">IFERROR(LOWER(INDEX(#REF!,MATCH(B495,#REF!,0),0)),"")</f>
        <v/>
      </c>
      <c r="G495" s="5" t="str">
        <f t="array" ref="G495">UPPER(IFERROR(INDEX(#REF!,MATCH(B495,#REF!,0),0),""))</f>
        <v/>
      </c>
    </row>
    <row r="496" spans="1:7" ht="18.75" x14ac:dyDescent="0.2">
      <c r="A496" s="3"/>
      <c r="B496" s="8"/>
      <c r="C496" s="5" t="str">
        <f t="array" ref="C496">IFERROR(INDEX(#REF!,MATCH(B496,#REF!,0),0),"")</f>
        <v/>
      </c>
      <c r="D496" s="5" t="str">
        <f t="array" ref="D496">LOWER(IFERROR(IF(B496="","",INDEX(#REF!,MATCH(B496,#REF!,0),0)),"MVĐ chưa nhập !!!"))</f>
        <v/>
      </c>
      <c r="E496" s="5" t="str">
        <f t="array" ref="E496">IFERROR(UPPER(INDEX(#REF!,MATCH(B496,#REF!,0),0)),"")</f>
        <v/>
      </c>
      <c r="F496" s="5" t="str">
        <f t="array" ref="F496">IFERROR(LOWER(INDEX(#REF!,MATCH(B496,#REF!,0),0)),"")</f>
        <v/>
      </c>
      <c r="G496" s="5" t="str">
        <f t="array" ref="G496">UPPER(IFERROR(INDEX(#REF!,MATCH(B496,#REF!,0),0),""))</f>
        <v/>
      </c>
    </row>
    <row r="497" spans="1:7" ht="18.75" x14ac:dyDescent="0.2">
      <c r="A497" s="3"/>
      <c r="B497" s="8"/>
      <c r="C497" s="5" t="str">
        <f t="array" ref="C497">IFERROR(INDEX(#REF!,MATCH(B497,#REF!,0),0),"")</f>
        <v/>
      </c>
      <c r="D497" s="5" t="str">
        <f t="array" ref="D497">LOWER(IFERROR(IF(B497="","",INDEX(#REF!,MATCH(B497,#REF!,0),0)),"MVĐ chưa nhập !!!"))</f>
        <v/>
      </c>
      <c r="E497" s="5" t="str">
        <f t="array" ref="E497">IFERROR(UPPER(INDEX(#REF!,MATCH(B497,#REF!,0),0)),"")</f>
        <v/>
      </c>
      <c r="F497" s="5" t="str">
        <f t="array" ref="F497">IFERROR(LOWER(INDEX(#REF!,MATCH(B497,#REF!,0),0)),"")</f>
        <v/>
      </c>
      <c r="G497" s="5" t="str">
        <f t="array" ref="G497">UPPER(IFERROR(INDEX(#REF!,MATCH(B497,#REF!,0),0),""))</f>
        <v/>
      </c>
    </row>
    <row r="498" spans="1:7" ht="18.75" x14ac:dyDescent="0.2">
      <c r="A498" s="3"/>
      <c r="B498" s="8"/>
      <c r="C498" s="5" t="str">
        <f t="array" ref="C498">IFERROR(INDEX(#REF!,MATCH(B498,#REF!,0),0),"")</f>
        <v/>
      </c>
      <c r="D498" s="5" t="str">
        <f t="array" ref="D498">LOWER(IFERROR(IF(B498="","",INDEX(#REF!,MATCH(B498,#REF!,0),0)),"MVĐ chưa nhập !!!"))</f>
        <v/>
      </c>
      <c r="E498" s="5" t="str">
        <f t="array" ref="E498">IFERROR(UPPER(INDEX(#REF!,MATCH(B498,#REF!,0),0)),"")</f>
        <v/>
      </c>
      <c r="F498" s="5" t="str">
        <f t="array" ref="F498">IFERROR(LOWER(INDEX(#REF!,MATCH(B498,#REF!,0),0)),"")</f>
        <v/>
      </c>
      <c r="G498" s="5" t="str">
        <f t="array" ref="G498">UPPER(IFERROR(INDEX(#REF!,MATCH(B498,#REF!,0),0),""))</f>
        <v/>
      </c>
    </row>
    <row r="499" spans="1:7" ht="18.75" x14ac:dyDescent="0.2">
      <c r="A499" s="3"/>
      <c r="B499" s="8"/>
      <c r="C499" s="5" t="str">
        <f t="array" ref="C499">IFERROR(INDEX(#REF!,MATCH(B499,#REF!,0),0),"")</f>
        <v/>
      </c>
      <c r="D499" s="5" t="str">
        <f t="array" ref="D499">LOWER(IFERROR(IF(B499="","",INDEX(#REF!,MATCH(B499,#REF!,0),0)),"MVĐ chưa nhập !!!"))</f>
        <v/>
      </c>
      <c r="E499" s="5" t="str">
        <f t="array" ref="E499">IFERROR(UPPER(INDEX(#REF!,MATCH(B499,#REF!,0),0)),"")</f>
        <v/>
      </c>
      <c r="F499" s="5" t="str">
        <f t="array" ref="F499">IFERROR(LOWER(INDEX(#REF!,MATCH(B499,#REF!,0),0)),"")</f>
        <v/>
      </c>
      <c r="G499" s="5" t="str">
        <f t="array" ref="G499">UPPER(IFERROR(INDEX(#REF!,MATCH(B499,#REF!,0),0),""))</f>
        <v/>
      </c>
    </row>
    <row r="500" spans="1:7" ht="18.75" x14ac:dyDescent="0.2">
      <c r="A500" s="3"/>
      <c r="B500" s="8"/>
      <c r="C500" s="5" t="str">
        <f t="array" ref="C500">IFERROR(INDEX(#REF!,MATCH(B500,#REF!,0),0),"")</f>
        <v/>
      </c>
      <c r="D500" s="5" t="str">
        <f t="array" ref="D500">LOWER(IFERROR(IF(B500="","",INDEX(#REF!,MATCH(B500,#REF!,0),0)),"MVĐ chưa nhập !!!"))</f>
        <v/>
      </c>
      <c r="E500" s="5" t="str">
        <f t="array" ref="E500">IFERROR(UPPER(INDEX(#REF!,MATCH(B500,#REF!,0),0)),"")</f>
        <v/>
      </c>
      <c r="F500" s="5" t="str">
        <f t="array" ref="F500">IFERROR(LOWER(INDEX(#REF!,MATCH(B500,#REF!,0),0)),"")</f>
        <v/>
      </c>
      <c r="G500" s="5" t="str">
        <f t="array" ref="G500">UPPER(IFERROR(INDEX(#REF!,MATCH(B500,#REF!,0),0),""))</f>
        <v/>
      </c>
    </row>
    <row r="501" spans="1:7" ht="18.75" x14ac:dyDescent="0.2">
      <c r="A501" s="3"/>
      <c r="B501" s="8"/>
      <c r="C501" s="5" t="str">
        <f t="array" ref="C501">IFERROR(INDEX(#REF!,MATCH(B501,#REF!,0),0),"")</f>
        <v/>
      </c>
      <c r="D501" s="5" t="str">
        <f t="array" ref="D501">LOWER(IFERROR(IF(B501="","",INDEX(#REF!,MATCH(B501,#REF!,0),0)),"MVĐ chưa nhập !!!"))</f>
        <v/>
      </c>
      <c r="E501" s="5" t="str">
        <f t="array" ref="E501">IFERROR(UPPER(INDEX(#REF!,MATCH(B501,#REF!,0),0)),"")</f>
        <v/>
      </c>
      <c r="F501" s="5" t="str">
        <f t="array" ref="F501">IFERROR(LOWER(INDEX(#REF!,MATCH(B501,#REF!,0),0)),"")</f>
        <v/>
      </c>
      <c r="G501" s="5" t="str">
        <f t="array" ref="G501">UPPER(IFERROR(INDEX(#REF!,MATCH(B501,#REF!,0),0),""))</f>
        <v/>
      </c>
    </row>
    <row r="502" spans="1:7" ht="18.75" x14ac:dyDescent="0.2">
      <c r="A502" s="3"/>
      <c r="B502" s="8"/>
      <c r="C502" s="5" t="str">
        <f t="array" ref="C502">IFERROR(INDEX(#REF!,MATCH(B502,#REF!,0),0),"")</f>
        <v/>
      </c>
      <c r="D502" s="5" t="str">
        <f t="array" ref="D502">LOWER(IFERROR(IF(B502="","",INDEX(#REF!,MATCH(B502,#REF!,0),0)),"MVĐ chưa nhập !!!"))</f>
        <v/>
      </c>
      <c r="E502" s="5" t="str">
        <f t="array" ref="E502">IFERROR(UPPER(INDEX(#REF!,MATCH(B502,#REF!,0),0)),"")</f>
        <v/>
      </c>
      <c r="F502" s="5" t="str">
        <f t="array" ref="F502">IFERROR(LOWER(INDEX(#REF!,MATCH(B502,#REF!,0),0)),"")</f>
        <v/>
      </c>
      <c r="G502" s="5" t="str">
        <f t="array" ref="G502">UPPER(IFERROR(INDEX(#REF!,MATCH(B502,#REF!,0),0),""))</f>
        <v/>
      </c>
    </row>
    <row r="503" spans="1:7" ht="18.75" x14ac:dyDescent="0.2">
      <c r="A503" s="3"/>
      <c r="B503" s="8"/>
      <c r="C503" s="5" t="str">
        <f t="array" ref="C503">IFERROR(INDEX(#REF!,MATCH(B503,#REF!,0),0),"")</f>
        <v/>
      </c>
      <c r="D503" s="5" t="str">
        <f t="array" ref="D503">LOWER(IFERROR(IF(B503="","",INDEX(#REF!,MATCH(B503,#REF!,0),0)),"MVĐ chưa nhập !!!"))</f>
        <v/>
      </c>
      <c r="E503" s="5" t="str">
        <f t="array" ref="E503">IFERROR(UPPER(INDEX(#REF!,MATCH(B503,#REF!,0),0)),"")</f>
        <v/>
      </c>
      <c r="F503" s="5" t="str">
        <f t="array" ref="F503">IFERROR(LOWER(INDEX(#REF!,MATCH(B503,#REF!,0),0)),"")</f>
        <v/>
      </c>
      <c r="G503" s="5" t="str">
        <f t="array" ref="G503">UPPER(IFERROR(INDEX(#REF!,MATCH(B503,#REF!,0),0),""))</f>
        <v/>
      </c>
    </row>
    <row r="504" spans="1:7" ht="18.75" x14ac:dyDescent="0.2">
      <c r="A504" s="3"/>
      <c r="B504" s="8"/>
      <c r="C504" s="5" t="str">
        <f t="array" ref="C504">IFERROR(INDEX(#REF!,MATCH(B504,#REF!,0),0),"")</f>
        <v/>
      </c>
      <c r="D504" s="5" t="str">
        <f t="array" ref="D504">LOWER(IFERROR(IF(B504="","",INDEX(#REF!,MATCH(B504,#REF!,0),0)),"MVĐ chưa nhập !!!"))</f>
        <v/>
      </c>
      <c r="E504" s="5" t="str">
        <f t="array" ref="E504">IFERROR(UPPER(INDEX(#REF!,MATCH(B504,#REF!,0),0)),"")</f>
        <v/>
      </c>
      <c r="F504" s="5" t="str">
        <f t="array" ref="F504">IFERROR(LOWER(INDEX(#REF!,MATCH(B504,#REF!,0),0)),"")</f>
        <v/>
      </c>
      <c r="G504" s="5" t="str">
        <f t="array" ref="G504">UPPER(IFERROR(INDEX(#REF!,MATCH(B504,#REF!,0),0),""))</f>
        <v/>
      </c>
    </row>
    <row r="505" spans="1:7" ht="18.75" x14ac:dyDescent="0.2">
      <c r="A505" s="3"/>
      <c r="B505" s="8"/>
      <c r="C505" s="5" t="str">
        <f t="array" ref="C505">IFERROR(INDEX(#REF!,MATCH(B505,#REF!,0),0),"")</f>
        <v/>
      </c>
      <c r="D505" s="5" t="str">
        <f t="array" ref="D505">LOWER(IFERROR(IF(B505="","",INDEX(#REF!,MATCH(B505,#REF!,0),0)),"MVĐ chưa nhập !!!"))</f>
        <v/>
      </c>
      <c r="E505" s="5" t="str">
        <f t="array" ref="E505">IFERROR(UPPER(INDEX(#REF!,MATCH(B505,#REF!,0),0)),"")</f>
        <v/>
      </c>
      <c r="F505" s="5" t="str">
        <f t="array" ref="F505">IFERROR(LOWER(INDEX(#REF!,MATCH(B505,#REF!,0),0)),"")</f>
        <v/>
      </c>
      <c r="G505" s="5" t="str">
        <f t="array" ref="G505">UPPER(IFERROR(INDEX(#REF!,MATCH(B505,#REF!,0),0),""))</f>
        <v/>
      </c>
    </row>
    <row r="506" spans="1:7" ht="18.75" x14ac:dyDescent="0.2">
      <c r="A506" s="3"/>
      <c r="B506" s="8"/>
      <c r="C506" s="5" t="str">
        <f t="array" ref="C506">IFERROR(INDEX(#REF!,MATCH(B506,#REF!,0),0),"")</f>
        <v/>
      </c>
      <c r="D506" s="5" t="str">
        <f t="array" ref="D506">LOWER(IFERROR(IF(B506="","",INDEX(#REF!,MATCH(B506,#REF!,0),0)),"MVĐ chưa nhập !!!"))</f>
        <v/>
      </c>
      <c r="E506" s="5" t="str">
        <f t="array" ref="E506">IFERROR(UPPER(INDEX(#REF!,MATCH(B506,#REF!,0),0)),"")</f>
        <v/>
      </c>
      <c r="F506" s="5" t="str">
        <f t="array" ref="F506">IFERROR(LOWER(INDEX(#REF!,MATCH(B506,#REF!,0),0)),"")</f>
        <v/>
      </c>
      <c r="G506" s="5" t="str">
        <f t="array" ref="G506">UPPER(IFERROR(INDEX(#REF!,MATCH(B506,#REF!,0),0),""))</f>
        <v/>
      </c>
    </row>
    <row r="507" spans="1:7" ht="18.75" x14ac:dyDescent="0.2">
      <c r="A507" s="3"/>
      <c r="B507" s="8"/>
      <c r="C507" s="5" t="str">
        <f t="array" ref="C507">IFERROR(INDEX(#REF!,MATCH(B507,#REF!,0),0),"")</f>
        <v/>
      </c>
      <c r="D507" s="5" t="str">
        <f t="array" ref="D507">LOWER(IFERROR(IF(B507="","",INDEX(#REF!,MATCH(B507,#REF!,0),0)),"MVĐ chưa nhập !!!"))</f>
        <v/>
      </c>
      <c r="E507" s="5" t="str">
        <f t="array" ref="E507">IFERROR(UPPER(INDEX(#REF!,MATCH(B507,#REF!,0),0)),"")</f>
        <v/>
      </c>
      <c r="F507" s="5" t="str">
        <f t="array" ref="F507">IFERROR(LOWER(INDEX(#REF!,MATCH(B507,#REF!,0),0)),"")</f>
        <v/>
      </c>
      <c r="G507" s="5" t="str">
        <f t="array" ref="G507">UPPER(IFERROR(INDEX(#REF!,MATCH(B507,#REF!,0),0),""))</f>
        <v/>
      </c>
    </row>
    <row r="508" spans="1:7" ht="18.75" x14ac:dyDescent="0.2">
      <c r="A508" s="3"/>
      <c r="B508" s="8"/>
      <c r="C508" s="5" t="str">
        <f t="array" ref="C508">IFERROR(INDEX(#REF!,MATCH(B508,#REF!,0),0),"")</f>
        <v/>
      </c>
      <c r="D508" s="5" t="str">
        <f t="array" ref="D508">LOWER(IFERROR(IF(B508="","",INDEX(#REF!,MATCH(B508,#REF!,0),0)),"MVĐ chưa nhập !!!"))</f>
        <v/>
      </c>
      <c r="E508" s="5" t="str">
        <f t="array" ref="E508">IFERROR(UPPER(INDEX(#REF!,MATCH(B508,#REF!,0),0)),"")</f>
        <v/>
      </c>
      <c r="F508" s="5" t="str">
        <f t="array" ref="F508">IFERROR(LOWER(INDEX(#REF!,MATCH(B508,#REF!,0),0)),"")</f>
        <v/>
      </c>
      <c r="G508" s="5" t="str">
        <f t="array" ref="G508">UPPER(IFERROR(INDEX(#REF!,MATCH(B508,#REF!,0),0),""))</f>
        <v/>
      </c>
    </row>
    <row r="509" spans="1:7" ht="18.75" x14ac:dyDescent="0.2">
      <c r="A509" s="3"/>
      <c r="B509" s="8"/>
      <c r="C509" s="5" t="str">
        <f t="array" ref="C509">IFERROR(INDEX(#REF!,MATCH(B509,#REF!,0),0),"")</f>
        <v/>
      </c>
      <c r="D509" s="5" t="str">
        <f t="array" ref="D509">LOWER(IFERROR(IF(B509="","",INDEX(#REF!,MATCH(B509,#REF!,0),0)),"MVĐ chưa nhập !!!"))</f>
        <v/>
      </c>
      <c r="E509" s="5" t="str">
        <f t="array" ref="E509">IFERROR(UPPER(INDEX(#REF!,MATCH(B509,#REF!,0),0)),"")</f>
        <v/>
      </c>
      <c r="F509" s="5" t="str">
        <f t="array" ref="F509">IFERROR(LOWER(INDEX(#REF!,MATCH(B509,#REF!,0),0)),"")</f>
        <v/>
      </c>
      <c r="G509" s="5" t="str">
        <f t="array" ref="G509">UPPER(IFERROR(INDEX(#REF!,MATCH(B509,#REF!,0),0),""))</f>
        <v/>
      </c>
    </row>
    <row r="510" spans="1:7" ht="18.75" x14ac:dyDescent="0.2">
      <c r="A510" s="3"/>
      <c r="B510" s="8"/>
      <c r="C510" s="5" t="str">
        <f t="array" ref="C510">IFERROR(INDEX(#REF!,MATCH(B510,#REF!,0),0),"")</f>
        <v/>
      </c>
      <c r="D510" s="5" t="str">
        <f t="array" ref="D510">LOWER(IFERROR(IF(B510="","",INDEX(#REF!,MATCH(B510,#REF!,0),0)),"MVĐ chưa nhập !!!"))</f>
        <v/>
      </c>
      <c r="E510" s="5" t="str">
        <f t="array" ref="E510">IFERROR(UPPER(INDEX(#REF!,MATCH(B510,#REF!,0),0)),"")</f>
        <v/>
      </c>
      <c r="F510" s="5" t="str">
        <f t="array" ref="F510">IFERROR(LOWER(INDEX(#REF!,MATCH(B510,#REF!,0),0)),"")</f>
        <v/>
      </c>
      <c r="G510" s="5" t="str">
        <f t="array" ref="G510">UPPER(IFERROR(INDEX(#REF!,MATCH(B510,#REF!,0),0),""))</f>
        <v/>
      </c>
    </row>
    <row r="511" spans="1:7" ht="18.75" x14ac:dyDescent="0.2">
      <c r="A511" s="3"/>
      <c r="B511" s="8"/>
      <c r="C511" s="5" t="str">
        <f t="array" ref="C511">IFERROR(INDEX(#REF!,MATCH(B511,#REF!,0),0),"")</f>
        <v/>
      </c>
      <c r="D511" s="5" t="str">
        <f t="array" ref="D511">LOWER(IFERROR(IF(B511="","",INDEX(#REF!,MATCH(B511,#REF!,0),0)),"MVĐ chưa nhập !!!"))</f>
        <v/>
      </c>
      <c r="E511" s="5" t="str">
        <f t="array" ref="E511">IFERROR(UPPER(INDEX(#REF!,MATCH(B511,#REF!,0),0)),"")</f>
        <v/>
      </c>
      <c r="F511" s="5" t="str">
        <f t="array" ref="F511">IFERROR(LOWER(INDEX(#REF!,MATCH(B511,#REF!,0),0)),"")</f>
        <v/>
      </c>
      <c r="G511" s="5" t="str">
        <f t="array" ref="G511">UPPER(IFERROR(INDEX(#REF!,MATCH(B511,#REF!,0),0),""))</f>
        <v/>
      </c>
    </row>
    <row r="512" spans="1:7" ht="18.75" x14ac:dyDescent="0.2">
      <c r="A512" s="3"/>
      <c r="B512" s="8"/>
      <c r="C512" s="5" t="str">
        <f t="array" ref="C512">IFERROR(INDEX(#REF!,MATCH(B512,#REF!,0),0),"")</f>
        <v/>
      </c>
      <c r="D512" s="5" t="str">
        <f t="array" ref="D512">LOWER(IFERROR(IF(B512="","",INDEX(#REF!,MATCH(B512,#REF!,0),0)),"MVĐ chưa nhập !!!"))</f>
        <v/>
      </c>
      <c r="E512" s="5" t="str">
        <f t="array" ref="E512">IFERROR(UPPER(INDEX(#REF!,MATCH(B512,#REF!,0),0)),"")</f>
        <v/>
      </c>
      <c r="F512" s="5" t="str">
        <f t="array" ref="F512">IFERROR(LOWER(INDEX(#REF!,MATCH(B512,#REF!,0),0)),"")</f>
        <v/>
      </c>
      <c r="G512" s="5" t="str">
        <f t="array" ref="G512">UPPER(IFERROR(INDEX(#REF!,MATCH(B512,#REF!,0),0),""))</f>
        <v/>
      </c>
    </row>
    <row r="513" spans="1:7" ht="18.75" x14ac:dyDescent="0.2">
      <c r="A513" s="3"/>
      <c r="B513" s="8"/>
      <c r="C513" s="5" t="str">
        <f t="array" ref="C513">IFERROR(INDEX(#REF!,MATCH(B513,#REF!,0),0),"")</f>
        <v/>
      </c>
      <c r="D513" s="5" t="str">
        <f t="array" ref="D513">LOWER(IFERROR(IF(B513="","",INDEX(#REF!,MATCH(B513,#REF!,0),0)),"MVĐ chưa nhập !!!"))</f>
        <v/>
      </c>
      <c r="E513" s="5" t="str">
        <f t="array" ref="E513">IFERROR(UPPER(INDEX(#REF!,MATCH(B513,#REF!,0),0)),"")</f>
        <v/>
      </c>
      <c r="F513" s="5" t="str">
        <f t="array" ref="F513">IFERROR(LOWER(INDEX(#REF!,MATCH(B513,#REF!,0),0)),"")</f>
        <v/>
      </c>
      <c r="G513" s="5" t="str">
        <f t="array" ref="G513">UPPER(IFERROR(INDEX(#REF!,MATCH(B513,#REF!,0),0),""))</f>
        <v/>
      </c>
    </row>
    <row r="514" spans="1:7" ht="18.75" x14ac:dyDescent="0.2">
      <c r="A514" s="3"/>
      <c r="B514" s="8"/>
      <c r="C514" s="5" t="str">
        <f t="array" ref="C514">IFERROR(INDEX(#REF!,MATCH(B514,#REF!,0),0),"")</f>
        <v/>
      </c>
      <c r="D514" s="5" t="str">
        <f t="array" ref="D514">LOWER(IFERROR(IF(B514="","",INDEX(#REF!,MATCH(B514,#REF!,0),0)),"MVĐ chưa nhập !!!"))</f>
        <v/>
      </c>
      <c r="E514" s="5" t="str">
        <f t="array" ref="E514">IFERROR(UPPER(INDEX(#REF!,MATCH(B514,#REF!,0),0)),"")</f>
        <v/>
      </c>
      <c r="F514" s="5" t="str">
        <f t="array" ref="F514">IFERROR(LOWER(INDEX(#REF!,MATCH(B514,#REF!,0),0)),"")</f>
        <v/>
      </c>
      <c r="G514" s="5" t="str">
        <f t="array" ref="G514">UPPER(IFERROR(INDEX(#REF!,MATCH(B514,#REF!,0),0),""))</f>
        <v/>
      </c>
    </row>
    <row r="515" spans="1:7" ht="18.75" x14ac:dyDescent="0.2">
      <c r="A515" s="3"/>
      <c r="B515" s="8"/>
      <c r="C515" s="5" t="str">
        <f t="array" ref="C515">IFERROR(INDEX(#REF!,MATCH(B515,#REF!,0),0),"")</f>
        <v/>
      </c>
      <c r="D515" s="5" t="str">
        <f t="array" ref="D515">LOWER(IFERROR(IF(B515="","",INDEX(#REF!,MATCH(B515,#REF!,0),0)),"MVĐ chưa nhập !!!"))</f>
        <v/>
      </c>
      <c r="E515" s="5" t="str">
        <f t="array" ref="E515">IFERROR(UPPER(INDEX(#REF!,MATCH(B515,#REF!,0),0)),"")</f>
        <v/>
      </c>
      <c r="F515" s="5" t="str">
        <f t="array" ref="F515">IFERROR(LOWER(INDEX(#REF!,MATCH(B515,#REF!,0),0)),"")</f>
        <v/>
      </c>
      <c r="G515" s="5" t="str">
        <f t="array" ref="G515">UPPER(IFERROR(INDEX(#REF!,MATCH(B515,#REF!,0),0),""))</f>
        <v/>
      </c>
    </row>
    <row r="516" spans="1:7" ht="18.75" x14ac:dyDescent="0.2">
      <c r="A516" s="3"/>
      <c r="B516" s="8"/>
      <c r="C516" s="5" t="str">
        <f t="array" ref="C516">IFERROR(INDEX(#REF!,MATCH(B516,#REF!,0),0),"")</f>
        <v/>
      </c>
      <c r="D516" s="5" t="str">
        <f t="array" ref="D516">LOWER(IFERROR(IF(B516="","",INDEX(#REF!,MATCH(B516,#REF!,0),0)),"MVĐ chưa nhập !!!"))</f>
        <v/>
      </c>
      <c r="E516" s="5" t="str">
        <f t="array" ref="E516">IFERROR(UPPER(INDEX(#REF!,MATCH(B516,#REF!,0),0)),"")</f>
        <v/>
      </c>
      <c r="F516" s="5" t="str">
        <f t="array" ref="F516">IFERROR(LOWER(INDEX(#REF!,MATCH(B516,#REF!,0),0)),"")</f>
        <v/>
      </c>
      <c r="G516" s="5" t="str">
        <f t="array" ref="G516">UPPER(IFERROR(INDEX(#REF!,MATCH(B516,#REF!,0),0),""))</f>
        <v/>
      </c>
    </row>
    <row r="517" spans="1:7" ht="18.75" x14ac:dyDescent="0.2">
      <c r="A517" s="3"/>
      <c r="B517" s="8"/>
      <c r="C517" s="5" t="str">
        <f t="array" ref="C517">IFERROR(INDEX(#REF!,MATCH(B517,#REF!,0),0),"")</f>
        <v/>
      </c>
      <c r="D517" s="5" t="str">
        <f t="array" ref="D517">LOWER(IFERROR(IF(B517="","",INDEX(#REF!,MATCH(B517,#REF!,0),0)),"MVĐ chưa nhập !!!"))</f>
        <v/>
      </c>
      <c r="E517" s="5" t="str">
        <f t="array" ref="E517">IFERROR(UPPER(INDEX(#REF!,MATCH(B517,#REF!,0),0)),"")</f>
        <v/>
      </c>
      <c r="F517" s="5" t="str">
        <f t="array" ref="F517">IFERROR(LOWER(INDEX(#REF!,MATCH(B517,#REF!,0),0)),"")</f>
        <v/>
      </c>
      <c r="G517" s="5" t="str">
        <f t="array" ref="G517">UPPER(IFERROR(INDEX(#REF!,MATCH(B517,#REF!,0),0),""))</f>
        <v/>
      </c>
    </row>
    <row r="518" spans="1:7" ht="18.75" x14ac:dyDescent="0.2">
      <c r="A518" s="3"/>
      <c r="B518" s="8"/>
      <c r="C518" s="5" t="str">
        <f t="array" ref="C518">IFERROR(INDEX(#REF!,MATCH(B518,#REF!,0),0),"")</f>
        <v/>
      </c>
      <c r="D518" s="5" t="str">
        <f t="array" ref="D518">LOWER(IFERROR(IF(B518="","",INDEX(#REF!,MATCH(B518,#REF!,0),0)),"MVĐ chưa nhập !!!"))</f>
        <v/>
      </c>
      <c r="E518" s="5" t="str">
        <f t="array" ref="E518">IFERROR(UPPER(INDEX(#REF!,MATCH(B518,#REF!,0),0)),"")</f>
        <v/>
      </c>
      <c r="F518" s="5" t="str">
        <f t="array" ref="F518">IFERROR(LOWER(INDEX(#REF!,MATCH(B518,#REF!,0),0)),"")</f>
        <v/>
      </c>
      <c r="G518" s="5" t="str">
        <f t="array" ref="G518">UPPER(IFERROR(INDEX(#REF!,MATCH(B518,#REF!,0),0),""))</f>
        <v/>
      </c>
    </row>
    <row r="519" spans="1:7" ht="18.75" x14ac:dyDescent="0.2">
      <c r="A519" s="3"/>
      <c r="B519" s="8"/>
      <c r="C519" s="5" t="str">
        <f t="array" ref="C519">IFERROR(INDEX(#REF!,MATCH(B519,#REF!,0),0),"")</f>
        <v/>
      </c>
      <c r="D519" s="5" t="str">
        <f t="array" ref="D519">LOWER(IFERROR(IF(B519="","",INDEX(#REF!,MATCH(B519,#REF!,0),0)),"MVĐ chưa nhập !!!"))</f>
        <v/>
      </c>
      <c r="E519" s="5" t="str">
        <f t="array" ref="E519">IFERROR(UPPER(INDEX(#REF!,MATCH(B519,#REF!,0),0)),"")</f>
        <v/>
      </c>
      <c r="F519" s="5" t="str">
        <f t="array" ref="F519">IFERROR(LOWER(INDEX(#REF!,MATCH(B519,#REF!,0),0)),"")</f>
        <v/>
      </c>
      <c r="G519" s="5" t="str">
        <f t="array" ref="G519">UPPER(IFERROR(INDEX(#REF!,MATCH(B519,#REF!,0),0),""))</f>
        <v/>
      </c>
    </row>
    <row r="520" spans="1:7" ht="18.75" x14ac:dyDescent="0.2">
      <c r="A520" s="3"/>
      <c r="B520" s="8"/>
      <c r="C520" s="5" t="str">
        <f t="array" ref="C520">IFERROR(INDEX(#REF!,MATCH(B520,#REF!,0),0),"")</f>
        <v/>
      </c>
      <c r="D520" s="5" t="str">
        <f t="array" ref="D520">LOWER(IFERROR(IF(B520="","",INDEX(#REF!,MATCH(B520,#REF!,0),0)),"MVĐ chưa nhập !!!"))</f>
        <v/>
      </c>
      <c r="E520" s="5" t="str">
        <f t="array" ref="E520">IFERROR(UPPER(INDEX(#REF!,MATCH(B520,#REF!,0),0)),"")</f>
        <v/>
      </c>
      <c r="F520" s="5" t="str">
        <f t="array" ref="F520">IFERROR(LOWER(INDEX(#REF!,MATCH(B520,#REF!,0),0)),"")</f>
        <v/>
      </c>
      <c r="G520" s="5" t="str">
        <f t="array" ref="G520">UPPER(IFERROR(INDEX(#REF!,MATCH(B520,#REF!,0),0),""))</f>
        <v/>
      </c>
    </row>
    <row r="521" spans="1:7" ht="18.75" x14ac:dyDescent="0.2">
      <c r="A521" s="3"/>
      <c r="B521" s="8"/>
      <c r="C521" s="5" t="str">
        <f t="array" ref="C521">IFERROR(INDEX(#REF!,MATCH(B521,#REF!,0),0),"")</f>
        <v/>
      </c>
      <c r="D521" s="5" t="str">
        <f t="array" ref="D521">LOWER(IFERROR(IF(B521="","",INDEX(#REF!,MATCH(B521,#REF!,0),0)),"MVĐ chưa nhập !!!"))</f>
        <v/>
      </c>
      <c r="E521" s="5" t="str">
        <f t="array" ref="E521">IFERROR(UPPER(INDEX(#REF!,MATCH(B521,#REF!,0),0)),"")</f>
        <v/>
      </c>
      <c r="F521" s="5" t="str">
        <f t="array" ref="F521">IFERROR(LOWER(INDEX(#REF!,MATCH(B521,#REF!,0),0)),"")</f>
        <v/>
      </c>
      <c r="G521" s="5" t="str">
        <f t="array" ref="G521">UPPER(IFERROR(INDEX(#REF!,MATCH(B521,#REF!,0),0),""))</f>
        <v/>
      </c>
    </row>
    <row r="522" spans="1:7" ht="18.75" x14ac:dyDescent="0.2">
      <c r="A522" s="3"/>
      <c r="B522" s="8"/>
      <c r="C522" s="5" t="str">
        <f t="array" ref="C522">IFERROR(INDEX(#REF!,MATCH(B522,#REF!,0),0),"")</f>
        <v/>
      </c>
      <c r="D522" s="5" t="str">
        <f t="array" ref="D522">LOWER(IFERROR(IF(B522="","",INDEX(#REF!,MATCH(B522,#REF!,0),0)),"MVĐ chưa nhập !!!"))</f>
        <v/>
      </c>
      <c r="E522" s="5" t="str">
        <f t="array" ref="E522">IFERROR(UPPER(INDEX(#REF!,MATCH(B522,#REF!,0),0)),"")</f>
        <v/>
      </c>
      <c r="F522" s="5" t="str">
        <f t="array" ref="F522">IFERROR(LOWER(INDEX(#REF!,MATCH(B522,#REF!,0),0)),"")</f>
        <v/>
      </c>
      <c r="G522" s="5" t="str">
        <f t="array" ref="G522">UPPER(IFERROR(INDEX(#REF!,MATCH(B522,#REF!,0),0),""))</f>
        <v/>
      </c>
    </row>
    <row r="523" spans="1:7" ht="18.75" x14ac:dyDescent="0.2">
      <c r="A523" s="3"/>
      <c r="B523" s="8"/>
      <c r="C523" s="5" t="str">
        <f t="array" ref="C523">IFERROR(INDEX(#REF!,MATCH(B523,#REF!,0),0),"")</f>
        <v/>
      </c>
      <c r="D523" s="5" t="str">
        <f t="array" ref="D523">LOWER(IFERROR(IF(B523="","",INDEX(#REF!,MATCH(B523,#REF!,0),0)),"MVĐ chưa nhập !!!"))</f>
        <v/>
      </c>
      <c r="E523" s="5" t="str">
        <f t="array" ref="E523">IFERROR(UPPER(INDEX(#REF!,MATCH(B523,#REF!,0),0)),"")</f>
        <v/>
      </c>
      <c r="F523" s="5" t="str">
        <f t="array" ref="F523">IFERROR(LOWER(INDEX(#REF!,MATCH(B523,#REF!,0),0)),"")</f>
        <v/>
      </c>
      <c r="G523" s="5" t="str">
        <f t="array" ref="G523">UPPER(IFERROR(INDEX(#REF!,MATCH(B523,#REF!,0),0),""))</f>
        <v/>
      </c>
    </row>
    <row r="524" spans="1:7" ht="18.75" x14ac:dyDescent="0.2">
      <c r="A524" s="3"/>
      <c r="B524" s="8"/>
      <c r="C524" s="5" t="str">
        <f t="array" ref="C524">IFERROR(INDEX(#REF!,MATCH(B524,#REF!,0),0),"")</f>
        <v/>
      </c>
      <c r="D524" s="5" t="str">
        <f t="array" ref="D524">LOWER(IFERROR(IF(B524="","",INDEX(#REF!,MATCH(B524,#REF!,0),0)),"MVĐ chưa nhập !!!"))</f>
        <v/>
      </c>
      <c r="E524" s="5" t="str">
        <f t="array" ref="E524">IFERROR(UPPER(INDEX(#REF!,MATCH(B524,#REF!,0),0)),"")</f>
        <v/>
      </c>
      <c r="F524" s="5" t="str">
        <f t="array" ref="F524">IFERROR(LOWER(INDEX(#REF!,MATCH(B524,#REF!,0),0)),"")</f>
        <v/>
      </c>
      <c r="G524" s="5" t="str">
        <f t="array" ref="G524">UPPER(IFERROR(INDEX(#REF!,MATCH(B524,#REF!,0),0),""))</f>
        <v/>
      </c>
    </row>
    <row r="525" spans="1:7" ht="18.75" x14ac:dyDescent="0.2">
      <c r="A525" s="3"/>
      <c r="B525" s="8"/>
      <c r="C525" s="5" t="str">
        <f t="array" ref="C525">IFERROR(INDEX(#REF!,MATCH(B525,#REF!,0),0),"")</f>
        <v/>
      </c>
      <c r="D525" s="5" t="str">
        <f t="array" ref="D525">LOWER(IFERROR(IF(B525="","",INDEX(#REF!,MATCH(B525,#REF!,0),0)),"MVĐ chưa nhập !!!"))</f>
        <v/>
      </c>
      <c r="E525" s="5" t="str">
        <f t="array" ref="E525">IFERROR(UPPER(INDEX(#REF!,MATCH(B525,#REF!,0),0)),"")</f>
        <v/>
      </c>
      <c r="F525" s="5" t="str">
        <f t="array" ref="F525">IFERROR(LOWER(INDEX(#REF!,MATCH(B525,#REF!,0),0)),"")</f>
        <v/>
      </c>
      <c r="G525" s="5" t="str">
        <f t="array" ref="G525">UPPER(IFERROR(INDEX(#REF!,MATCH(B525,#REF!,0),0),""))</f>
        <v/>
      </c>
    </row>
    <row r="526" spans="1:7" ht="18.75" x14ac:dyDescent="0.2">
      <c r="A526" s="3"/>
      <c r="B526" s="8"/>
      <c r="C526" s="5" t="str">
        <f t="array" ref="C526">IFERROR(INDEX(#REF!,MATCH(B526,#REF!,0),0),"")</f>
        <v/>
      </c>
      <c r="D526" s="5" t="str">
        <f t="array" ref="D526">LOWER(IFERROR(IF(B526="","",INDEX(#REF!,MATCH(B526,#REF!,0),0)),"MVĐ chưa nhập !!!"))</f>
        <v/>
      </c>
      <c r="E526" s="5" t="str">
        <f t="array" ref="E526">IFERROR(UPPER(INDEX(#REF!,MATCH(B526,#REF!,0),0)),"")</f>
        <v/>
      </c>
      <c r="F526" s="5" t="str">
        <f t="array" ref="F526">IFERROR(LOWER(INDEX(#REF!,MATCH(B526,#REF!,0),0)),"")</f>
        <v/>
      </c>
      <c r="G526" s="5" t="str">
        <f t="array" ref="G526">UPPER(IFERROR(INDEX(#REF!,MATCH(B526,#REF!,0),0),""))</f>
        <v/>
      </c>
    </row>
    <row r="527" spans="1:7" ht="18.75" x14ac:dyDescent="0.2">
      <c r="A527" s="3"/>
      <c r="B527" s="8"/>
      <c r="C527" s="5" t="str">
        <f t="array" ref="C527">IFERROR(INDEX(#REF!,MATCH(B527,#REF!,0),0),"")</f>
        <v/>
      </c>
      <c r="D527" s="5" t="str">
        <f t="array" ref="D527">LOWER(IFERROR(IF(B527="","",INDEX(#REF!,MATCH(B527,#REF!,0),0)),"MVĐ chưa nhập !!!"))</f>
        <v/>
      </c>
      <c r="E527" s="5" t="str">
        <f t="array" ref="E527">IFERROR(UPPER(INDEX(#REF!,MATCH(B527,#REF!,0),0)),"")</f>
        <v/>
      </c>
      <c r="F527" s="5" t="str">
        <f t="array" ref="F527">IFERROR(LOWER(INDEX(#REF!,MATCH(B527,#REF!,0),0)),"")</f>
        <v/>
      </c>
      <c r="G527" s="5" t="str">
        <f t="array" ref="G527">UPPER(IFERROR(INDEX(#REF!,MATCH(B527,#REF!,0),0),""))</f>
        <v/>
      </c>
    </row>
    <row r="528" spans="1:7" ht="18.75" x14ac:dyDescent="0.2">
      <c r="A528" s="3"/>
      <c r="B528" s="8"/>
      <c r="C528" s="5" t="str">
        <f t="array" ref="C528">IFERROR(INDEX(#REF!,MATCH(B528,#REF!,0),0),"")</f>
        <v/>
      </c>
      <c r="D528" s="5" t="str">
        <f t="array" ref="D528">LOWER(IFERROR(IF(B528="","",INDEX(#REF!,MATCH(B528,#REF!,0),0)),"MVĐ chưa nhập !!!"))</f>
        <v/>
      </c>
      <c r="E528" s="5" t="str">
        <f t="array" ref="E528">IFERROR(UPPER(INDEX(#REF!,MATCH(B528,#REF!,0),0)),"")</f>
        <v/>
      </c>
      <c r="F528" s="5" t="str">
        <f t="array" ref="F528">IFERROR(LOWER(INDEX(#REF!,MATCH(B528,#REF!,0),0)),"")</f>
        <v/>
      </c>
      <c r="G528" s="5" t="str">
        <f t="array" ref="G528">UPPER(IFERROR(INDEX(#REF!,MATCH(B528,#REF!,0),0),""))</f>
        <v/>
      </c>
    </row>
    <row r="529" spans="1:7" ht="18.75" x14ac:dyDescent="0.2">
      <c r="A529" s="3"/>
      <c r="B529" s="8"/>
      <c r="C529" s="5" t="str">
        <f t="array" ref="C529">IFERROR(INDEX(#REF!,MATCH(B529,#REF!,0),0),"")</f>
        <v/>
      </c>
      <c r="D529" s="5" t="str">
        <f t="array" ref="D529">LOWER(IFERROR(IF(B529="","",INDEX(#REF!,MATCH(B529,#REF!,0),0)),"MVĐ chưa nhập !!!"))</f>
        <v/>
      </c>
      <c r="E529" s="5" t="str">
        <f t="array" ref="E529">IFERROR(UPPER(INDEX(#REF!,MATCH(B529,#REF!,0),0)),"")</f>
        <v/>
      </c>
      <c r="F529" s="5" t="str">
        <f t="array" ref="F529">IFERROR(LOWER(INDEX(#REF!,MATCH(B529,#REF!,0),0)),"")</f>
        <v/>
      </c>
      <c r="G529" s="5" t="str">
        <f t="array" ref="G529">UPPER(IFERROR(INDEX(#REF!,MATCH(B529,#REF!,0),0),""))</f>
        <v/>
      </c>
    </row>
    <row r="530" spans="1:7" ht="18.75" x14ac:dyDescent="0.2">
      <c r="A530" s="3"/>
      <c r="B530" s="8"/>
      <c r="C530" s="5" t="str">
        <f t="array" ref="C530">IFERROR(INDEX(#REF!,MATCH(B530,#REF!,0),0),"")</f>
        <v/>
      </c>
      <c r="D530" s="5" t="str">
        <f t="array" ref="D530">LOWER(IFERROR(IF(B530="","",INDEX(#REF!,MATCH(B530,#REF!,0),0)),"MVĐ chưa nhập !!!"))</f>
        <v/>
      </c>
      <c r="E530" s="5" t="str">
        <f t="array" ref="E530">IFERROR(UPPER(INDEX(#REF!,MATCH(B530,#REF!,0),0)),"")</f>
        <v/>
      </c>
      <c r="F530" s="5" t="str">
        <f t="array" ref="F530">IFERROR(LOWER(INDEX(#REF!,MATCH(B530,#REF!,0),0)),"")</f>
        <v/>
      </c>
      <c r="G530" s="5" t="str">
        <f t="array" ref="G530">UPPER(IFERROR(INDEX(#REF!,MATCH(B530,#REF!,0),0),""))</f>
        <v/>
      </c>
    </row>
    <row r="531" spans="1:7" ht="18.75" x14ac:dyDescent="0.2">
      <c r="A531" s="3"/>
      <c r="B531" s="8"/>
      <c r="C531" s="5" t="str">
        <f t="array" ref="C531">IFERROR(INDEX(#REF!,MATCH(B531,#REF!,0),0),"")</f>
        <v/>
      </c>
      <c r="D531" s="5" t="str">
        <f t="array" ref="D531">LOWER(IFERROR(IF(B531="","",INDEX(#REF!,MATCH(B531,#REF!,0),0)),"MVĐ chưa nhập !!!"))</f>
        <v/>
      </c>
      <c r="E531" s="5" t="str">
        <f t="array" ref="E531">IFERROR(UPPER(INDEX(#REF!,MATCH(B531,#REF!,0),0)),"")</f>
        <v/>
      </c>
      <c r="F531" s="5" t="str">
        <f t="array" ref="F531">IFERROR(LOWER(INDEX(#REF!,MATCH(B531,#REF!,0),0)),"")</f>
        <v/>
      </c>
      <c r="G531" s="5" t="str">
        <f t="array" ref="G531">UPPER(IFERROR(INDEX(#REF!,MATCH(B531,#REF!,0),0),""))</f>
        <v/>
      </c>
    </row>
    <row r="532" spans="1:7" ht="18.75" x14ac:dyDescent="0.2">
      <c r="A532" s="3"/>
      <c r="B532" s="8"/>
      <c r="C532" s="5" t="str">
        <f t="array" ref="C532">IFERROR(INDEX(#REF!,MATCH(B532,#REF!,0),0),"")</f>
        <v/>
      </c>
      <c r="D532" s="5" t="str">
        <f t="array" ref="D532">LOWER(IFERROR(IF(B532="","",INDEX(#REF!,MATCH(B532,#REF!,0),0)),"MVĐ chưa nhập !!!"))</f>
        <v/>
      </c>
      <c r="E532" s="5" t="str">
        <f t="array" ref="E532">IFERROR(UPPER(INDEX(#REF!,MATCH(B532,#REF!,0),0)),"")</f>
        <v/>
      </c>
      <c r="F532" s="5" t="str">
        <f t="array" ref="F532">IFERROR(LOWER(INDEX(#REF!,MATCH(B532,#REF!,0),0)),"")</f>
        <v/>
      </c>
      <c r="G532" s="5" t="str">
        <f t="array" ref="G532">UPPER(IFERROR(INDEX(#REF!,MATCH(B532,#REF!,0),0),""))</f>
        <v/>
      </c>
    </row>
    <row r="533" spans="1:7" ht="18.75" x14ac:dyDescent="0.2">
      <c r="A533" s="3"/>
      <c r="B533" s="8"/>
      <c r="C533" s="5" t="str">
        <f t="array" ref="C533">IFERROR(INDEX(#REF!,MATCH(B533,#REF!,0),0),"")</f>
        <v/>
      </c>
      <c r="D533" s="5" t="str">
        <f t="array" ref="D533">LOWER(IFERROR(IF(B533="","",INDEX(#REF!,MATCH(B533,#REF!,0),0)),"MVĐ chưa nhập !!!"))</f>
        <v/>
      </c>
      <c r="E533" s="5" t="str">
        <f t="array" ref="E533">IFERROR(UPPER(INDEX(#REF!,MATCH(B533,#REF!,0),0)),"")</f>
        <v/>
      </c>
      <c r="F533" s="5" t="str">
        <f t="array" ref="F533">IFERROR(LOWER(INDEX(#REF!,MATCH(B533,#REF!,0),0)),"")</f>
        <v/>
      </c>
      <c r="G533" s="5" t="str">
        <f t="array" ref="G533">UPPER(IFERROR(INDEX(#REF!,MATCH(B533,#REF!,0),0),""))</f>
        <v/>
      </c>
    </row>
    <row r="534" spans="1:7" ht="18.75" x14ac:dyDescent="0.2">
      <c r="A534" s="3"/>
      <c r="B534" s="8"/>
      <c r="C534" s="5" t="str">
        <f t="array" ref="C534">IFERROR(INDEX(#REF!,MATCH(B534,#REF!,0),0),"")</f>
        <v/>
      </c>
      <c r="D534" s="5" t="str">
        <f t="array" ref="D534">LOWER(IFERROR(IF(B534="","",INDEX(#REF!,MATCH(B534,#REF!,0),0)),"MVĐ chưa nhập !!!"))</f>
        <v/>
      </c>
      <c r="E534" s="5" t="str">
        <f t="array" ref="E534">IFERROR(UPPER(INDEX(#REF!,MATCH(B534,#REF!,0),0)),"")</f>
        <v/>
      </c>
      <c r="F534" s="5" t="str">
        <f t="array" ref="F534">IFERROR(LOWER(INDEX(#REF!,MATCH(B534,#REF!,0),0)),"")</f>
        <v/>
      </c>
      <c r="G534" s="5" t="str">
        <f t="array" ref="G534">UPPER(IFERROR(INDEX(#REF!,MATCH(B534,#REF!,0),0),""))</f>
        <v/>
      </c>
    </row>
    <row r="535" spans="1:7" ht="18.75" x14ac:dyDescent="0.2">
      <c r="A535" s="3"/>
      <c r="B535" s="8"/>
      <c r="C535" s="5" t="str">
        <f t="array" ref="C535">IFERROR(INDEX(#REF!,MATCH(B535,#REF!,0),0),"")</f>
        <v/>
      </c>
      <c r="D535" s="5" t="str">
        <f t="array" ref="D535">LOWER(IFERROR(IF(B535="","",INDEX(#REF!,MATCH(B535,#REF!,0),0)),"MVĐ chưa nhập !!!"))</f>
        <v/>
      </c>
      <c r="E535" s="5" t="str">
        <f t="array" ref="E535">IFERROR(UPPER(INDEX(#REF!,MATCH(B535,#REF!,0),0)),"")</f>
        <v/>
      </c>
      <c r="F535" s="5" t="str">
        <f t="array" ref="F535">IFERROR(LOWER(INDEX(#REF!,MATCH(B535,#REF!,0),0)),"")</f>
        <v/>
      </c>
      <c r="G535" s="5" t="str">
        <f t="array" ref="G535">UPPER(IFERROR(INDEX(#REF!,MATCH(B535,#REF!,0),0),""))</f>
        <v/>
      </c>
    </row>
    <row r="536" spans="1:7" ht="18.75" x14ac:dyDescent="0.2">
      <c r="A536" s="3"/>
      <c r="B536" s="8"/>
      <c r="C536" s="5" t="str">
        <f t="array" ref="C536">IFERROR(INDEX(#REF!,MATCH(B536,#REF!,0),0),"")</f>
        <v/>
      </c>
      <c r="D536" s="5" t="str">
        <f t="array" ref="D536">LOWER(IFERROR(IF(B536="","",INDEX(#REF!,MATCH(B536,#REF!,0),0)),"MVĐ chưa nhập !!!"))</f>
        <v/>
      </c>
      <c r="E536" s="5" t="str">
        <f t="array" ref="E536">IFERROR(UPPER(INDEX(#REF!,MATCH(B536,#REF!,0),0)),"")</f>
        <v/>
      </c>
      <c r="F536" s="5" t="str">
        <f t="array" ref="F536">IFERROR(LOWER(INDEX(#REF!,MATCH(B536,#REF!,0),0)),"")</f>
        <v/>
      </c>
      <c r="G536" s="5" t="str">
        <f t="array" ref="G536">UPPER(IFERROR(INDEX(#REF!,MATCH(B536,#REF!,0),0),""))</f>
        <v/>
      </c>
    </row>
    <row r="537" spans="1:7" ht="18.75" x14ac:dyDescent="0.2">
      <c r="A537" s="3"/>
      <c r="B537" s="8"/>
      <c r="C537" s="5" t="str">
        <f t="array" ref="C537">IFERROR(INDEX(#REF!,MATCH(B537,#REF!,0),0),"")</f>
        <v/>
      </c>
      <c r="D537" s="5" t="str">
        <f t="array" ref="D537">LOWER(IFERROR(IF(B537="","",INDEX(#REF!,MATCH(B537,#REF!,0),0)),"MVĐ chưa nhập !!!"))</f>
        <v/>
      </c>
      <c r="E537" s="5" t="str">
        <f t="array" ref="E537">IFERROR(UPPER(INDEX(#REF!,MATCH(B537,#REF!,0),0)),"")</f>
        <v/>
      </c>
      <c r="F537" s="5" t="str">
        <f t="array" ref="F537">IFERROR(LOWER(INDEX(#REF!,MATCH(B537,#REF!,0),0)),"")</f>
        <v/>
      </c>
      <c r="G537" s="5" t="str">
        <f t="array" ref="G537">UPPER(IFERROR(INDEX(#REF!,MATCH(B537,#REF!,0),0),""))</f>
        <v/>
      </c>
    </row>
    <row r="538" spans="1:7" ht="18.75" x14ac:dyDescent="0.2">
      <c r="A538" s="3"/>
      <c r="B538" s="8"/>
      <c r="C538" s="5" t="str">
        <f t="array" ref="C538">IFERROR(INDEX(#REF!,MATCH(B538,#REF!,0),0),"")</f>
        <v/>
      </c>
      <c r="D538" s="5" t="str">
        <f t="array" ref="D538">LOWER(IFERROR(IF(B538="","",INDEX(#REF!,MATCH(B538,#REF!,0),0)),"MVĐ chưa nhập !!!"))</f>
        <v/>
      </c>
      <c r="E538" s="5" t="str">
        <f t="array" ref="E538">IFERROR(UPPER(INDEX(#REF!,MATCH(B538,#REF!,0),0)),"")</f>
        <v/>
      </c>
      <c r="F538" s="5" t="str">
        <f t="array" ref="F538">IFERROR(LOWER(INDEX(#REF!,MATCH(B538,#REF!,0),0)),"")</f>
        <v/>
      </c>
      <c r="G538" s="5" t="str">
        <f t="array" ref="G538">UPPER(IFERROR(INDEX(#REF!,MATCH(B538,#REF!,0),0),""))</f>
        <v/>
      </c>
    </row>
    <row r="539" spans="1:7" ht="18.75" x14ac:dyDescent="0.2">
      <c r="A539" s="3"/>
      <c r="B539" s="8"/>
      <c r="C539" s="5" t="str">
        <f t="array" ref="C539">IFERROR(INDEX(#REF!,MATCH(B539,#REF!,0),0),"")</f>
        <v/>
      </c>
      <c r="D539" s="5" t="str">
        <f t="array" ref="D539">LOWER(IFERROR(IF(B539="","",INDEX(#REF!,MATCH(B539,#REF!,0),0)),"MVĐ chưa nhập !!!"))</f>
        <v/>
      </c>
      <c r="E539" s="5" t="str">
        <f t="array" ref="E539">IFERROR(UPPER(INDEX(#REF!,MATCH(B539,#REF!,0),0)),"")</f>
        <v/>
      </c>
      <c r="F539" s="5" t="str">
        <f t="array" ref="F539">IFERROR(LOWER(INDEX(#REF!,MATCH(B539,#REF!,0),0)),"")</f>
        <v/>
      </c>
      <c r="G539" s="5" t="str">
        <f t="array" ref="G539">UPPER(IFERROR(INDEX(#REF!,MATCH(B539,#REF!,0),0),""))</f>
        <v/>
      </c>
    </row>
    <row r="540" spans="1:7" ht="18.75" x14ac:dyDescent="0.2">
      <c r="A540" s="3"/>
      <c r="B540" s="8"/>
      <c r="C540" s="5" t="str">
        <f t="array" ref="C540">IFERROR(INDEX(#REF!,MATCH(B540,#REF!,0),0),"")</f>
        <v/>
      </c>
      <c r="D540" s="5" t="str">
        <f t="array" ref="D540">LOWER(IFERROR(IF(B540="","",INDEX(#REF!,MATCH(B540,#REF!,0),0)),"MVĐ chưa nhập !!!"))</f>
        <v/>
      </c>
      <c r="E540" s="5" t="str">
        <f t="array" ref="E540">IFERROR(UPPER(INDEX(#REF!,MATCH(B540,#REF!,0),0)),"")</f>
        <v/>
      </c>
      <c r="F540" s="5" t="str">
        <f t="array" ref="F540">IFERROR(LOWER(INDEX(#REF!,MATCH(B540,#REF!,0),0)),"")</f>
        <v/>
      </c>
      <c r="G540" s="5" t="str">
        <f t="array" ref="G540">UPPER(IFERROR(INDEX(#REF!,MATCH(B540,#REF!,0),0),""))</f>
        <v/>
      </c>
    </row>
    <row r="541" spans="1:7" ht="18.75" x14ac:dyDescent="0.2">
      <c r="A541" s="3"/>
      <c r="B541" s="8"/>
      <c r="C541" s="5" t="str">
        <f t="array" ref="C541">IFERROR(INDEX(#REF!,MATCH(B541,#REF!,0),0),"")</f>
        <v/>
      </c>
      <c r="D541" s="5" t="str">
        <f t="array" ref="D541">LOWER(IFERROR(IF(B541="","",INDEX(#REF!,MATCH(B541,#REF!,0),0)),"MVĐ chưa nhập !!!"))</f>
        <v/>
      </c>
      <c r="E541" s="5" t="str">
        <f t="array" ref="E541">IFERROR(UPPER(INDEX(#REF!,MATCH(B541,#REF!,0),0)),"")</f>
        <v/>
      </c>
      <c r="F541" s="5" t="str">
        <f t="array" ref="F541">IFERROR(LOWER(INDEX(#REF!,MATCH(B541,#REF!,0),0)),"")</f>
        <v/>
      </c>
      <c r="G541" s="5" t="str">
        <f t="array" ref="G541">UPPER(IFERROR(INDEX(#REF!,MATCH(B541,#REF!,0),0),""))</f>
        <v/>
      </c>
    </row>
    <row r="542" spans="1:7" ht="18.75" x14ac:dyDescent="0.2">
      <c r="A542" s="3"/>
      <c r="B542" s="8"/>
      <c r="C542" s="5" t="str">
        <f t="array" ref="C542">IFERROR(INDEX(#REF!,MATCH(B542,#REF!,0),0),"")</f>
        <v/>
      </c>
      <c r="D542" s="5" t="str">
        <f t="array" ref="D542">LOWER(IFERROR(IF(B542="","",INDEX(#REF!,MATCH(B542,#REF!,0),0)),"MVĐ chưa nhập !!!"))</f>
        <v/>
      </c>
      <c r="E542" s="5" t="str">
        <f t="array" ref="E542">IFERROR(UPPER(INDEX(#REF!,MATCH(B542,#REF!,0),0)),"")</f>
        <v/>
      </c>
      <c r="F542" s="5" t="str">
        <f t="array" ref="F542">IFERROR(LOWER(INDEX(#REF!,MATCH(B542,#REF!,0),0)),"")</f>
        <v/>
      </c>
      <c r="G542" s="5" t="str">
        <f t="array" ref="G542">UPPER(IFERROR(INDEX(#REF!,MATCH(B542,#REF!,0),0),""))</f>
        <v/>
      </c>
    </row>
    <row r="543" spans="1:7" ht="18.75" x14ac:dyDescent="0.2">
      <c r="A543" s="3"/>
      <c r="B543" s="8"/>
      <c r="C543" s="5" t="str">
        <f t="array" ref="C543">IFERROR(INDEX(#REF!,MATCH(B543,#REF!,0),0),"")</f>
        <v/>
      </c>
      <c r="D543" s="5" t="str">
        <f t="array" ref="D543">LOWER(IFERROR(IF(B543="","",INDEX(#REF!,MATCH(B543,#REF!,0),0)),"MVĐ chưa nhập !!!"))</f>
        <v/>
      </c>
      <c r="E543" s="5" t="str">
        <f t="array" ref="E543">IFERROR(UPPER(INDEX(#REF!,MATCH(B543,#REF!,0),0)),"")</f>
        <v/>
      </c>
      <c r="F543" s="5" t="str">
        <f t="array" ref="F543">IFERROR(LOWER(INDEX(#REF!,MATCH(B543,#REF!,0),0)),"")</f>
        <v/>
      </c>
      <c r="G543" s="5" t="str">
        <f t="array" ref="G543">UPPER(IFERROR(INDEX(#REF!,MATCH(B543,#REF!,0),0),""))</f>
        <v/>
      </c>
    </row>
    <row r="544" spans="1:7" ht="18.75" x14ac:dyDescent="0.2">
      <c r="A544" s="3"/>
      <c r="B544" s="8"/>
      <c r="C544" s="5" t="str">
        <f t="array" ref="C544">IFERROR(INDEX(#REF!,MATCH(B544,#REF!,0),0),"")</f>
        <v/>
      </c>
      <c r="D544" s="5" t="str">
        <f t="array" ref="D544">LOWER(IFERROR(IF(B544="","",INDEX(#REF!,MATCH(B544,#REF!,0),0)),"MVĐ chưa nhập !!!"))</f>
        <v/>
      </c>
      <c r="E544" s="5" t="str">
        <f t="array" ref="E544">IFERROR(UPPER(INDEX(#REF!,MATCH(B544,#REF!,0),0)),"")</f>
        <v/>
      </c>
      <c r="F544" s="5" t="str">
        <f t="array" ref="F544">IFERROR(LOWER(INDEX(#REF!,MATCH(B544,#REF!,0),0)),"")</f>
        <v/>
      </c>
      <c r="G544" s="5" t="str">
        <f t="array" ref="G544">UPPER(IFERROR(INDEX(#REF!,MATCH(B544,#REF!,0),0),""))</f>
        <v/>
      </c>
    </row>
    <row r="545" spans="1:7" ht="18.75" x14ac:dyDescent="0.2">
      <c r="A545" s="3"/>
      <c r="B545" s="8"/>
      <c r="C545" s="5" t="str">
        <f t="array" ref="C545">IFERROR(INDEX(#REF!,MATCH(B545,#REF!,0),0),"")</f>
        <v/>
      </c>
      <c r="D545" s="5" t="str">
        <f t="array" ref="D545">LOWER(IFERROR(IF(B545="","",INDEX(#REF!,MATCH(B545,#REF!,0),0)),"MVĐ chưa nhập !!!"))</f>
        <v/>
      </c>
      <c r="E545" s="5" t="str">
        <f t="array" ref="E545">IFERROR(UPPER(INDEX(#REF!,MATCH(B545,#REF!,0),0)),"")</f>
        <v/>
      </c>
      <c r="F545" s="5" t="str">
        <f t="array" ref="F545">IFERROR(LOWER(INDEX(#REF!,MATCH(B545,#REF!,0),0)),"")</f>
        <v/>
      </c>
      <c r="G545" s="5" t="str">
        <f t="array" ref="G545">UPPER(IFERROR(INDEX(#REF!,MATCH(B545,#REF!,0),0),""))</f>
        <v/>
      </c>
    </row>
    <row r="546" spans="1:7" ht="18.75" x14ac:dyDescent="0.2">
      <c r="A546" s="3"/>
      <c r="B546" s="8"/>
      <c r="C546" s="5" t="str">
        <f t="array" ref="C546">IFERROR(INDEX(#REF!,MATCH(B546,#REF!,0),0),"")</f>
        <v/>
      </c>
      <c r="D546" s="5" t="str">
        <f t="array" ref="D546">LOWER(IFERROR(IF(B546="","",INDEX(#REF!,MATCH(B546,#REF!,0),0)),"MVĐ chưa nhập !!!"))</f>
        <v/>
      </c>
      <c r="E546" s="5" t="str">
        <f t="array" ref="E546">IFERROR(UPPER(INDEX(#REF!,MATCH(B546,#REF!,0),0)),"")</f>
        <v/>
      </c>
      <c r="F546" s="5" t="str">
        <f t="array" ref="F546">IFERROR(LOWER(INDEX(#REF!,MATCH(B546,#REF!,0),0)),"")</f>
        <v/>
      </c>
      <c r="G546" s="5" t="str">
        <f t="array" ref="G546">UPPER(IFERROR(INDEX(#REF!,MATCH(B546,#REF!,0),0),""))</f>
        <v/>
      </c>
    </row>
    <row r="547" spans="1:7" ht="18.75" x14ac:dyDescent="0.2">
      <c r="A547" s="3"/>
      <c r="B547" s="8"/>
      <c r="C547" s="5" t="str">
        <f t="array" ref="C547">IFERROR(INDEX(#REF!,MATCH(B547,#REF!,0),0),"")</f>
        <v/>
      </c>
      <c r="D547" s="5" t="str">
        <f t="array" ref="D547">LOWER(IFERROR(IF(B547="","",INDEX(#REF!,MATCH(B547,#REF!,0),0)),"MVĐ chưa nhập !!!"))</f>
        <v/>
      </c>
      <c r="E547" s="5" t="str">
        <f t="array" ref="E547">IFERROR(UPPER(INDEX(#REF!,MATCH(B547,#REF!,0),0)),"")</f>
        <v/>
      </c>
      <c r="F547" s="5" t="str">
        <f t="array" ref="F547">IFERROR(LOWER(INDEX(#REF!,MATCH(B547,#REF!,0),0)),"")</f>
        <v/>
      </c>
      <c r="G547" s="5" t="str">
        <f t="array" ref="G547">UPPER(IFERROR(INDEX(#REF!,MATCH(B547,#REF!,0),0),""))</f>
        <v/>
      </c>
    </row>
    <row r="548" spans="1:7" ht="18.75" x14ac:dyDescent="0.2">
      <c r="A548" s="3"/>
      <c r="B548" s="8"/>
      <c r="C548" s="5" t="str">
        <f t="array" ref="C548">IFERROR(INDEX(#REF!,MATCH(B548,#REF!,0),0),"")</f>
        <v/>
      </c>
      <c r="D548" s="5" t="str">
        <f t="array" ref="D548">LOWER(IFERROR(IF(B548="","",INDEX(#REF!,MATCH(B548,#REF!,0),0)),"MVĐ chưa nhập !!!"))</f>
        <v/>
      </c>
      <c r="E548" s="5" t="str">
        <f t="array" ref="E548">IFERROR(UPPER(INDEX(#REF!,MATCH(B548,#REF!,0),0)),"")</f>
        <v/>
      </c>
      <c r="F548" s="5" t="str">
        <f t="array" ref="F548">IFERROR(LOWER(INDEX(#REF!,MATCH(B548,#REF!,0),0)),"")</f>
        <v/>
      </c>
      <c r="G548" s="5" t="str">
        <f t="array" ref="G548">UPPER(IFERROR(INDEX(#REF!,MATCH(B548,#REF!,0),0),""))</f>
        <v/>
      </c>
    </row>
    <row r="549" spans="1:7" ht="18.75" x14ac:dyDescent="0.2">
      <c r="A549" s="3"/>
      <c r="B549" s="8"/>
      <c r="C549" s="5" t="str">
        <f t="array" ref="C549">IFERROR(INDEX(#REF!,MATCH(B549,#REF!,0),0),"")</f>
        <v/>
      </c>
      <c r="D549" s="5" t="str">
        <f t="array" ref="D549">LOWER(IFERROR(IF(B549="","",INDEX(#REF!,MATCH(B549,#REF!,0),0)),"MVĐ chưa nhập !!!"))</f>
        <v/>
      </c>
      <c r="E549" s="5" t="str">
        <f t="array" ref="E549">IFERROR(UPPER(INDEX(#REF!,MATCH(B549,#REF!,0),0)),"")</f>
        <v/>
      </c>
      <c r="F549" s="5" t="str">
        <f t="array" ref="F549">IFERROR(LOWER(INDEX(#REF!,MATCH(B549,#REF!,0),0)),"")</f>
        <v/>
      </c>
      <c r="G549" s="5" t="str">
        <f t="array" ref="G549">UPPER(IFERROR(INDEX(#REF!,MATCH(B549,#REF!,0),0),""))</f>
        <v/>
      </c>
    </row>
    <row r="550" spans="1:7" ht="18.75" x14ac:dyDescent="0.2">
      <c r="A550" s="3"/>
      <c r="B550" s="8"/>
      <c r="C550" s="5" t="str">
        <f t="array" ref="C550">IFERROR(INDEX(#REF!,MATCH(B550,#REF!,0),0),"")</f>
        <v/>
      </c>
      <c r="D550" s="5" t="str">
        <f t="array" ref="D550">LOWER(IFERROR(IF(B550="","",INDEX(#REF!,MATCH(B550,#REF!,0),0)),"MVĐ chưa nhập !!!"))</f>
        <v/>
      </c>
      <c r="E550" s="5" t="str">
        <f t="array" ref="E550">IFERROR(UPPER(INDEX(#REF!,MATCH(B550,#REF!,0),0)),"")</f>
        <v/>
      </c>
      <c r="F550" s="5" t="str">
        <f t="array" ref="F550">IFERROR(LOWER(INDEX(#REF!,MATCH(B550,#REF!,0),0)),"")</f>
        <v/>
      </c>
      <c r="G550" s="5" t="str">
        <f t="array" ref="G550">UPPER(IFERROR(INDEX(#REF!,MATCH(B550,#REF!,0),0),""))</f>
        <v/>
      </c>
    </row>
    <row r="551" spans="1:7" ht="18.75" x14ac:dyDescent="0.2">
      <c r="A551" s="3"/>
      <c r="B551" s="8"/>
      <c r="C551" s="5" t="str">
        <f t="array" ref="C551">IFERROR(INDEX(#REF!,MATCH(B551,#REF!,0),0),"")</f>
        <v/>
      </c>
      <c r="D551" s="5" t="str">
        <f t="array" ref="D551">LOWER(IFERROR(IF(B551="","",INDEX(#REF!,MATCH(B551,#REF!,0),0)),"MVĐ chưa nhập !!!"))</f>
        <v/>
      </c>
      <c r="E551" s="5" t="str">
        <f t="array" ref="E551">IFERROR(UPPER(INDEX(#REF!,MATCH(B551,#REF!,0),0)),"")</f>
        <v/>
      </c>
      <c r="F551" s="5" t="str">
        <f t="array" ref="F551">IFERROR(LOWER(INDEX(#REF!,MATCH(B551,#REF!,0),0)),"")</f>
        <v/>
      </c>
      <c r="G551" s="5" t="str">
        <f t="array" ref="G551">UPPER(IFERROR(INDEX(#REF!,MATCH(B551,#REF!,0),0),""))</f>
        <v/>
      </c>
    </row>
    <row r="552" spans="1:7" ht="18.75" x14ac:dyDescent="0.2">
      <c r="A552" s="3"/>
      <c r="B552" s="8"/>
      <c r="C552" s="5" t="str">
        <f t="array" ref="C552">IFERROR(INDEX(#REF!,MATCH(B552,#REF!,0),0),"")</f>
        <v/>
      </c>
      <c r="D552" s="5" t="str">
        <f t="array" ref="D552">LOWER(IFERROR(IF(B552="","",INDEX(#REF!,MATCH(B552,#REF!,0),0)),"MVĐ chưa nhập !!!"))</f>
        <v/>
      </c>
      <c r="E552" s="5" t="str">
        <f t="array" ref="E552">IFERROR(UPPER(INDEX(#REF!,MATCH(B552,#REF!,0),0)),"")</f>
        <v/>
      </c>
      <c r="F552" s="5" t="str">
        <f t="array" ref="F552">IFERROR(LOWER(INDEX(#REF!,MATCH(B552,#REF!,0),0)),"")</f>
        <v/>
      </c>
      <c r="G552" s="5" t="str">
        <f t="array" ref="G552">UPPER(IFERROR(INDEX(#REF!,MATCH(B552,#REF!,0),0),""))</f>
        <v/>
      </c>
    </row>
    <row r="553" spans="1:7" ht="18.75" x14ac:dyDescent="0.2">
      <c r="A553" s="3"/>
      <c r="B553" s="8"/>
      <c r="C553" s="5" t="str">
        <f t="array" ref="C553">IFERROR(INDEX(#REF!,MATCH(B553,#REF!,0),0),"")</f>
        <v/>
      </c>
      <c r="D553" s="5" t="str">
        <f t="array" ref="D553">LOWER(IFERROR(IF(B553="","",INDEX(#REF!,MATCH(B553,#REF!,0),0)),"MVĐ chưa nhập !!!"))</f>
        <v/>
      </c>
      <c r="E553" s="5" t="str">
        <f t="array" ref="E553">IFERROR(UPPER(INDEX(#REF!,MATCH(B553,#REF!,0),0)),"")</f>
        <v/>
      </c>
      <c r="F553" s="5" t="str">
        <f t="array" ref="F553">IFERROR(LOWER(INDEX(#REF!,MATCH(B553,#REF!,0),0)),"")</f>
        <v/>
      </c>
      <c r="G553" s="5" t="str">
        <f t="array" ref="G553">UPPER(IFERROR(INDEX(#REF!,MATCH(B553,#REF!,0),0),""))</f>
        <v/>
      </c>
    </row>
    <row r="554" spans="1:7" ht="18.75" x14ac:dyDescent="0.2">
      <c r="A554" s="3"/>
      <c r="B554" s="8"/>
      <c r="C554" s="5" t="str">
        <f t="array" ref="C554">IFERROR(INDEX(#REF!,MATCH(B554,#REF!,0),0),"")</f>
        <v/>
      </c>
      <c r="D554" s="5" t="str">
        <f t="array" ref="D554">LOWER(IFERROR(IF(B554="","",INDEX(#REF!,MATCH(B554,#REF!,0),0)),"MVĐ chưa nhập !!!"))</f>
        <v/>
      </c>
      <c r="E554" s="5" t="str">
        <f t="array" ref="E554">IFERROR(UPPER(INDEX(#REF!,MATCH(B554,#REF!,0),0)),"")</f>
        <v/>
      </c>
      <c r="F554" s="5" t="str">
        <f t="array" ref="F554">IFERROR(LOWER(INDEX(#REF!,MATCH(B554,#REF!,0),0)),"")</f>
        <v/>
      </c>
      <c r="G554" s="5" t="str">
        <f t="array" ref="G554">UPPER(IFERROR(INDEX(#REF!,MATCH(B554,#REF!,0),0),""))</f>
        <v/>
      </c>
    </row>
    <row r="555" spans="1:7" ht="18.75" x14ac:dyDescent="0.2">
      <c r="A555" s="3"/>
      <c r="B555" s="8"/>
      <c r="C555" s="5" t="str">
        <f t="array" ref="C555">IFERROR(INDEX(#REF!,MATCH(B555,#REF!,0),0),"")</f>
        <v/>
      </c>
      <c r="D555" s="5" t="str">
        <f t="array" ref="D555">LOWER(IFERROR(IF(B555="","",INDEX(#REF!,MATCH(B555,#REF!,0),0)),"MVĐ chưa nhập !!!"))</f>
        <v/>
      </c>
      <c r="E555" s="5" t="str">
        <f t="array" ref="E555">IFERROR(UPPER(INDEX(#REF!,MATCH(B555,#REF!,0),0)),"")</f>
        <v/>
      </c>
      <c r="F555" s="5" t="str">
        <f t="array" ref="F555">IFERROR(LOWER(INDEX(#REF!,MATCH(B555,#REF!,0),0)),"")</f>
        <v/>
      </c>
      <c r="G555" s="5" t="str">
        <f t="array" ref="G555">UPPER(IFERROR(INDEX(#REF!,MATCH(B555,#REF!,0),0),""))</f>
        <v/>
      </c>
    </row>
    <row r="556" spans="1:7" ht="18.75" x14ac:dyDescent="0.2">
      <c r="A556" s="3"/>
      <c r="B556" s="8"/>
      <c r="C556" s="5" t="str">
        <f t="array" ref="C556">IFERROR(INDEX(#REF!,MATCH(B556,#REF!,0),0),"")</f>
        <v/>
      </c>
      <c r="D556" s="5" t="str">
        <f t="array" ref="D556">LOWER(IFERROR(IF(B556="","",INDEX(#REF!,MATCH(B556,#REF!,0),0)),"MVĐ chưa nhập !!!"))</f>
        <v/>
      </c>
      <c r="E556" s="5" t="str">
        <f t="array" ref="E556">IFERROR(UPPER(INDEX(#REF!,MATCH(B556,#REF!,0),0)),"")</f>
        <v/>
      </c>
      <c r="F556" s="5" t="str">
        <f t="array" ref="F556">IFERROR(LOWER(INDEX(#REF!,MATCH(B556,#REF!,0),0)),"")</f>
        <v/>
      </c>
      <c r="G556" s="5" t="str">
        <f t="array" ref="G556">UPPER(IFERROR(INDEX(#REF!,MATCH(B556,#REF!,0),0),""))</f>
        <v/>
      </c>
    </row>
    <row r="557" spans="1:7" ht="18.75" x14ac:dyDescent="0.2">
      <c r="A557" s="3"/>
      <c r="B557" s="8"/>
      <c r="C557" s="5" t="str">
        <f t="array" ref="C557">IFERROR(INDEX(#REF!,MATCH(B557,#REF!,0),0),"")</f>
        <v/>
      </c>
      <c r="D557" s="5" t="str">
        <f t="array" ref="D557">LOWER(IFERROR(IF(B557="","",INDEX(#REF!,MATCH(B557,#REF!,0),0)),"MVĐ chưa nhập !!!"))</f>
        <v/>
      </c>
      <c r="E557" s="5" t="str">
        <f t="array" ref="E557">IFERROR(UPPER(INDEX(#REF!,MATCH(B557,#REF!,0),0)),"")</f>
        <v/>
      </c>
      <c r="F557" s="5" t="str">
        <f t="array" ref="F557">IFERROR(LOWER(INDEX(#REF!,MATCH(B557,#REF!,0),0)),"")</f>
        <v/>
      </c>
      <c r="G557" s="5" t="str">
        <f t="array" ref="G557">UPPER(IFERROR(INDEX(#REF!,MATCH(B557,#REF!,0),0),""))</f>
        <v/>
      </c>
    </row>
    <row r="558" spans="1:7" ht="18.75" x14ac:dyDescent="0.2">
      <c r="A558" s="3"/>
      <c r="B558" s="8"/>
      <c r="C558" s="5" t="str">
        <f t="array" ref="C558">IFERROR(INDEX(#REF!,MATCH(B558,#REF!,0),0),"")</f>
        <v/>
      </c>
      <c r="D558" s="5" t="str">
        <f t="array" ref="D558">LOWER(IFERROR(IF(B558="","",INDEX(#REF!,MATCH(B558,#REF!,0),0)),"MVĐ chưa nhập !!!"))</f>
        <v/>
      </c>
      <c r="E558" s="5" t="str">
        <f t="array" ref="E558">IFERROR(UPPER(INDEX(#REF!,MATCH(B558,#REF!,0),0)),"")</f>
        <v/>
      </c>
      <c r="F558" s="5" t="str">
        <f t="array" ref="F558">IFERROR(LOWER(INDEX(#REF!,MATCH(B558,#REF!,0),0)),"")</f>
        <v/>
      </c>
      <c r="G558" s="5" t="str">
        <f t="array" ref="G558">UPPER(IFERROR(INDEX(#REF!,MATCH(B558,#REF!,0),0),""))</f>
        <v/>
      </c>
    </row>
    <row r="559" spans="1:7" ht="18.75" x14ac:dyDescent="0.2">
      <c r="A559" s="3"/>
      <c r="B559" s="8"/>
      <c r="C559" s="5" t="str">
        <f t="array" ref="C559">IFERROR(INDEX(#REF!,MATCH(B559,#REF!,0),0),"")</f>
        <v/>
      </c>
      <c r="D559" s="5" t="str">
        <f t="array" ref="D559">LOWER(IFERROR(IF(B559="","",INDEX(#REF!,MATCH(B559,#REF!,0),0)),"MVĐ chưa nhập !!!"))</f>
        <v/>
      </c>
      <c r="E559" s="5" t="str">
        <f t="array" ref="E559">IFERROR(UPPER(INDEX(#REF!,MATCH(B559,#REF!,0),0)),"")</f>
        <v/>
      </c>
      <c r="F559" s="5" t="str">
        <f t="array" ref="F559">IFERROR(LOWER(INDEX(#REF!,MATCH(B559,#REF!,0),0)),"")</f>
        <v/>
      </c>
      <c r="G559" s="5" t="str">
        <f t="array" ref="G559">UPPER(IFERROR(INDEX(#REF!,MATCH(B559,#REF!,0),0),""))</f>
        <v/>
      </c>
    </row>
    <row r="560" spans="1:7" ht="18.75" x14ac:dyDescent="0.2">
      <c r="A560" s="3"/>
      <c r="B560" s="8"/>
      <c r="C560" s="5" t="str">
        <f t="array" ref="C560">IFERROR(INDEX(#REF!,MATCH(B560,#REF!,0),0),"")</f>
        <v/>
      </c>
      <c r="D560" s="5" t="str">
        <f t="array" ref="D560">LOWER(IFERROR(IF(B560="","",INDEX(#REF!,MATCH(B560,#REF!,0),0)),"MVĐ chưa nhập !!!"))</f>
        <v/>
      </c>
      <c r="E560" s="5" t="str">
        <f t="array" ref="E560">IFERROR(UPPER(INDEX(#REF!,MATCH(B560,#REF!,0),0)),"")</f>
        <v/>
      </c>
      <c r="F560" s="5" t="str">
        <f t="array" ref="F560">IFERROR(LOWER(INDEX(#REF!,MATCH(B560,#REF!,0),0)),"")</f>
        <v/>
      </c>
      <c r="G560" s="5" t="str">
        <f t="array" ref="G560">UPPER(IFERROR(INDEX(#REF!,MATCH(B560,#REF!,0),0),""))</f>
        <v/>
      </c>
    </row>
    <row r="561" spans="1:7" ht="18.75" x14ac:dyDescent="0.2">
      <c r="A561" s="3"/>
      <c r="B561" s="8"/>
      <c r="C561" s="5" t="str">
        <f t="array" ref="C561">IFERROR(INDEX(#REF!,MATCH(B561,#REF!,0),0),"")</f>
        <v/>
      </c>
      <c r="D561" s="5" t="str">
        <f t="array" ref="D561">LOWER(IFERROR(IF(B561="","",INDEX(#REF!,MATCH(B561,#REF!,0),0)),"MVĐ chưa nhập !!!"))</f>
        <v/>
      </c>
      <c r="E561" s="5" t="str">
        <f t="array" ref="E561">IFERROR(UPPER(INDEX(#REF!,MATCH(B561,#REF!,0),0)),"")</f>
        <v/>
      </c>
      <c r="F561" s="5" t="str">
        <f t="array" ref="F561">IFERROR(LOWER(INDEX(#REF!,MATCH(B561,#REF!,0),0)),"")</f>
        <v/>
      </c>
      <c r="G561" s="5" t="str">
        <f t="array" ref="G561">UPPER(IFERROR(INDEX(#REF!,MATCH(B561,#REF!,0),0),""))</f>
        <v/>
      </c>
    </row>
    <row r="562" spans="1:7" ht="18.75" x14ac:dyDescent="0.2">
      <c r="A562" s="3"/>
      <c r="B562" s="8"/>
      <c r="C562" s="5" t="str">
        <f t="array" ref="C562">IFERROR(INDEX(#REF!,MATCH(B562,#REF!,0),0),"")</f>
        <v/>
      </c>
      <c r="D562" s="5" t="str">
        <f t="array" ref="D562">LOWER(IFERROR(IF(B562="","",INDEX(#REF!,MATCH(B562,#REF!,0),0)),"MVĐ chưa nhập !!!"))</f>
        <v/>
      </c>
      <c r="E562" s="5" t="str">
        <f t="array" ref="E562">IFERROR(UPPER(INDEX(#REF!,MATCH(B562,#REF!,0),0)),"")</f>
        <v/>
      </c>
      <c r="F562" s="5" t="str">
        <f t="array" ref="F562">IFERROR(LOWER(INDEX(#REF!,MATCH(B562,#REF!,0),0)),"")</f>
        <v/>
      </c>
      <c r="G562" s="5" t="str">
        <f t="array" ref="G562">UPPER(IFERROR(INDEX(#REF!,MATCH(B562,#REF!,0),0),""))</f>
        <v/>
      </c>
    </row>
    <row r="563" spans="1:7" ht="18.75" x14ac:dyDescent="0.2">
      <c r="A563" s="3"/>
      <c r="B563" s="8"/>
      <c r="C563" s="5" t="str">
        <f t="array" ref="C563">IFERROR(INDEX(#REF!,MATCH(B563,#REF!,0),0),"")</f>
        <v/>
      </c>
      <c r="D563" s="5" t="str">
        <f t="array" ref="D563">LOWER(IFERROR(IF(B563="","",INDEX(#REF!,MATCH(B563,#REF!,0),0)),"MVĐ chưa nhập !!!"))</f>
        <v/>
      </c>
      <c r="E563" s="5" t="str">
        <f t="array" ref="E563">IFERROR(UPPER(INDEX(#REF!,MATCH(B563,#REF!,0),0)),"")</f>
        <v/>
      </c>
      <c r="F563" s="5" t="str">
        <f t="array" ref="F563">IFERROR(LOWER(INDEX(#REF!,MATCH(B563,#REF!,0),0)),"")</f>
        <v/>
      </c>
      <c r="G563" s="5" t="str">
        <f t="array" ref="G563">UPPER(IFERROR(INDEX(#REF!,MATCH(B563,#REF!,0),0),""))</f>
        <v/>
      </c>
    </row>
    <row r="564" spans="1:7" ht="18.75" x14ac:dyDescent="0.2">
      <c r="A564" s="3"/>
      <c r="B564" s="8"/>
      <c r="C564" s="5" t="str">
        <f t="array" ref="C564">IFERROR(INDEX(#REF!,MATCH(B564,#REF!,0),0),"")</f>
        <v/>
      </c>
      <c r="D564" s="5" t="str">
        <f t="array" ref="D564">LOWER(IFERROR(IF(B564="","",INDEX(#REF!,MATCH(B564,#REF!,0),0)),"MVĐ chưa nhập !!!"))</f>
        <v/>
      </c>
      <c r="E564" s="5" t="str">
        <f t="array" ref="E564">IFERROR(UPPER(INDEX(#REF!,MATCH(B564,#REF!,0),0)),"")</f>
        <v/>
      </c>
      <c r="F564" s="5" t="str">
        <f t="array" ref="F564">IFERROR(LOWER(INDEX(#REF!,MATCH(B564,#REF!,0),0)),"")</f>
        <v/>
      </c>
      <c r="G564" s="5" t="str">
        <f t="array" ref="G564">UPPER(IFERROR(INDEX(#REF!,MATCH(B564,#REF!,0),0),""))</f>
        <v/>
      </c>
    </row>
    <row r="565" spans="1:7" ht="18.75" x14ac:dyDescent="0.2">
      <c r="A565" s="3"/>
      <c r="B565" s="8"/>
      <c r="C565" s="5" t="str">
        <f t="array" ref="C565">IFERROR(INDEX(#REF!,MATCH(B565,#REF!,0),0),"")</f>
        <v/>
      </c>
      <c r="D565" s="5" t="str">
        <f t="array" ref="D565">LOWER(IFERROR(IF(B565="","",INDEX(#REF!,MATCH(B565,#REF!,0),0)),"MVĐ chưa nhập !!!"))</f>
        <v/>
      </c>
      <c r="E565" s="5" t="str">
        <f t="array" ref="E565">IFERROR(UPPER(INDEX(#REF!,MATCH(B565,#REF!,0),0)),"")</f>
        <v/>
      </c>
      <c r="F565" s="5" t="str">
        <f t="array" ref="F565">IFERROR(LOWER(INDEX(#REF!,MATCH(B565,#REF!,0),0)),"")</f>
        <v/>
      </c>
      <c r="G565" s="5" t="str">
        <f t="array" ref="G565">UPPER(IFERROR(INDEX(#REF!,MATCH(B565,#REF!,0),0),""))</f>
        <v/>
      </c>
    </row>
    <row r="566" spans="1:7" ht="18.75" x14ac:dyDescent="0.2">
      <c r="A566" s="3"/>
      <c r="B566" s="8"/>
      <c r="C566" s="5" t="str">
        <f t="array" ref="C566">IFERROR(INDEX(#REF!,MATCH(B566,#REF!,0),0),"")</f>
        <v/>
      </c>
      <c r="D566" s="5" t="str">
        <f t="array" ref="D566">LOWER(IFERROR(IF(B566="","",INDEX(#REF!,MATCH(B566,#REF!,0),0)),"MVĐ chưa nhập !!!"))</f>
        <v/>
      </c>
      <c r="E566" s="5" t="str">
        <f t="array" ref="E566">IFERROR(UPPER(INDEX(#REF!,MATCH(B566,#REF!,0),0)),"")</f>
        <v/>
      </c>
      <c r="F566" s="5" t="str">
        <f t="array" ref="F566">IFERROR(LOWER(INDEX(#REF!,MATCH(B566,#REF!,0),0)),"")</f>
        <v/>
      </c>
      <c r="G566" s="5" t="str">
        <f t="array" ref="G566">UPPER(IFERROR(INDEX(#REF!,MATCH(B566,#REF!,0),0),""))</f>
        <v/>
      </c>
    </row>
    <row r="567" spans="1:7" ht="18.75" x14ac:dyDescent="0.2">
      <c r="A567" s="3"/>
      <c r="B567" s="8"/>
      <c r="C567" s="5" t="str">
        <f t="array" ref="C567">IFERROR(INDEX(#REF!,MATCH(B567,#REF!,0),0),"")</f>
        <v/>
      </c>
      <c r="D567" s="5" t="str">
        <f t="array" ref="D567">LOWER(IFERROR(IF(B567="","",INDEX(#REF!,MATCH(B567,#REF!,0),0)),"MVĐ chưa nhập !!!"))</f>
        <v/>
      </c>
      <c r="E567" s="5" t="str">
        <f t="array" ref="E567">IFERROR(UPPER(INDEX(#REF!,MATCH(B567,#REF!,0),0)),"")</f>
        <v/>
      </c>
      <c r="F567" s="5" t="str">
        <f t="array" ref="F567">IFERROR(LOWER(INDEX(#REF!,MATCH(B567,#REF!,0),0)),"")</f>
        <v/>
      </c>
      <c r="G567" s="5" t="str">
        <f t="array" ref="G567">UPPER(IFERROR(INDEX(#REF!,MATCH(B567,#REF!,0),0),""))</f>
        <v/>
      </c>
    </row>
    <row r="568" spans="1:7" ht="18.75" x14ac:dyDescent="0.2">
      <c r="A568" s="3"/>
      <c r="B568" s="8"/>
      <c r="C568" s="5" t="str">
        <f t="array" ref="C568">IFERROR(INDEX(#REF!,MATCH(B568,#REF!,0),0),"")</f>
        <v/>
      </c>
      <c r="D568" s="5" t="str">
        <f t="array" ref="D568">LOWER(IFERROR(IF(B568="","",INDEX(#REF!,MATCH(B568,#REF!,0),0)),"MVĐ chưa nhập !!!"))</f>
        <v/>
      </c>
      <c r="E568" s="5" t="str">
        <f t="array" ref="E568">IFERROR(UPPER(INDEX(#REF!,MATCH(B568,#REF!,0),0)),"")</f>
        <v/>
      </c>
      <c r="F568" s="5" t="str">
        <f t="array" ref="F568">IFERROR(LOWER(INDEX(#REF!,MATCH(B568,#REF!,0),0)),"")</f>
        <v/>
      </c>
      <c r="G568" s="5" t="str">
        <f t="array" ref="G568">UPPER(IFERROR(INDEX(#REF!,MATCH(B568,#REF!,0),0),""))</f>
        <v/>
      </c>
    </row>
    <row r="569" spans="1:7" ht="18.75" x14ac:dyDescent="0.2">
      <c r="A569" s="3"/>
      <c r="B569" s="8"/>
      <c r="C569" s="5" t="str">
        <f t="array" ref="C569">IFERROR(INDEX(#REF!,MATCH(B569,#REF!,0),0),"")</f>
        <v/>
      </c>
      <c r="D569" s="5" t="str">
        <f t="array" ref="D569">LOWER(IFERROR(IF(B569="","",INDEX(#REF!,MATCH(B569,#REF!,0),0)),"MVĐ chưa nhập !!!"))</f>
        <v/>
      </c>
      <c r="E569" s="5" t="str">
        <f t="array" ref="E569">IFERROR(UPPER(INDEX(#REF!,MATCH(B569,#REF!,0),0)),"")</f>
        <v/>
      </c>
      <c r="F569" s="5" t="str">
        <f t="array" ref="F569">IFERROR(LOWER(INDEX(#REF!,MATCH(B569,#REF!,0),0)),"")</f>
        <v/>
      </c>
      <c r="G569" s="5" t="str">
        <f t="array" ref="G569">UPPER(IFERROR(INDEX(#REF!,MATCH(B569,#REF!,0),0),""))</f>
        <v/>
      </c>
    </row>
    <row r="570" spans="1:7" ht="18.75" x14ac:dyDescent="0.2">
      <c r="A570" s="3"/>
      <c r="B570" s="8"/>
      <c r="C570" s="5" t="str">
        <f t="array" ref="C570">IFERROR(INDEX(#REF!,MATCH(B570,#REF!,0),0),"")</f>
        <v/>
      </c>
      <c r="D570" s="5" t="str">
        <f t="array" ref="D570">LOWER(IFERROR(IF(B570="","",INDEX(#REF!,MATCH(B570,#REF!,0),0)),"MVĐ chưa nhập !!!"))</f>
        <v/>
      </c>
      <c r="E570" s="5" t="str">
        <f t="array" ref="E570">IFERROR(UPPER(INDEX(#REF!,MATCH(B570,#REF!,0),0)),"")</f>
        <v/>
      </c>
      <c r="F570" s="5" t="str">
        <f t="array" ref="F570">IFERROR(LOWER(INDEX(#REF!,MATCH(B570,#REF!,0),0)),"")</f>
        <v/>
      </c>
      <c r="G570" s="5" t="str">
        <f t="array" ref="G570">UPPER(IFERROR(INDEX(#REF!,MATCH(B570,#REF!,0),0),""))</f>
        <v/>
      </c>
    </row>
    <row r="571" spans="1:7" ht="18.75" x14ac:dyDescent="0.2">
      <c r="A571" s="3"/>
      <c r="B571" s="8"/>
      <c r="C571" s="5" t="str">
        <f t="array" ref="C571">IFERROR(INDEX(#REF!,MATCH(B571,#REF!,0),0),"")</f>
        <v/>
      </c>
      <c r="D571" s="5" t="str">
        <f t="array" ref="D571">LOWER(IFERROR(IF(B571="","",INDEX(#REF!,MATCH(B571,#REF!,0),0)),"MVĐ chưa nhập !!!"))</f>
        <v/>
      </c>
      <c r="E571" s="5" t="str">
        <f t="array" ref="E571">IFERROR(UPPER(INDEX(#REF!,MATCH(B571,#REF!,0),0)),"")</f>
        <v/>
      </c>
      <c r="F571" s="5" t="str">
        <f t="array" ref="F571">IFERROR(LOWER(INDEX(#REF!,MATCH(B571,#REF!,0),0)),"")</f>
        <v/>
      </c>
      <c r="G571" s="5" t="str">
        <f t="array" ref="G571">UPPER(IFERROR(INDEX(#REF!,MATCH(B571,#REF!,0),0),""))</f>
        <v/>
      </c>
    </row>
    <row r="572" spans="1:7" ht="18.75" x14ac:dyDescent="0.2">
      <c r="A572" s="3"/>
      <c r="B572" s="8"/>
      <c r="C572" s="5" t="str">
        <f t="array" ref="C572">IFERROR(INDEX(#REF!,MATCH(B572,#REF!,0),0),"")</f>
        <v/>
      </c>
      <c r="D572" s="5" t="str">
        <f t="array" ref="D572">LOWER(IFERROR(IF(B572="","",INDEX(#REF!,MATCH(B572,#REF!,0),0)),"MVĐ chưa nhập !!!"))</f>
        <v/>
      </c>
      <c r="E572" s="5" t="str">
        <f t="array" ref="E572">IFERROR(UPPER(INDEX(#REF!,MATCH(B572,#REF!,0),0)),"")</f>
        <v/>
      </c>
      <c r="F572" s="5" t="str">
        <f t="array" ref="F572">IFERROR(LOWER(INDEX(#REF!,MATCH(B572,#REF!,0),0)),"")</f>
        <v/>
      </c>
      <c r="G572" s="5" t="str">
        <f t="array" ref="G572">UPPER(IFERROR(INDEX(#REF!,MATCH(B572,#REF!,0),0),""))</f>
        <v/>
      </c>
    </row>
    <row r="573" spans="1:7" ht="18.75" x14ac:dyDescent="0.2">
      <c r="A573" s="3"/>
      <c r="B573" s="8"/>
      <c r="C573" s="5" t="str">
        <f t="array" ref="C573">IFERROR(INDEX(#REF!,MATCH(B573,#REF!,0),0),"")</f>
        <v/>
      </c>
      <c r="D573" s="5" t="str">
        <f t="array" ref="D573">LOWER(IFERROR(IF(B573="","",INDEX(#REF!,MATCH(B573,#REF!,0),0)),"MVĐ chưa nhập !!!"))</f>
        <v/>
      </c>
      <c r="E573" s="5" t="str">
        <f t="array" ref="E573">IFERROR(UPPER(INDEX(#REF!,MATCH(B573,#REF!,0),0)),"")</f>
        <v/>
      </c>
      <c r="F573" s="5" t="str">
        <f t="array" ref="F573">IFERROR(LOWER(INDEX(#REF!,MATCH(B573,#REF!,0),0)),"")</f>
        <v/>
      </c>
      <c r="G573" s="5" t="str">
        <f t="array" ref="G573">UPPER(IFERROR(INDEX(#REF!,MATCH(B573,#REF!,0),0),""))</f>
        <v/>
      </c>
    </row>
    <row r="574" spans="1:7" ht="18.75" x14ac:dyDescent="0.2">
      <c r="A574" s="3"/>
      <c r="B574" s="8"/>
      <c r="C574" s="5" t="str">
        <f t="array" ref="C574">IFERROR(INDEX(#REF!,MATCH(B574,#REF!,0),0),"")</f>
        <v/>
      </c>
      <c r="D574" s="5" t="str">
        <f t="array" ref="D574">LOWER(IFERROR(IF(B574="","",INDEX(#REF!,MATCH(B574,#REF!,0),0)),"MVĐ chưa nhập !!!"))</f>
        <v/>
      </c>
      <c r="E574" s="5" t="str">
        <f t="array" ref="E574">IFERROR(UPPER(INDEX(#REF!,MATCH(B574,#REF!,0),0)),"")</f>
        <v/>
      </c>
      <c r="F574" s="5" t="str">
        <f t="array" ref="F574">IFERROR(LOWER(INDEX(#REF!,MATCH(B574,#REF!,0),0)),"")</f>
        <v/>
      </c>
      <c r="G574" s="5" t="str">
        <f t="array" ref="G574">UPPER(IFERROR(INDEX(#REF!,MATCH(B574,#REF!,0),0),""))</f>
        <v/>
      </c>
    </row>
    <row r="575" spans="1:7" ht="18.75" x14ac:dyDescent="0.2">
      <c r="A575" s="3"/>
      <c r="B575" s="8"/>
      <c r="C575" s="5" t="str">
        <f t="array" ref="C575">IFERROR(INDEX(#REF!,MATCH(B575,#REF!,0),0),"")</f>
        <v/>
      </c>
      <c r="D575" s="5" t="str">
        <f t="array" ref="D575">LOWER(IFERROR(IF(B575="","",INDEX(#REF!,MATCH(B575,#REF!,0),0)),"MVĐ chưa nhập !!!"))</f>
        <v/>
      </c>
      <c r="E575" s="5" t="str">
        <f t="array" ref="E575">IFERROR(UPPER(INDEX(#REF!,MATCH(B575,#REF!,0),0)),"")</f>
        <v/>
      </c>
      <c r="F575" s="5" t="str">
        <f t="array" ref="F575">IFERROR(LOWER(INDEX(#REF!,MATCH(B575,#REF!,0),0)),"")</f>
        <v/>
      </c>
      <c r="G575" s="5" t="str">
        <f t="array" ref="G575">UPPER(IFERROR(INDEX(#REF!,MATCH(B575,#REF!,0),0),""))</f>
        <v/>
      </c>
    </row>
    <row r="576" spans="1:7" ht="18.75" x14ac:dyDescent="0.2">
      <c r="A576" s="3"/>
      <c r="B576" s="8"/>
      <c r="C576" s="5" t="str">
        <f t="array" ref="C576">IFERROR(INDEX(#REF!,MATCH(B576,#REF!,0),0),"")</f>
        <v/>
      </c>
      <c r="D576" s="5" t="str">
        <f t="array" ref="D576">LOWER(IFERROR(IF(B576="","",INDEX(#REF!,MATCH(B576,#REF!,0),0)),"MVĐ chưa nhập !!!"))</f>
        <v/>
      </c>
      <c r="E576" s="5" t="str">
        <f t="array" ref="E576">IFERROR(UPPER(INDEX(#REF!,MATCH(B576,#REF!,0),0)),"")</f>
        <v/>
      </c>
      <c r="F576" s="5" t="str">
        <f t="array" ref="F576">IFERROR(LOWER(INDEX(#REF!,MATCH(B576,#REF!,0),0)),"")</f>
        <v/>
      </c>
      <c r="G576" s="5" t="str">
        <f t="array" ref="G576">UPPER(IFERROR(INDEX(#REF!,MATCH(B576,#REF!,0),0),""))</f>
        <v/>
      </c>
    </row>
    <row r="577" spans="1:7" ht="18.75" x14ac:dyDescent="0.2">
      <c r="A577" s="3"/>
      <c r="B577" s="8"/>
      <c r="C577" s="5" t="str">
        <f t="array" ref="C577">IFERROR(INDEX(#REF!,MATCH(B577,#REF!,0),0),"")</f>
        <v/>
      </c>
      <c r="D577" s="5" t="str">
        <f t="array" ref="D577">LOWER(IFERROR(IF(B577="","",INDEX(#REF!,MATCH(B577,#REF!,0),0)),"MVĐ chưa nhập !!!"))</f>
        <v/>
      </c>
      <c r="E577" s="5" t="str">
        <f t="array" ref="E577">IFERROR(UPPER(INDEX(#REF!,MATCH(B577,#REF!,0),0)),"")</f>
        <v/>
      </c>
      <c r="F577" s="5" t="str">
        <f t="array" ref="F577">IFERROR(LOWER(INDEX(#REF!,MATCH(B577,#REF!,0),0)),"")</f>
        <v/>
      </c>
      <c r="G577" s="5" t="str">
        <f t="array" ref="G577">UPPER(IFERROR(INDEX(#REF!,MATCH(B577,#REF!,0),0),""))</f>
        <v/>
      </c>
    </row>
    <row r="578" spans="1:7" ht="18.75" x14ac:dyDescent="0.2">
      <c r="A578" s="3"/>
      <c r="B578" s="8"/>
      <c r="C578" s="5" t="str">
        <f t="array" ref="C578">IFERROR(INDEX(#REF!,MATCH(B578,#REF!,0),0),"")</f>
        <v/>
      </c>
      <c r="D578" s="5" t="str">
        <f t="array" ref="D578">LOWER(IFERROR(IF(B578="","",INDEX(#REF!,MATCH(B578,#REF!,0),0)),"MVĐ chưa nhập !!!"))</f>
        <v/>
      </c>
      <c r="E578" s="5" t="str">
        <f t="array" ref="E578">IFERROR(UPPER(INDEX(#REF!,MATCH(B578,#REF!,0),0)),"")</f>
        <v/>
      </c>
      <c r="F578" s="5" t="str">
        <f t="array" ref="F578">IFERROR(LOWER(INDEX(#REF!,MATCH(B578,#REF!,0),0)),"")</f>
        <v/>
      </c>
      <c r="G578" s="5" t="str">
        <f t="array" ref="G578">UPPER(IFERROR(INDEX(#REF!,MATCH(B578,#REF!,0),0),""))</f>
        <v/>
      </c>
    </row>
    <row r="579" spans="1:7" ht="18.75" x14ac:dyDescent="0.2">
      <c r="A579" s="3"/>
      <c r="B579" s="8"/>
      <c r="C579" s="5" t="str">
        <f t="array" ref="C579">IFERROR(INDEX(#REF!,MATCH(B579,#REF!,0),0),"")</f>
        <v/>
      </c>
      <c r="D579" s="5" t="str">
        <f t="array" ref="D579">LOWER(IFERROR(IF(B579="","",INDEX(#REF!,MATCH(B579,#REF!,0),0)),"MVĐ chưa nhập !!!"))</f>
        <v/>
      </c>
      <c r="E579" s="5" t="str">
        <f t="array" ref="E579">IFERROR(UPPER(INDEX(#REF!,MATCH(B579,#REF!,0),0)),"")</f>
        <v/>
      </c>
      <c r="F579" s="5" t="str">
        <f t="array" ref="F579">IFERROR(LOWER(INDEX(#REF!,MATCH(B579,#REF!,0),0)),"")</f>
        <v/>
      </c>
      <c r="G579" s="5" t="str">
        <f t="array" ref="G579">UPPER(IFERROR(INDEX(#REF!,MATCH(B579,#REF!,0),0),""))</f>
        <v/>
      </c>
    </row>
    <row r="580" spans="1:7" ht="18.75" x14ac:dyDescent="0.2">
      <c r="A580" s="3"/>
      <c r="B580" s="8"/>
      <c r="C580" s="5" t="str">
        <f t="array" ref="C580">IFERROR(INDEX(#REF!,MATCH(B580,#REF!,0),0),"")</f>
        <v/>
      </c>
      <c r="D580" s="5" t="str">
        <f t="array" ref="D580">LOWER(IFERROR(IF(B580="","",INDEX(#REF!,MATCH(B580,#REF!,0),0)),"MVĐ chưa nhập !!!"))</f>
        <v/>
      </c>
      <c r="E580" s="5" t="str">
        <f t="array" ref="E580">IFERROR(UPPER(INDEX(#REF!,MATCH(B580,#REF!,0),0)),"")</f>
        <v/>
      </c>
      <c r="F580" s="5" t="str">
        <f t="array" ref="F580">IFERROR(LOWER(INDEX(#REF!,MATCH(B580,#REF!,0),0)),"")</f>
        <v/>
      </c>
      <c r="G580" s="5" t="str">
        <f t="array" ref="G580">UPPER(IFERROR(INDEX(#REF!,MATCH(B580,#REF!,0),0),""))</f>
        <v/>
      </c>
    </row>
    <row r="581" spans="1:7" ht="18.75" x14ac:dyDescent="0.2">
      <c r="A581" s="3"/>
      <c r="B581" s="8"/>
      <c r="C581" s="5" t="str">
        <f t="array" ref="C581">IFERROR(INDEX(#REF!,MATCH(B581,#REF!,0),0),"")</f>
        <v/>
      </c>
      <c r="D581" s="5" t="str">
        <f t="array" ref="D581">LOWER(IFERROR(IF(B581="","",INDEX(#REF!,MATCH(B581,#REF!,0),0)),"MVĐ chưa nhập !!!"))</f>
        <v/>
      </c>
      <c r="E581" s="5" t="str">
        <f t="array" ref="E581">IFERROR(UPPER(INDEX(#REF!,MATCH(B581,#REF!,0),0)),"")</f>
        <v/>
      </c>
      <c r="F581" s="5" t="str">
        <f t="array" ref="F581">IFERROR(LOWER(INDEX(#REF!,MATCH(B581,#REF!,0),0)),"")</f>
        <v/>
      </c>
      <c r="G581" s="5" t="str">
        <f t="array" ref="G581">UPPER(IFERROR(INDEX(#REF!,MATCH(B581,#REF!,0),0),""))</f>
        <v/>
      </c>
    </row>
    <row r="582" spans="1:7" ht="18.75" x14ac:dyDescent="0.2">
      <c r="A582" s="3"/>
      <c r="B582" s="8"/>
      <c r="C582" s="5" t="str">
        <f t="array" ref="C582">IFERROR(INDEX(#REF!,MATCH(B582,#REF!,0),0),"")</f>
        <v/>
      </c>
      <c r="D582" s="5" t="str">
        <f t="array" ref="D582">LOWER(IFERROR(IF(B582="","",INDEX(#REF!,MATCH(B582,#REF!,0),0)),"MVĐ chưa nhập !!!"))</f>
        <v/>
      </c>
      <c r="E582" s="5" t="str">
        <f t="array" ref="E582">IFERROR(UPPER(INDEX(#REF!,MATCH(B582,#REF!,0),0)),"")</f>
        <v/>
      </c>
      <c r="F582" s="5" t="str">
        <f t="array" ref="F582">IFERROR(LOWER(INDEX(#REF!,MATCH(B582,#REF!,0),0)),"")</f>
        <v/>
      </c>
      <c r="G582" s="5" t="str">
        <f t="array" ref="G582">UPPER(IFERROR(INDEX(#REF!,MATCH(B582,#REF!,0),0),""))</f>
        <v/>
      </c>
    </row>
    <row r="583" spans="1:7" ht="18.75" x14ac:dyDescent="0.2">
      <c r="A583" s="3"/>
      <c r="B583" s="8"/>
      <c r="C583" s="5" t="str">
        <f t="array" ref="C583">IFERROR(INDEX(#REF!,MATCH(B583,#REF!,0),0),"")</f>
        <v/>
      </c>
      <c r="D583" s="5" t="str">
        <f t="array" ref="D583">LOWER(IFERROR(IF(B583="","",INDEX(#REF!,MATCH(B583,#REF!,0),0)),"MVĐ chưa nhập !!!"))</f>
        <v/>
      </c>
      <c r="E583" s="5" t="str">
        <f t="array" ref="E583">IFERROR(UPPER(INDEX(#REF!,MATCH(B583,#REF!,0),0)),"")</f>
        <v/>
      </c>
      <c r="F583" s="5" t="str">
        <f t="array" ref="F583">IFERROR(LOWER(INDEX(#REF!,MATCH(B583,#REF!,0),0)),"")</f>
        <v/>
      </c>
      <c r="G583" s="5" t="str">
        <f t="array" ref="G583">UPPER(IFERROR(INDEX(#REF!,MATCH(B583,#REF!,0),0),""))</f>
        <v/>
      </c>
    </row>
    <row r="584" spans="1:7" ht="18.75" x14ac:dyDescent="0.2">
      <c r="A584" s="3"/>
      <c r="B584" s="8"/>
      <c r="C584" s="5" t="str">
        <f t="array" ref="C584">IFERROR(INDEX(#REF!,MATCH(B584,#REF!,0),0),"")</f>
        <v/>
      </c>
      <c r="D584" s="5" t="str">
        <f t="array" ref="D584">LOWER(IFERROR(IF(B584="","",INDEX(#REF!,MATCH(B584,#REF!,0),0)),"MVĐ chưa nhập !!!"))</f>
        <v/>
      </c>
      <c r="E584" s="5" t="str">
        <f t="array" ref="E584">IFERROR(UPPER(INDEX(#REF!,MATCH(B584,#REF!,0),0)),"")</f>
        <v/>
      </c>
      <c r="F584" s="5" t="str">
        <f t="array" ref="F584">IFERROR(LOWER(INDEX(#REF!,MATCH(B584,#REF!,0),0)),"")</f>
        <v/>
      </c>
      <c r="G584" s="5" t="str">
        <f t="array" ref="G584">UPPER(IFERROR(INDEX(#REF!,MATCH(B584,#REF!,0),0),""))</f>
        <v/>
      </c>
    </row>
    <row r="585" spans="1:7" ht="18.75" x14ac:dyDescent="0.2">
      <c r="A585" s="3"/>
      <c r="B585" s="8"/>
      <c r="C585" s="5" t="str">
        <f t="array" ref="C585">IFERROR(INDEX(#REF!,MATCH(B585,#REF!,0),0),"")</f>
        <v/>
      </c>
      <c r="D585" s="5" t="str">
        <f t="array" ref="D585">LOWER(IFERROR(IF(B585="","",INDEX(#REF!,MATCH(B585,#REF!,0),0)),"MVĐ chưa nhập !!!"))</f>
        <v/>
      </c>
      <c r="E585" s="5" t="str">
        <f t="array" ref="E585">IFERROR(UPPER(INDEX(#REF!,MATCH(B585,#REF!,0),0)),"")</f>
        <v/>
      </c>
      <c r="F585" s="5" t="str">
        <f t="array" ref="F585">IFERROR(LOWER(INDEX(#REF!,MATCH(B585,#REF!,0),0)),"")</f>
        <v/>
      </c>
      <c r="G585" s="5" t="str">
        <f t="array" ref="G585">UPPER(IFERROR(INDEX(#REF!,MATCH(B585,#REF!,0),0),""))</f>
        <v/>
      </c>
    </row>
    <row r="586" spans="1:7" ht="18.75" x14ac:dyDescent="0.2">
      <c r="A586" s="3"/>
      <c r="B586" s="8"/>
      <c r="C586" s="5" t="str">
        <f t="array" ref="C586">IFERROR(INDEX(#REF!,MATCH(B586,#REF!,0),0),"")</f>
        <v/>
      </c>
      <c r="D586" s="5" t="str">
        <f t="array" ref="D586">LOWER(IFERROR(IF(B586="","",INDEX(#REF!,MATCH(B586,#REF!,0),0)),"MVĐ chưa nhập !!!"))</f>
        <v/>
      </c>
      <c r="E586" s="5" t="str">
        <f t="array" ref="E586">IFERROR(UPPER(INDEX(#REF!,MATCH(B586,#REF!,0),0)),"")</f>
        <v/>
      </c>
      <c r="F586" s="5" t="str">
        <f t="array" ref="F586">IFERROR(LOWER(INDEX(#REF!,MATCH(B586,#REF!,0),0)),"")</f>
        <v/>
      </c>
      <c r="G586" s="5" t="str">
        <f t="array" ref="G586">UPPER(IFERROR(INDEX(#REF!,MATCH(B586,#REF!,0),0),""))</f>
        <v/>
      </c>
    </row>
    <row r="587" spans="1:7" ht="18.75" x14ac:dyDescent="0.2">
      <c r="A587" s="3"/>
      <c r="B587" s="8"/>
      <c r="C587" s="5" t="str">
        <f t="array" ref="C587">IFERROR(INDEX(#REF!,MATCH(B587,#REF!,0),0),"")</f>
        <v/>
      </c>
      <c r="D587" s="5" t="str">
        <f t="array" ref="D587">LOWER(IFERROR(IF(B587="","",INDEX(#REF!,MATCH(B587,#REF!,0),0)),"MVĐ chưa nhập !!!"))</f>
        <v/>
      </c>
      <c r="E587" s="5" t="str">
        <f t="array" ref="E587">IFERROR(UPPER(INDEX(#REF!,MATCH(B587,#REF!,0),0)),"")</f>
        <v/>
      </c>
      <c r="F587" s="5" t="str">
        <f t="array" ref="F587">IFERROR(LOWER(INDEX(#REF!,MATCH(B587,#REF!,0),0)),"")</f>
        <v/>
      </c>
      <c r="G587" s="5" t="str">
        <f t="array" ref="G587">UPPER(IFERROR(INDEX(#REF!,MATCH(B587,#REF!,0),0),""))</f>
        <v/>
      </c>
    </row>
    <row r="588" spans="1:7" ht="18.75" x14ac:dyDescent="0.2">
      <c r="A588" s="3"/>
      <c r="B588" s="8"/>
      <c r="C588" s="5" t="str">
        <f t="array" ref="C588">IFERROR(INDEX(#REF!,MATCH(B588,#REF!,0),0),"")</f>
        <v/>
      </c>
      <c r="D588" s="5" t="str">
        <f t="array" ref="D588">LOWER(IFERROR(IF(B588="","",INDEX(#REF!,MATCH(B588,#REF!,0),0)),"MVĐ chưa nhập !!!"))</f>
        <v/>
      </c>
      <c r="E588" s="5" t="str">
        <f t="array" ref="E588">IFERROR(UPPER(INDEX(#REF!,MATCH(B588,#REF!,0),0)),"")</f>
        <v/>
      </c>
      <c r="F588" s="5" t="str">
        <f t="array" ref="F588">IFERROR(LOWER(INDEX(#REF!,MATCH(B588,#REF!,0),0)),"")</f>
        <v/>
      </c>
      <c r="G588" s="5" t="str">
        <f t="array" ref="G588">UPPER(IFERROR(INDEX(#REF!,MATCH(B588,#REF!,0),0),""))</f>
        <v/>
      </c>
    </row>
    <row r="589" spans="1:7" ht="18.75" x14ac:dyDescent="0.2">
      <c r="A589" s="3"/>
      <c r="B589" s="8"/>
      <c r="C589" s="5" t="str">
        <f t="array" ref="C589">IFERROR(INDEX(#REF!,MATCH(B589,#REF!,0),0),"")</f>
        <v/>
      </c>
      <c r="D589" s="5" t="str">
        <f t="array" ref="D589">LOWER(IFERROR(IF(B589="","",INDEX(#REF!,MATCH(B589,#REF!,0),0)),"MVĐ chưa nhập !!!"))</f>
        <v/>
      </c>
      <c r="E589" s="5" t="str">
        <f t="array" ref="E589">IFERROR(UPPER(INDEX(#REF!,MATCH(B589,#REF!,0),0)),"")</f>
        <v/>
      </c>
      <c r="F589" s="5" t="str">
        <f t="array" ref="F589">IFERROR(LOWER(INDEX(#REF!,MATCH(B589,#REF!,0),0)),"")</f>
        <v/>
      </c>
      <c r="G589" s="5" t="str">
        <f t="array" ref="G589">UPPER(IFERROR(INDEX(#REF!,MATCH(B589,#REF!,0),0),""))</f>
        <v/>
      </c>
    </row>
    <row r="590" spans="1:7" ht="18.75" x14ac:dyDescent="0.2">
      <c r="A590" s="3"/>
      <c r="B590" s="8"/>
      <c r="C590" s="5" t="str">
        <f t="array" ref="C590">IFERROR(INDEX(#REF!,MATCH(B590,#REF!,0),0),"")</f>
        <v/>
      </c>
      <c r="D590" s="5" t="str">
        <f t="array" ref="D590">LOWER(IFERROR(IF(B590="","",INDEX(#REF!,MATCH(B590,#REF!,0),0)),"MVĐ chưa nhập !!!"))</f>
        <v/>
      </c>
      <c r="E590" s="5" t="str">
        <f t="array" ref="E590">IFERROR(UPPER(INDEX(#REF!,MATCH(B590,#REF!,0),0)),"")</f>
        <v/>
      </c>
      <c r="F590" s="5" t="str">
        <f t="array" ref="F590">IFERROR(LOWER(INDEX(#REF!,MATCH(B590,#REF!,0),0)),"")</f>
        <v/>
      </c>
      <c r="G590" s="5" t="str">
        <f t="array" ref="G590">UPPER(IFERROR(INDEX(#REF!,MATCH(B590,#REF!,0),0),""))</f>
        <v/>
      </c>
    </row>
    <row r="591" spans="1:7" ht="18.75" x14ac:dyDescent="0.2">
      <c r="A591" s="3"/>
      <c r="B591" s="8"/>
      <c r="C591" s="5" t="str">
        <f t="array" ref="C591">IFERROR(INDEX(#REF!,MATCH(B591,#REF!,0),0),"")</f>
        <v/>
      </c>
      <c r="D591" s="5" t="str">
        <f t="array" ref="D591">LOWER(IFERROR(IF(B591="","",INDEX(#REF!,MATCH(B591,#REF!,0),0)),"MVĐ chưa nhập !!!"))</f>
        <v/>
      </c>
      <c r="E591" s="5" t="str">
        <f t="array" ref="E591">IFERROR(UPPER(INDEX(#REF!,MATCH(B591,#REF!,0),0)),"")</f>
        <v/>
      </c>
      <c r="F591" s="5" t="str">
        <f t="array" ref="F591">IFERROR(LOWER(INDEX(#REF!,MATCH(B591,#REF!,0),0)),"")</f>
        <v/>
      </c>
      <c r="G591" s="5" t="str">
        <f t="array" ref="G591">UPPER(IFERROR(INDEX(#REF!,MATCH(B591,#REF!,0),0),""))</f>
        <v/>
      </c>
    </row>
    <row r="592" spans="1:7" ht="18.75" x14ac:dyDescent="0.2">
      <c r="A592" s="3"/>
      <c r="B592" s="8"/>
      <c r="C592" s="5" t="str">
        <f t="array" ref="C592">IFERROR(INDEX(#REF!,MATCH(B592,#REF!,0),0),"")</f>
        <v/>
      </c>
      <c r="D592" s="5" t="str">
        <f t="array" ref="D592">LOWER(IFERROR(IF(B592="","",INDEX(#REF!,MATCH(B592,#REF!,0),0)),"MVĐ chưa nhập !!!"))</f>
        <v/>
      </c>
      <c r="E592" s="5" t="str">
        <f t="array" ref="E592">IFERROR(UPPER(INDEX(#REF!,MATCH(B592,#REF!,0),0)),"")</f>
        <v/>
      </c>
      <c r="F592" s="5" t="str">
        <f t="array" ref="F592">IFERROR(LOWER(INDEX(#REF!,MATCH(B592,#REF!,0),0)),"")</f>
        <v/>
      </c>
      <c r="G592" s="5" t="str">
        <f t="array" ref="G592">UPPER(IFERROR(INDEX(#REF!,MATCH(B592,#REF!,0),0),""))</f>
        <v/>
      </c>
    </row>
    <row r="593" spans="1:7" ht="18.75" x14ac:dyDescent="0.2">
      <c r="A593" s="3"/>
      <c r="B593" s="8"/>
      <c r="C593" s="5" t="str">
        <f t="array" ref="C593">IFERROR(INDEX(#REF!,MATCH(B593,#REF!,0),0),"")</f>
        <v/>
      </c>
      <c r="D593" s="5" t="str">
        <f t="array" ref="D593">LOWER(IFERROR(IF(B593="","",INDEX(#REF!,MATCH(B593,#REF!,0),0)),"MVĐ chưa nhập !!!"))</f>
        <v/>
      </c>
      <c r="E593" s="5" t="str">
        <f t="array" ref="E593">IFERROR(UPPER(INDEX(#REF!,MATCH(B593,#REF!,0),0)),"")</f>
        <v/>
      </c>
      <c r="F593" s="5" t="str">
        <f t="array" ref="F593">IFERROR(LOWER(INDEX(#REF!,MATCH(B593,#REF!,0),0)),"")</f>
        <v/>
      </c>
      <c r="G593" s="5" t="str">
        <f t="array" ref="G593">UPPER(IFERROR(INDEX(#REF!,MATCH(B593,#REF!,0),0),""))</f>
        <v/>
      </c>
    </row>
    <row r="594" spans="1:7" ht="18.75" x14ac:dyDescent="0.2">
      <c r="A594" s="3"/>
      <c r="B594" s="8"/>
      <c r="C594" s="5" t="str">
        <f t="array" ref="C594">IFERROR(INDEX(#REF!,MATCH(B594,#REF!,0),0),"")</f>
        <v/>
      </c>
      <c r="D594" s="5" t="str">
        <f t="array" ref="D594">LOWER(IFERROR(IF(B594="","",INDEX(#REF!,MATCH(B594,#REF!,0),0)),"MVĐ chưa nhập !!!"))</f>
        <v/>
      </c>
      <c r="E594" s="5" t="str">
        <f t="array" ref="E594">IFERROR(UPPER(INDEX(#REF!,MATCH(B594,#REF!,0),0)),"")</f>
        <v/>
      </c>
      <c r="F594" s="5" t="str">
        <f t="array" ref="F594">IFERROR(LOWER(INDEX(#REF!,MATCH(B594,#REF!,0),0)),"")</f>
        <v/>
      </c>
      <c r="G594" s="5" t="str">
        <f t="array" ref="G594">UPPER(IFERROR(INDEX(#REF!,MATCH(B594,#REF!,0),0),""))</f>
        <v/>
      </c>
    </row>
    <row r="595" spans="1:7" ht="18.75" x14ac:dyDescent="0.2">
      <c r="A595" s="3"/>
      <c r="B595" s="8"/>
      <c r="C595" s="5" t="str">
        <f t="array" ref="C595">IFERROR(INDEX(#REF!,MATCH(B595,#REF!,0),0),"")</f>
        <v/>
      </c>
      <c r="D595" s="5" t="str">
        <f t="array" ref="D595">LOWER(IFERROR(IF(B595="","",INDEX(#REF!,MATCH(B595,#REF!,0),0)),"MVĐ chưa nhập !!!"))</f>
        <v/>
      </c>
      <c r="E595" s="5" t="str">
        <f t="array" ref="E595">IFERROR(UPPER(INDEX(#REF!,MATCH(B595,#REF!,0),0)),"")</f>
        <v/>
      </c>
      <c r="F595" s="5" t="str">
        <f t="array" ref="F595">IFERROR(LOWER(INDEX(#REF!,MATCH(B595,#REF!,0),0)),"")</f>
        <v/>
      </c>
      <c r="G595" s="5" t="str">
        <f t="array" ref="G595">UPPER(IFERROR(INDEX(#REF!,MATCH(B595,#REF!,0),0),""))</f>
        <v/>
      </c>
    </row>
    <row r="596" spans="1:7" ht="18.75" x14ac:dyDescent="0.2">
      <c r="A596" s="3"/>
      <c r="B596" s="8"/>
      <c r="C596" s="5" t="str">
        <f t="array" ref="C596">IFERROR(INDEX(#REF!,MATCH(B596,#REF!,0),0),"")</f>
        <v/>
      </c>
      <c r="D596" s="5" t="str">
        <f t="array" ref="D596">LOWER(IFERROR(IF(B596="","",INDEX(#REF!,MATCH(B596,#REF!,0),0)),"MVĐ chưa nhập !!!"))</f>
        <v/>
      </c>
      <c r="E596" s="5" t="str">
        <f t="array" ref="E596">IFERROR(UPPER(INDEX(#REF!,MATCH(B596,#REF!,0),0)),"")</f>
        <v/>
      </c>
      <c r="F596" s="5" t="str">
        <f t="array" ref="F596">IFERROR(LOWER(INDEX(#REF!,MATCH(B596,#REF!,0),0)),"")</f>
        <v/>
      </c>
      <c r="G596" s="5" t="str">
        <f t="array" ref="G596">UPPER(IFERROR(INDEX(#REF!,MATCH(B596,#REF!,0),0),""))</f>
        <v/>
      </c>
    </row>
    <row r="597" spans="1:7" ht="18.75" x14ac:dyDescent="0.2">
      <c r="A597" s="3"/>
      <c r="B597" s="8"/>
      <c r="C597" s="5" t="str">
        <f t="array" ref="C597">IFERROR(INDEX(#REF!,MATCH(B597,#REF!,0),0),"")</f>
        <v/>
      </c>
      <c r="D597" s="5" t="str">
        <f t="array" ref="D597">LOWER(IFERROR(IF(B597="","",INDEX(#REF!,MATCH(B597,#REF!,0),0)),"MVĐ chưa nhập !!!"))</f>
        <v/>
      </c>
      <c r="E597" s="5" t="str">
        <f t="array" ref="E597">IFERROR(UPPER(INDEX(#REF!,MATCH(B597,#REF!,0),0)),"")</f>
        <v/>
      </c>
      <c r="F597" s="5" t="str">
        <f t="array" ref="F597">IFERROR(LOWER(INDEX(#REF!,MATCH(B597,#REF!,0),0)),"")</f>
        <v/>
      </c>
      <c r="G597" s="5" t="str">
        <f t="array" ref="G597">UPPER(IFERROR(INDEX(#REF!,MATCH(B597,#REF!,0),0),""))</f>
        <v/>
      </c>
    </row>
    <row r="598" spans="1:7" ht="18.75" x14ac:dyDescent="0.2">
      <c r="A598" s="3"/>
      <c r="B598" s="8"/>
      <c r="C598" s="5" t="str">
        <f t="array" ref="C598">IFERROR(INDEX(#REF!,MATCH(B598,#REF!,0),0),"")</f>
        <v/>
      </c>
      <c r="D598" s="5" t="str">
        <f t="array" ref="D598">LOWER(IFERROR(IF(B598="","",INDEX(#REF!,MATCH(B598,#REF!,0),0)),"MVĐ chưa nhập !!!"))</f>
        <v/>
      </c>
      <c r="E598" s="5" t="str">
        <f t="array" ref="E598">IFERROR(UPPER(INDEX(#REF!,MATCH(B598,#REF!,0),0)),"")</f>
        <v/>
      </c>
      <c r="F598" s="5" t="str">
        <f t="array" ref="F598">IFERROR(LOWER(INDEX(#REF!,MATCH(B598,#REF!,0),0)),"")</f>
        <v/>
      </c>
      <c r="G598" s="5" t="str">
        <f t="array" ref="G598">UPPER(IFERROR(INDEX(#REF!,MATCH(B598,#REF!,0),0),""))</f>
        <v/>
      </c>
    </row>
    <row r="599" spans="1:7" ht="18.75" x14ac:dyDescent="0.2">
      <c r="A599" s="3"/>
      <c r="B599" s="8"/>
      <c r="C599" s="5" t="str">
        <f t="array" ref="C599">IFERROR(INDEX(#REF!,MATCH(B599,#REF!,0),0),"")</f>
        <v/>
      </c>
      <c r="D599" s="5" t="str">
        <f t="array" ref="D599">LOWER(IFERROR(IF(B599="","",INDEX(#REF!,MATCH(B599,#REF!,0),0)),"MVĐ chưa nhập !!!"))</f>
        <v/>
      </c>
      <c r="E599" s="5" t="str">
        <f t="array" ref="E599">IFERROR(UPPER(INDEX(#REF!,MATCH(B599,#REF!,0),0)),"")</f>
        <v/>
      </c>
      <c r="F599" s="5" t="str">
        <f t="array" ref="F599">IFERROR(LOWER(INDEX(#REF!,MATCH(B599,#REF!,0),0)),"")</f>
        <v/>
      </c>
      <c r="G599" s="5" t="str">
        <f t="array" ref="G599">UPPER(IFERROR(INDEX(#REF!,MATCH(B599,#REF!,0),0),""))</f>
        <v/>
      </c>
    </row>
    <row r="600" spans="1:7" ht="18.75" x14ac:dyDescent="0.2">
      <c r="A600" s="3"/>
      <c r="B600" s="8"/>
      <c r="C600" s="5" t="str">
        <f t="array" ref="C600">IFERROR(INDEX(#REF!,MATCH(B600,#REF!,0),0),"")</f>
        <v/>
      </c>
      <c r="D600" s="5" t="str">
        <f t="array" ref="D600">LOWER(IFERROR(IF(B600="","",INDEX(#REF!,MATCH(B600,#REF!,0),0)),"MVĐ chưa nhập !!!"))</f>
        <v/>
      </c>
      <c r="E600" s="5" t="str">
        <f t="array" ref="E600">IFERROR(UPPER(INDEX(#REF!,MATCH(B600,#REF!,0),0)),"")</f>
        <v/>
      </c>
      <c r="F600" s="5" t="str">
        <f t="array" ref="F600">IFERROR(LOWER(INDEX(#REF!,MATCH(B600,#REF!,0),0)),"")</f>
        <v/>
      </c>
      <c r="G600" s="5" t="str">
        <f t="array" ref="G600">UPPER(IFERROR(INDEX(#REF!,MATCH(B600,#REF!,0),0),""))</f>
        <v/>
      </c>
    </row>
    <row r="601" spans="1:7" ht="18.75" x14ac:dyDescent="0.2">
      <c r="A601" s="3"/>
      <c r="B601" s="8"/>
      <c r="C601" s="5" t="str">
        <f t="array" ref="C601">IFERROR(INDEX(#REF!,MATCH(B601,#REF!,0),0),"")</f>
        <v/>
      </c>
      <c r="D601" s="5" t="str">
        <f t="array" ref="D601">LOWER(IFERROR(IF(B601="","",INDEX(#REF!,MATCH(B601,#REF!,0),0)),"MVĐ chưa nhập !!!"))</f>
        <v/>
      </c>
      <c r="E601" s="5" t="str">
        <f t="array" ref="E601">IFERROR(UPPER(INDEX(#REF!,MATCH(B601,#REF!,0),0)),"")</f>
        <v/>
      </c>
      <c r="F601" s="5" t="str">
        <f t="array" ref="F601">IFERROR(LOWER(INDEX(#REF!,MATCH(B601,#REF!,0),0)),"")</f>
        <v/>
      </c>
      <c r="G601" s="5" t="str">
        <f t="array" ref="G601">UPPER(IFERROR(INDEX(#REF!,MATCH(B601,#REF!,0),0),""))</f>
        <v/>
      </c>
    </row>
    <row r="602" spans="1:7" ht="18.75" x14ac:dyDescent="0.2">
      <c r="A602" s="3"/>
      <c r="B602" s="8"/>
      <c r="C602" s="5" t="str">
        <f t="array" ref="C602">IFERROR(INDEX(#REF!,MATCH(B602,#REF!,0),0),"")</f>
        <v/>
      </c>
      <c r="D602" s="5" t="str">
        <f t="array" ref="D602">LOWER(IFERROR(IF(B602="","",INDEX(#REF!,MATCH(B602,#REF!,0),0)),"MVĐ chưa nhập !!!"))</f>
        <v/>
      </c>
      <c r="E602" s="5" t="str">
        <f t="array" ref="E602">IFERROR(UPPER(INDEX(#REF!,MATCH(B602,#REF!,0),0)),"")</f>
        <v/>
      </c>
      <c r="F602" s="5" t="str">
        <f t="array" ref="F602">IFERROR(LOWER(INDEX(#REF!,MATCH(B602,#REF!,0),0)),"")</f>
        <v/>
      </c>
      <c r="G602" s="5" t="str">
        <f t="array" ref="G602">UPPER(IFERROR(INDEX(#REF!,MATCH(B602,#REF!,0),0),""))</f>
        <v/>
      </c>
    </row>
    <row r="603" spans="1:7" ht="18.75" x14ac:dyDescent="0.2">
      <c r="A603" s="3"/>
      <c r="B603" s="8"/>
      <c r="C603" s="5" t="str">
        <f t="array" ref="C603">IFERROR(INDEX(#REF!,MATCH(B603,#REF!,0),0),"")</f>
        <v/>
      </c>
      <c r="D603" s="5" t="str">
        <f t="array" ref="D603">LOWER(IFERROR(IF(B603="","",INDEX(#REF!,MATCH(B603,#REF!,0),0)),"MVĐ chưa nhập !!!"))</f>
        <v/>
      </c>
      <c r="E603" s="5" t="str">
        <f t="array" ref="E603">IFERROR(UPPER(INDEX(#REF!,MATCH(B603,#REF!,0),0)),"")</f>
        <v/>
      </c>
      <c r="F603" s="5" t="str">
        <f t="array" ref="F603">IFERROR(LOWER(INDEX(#REF!,MATCH(B603,#REF!,0),0)),"")</f>
        <v/>
      </c>
      <c r="G603" s="5" t="str">
        <f t="array" ref="G603">UPPER(IFERROR(INDEX(#REF!,MATCH(B603,#REF!,0),0),""))</f>
        <v/>
      </c>
    </row>
    <row r="604" spans="1:7" ht="18.75" x14ac:dyDescent="0.2">
      <c r="A604" s="3"/>
      <c r="B604" s="8"/>
      <c r="C604" s="5" t="str">
        <f t="array" ref="C604">IFERROR(INDEX(#REF!,MATCH(B604,#REF!,0),0),"")</f>
        <v/>
      </c>
      <c r="D604" s="5" t="str">
        <f t="array" ref="D604">LOWER(IFERROR(IF(B604="","",INDEX(#REF!,MATCH(B604,#REF!,0),0)),"MVĐ chưa nhập !!!"))</f>
        <v/>
      </c>
      <c r="E604" s="5" t="str">
        <f t="array" ref="E604">IFERROR(UPPER(INDEX(#REF!,MATCH(B604,#REF!,0),0)),"")</f>
        <v/>
      </c>
      <c r="F604" s="5" t="str">
        <f t="array" ref="F604">IFERROR(LOWER(INDEX(#REF!,MATCH(B604,#REF!,0),0)),"")</f>
        <v/>
      </c>
      <c r="G604" s="5" t="str">
        <f t="array" ref="G604">UPPER(IFERROR(INDEX(#REF!,MATCH(B604,#REF!,0),0),""))</f>
        <v/>
      </c>
    </row>
    <row r="605" spans="1:7" ht="18.75" x14ac:dyDescent="0.2">
      <c r="A605" s="3"/>
      <c r="B605" s="8"/>
      <c r="C605" s="5" t="str">
        <f t="array" ref="C605">IFERROR(INDEX(#REF!,MATCH(B605,#REF!,0),0),"")</f>
        <v/>
      </c>
      <c r="D605" s="5" t="str">
        <f t="array" ref="D605">LOWER(IFERROR(IF(B605="","",INDEX(#REF!,MATCH(B605,#REF!,0),0)),"MVĐ chưa nhập !!!"))</f>
        <v/>
      </c>
      <c r="E605" s="5" t="str">
        <f t="array" ref="E605">IFERROR(UPPER(INDEX(#REF!,MATCH(B605,#REF!,0),0)),"")</f>
        <v/>
      </c>
      <c r="F605" s="5" t="str">
        <f t="array" ref="F605">IFERROR(LOWER(INDEX(#REF!,MATCH(B605,#REF!,0),0)),"")</f>
        <v/>
      </c>
      <c r="G605" s="5" t="str">
        <f t="array" ref="G605">UPPER(IFERROR(INDEX(#REF!,MATCH(B605,#REF!,0),0),""))</f>
        <v/>
      </c>
    </row>
    <row r="606" spans="1:7" ht="18.75" x14ac:dyDescent="0.2">
      <c r="A606" s="3"/>
      <c r="B606" s="8"/>
      <c r="C606" s="5" t="str">
        <f t="array" ref="C606">IFERROR(INDEX(#REF!,MATCH(B606,#REF!,0),0),"")</f>
        <v/>
      </c>
      <c r="D606" s="5" t="str">
        <f t="array" ref="D606">LOWER(IFERROR(IF(B606="","",INDEX(#REF!,MATCH(B606,#REF!,0),0)),"MVĐ chưa nhập !!!"))</f>
        <v/>
      </c>
      <c r="E606" s="5" t="str">
        <f t="array" ref="E606">IFERROR(UPPER(INDEX(#REF!,MATCH(B606,#REF!,0),0)),"")</f>
        <v/>
      </c>
      <c r="F606" s="5" t="str">
        <f t="array" ref="F606">IFERROR(LOWER(INDEX(#REF!,MATCH(B606,#REF!,0),0)),"")</f>
        <v/>
      </c>
      <c r="G606" s="5" t="str">
        <f t="array" ref="G606">UPPER(IFERROR(INDEX(#REF!,MATCH(B606,#REF!,0),0),""))</f>
        <v/>
      </c>
    </row>
    <row r="607" spans="1:7" ht="18.75" x14ac:dyDescent="0.2">
      <c r="A607" s="3"/>
      <c r="B607" s="8"/>
      <c r="C607" s="5" t="str">
        <f t="array" ref="C607">IFERROR(INDEX(#REF!,MATCH(B607,#REF!,0),0),"")</f>
        <v/>
      </c>
      <c r="D607" s="5" t="str">
        <f t="array" ref="D607">LOWER(IFERROR(IF(B607="","",INDEX(#REF!,MATCH(B607,#REF!,0),0)),"MVĐ chưa nhập !!!"))</f>
        <v/>
      </c>
      <c r="E607" s="5" t="str">
        <f t="array" ref="E607">IFERROR(UPPER(INDEX(#REF!,MATCH(B607,#REF!,0),0)),"")</f>
        <v/>
      </c>
      <c r="F607" s="5" t="str">
        <f t="array" ref="F607">IFERROR(LOWER(INDEX(#REF!,MATCH(B607,#REF!,0),0)),"")</f>
        <v/>
      </c>
      <c r="G607" s="5" t="str">
        <f t="array" ref="G607">UPPER(IFERROR(INDEX(#REF!,MATCH(B607,#REF!,0),0),""))</f>
        <v/>
      </c>
    </row>
    <row r="608" spans="1:7" ht="18.75" x14ac:dyDescent="0.2">
      <c r="A608" s="3"/>
      <c r="B608" s="8"/>
      <c r="C608" s="5" t="str">
        <f t="array" ref="C608">IFERROR(INDEX(#REF!,MATCH(B608,#REF!,0),0),"")</f>
        <v/>
      </c>
      <c r="D608" s="5" t="str">
        <f t="array" ref="D608">LOWER(IFERROR(IF(B608="","",INDEX(#REF!,MATCH(B608,#REF!,0),0)),"MVĐ chưa nhập !!!"))</f>
        <v/>
      </c>
      <c r="E608" s="5" t="str">
        <f t="array" ref="E608">IFERROR(UPPER(INDEX(#REF!,MATCH(B608,#REF!,0),0)),"")</f>
        <v/>
      </c>
      <c r="F608" s="5" t="str">
        <f t="array" ref="F608">IFERROR(LOWER(INDEX(#REF!,MATCH(B608,#REF!,0),0)),"")</f>
        <v/>
      </c>
      <c r="G608" s="5" t="str">
        <f t="array" ref="G608">UPPER(IFERROR(INDEX(#REF!,MATCH(B608,#REF!,0),0),""))</f>
        <v/>
      </c>
    </row>
    <row r="609" spans="1:7" ht="18.75" x14ac:dyDescent="0.2">
      <c r="A609" s="3"/>
      <c r="B609" s="8"/>
      <c r="C609" s="5" t="str">
        <f t="array" ref="C609">IFERROR(INDEX(#REF!,MATCH(B609,#REF!,0),0),"")</f>
        <v/>
      </c>
      <c r="D609" s="5" t="str">
        <f t="array" ref="D609">LOWER(IFERROR(IF(B609="","",INDEX(#REF!,MATCH(B609,#REF!,0),0)),"MVĐ chưa nhập !!!"))</f>
        <v/>
      </c>
      <c r="E609" s="5" t="str">
        <f t="array" ref="E609">IFERROR(UPPER(INDEX(#REF!,MATCH(B609,#REF!,0),0)),"")</f>
        <v/>
      </c>
      <c r="F609" s="5" t="str">
        <f t="array" ref="F609">IFERROR(LOWER(INDEX(#REF!,MATCH(B609,#REF!,0),0)),"")</f>
        <v/>
      </c>
      <c r="G609" s="5" t="str">
        <f t="array" ref="G609">UPPER(IFERROR(INDEX(#REF!,MATCH(B609,#REF!,0),0),""))</f>
        <v/>
      </c>
    </row>
    <row r="610" spans="1:7" ht="18.75" x14ac:dyDescent="0.2">
      <c r="A610" s="3"/>
      <c r="B610" s="8"/>
      <c r="C610" s="5" t="str">
        <f t="array" ref="C610">IFERROR(INDEX(#REF!,MATCH(B610,#REF!,0),0),"")</f>
        <v/>
      </c>
      <c r="D610" s="5" t="str">
        <f t="array" ref="D610">LOWER(IFERROR(IF(B610="","",INDEX(#REF!,MATCH(B610,#REF!,0),0)),"MVĐ chưa nhập !!!"))</f>
        <v/>
      </c>
      <c r="E610" s="5" t="str">
        <f t="array" ref="E610">IFERROR(UPPER(INDEX(#REF!,MATCH(B610,#REF!,0),0)),"")</f>
        <v/>
      </c>
      <c r="F610" s="5" t="str">
        <f t="array" ref="F610">IFERROR(LOWER(INDEX(#REF!,MATCH(B610,#REF!,0),0)),"")</f>
        <v/>
      </c>
      <c r="G610" s="5" t="str">
        <f t="array" ref="G610">UPPER(IFERROR(INDEX(#REF!,MATCH(B610,#REF!,0),0),""))</f>
        <v/>
      </c>
    </row>
    <row r="611" spans="1:7" ht="18.75" x14ac:dyDescent="0.2">
      <c r="A611" s="3"/>
      <c r="B611" s="8"/>
      <c r="C611" s="5" t="str">
        <f t="array" ref="C611">IFERROR(INDEX(#REF!,MATCH(B611,#REF!,0),0),"")</f>
        <v/>
      </c>
      <c r="D611" s="5" t="str">
        <f t="array" ref="D611">LOWER(IFERROR(IF(B611="","",INDEX(#REF!,MATCH(B611,#REF!,0),0)),"MVĐ chưa nhập !!!"))</f>
        <v/>
      </c>
      <c r="E611" s="5" t="str">
        <f t="array" ref="E611">IFERROR(UPPER(INDEX(#REF!,MATCH(B611,#REF!,0),0)),"")</f>
        <v/>
      </c>
      <c r="F611" s="5" t="str">
        <f t="array" ref="F611">IFERROR(LOWER(INDEX(#REF!,MATCH(B611,#REF!,0),0)),"")</f>
        <v/>
      </c>
      <c r="G611" s="5" t="str">
        <f t="array" ref="G611">UPPER(IFERROR(INDEX(#REF!,MATCH(B611,#REF!,0),0),""))</f>
        <v/>
      </c>
    </row>
    <row r="612" spans="1:7" ht="18.75" x14ac:dyDescent="0.2">
      <c r="A612" s="3"/>
      <c r="B612" s="8"/>
      <c r="C612" s="5" t="str">
        <f t="array" ref="C612">IFERROR(INDEX(#REF!,MATCH(B612,#REF!,0),0),"")</f>
        <v/>
      </c>
      <c r="D612" s="5" t="str">
        <f t="array" ref="D612">LOWER(IFERROR(IF(B612="","",INDEX(#REF!,MATCH(B612,#REF!,0),0)),"MVĐ chưa nhập !!!"))</f>
        <v/>
      </c>
      <c r="E612" s="5" t="str">
        <f t="array" ref="E612">IFERROR(UPPER(INDEX(#REF!,MATCH(B612,#REF!,0),0)),"")</f>
        <v/>
      </c>
      <c r="F612" s="5" t="str">
        <f t="array" ref="F612">IFERROR(LOWER(INDEX(#REF!,MATCH(B612,#REF!,0),0)),"")</f>
        <v/>
      </c>
      <c r="G612" s="5" t="str">
        <f t="array" ref="G612">UPPER(IFERROR(INDEX(#REF!,MATCH(B612,#REF!,0),0),""))</f>
        <v/>
      </c>
    </row>
    <row r="613" spans="1:7" ht="18.75" x14ac:dyDescent="0.2">
      <c r="A613" s="3"/>
      <c r="B613" s="8"/>
      <c r="C613" s="5" t="str">
        <f t="array" ref="C613">IFERROR(INDEX(#REF!,MATCH(B613,#REF!,0),0),"")</f>
        <v/>
      </c>
      <c r="D613" s="5" t="str">
        <f t="array" ref="D613">LOWER(IFERROR(IF(B613="","",INDEX(#REF!,MATCH(B613,#REF!,0),0)),"MVĐ chưa nhập !!!"))</f>
        <v/>
      </c>
      <c r="E613" s="5" t="str">
        <f t="array" ref="E613">IFERROR(UPPER(INDEX(#REF!,MATCH(B613,#REF!,0),0)),"")</f>
        <v/>
      </c>
      <c r="F613" s="5" t="str">
        <f t="array" ref="F613">IFERROR(LOWER(INDEX(#REF!,MATCH(B613,#REF!,0),0)),"")</f>
        <v/>
      </c>
      <c r="G613" s="5" t="str">
        <f t="array" ref="G613">UPPER(IFERROR(INDEX(#REF!,MATCH(B613,#REF!,0),0),""))</f>
        <v/>
      </c>
    </row>
    <row r="614" spans="1:7" ht="18.75" x14ac:dyDescent="0.2">
      <c r="A614" s="3"/>
      <c r="B614" s="8"/>
      <c r="C614" s="5" t="str">
        <f t="array" ref="C614">IFERROR(INDEX(#REF!,MATCH(B614,#REF!,0),0),"")</f>
        <v/>
      </c>
      <c r="D614" s="5" t="str">
        <f t="array" ref="D614">LOWER(IFERROR(IF(B614="","",INDEX(#REF!,MATCH(B614,#REF!,0),0)),"MVĐ chưa nhập !!!"))</f>
        <v/>
      </c>
      <c r="E614" s="5" t="str">
        <f t="array" ref="E614">IFERROR(UPPER(INDEX(#REF!,MATCH(B614,#REF!,0),0)),"")</f>
        <v/>
      </c>
      <c r="F614" s="5" t="str">
        <f t="array" ref="F614">IFERROR(LOWER(INDEX(#REF!,MATCH(B614,#REF!,0),0)),"")</f>
        <v/>
      </c>
      <c r="G614" s="5" t="str">
        <f t="array" ref="G614">UPPER(IFERROR(INDEX(#REF!,MATCH(B614,#REF!,0),0),""))</f>
        <v/>
      </c>
    </row>
    <row r="615" spans="1:7" ht="18.75" x14ac:dyDescent="0.2">
      <c r="A615" s="3"/>
      <c r="B615" s="8"/>
      <c r="C615" s="5" t="str">
        <f t="array" ref="C615">IFERROR(INDEX(#REF!,MATCH(B615,#REF!,0),0),"")</f>
        <v/>
      </c>
      <c r="D615" s="5" t="str">
        <f t="array" ref="D615">LOWER(IFERROR(IF(B615="","",INDEX(#REF!,MATCH(B615,#REF!,0),0)),"MVĐ chưa nhập !!!"))</f>
        <v/>
      </c>
      <c r="E615" s="5" t="str">
        <f t="array" ref="E615">IFERROR(UPPER(INDEX(#REF!,MATCH(B615,#REF!,0),0)),"")</f>
        <v/>
      </c>
      <c r="F615" s="5" t="str">
        <f t="array" ref="F615">IFERROR(LOWER(INDEX(#REF!,MATCH(B615,#REF!,0),0)),"")</f>
        <v/>
      </c>
      <c r="G615" s="5" t="str">
        <f t="array" ref="G615">UPPER(IFERROR(INDEX(#REF!,MATCH(B615,#REF!,0),0),""))</f>
        <v/>
      </c>
    </row>
    <row r="616" spans="1:7" ht="18.75" x14ac:dyDescent="0.2">
      <c r="A616" s="3"/>
      <c r="B616" s="8"/>
      <c r="C616" s="5" t="str">
        <f t="array" ref="C616">IFERROR(INDEX(#REF!,MATCH(B616,#REF!,0),0),"")</f>
        <v/>
      </c>
      <c r="D616" s="5" t="str">
        <f t="array" ref="D616">LOWER(IFERROR(IF(B616="","",INDEX(#REF!,MATCH(B616,#REF!,0),0)),"MVĐ chưa nhập !!!"))</f>
        <v/>
      </c>
      <c r="E616" s="5" t="str">
        <f t="array" ref="E616">IFERROR(UPPER(INDEX(#REF!,MATCH(B616,#REF!,0),0)),"")</f>
        <v/>
      </c>
      <c r="F616" s="5" t="str">
        <f t="array" ref="F616">IFERROR(LOWER(INDEX(#REF!,MATCH(B616,#REF!,0),0)),"")</f>
        <v/>
      </c>
      <c r="G616" s="5" t="str">
        <f t="array" ref="G616">UPPER(IFERROR(INDEX(#REF!,MATCH(B616,#REF!,0),0),""))</f>
        <v/>
      </c>
    </row>
    <row r="617" spans="1:7" ht="18.75" x14ac:dyDescent="0.2">
      <c r="A617" s="3"/>
      <c r="B617" s="8"/>
      <c r="C617" s="5" t="str">
        <f t="array" ref="C617">IFERROR(INDEX(#REF!,MATCH(B617,#REF!,0),0),"")</f>
        <v/>
      </c>
      <c r="D617" s="5" t="str">
        <f t="array" ref="D617">LOWER(IFERROR(IF(B617="","",INDEX(#REF!,MATCH(B617,#REF!,0),0)),"MVĐ chưa nhập !!!"))</f>
        <v/>
      </c>
      <c r="E617" s="5" t="str">
        <f t="array" ref="E617">IFERROR(UPPER(INDEX(#REF!,MATCH(B617,#REF!,0),0)),"")</f>
        <v/>
      </c>
      <c r="F617" s="5" t="str">
        <f t="array" ref="F617">IFERROR(LOWER(INDEX(#REF!,MATCH(B617,#REF!,0),0)),"")</f>
        <v/>
      </c>
      <c r="G617" s="5" t="str">
        <f t="array" ref="G617">UPPER(IFERROR(INDEX(#REF!,MATCH(B617,#REF!,0),0),""))</f>
        <v/>
      </c>
    </row>
    <row r="618" spans="1:7" ht="18.75" x14ac:dyDescent="0.2">
      <c r="A618" s="3"/>
      <c r="B618" s="8"/>
      <c r="C618" s="5" t="str">
        <f t="array" ref="C618">IFERROR(INDEX(#REF!,MATCH(B618,#REF!,0),0),"")</f>
        <v/>
      </c>
      <c r="D618" s="5" t="str">
        <f t="array" ref="D618">LOWER(IFERROR(IF(B618="","",INDEX(#REF!,MATCH(B618,#REF!,0),0)),"MVĐ chưa nhập !!!"))</f>
        <v/>
      </c>
      <c r="E618" s="5" t="str">
        <f t="array" ref="E618">IFERROR(UPPER(INDEX(#REF!,MATCH(B618,#REF!,0),0)),"")</f>
        <v/>
      </c>
      <c r="F618" s="5" t="str">
        <f t="array" ref="F618">IFERROR(LOWER(INDEX(#REF!,MATCH(B618,#REF!,0),0)),"")</f>
        <v/>
      </c>
      <c r="G618" s="5" t="str">
        <f t="array" ref="G618">UPPER(IFERROR(INDEX(#REF!,MATCH(B618,#REF!,0),0),""))</f>
        <v/>
      </c>
    </row>
    <row r="619" spans="1:7" ht="18.75" x14ac:dyDescent="0.2">
      <c r="A619" s="3"/>
      <c r="B619" s="8"/>
      <c r="C619" s="5" t="str">
        <f t="array" ref="C619">IFERROR(INDEX(#REF!,MATCH(B619,#REF!,0),0),"")</f>
        <v/>
      </c>
      <c r="D619" s="5" t="str">
        <f t="array" ref="D619">LOWER(IFERROR(IF(B619="","",INDEX(#REF!,MATCH(B619,#REF!,0),0)),"MVĐ chưa nhập !!!"))</f>
        <v/>
      </c>
      <c r="E619" s="5" t="str">
        <f t="array" ref="E619">IFERROR(UPPER(INDEX(#REF!,MATCH(B619,#REF!,0),0)),"")</f>
        <v/>
      </c>
      <c r="F619" s="5" t="str">
        <f t="array" ref="F619">IFERROR(LOWER(INDEX(#REF!,MATCH(B619,#REF!,0),0)),"")</f>
        <v/>
      </c>
      <c r="G619" s="5" t="str">
        <f t="array" ref="G619">UPPER(IFERROR(INDEX(#REF!,MATCH(B619,#REF!,0),0),""))</f>
        <v/>
      </c>
    </row>
    <row r="620" spans="1:7" ht="18.75" x14ac:dyDescent="0.2">
      <c r="A620" s="3"/>
      <c r="B620" s="8"/>
      <c r="C620" s="5" t="str">
        <f t="array" ref="C620">IFERROR(INDEX(#REF!,MATCH(B620,#REF!,0),0),"")</f>
        <v/>
      </c>
      <c r="D620" s="5" t="str">
        <f t="array" ref="D620">LOWER(IFERROR(IF(B620="","",INDEX(#REF!,MATCH(B620,#REF!,0),0)),"MVĐ chưa nhập !!!"))</f>
        <v/>
      </c>
      <c r="E620" s="5" t="str">
        <f t="array" ref="E620">IFERROR(UPPER(INDEX(#REF!,MATCH(B620,#REF!,0),0)),"")</f>
        <v/>
      </c>
      <c r="F620" s="5" t="str">
        <f t="array" ref="F620">IFERROR(LOWER(INDEX(#REF!,MATCH(B620,#REF!,0),0)),"")</f>
        <v/>
      </c>
      <c r="G620" s="5" t="str">
        <f t="array" ref="G620">UPPER(IFERROR(INDEX(#REF!,MATCH(B620,#REF!,0),0),""))</f>
        <v/>
      </c>
    </row>
    <row r="621" spans="1:7" ht="18.75" x14ac:dyDescent="0.2">
      <c r="A621" s="3"/>
      <c r="B621" s="8"/>
      <c r="C621" s="5" t="str">
        <f t="array" ref="C621">IFERROR(INDEX(#REF!,MATCH(B621,#REF!,0),0),"")</f>
        <v/>
      </c>
      <c r="D621" s="5" t="str">
        <f t="array" ref="D621">LOWER(IFERROR(IF(B621="","",INDEX(#REF!,MATCH(B621,#REF!,0),0)),"MVĐ chưa nhập !!!"))</f>
        <v/>
      </c>
      <c r="E621" s="5" t="str">
        <f t="array" ref="E621">IFERROR(UPPER(INDEX(#REF!,MATCH(B621,#REF!,0),0)),"")</f>
        <v/>
      </c>
      <c r="F621" s="5" t="str">
        <f t="array" ref="F621">IFERROR(LOWER(INDEX(#REF!,MATCH(B621,#REF!,0),0)),"")</f>
        <v/>
      </c>
      <c r="G621" s="5" t="str">
        <f t="array" ref="G621">UPPER(IFERROR(INDEX(#REF!,MATCH(B621,#REF!,0),0),""))</f>
        <v/>
      </c>
    </row>
    <row r="622" spans="1:7" ht="18.75" x14ac:dyDescent="0.2">
      <c r="A622" s="3"/>
      <c r="B622" s="8"/>
      <c r="C622" s="5" t="str">
        <f t="array" ref="C622">IFERROR(INDEX(#REF!,MATCH(B622,#REF!,0),0),"")</f>
        <v/>
      </c>
      <c r="D622" s="5" t="str">
        <f t="array" ref="D622">LOWER(IFERROR(IF(B622="","",INDEX(#REF!,MATCH(B622,#REF!,0),0)),"MVĐ chưa nhập !!!"))</f>
        <v/>
      </c>
      <c r="E622" s="5" t="str">
        <f t="array" ref="E622">IFERROR(UPPER(INDEX(#REF!,MATCH(B622,#REF!,0),0)),"")</f>
        <v/>
      </c>
      <c r="F622" s="5" t="str">
        <f t="array" ref="F622">IFERROR(LOWER(INDEX(#REF!,MATCH(B622,#REF!,0),0)),"")</f>
        <v/>
      </c>
      <c r="G622" s="5" t="str">
        <f t="array" ref="G622">UPPER(IFERROR(INDEX(#REF!,MATCH(B622,#REF!,0),0),""))</f>
        <v/>
      </c>
    </row>
    <row r="623" spans="1:7" ht="18.75" x14ac:dyDescent="0.2">
      <c r="A623" s="3"/>
      <c r="B623" s="8"/>
      <c r="C623" s="5" t="str">
        <f t="array" ref="C623">IFERROR(INDEX(#REF!,MATCH(B623,#REF!,0),0),"")</f>
        <v/>
      </c>
      <c r="D623" s="5" t="str">
        <f t="array" ref="D623">LOWER(IFERROR(IF(B623="","",INDEX(#REF!,MATCH(B623,#REF!,0),0)),"MVĐ chưa nhập !!!"))</f>
        <v/>
      </c>
      <c r="E623" s="5" t="str">
        <f t="array" ref="E623">IFERROR(UPPER(INDEX(#REF!,MATCH(B623,#REF!,0),0)),"")</f>
        <v/>
      </c>
      <c r="F623" s="5" t="str">
        <f t="array" ref="F623">IFERROR(LOWER(INDEX(#REF!,MATCH(B623,#REF!,0),0)),"")</f>
        <v/>
      </c>
      <c r="G623" s="5" t="str">
        <f t="array" ref="G623">UPPER(IFERROR(INDEX(#REF!,MATCH(B623,#REF!,0),0),""))</f>
        <v/>
      </c>
    </row>
    <row r="624" spans="1:7" ht="18.75" x14ac:dyDescent="0.2">
      <c r="A624" s="3"/>
      <c r="B624" s="8"/>
      <c r="C624" s="5" t="str">
        <f t="array" ref="C624">IFERROR(INDEX(#REF!,MATCH(B624,#REF!,0),0),"")</f>
        <v/>
      </c>
      <c r="D624" s="5" t="str">
        <f t="array" ref="D624">LOWER(IFERROR(IF(B624="","",INDEX(#REF!,MATCH(B624,#REF!,0),0)),"MVĐ chưa nhập !!!"))</f>
        <v/>
      </c>
      <c r="E624" s="5" t="str">
        <f t="array" ref="E624">IFERROR(UPPER(INDEX(#REF!,MATCH(B624,#REF!,0),0)),"")</f>
        <v/>
      </c>
      <c r="F624" s="5" t="str">
        <f t="array" ref="F624">IFERROR(LOWER(INDEX(#REF!,MATCH(B624,#REF!,0),0)),"")</f>
        <v/>
      </c>
      <c r="G624" s="5" t="str">
        <f t="array" ref="G624">UPPER(IFERROR(INDEX(#REF!,MATCH(B624,#REF!,0),0),""))</f>
        <v/>
      </c>
    </row>
    <row r="625" spans="1:7" ht="18.75" x14ac:dyDescent="0.2">
      <c r="A625" s="3"/>
      <c r="B625" s="8"/>
      <c r="C625" s="5" t="str">
        <f t="array" ref="C625">IFERROR(INDEX(#REF!,MATCH(B625,#REF!,0),0),"")</f>
        <v/>
      </c>
      <c r="D625" s="5" t="str">
        <f t="array" ref="D625">LOWER(IFERROR(IF(B625="","",INDEX(#REF!,MATCH(B625,#REF!,0),0)),"MVĐ chưa nhập !!!"))</f>
        <v/>
      </c>
      <c r="E625" s="5" t="str">
        <f t="array" ref="E625">IFERROR(UPPER(INDEX(#REF!,MATCH(B625,#REF!,0),0)),"")</f>
        <v/>
      </c>
      <c r="F625" s="5" t="str">
        <f t="array" ref="F625">IFERROR(LOWER(INDEX(#REF!,MATCH(B625,#REF!,0),0)),"")</f>
        <v/>
      </c>
      <c r="G625" s="5" t="str">
        <f t="array" ref="G625">UPPER(IFERROR(INDEX(#REF!,MATCH(B625,#REF!,0),0),""))</f>
        <v/>
      </c>
    </row>
    <row r="626" spans="1:7" ht="18.75" x14ac:dyDescent="0.2">
      <c r="A626" s="3"/>
      <c r="B626" s="8"/>
      <c r="C626" s="5" t="str">
        <f t="array" ref="C626">IFERROR(INDEX(#REF!,MATCH(B626,#REF!,0),0),"")</f>
        <v/>
      </c>
      <c r="D626" s="5" t="str">
        <f t="array" ref="D626">LOWER(IFERROR(IF(B626="","",INDEX(#REF!,MATCH(B626,#REF!,0),0)),"MVĐ chưa nhập !!!"))</f>
        <v/>
      </c>
      <c r="E626" s="5" t="str">
        <f t="array" ref="E626">IFERROR(UPPER(INDEX(#REF!,MATCH(B626,#REF!,0),0)),"")</f>
        <v/>
      </c>
      <c r="F626" s="5" t="str">
        <f t="array" ref="F626">IFERROR(LOWER(INDEX(#REF!,MATCH(B626,#REF!,0),0)),"")</f>
        <v/>
      </c>
      <c r="G626" s="5" t="str">
        <f t="array" ref="G626">UPPER(IFERROR(INDEX(#REF!,MATCH(B626,#REF!,0),0),""))</f>
        <v/>
      </c>
    </row>
    <row r="627" spans="1:7" ht="18.75" x14ac:dyDescent="0.2">
      <c r="A627" s="3"/>
      <c r="B627" s="8"/>
      <c r="C627" s="5" t="str">
        <f t="array" ref="C627">IFERROR(INDEX(#REF!,MATCH(B627,#REF!,0),0),"")</f>
        <v/>
      </c>
      <c r="D627" s="5" t="str">
        <f t="array" ref="D627">LOWER(IFERROR(IF(B627="","",INDEX(#REF!,MATCH(B627,#REF!,0),0)),"MVĐ chưa nhập !!!"))</f>
        <v/>
      </c>
      <c r="E627" s="5" t="str">
        <f t="array" ref="E627">IFERROR(UPPER(INDEX(#REF!,MATCH(B627,#REF!,0),0)),"")</f>
        <v/>
      </c>
      <c r="F627" s="5" t="str">
        <f t="array" ref="F627">IFERROR(LOWER(INDEX(#REF!,MATCH(B627,#REF!,0),0)),"")</f>
        <v/>
      </c>
      <c r="G627" s="5" t="str">
        <f t="array" ref="G627">UPPER(IFERROR(INDEX(#REF!,MATCH(B627,#REF!,0),0),""))</f>
        <v/>
      </c>
    </row>
    <row r="628" spans="1:7" ht="18.75" x14ac:dyDescent="0.2">
      <c r="A628" s="3"/>
      <c r="B628" s="8"/>
      <c r="C628" s="5" t="str">
        <f t="array" ref="C628">IFERROR(INDEX(#REF!,MATCH(B628,#REF!,0),0),"")</f>
        <v/>
      </c>
      <c r="D628" s="5" t="str">
        <f t="array" ref="D628">LOWER(IFERROR(IF(B628="","",INDEX(#REF!,MATCH(B628,#REF!,0),0)),"MVĐ chưa nhập !!!"))</f>
        <v/>
      </c>
      <c r="E628" s="5" t="str">
        <f t="array" ref="E628">IFERROR(UPPER(INDEX(#REF!,MATCH(B628,#REF!,0),0)),"")</f>
        <v/>
      </c>
      <c r="F628" s="5" t="str">
        <f t="array" ref="F628">IFERROR(LOWER(INDEX(#REF!,MATCH(B628,#REF!,0),0)),"")</f>
        <v/>
      </c>
      <c r="G628" s="5" t="str">
        <f t="array" ref="G628">UPPER(IFERROR(INDEX(#REF!,MATCH(B628,#REF!,0),0),""))</f>
        <v/>
      </c>
    </row>
    <row r="629" spans="1:7" ht="18.75" x14ac:dyDescent="0.2">
      <c r="A629" s="3"/>
      <c r="B629" s="8"/>
      <c r="C629" s="5" t="str">
        <f t="array" ref="C629">IFERROR(INDEX(#REF!,MATCH(B629,#REF!,0),0),"")</f>
        <v/>
      </c>
      <c r="D629" s="5" t="str">
        <f t="array" ref="D629">LOWER(IFERROR(IF(B629="","",INDEX(#REF!,MATCH(B629,#REF!,0),0)),"MVĐ chưa nhập !!!"))</f>
        <v/>
      </c>
      <c r="E629" s="5" t="str">
        <f t="array" ref="E629">IFERROR(UPPER(INDEX(#REF!,MATCH(B629,#REF!,0),0)),"")</f>
        <v/>
      </c>
      <c r="F629" s="5" t="str">
        <f t="array" ref="F629">IFERROR(LOWER(INDEX(#REF!,MATCH(B629,#REF!,0),0)),"")</f>
        <v/>
      </c>
      <c r="G629" s="5" t="str">
        <f t="array" ref="G629">UPPER(IFERROR(INDEX(#REF!,MATCH(B629,#REF!,0),0),""))</f>
        <v/>
      </c>
    </row>
    <row r="630" spans="1:7" ht="18.75" x14ac:dyDescent="0.2">
      <c r="A630" s="3"/>
      <c r="B630" s="8"/>
      <c r="C630" s="5" t="str">
        <f t="array" ref="C630">IFERROR(INDEX(#REF!,MATCH(B630,#REF!,0),0),"")</f>
        <v/>
      </c>
      <c r="D630" s="5" t="str">
        <f t="array" ref="D630">LOWER(IFERROR(IF(B630="","",INDEX(#REF!,MATCH(B630,#REF!,0),0)),"MVĐ chưa nhập !!!"))</f>
        <v/>
      </c>
      <c r="E630" s="5" t="str">
        <f t="array" ref="E630">IFERROR(UPPER(INDEX(#REF!,MATCH(B630,#REF!,0),0)),"")</f>
        <v/>
      </c>
      <c r="F630" s="5" t="str">
        <f t="array" ref="F630">IFERROR(LOWER(INDEX(#REF!,MATCH(B630,#REF!,0),0)),"")</f>
        <v/>
      </c>
      <c r="G630" s="5" t="str">
        <f t="array" ref="G630">UPPER(IFERROR(INDEX(#REF!,MATCH(B630,#REF!,0),0),""))</f>
        <v/>
      </c>
    </row>
    <row r="631" spans="1:7" ht="18.75" x14ac:dyDescent="0.2">
      <c r="A631" s="3"/>
      <c r="B631" s="8"/>
      <c r="C631" s="5" t="str">
        <f t="array" ref="C631">IFERROR(INDEX(#REF!,MATCH(B631,#REF!,0),0),"")</f>
        <v/>
      </c>
      <c r="D631" s="5" t="str">
        <f t="array" ref="D631">LOWER(IFERROR(IF(B631="","",INDEX(#REF!,MATCH(B631,#REF!,0),0)),"MVĐ chưa nhập !!!"))</f>
        <v/>
      </c>
      <c r="E631" s="5" t="str">
        <f t="array" ref="E631">IFERROR(UPPER(INDEX(#REF!,MATCH(B631,#REF!,0),0)),"")</f>
        <v/>
      </c>
      <c r="F631" s="5" t="str">
        <f t="array" ref="F631">IFERROR(LOWER(INDEX(#REF!,MATCH(B631,#REF!,0),0)),"")</f>
        <v/>
      </c>
      <c r="G631" s="5" t="str">
        <f t="array" ref="G631">UPPER(IFERROR(INDEX(#REF!,MATCH(B631,#REF!,0),0),""))</f>
        <v/>
      </c>
    </row>
    <row r="632" spans="1:7" ht="18.75" x14ac:dyDescent="0.2">
      <c r="A632" s="3"/>
      <c r="B632" s="8"/>
      <c r="C632" s="5" t="str">
        <f t="array" ref="C632">IFERROR(INDEX(#REF!,MATCH(B632,#REF!,0),0),"")</f>
        <v/>
      </c>
      <c r="D632" s="5" t="str">
        <f t="array" ref="D632">LOWER(IFERROR(IF(B632="","",INDEX(#REF!,MATCH(B632,#REF!,0),0)),"MVĐ chưa nhập !!!"))</f>
        <v/>
      </c>
      <c r="E632" s="5" t="str">
        <f t="array" ref="E632">IFERROR(UPPER(INDEX(#REF!,MATCH(B632,#REF!,0),0)),"")</f>
        <v/>
      </c>
      <c r="F632" s="5" t="str">
        <f t="array" ref="F632">IFERROR(LOWER(INDEX(#REF!,MATCH(B632,#REF!,0),0)),"")</f>
        <v/>
      </c>
      <c r="G632" s="5" t="str">
        <f t="array" ref="G632">UPPER(IFERROR(INDEX(#REF!,MATCH(B632,#REF!,0),0),""))</f>
        <v/>
      </c>
    </row>
    <row r="633" spans="1:7" ht="18.75" x14ac:dyDescent="0.2">
      <c r="A633" s="3"/>
      <c r="B633" s="8"/>
      <c r="C633" s="5" t="str">
        <f t="array" ref="C633">IFERROR(INDEX(#REF!,MATCH(B633,#REF!,0),0),"")</f>
        <v/>
      </c>
      <c r="D633" s="5" t="str">
        <f t="array" ref="D633">LOWER(IFERROR(IF(B633="","",INDEX(#REF!,MATCH(B633,#REF!,0),0)),"MVĐ chưa nhập !!!"))</f>
        <v/>
      </c>
      <c r="E633" s="5" t="str">
        <f t="array" ref="E633">IFERROR(UPPER(INDEX(#REF!,MATCH(B633,#REF!,0),0)),"")</f>
        <v/>
      </c>
      <c r="F633" s="5" t="str">
        <f t="array" ref="F633">IFERROR(LOWER(INDEX(#REF!,MATCH(B633,#REF!,0),0)),"")</f>
        <v/>
      </c>
      <c r="G633" s="5" t="str">
        <f t="array" ref="G633">UPPER(IFERROR(INDEX(#REF!,MATCH(B633,#REF!,0),0),""))</f>
        <v/>
      </c>
    </row>
    <row r="634" spans="1:7" ht="18.75" x14ac:dyDescent="0.2">
      <c r="A634" s="3"/>
      <c r="B634" s="8"/>
      <c r="C634" s="5" t="str">
        <f t="array" ref="C634">IFERROR(INDEX(#REF!,MATCH(B634,#REF!,0),0),"")</f>
        <v/>
      </c>
      <c r="D634" s="5" t="str">
        <f t="array" ref="D634">LOWER(IFERROR(IF(B634="","",INDEX(#REF!,MATCH(B634,#REF!,0),0)),"MVĐ chưa nhập !!!"))</f>
        <v/>
      </c>
      <c r="E634" s="5" t="str">
        <f t="array" ref="E634">IFERROR(UPPER(INDEX(#REF!,MATCH(B634,#REF!,0),0)),"")</f>
        <v/>
      </c>
      <c r="F634" s="5" t="str">
        <f t="array" ref="F634">IFERROR(LOWER(INDEX(#REF!,MATCH(B634,#REF!,0),0)),"")</f>
        <v/>
      </c>
      <c r="G634" s="5" t="str">
        <f t="array" ref="G634">UPPER(IFERROR(INDEX(#REF!,MATCH(B634,#REF!,0),0),""))</f>
        <v/>
      </c>
    </row>
    <row r="635" spans="1:7" ht="18.75" x14ac:dyDescent="0.2">
      <c r="A635" s="3"/>
      <c r="B635" s="8"/>
      <c r="C635" s="5" t="str">
        <f t="array" ref="C635">IFERROR(INDEX(#REF!,MATCH(B635,#REF!,0),0),"")</f>
        <v/>
      </c>
      <c r="D635" s="5" t="str">
        <f t="array" ref="D635">LOWER(IFERROR(IF(B635="","",INDEX(#REF!,MATCH(B635,#REF!,0),0)),"MVĐ chưa nhập !!!"))</f>
        <v/>
      </c>
      <c r="E635" s="5" t="str">
        <f t="array" ref="E635">IFERROR(UPPER(INDEX(#REF!,MATCH(B635,#REF!,0),0)),"")</f>
        <v/>
      </c>
      <c r="F635" s="5" t="str">
        <f t="array" ref="F635">IFERROR(LOWER(INDEX(#REF!,MATCH(B635,#REF!,0),0)),"")</f>
        <v/>
      </c>
      <c r="G635" s="5" t="str">
        <f t="array" ref="G635">UPPER(IFERROR(INDEX(#REF!,MATCH(B635,#REF!,0),0),""))</f>
        <v/>
      </c>
    </row>
    <row r="636" spans="1:7" ht="18.75" x14ac:dyDescent="0.2">
      <c r="A636" s="3"/>
      <c r="B636" s="8"/>
      <c r="C636" s="5" t="str">
        <f t="array" ref="C636">IFERROR(INDEX(#REF!,MATCH(B636,#REF!,0),0),"")</f>
        <v/>
      </c>
      <c r="D636" s="5" t="str">
        <f t="array" ref="D636">LOWER(IFERROR(IF(B636="","",INDEX(#REF!,MATCH(B636,#REF!,0),0)),"MVĐ chưa nhập !!!"))</f>
        <v/>
      </c>
      <c r="E636" s="5" t="str">
        <f t="array" ref="E636">IFERROR(UPPER(INDEX(#REF!,MATCH(B636,#REF!,0),0)),"")</f>
        <v/>
      </c>
      <c r="F636" s="5" t="str">
        <f t="array" ref="F636">IFERROR(LOWER(INDEX(#REF!,MATCH(B636,#REF!,0),0)),"")</f>
        <v/>
      </c>
      <c r="G636" s="5" t="str">
        <f t="array" ref="G636">UPPER(IFERROR(INDEX(#REF!,MATCH(B636,#REF!,0),0),""))</f>
        <v/>
      </c>
    </row>
    <row r="637" spans="1:7" ht="18.75" x14ac:dyDescent="0.2">
      <c r="A637" s="3"/>
      <c r="B637" s="8"/>
      <c r="C637" s="5" t="str">
        <f t="array" ref="C637">IFERROR(INDEX(#REF!,MATCH(B637,#REF!,0),0),"")</f>
        <v/>
      </c>
      <c r="D637" s="5" t="str">
        <f t="array" ref="D637">LOWER(IFERROR(IF(B637="","",INDEX(#REF!,MATCH(B637,#REF!,0),0)),"MVĐ chưa nhập !!!"))</f>
        <v/>
      </c>
      <c r="E637" s="5" t="str">
        <f t="array" ref="E637">IFERROR(UPPER(INDEX(#REF!,MATCH(B637,#REF!,0),0)),"")</f>
        <v/>
      </c>
      <c r="F637" s="5" t="str">
        <f t="array" ref="F637">IFERROR(LOWER(INDEX(#REF!,MATCH(B637,#REF!,0),0)),"")</f>
        <v/>
      </c>
      <c r="G637" s="5" t="str">
        <f t="array" ref="G637">UPPER(IFERROR(INDEX(#REF!,MATCH(B637,#REF!,0),0),""))</f>
        <v/>
      </c>
    </row>
    <row r="638" spans="1:7" ht="18.75" x14ac:dyDescent="0.2">
      <c r="A638" s="3"/>
      <c r="B638" s="8"/>
      <c r="C638" s="5" t="str">
        <f t="array" ref="C638">IFERROR(INDEX(#REF!,MATCH(B638,#REF!,0),0),"")</f>
        <v/>
      </c>
      <c r="D638" s="5" t="str">
        <f t="array" ref="D638">LOWER(IFERROR(IF(B638="","",INDEX(#REF!,MATCH(B638,#REF!,0),0)),"MVĐ chưa nhập !!!"))</f>
        <v/>
      </c>
      <c r="E638" s="5" t="str">
        <f t="array" ref="E638">IFERROR(UPPER(INDEX(#REF!,MATCH(B638,#REF!,0),0)),"")</f>
        <v/>
      </c>
      <c r="F638" s="5" t="str">
        <f t="array" ref="F638">IFERROR(LOWER(INDEX(#REF!,MATCH(B638,#REF!,0),0)),"")</f>
        <v/>
      </c>
      <c r="G638" s="5" t="str">
        <f t="array" ref="G638">UPPER(IFERROR(INDEX(#REF!,MATCH(B638,#REF!,0),0),""))</f>
        <v/>
      </c>
    </row>
    <row r="639" spans="1:7" ht="18.75" x14ac:dyDescent="0.2">
      <c r="A639" s="3"/>
      <c r="B639" s="8"/>
      <c r="C639" s="5" t="str">
        <f t="array" ref="C639">IFERROR(INDEX(#REF!,MATCH(B639,#REF!,0),0),"")</f>
        <v/>
      </c>
      <c r="D639" s="5" t="str">
        <f t="array" ref="D639">LOWER(IFERROR(IF(B639="","",INDEX(#REF!,MATCH(B639,#REF!,0),0)),"MVĐ chưa nhập !!!"))</f>
        <v/>
      </c>
      <c r="E639" s="5" t="str">
        <f t="array" ref="E639">IFERROR(UPPER(INDEX(#REF!,MATCH(B639,#REF!,0),0)),"")</f>
        <v/>
      </c>
      <c r="F639" s="5" t="str">
        <f t="array" ref="F639">IFERROR(LOWER(INDEX(#REF!,MATCH(B639,#REF!,0),0)),"")</f>
        <v/>
      </c>
      <c r="G639" s="5" t="str">
        <f t="array" ref="G639">UPPER(IFERROR(INDEX(#REF!,MATCH(B639,#REF!,0),0),""))</f>
        <v/>
      </c>
    </row>
    <row r="640" spans="1:7" ht="18.75" x14ac:dyDescent="0.2">
      <c r="A640" s="3"/>
      <c r="B640" s="8"/>
      <c r="C640" s="5" t="str">
        <f t="array" ref="C640">IFERROR(INDEX(#REF!,MATCH(B640,#REF!,0),0),"")</f>
        <v/>
      </c>
      <c r="D640" s="5" t="str">
        <f t="array" ref="D640">LOWER(IFERROR(IF(B640="","",INDEX(#REF!,MATCH(B640,#REF!,0),0)),"MVĐ chưa nhập !!!"))</f>
        <v/>
      </c>
      <c r="E640" s="5" t="str">
        <f t="array" ref="E640">IFERROR(UPPER(INDEX(#REF!,MATCH(B640,#REF!,0),0)),"")</f>
        <v/>
      </c>
      <c r="F640" s="5" t="str">
        <f t="array" ref="F640">IFERROR(LOWER(INDEX(#REF!,MATCH(B640,#REF!,0),0)),"")</f>
        <v/>
      </c>
      <c r="G640" s="5" t="str">
        <f t="array" ref="G640">UPPER(IFERROR(INDEX(#REF!,MATCH(B640,#REF!,0),0),""))</f>
        <v/>
      </c>
    </row>
    <row r="641" spans="1:7" ht="18.75" x14ac:dyDescent="0.2">
      <c r="A641" s="3"/>
      <c r="B641" s="8"/>
      <c r="C641" s="5" t="str">
        <f t="array" ref="C641">IFERROR(INDEX(#REF!,MATCH(B641,#REF!,0),0),"")</f>
        <v/>
      </c>
      <c r="D641" s="5" t="str">
        <f t="array" ref="D641">LOWER(IFERROR(IF(B641="","",INDEX(#REF!,MATCH(B641,#REF!,0),0)),"MVĐ chưa nhập !!!"))</f>
        <v/>
      </c>
      <c r="E641" s="5" t="str">
        <f t="array" ref="E641">IFERROR(UPPER(INDEX(#REF!,MATCH(B641,#REF!,0),0)),"")</f>
        <v/>
      </c>
      <c r="F641" s="5" t="str">
        <f t="array" ref="F641">IFERROR(LOWER(INDEX(#REF!,MATCH(B641,#REF!,0),0)),"")</f>
        <v/>
      </c>
      <c r="G641" s="5" t="str">
        <f t="array" ref="G641">UPPER(IFERROR(INDEX(#REF!,MATCH(B641,#REF!,0),0),""))</f>
        <v/>
      </c>
    </row>
    <row r="642" spans="1:7" ht="18.75" x14ac:dyDescent="0.2">
      <c r="A642" s="3"/>
      <c r="B642" s="8"/>
      <c r="C642" s="5" t="str">
        <f t="array" ref="C642">IFERROR(INDEX(#REF!,MATCH(B642,#REF!,0),0),"")</f>
        <v/>
      </c>
      <c r="D642" s="5" t="str">
        <f t="array" ref="D642">LOWER(IFERROR(IF(B642="","",INDEX(#REF!,MATCH(B642,#REF!,0),0)),"MVĐ chưa nhập !!!"))</f>
        <v/>
      </c>
      <c r="E642" s="5" t="str">
        <f t="array" ref="E642">IFERROR(UPPER(INDEX(#REF!,MATCH(B642,#REF!,0),0)),"")</f>
        <v/>
      </c>
      <c r="F642" s="5" t="str">
        <f t="array" ref="F642">IFERROR(LOWER(INDEX(#REF!,MATCH(B642,#REF!,0),0)),"")</f>
        <v/>
      </c>
      <c r="G642" s="5" t="str">
        <f t="array" ref="G642">UPPER(IFERROR(INDEX(#REF!,MATCH(B642,#REF!,0),0),""))</f>
        <v/>
      </c>
    </row>
    <row r="643" spans="1:7" ht="18.75" x14ac:dyDescent="0.2">
      <c r="A643" s="3"/>
      <c r="B643" s="8"/>
      <c r="C643" s="5" t="str">
        <f t="array" ref="C643">IFERROR(INDEX(#REF!,MATCH(B643,#REF!,0),0),"")</f>
        <v/>
      </c>
      <c r="D643" s="5" t="str">
        <f t="array" ref="D643">LOWER(IFERROR(IF(B643="","",INDEX(#REF!,MATCH(B643,#REF!,0),0)),"MVĐ chưa nhập !!!"))</f>
        <v/>
      </c>
      <c r="E643" s="5" t="str">
        <f t="array" ref="E643">IFERROR(UPPER(INDEX(#REF!,MATCH(B643,#REF!,0),0)),"")</f>
        <v/>
      </c>
      <c r="F643" s="5" t="str">
        <f t="array" ref="F643">IFERROR(LOWER(INDEX(#REF!,MATCH(B643,#REF!,0),0)),"")</f>
        <v/>
      </c>
      <c r="G643" s="5" t="str">
        <f t="array" ref="G643">UPPER(IFERROR(INDEX(#REF!,MATCH(B643,#REF!,0),0),""))</f>
        <v/>
      </c>
    </row>
    <row r="644" spans="1:7" ht="18.75" x14ac:dyDescent="0.2">
      <c r="A644" s="3"/>
      <c r="B644" s="8"/>
      <c r="C644" s="5" t="str">
        <f t="array" ref="C644">IFERROR(INDEX(#REF!,MATCH(B644,#REF!,0),0),"")</f>
        <v/>
      </c>
      <c r="D644" s="5" t="str">
        <f t="array" ref="D644">LOWER(IFERROR(IF(B644="","",INDEX(#REF!,MATCH(B644,#REF!,0),0)),"MVĐ chưa nhập !!!"))</f>
        <v/>
      </c>
      <c r="E644" s="5" t="str">
        <f t="array" ref="E644">IFERROR(UPPER(INDEX(#REF!,MATCH(B644,#REF!,0),0)),"")</f>
        <v/>
      </c>
      <c r="F644" s="5" t="str">
        <f t="array" ref="F644">IFERROR(LOWER(INDEX(#REF!,MATCH(B644,#REF!,0),0)),"")</f>
        <v/>
      </c>
      <c r="G644" s="5" t="str">
        <f t="array" ref="G644">UPPER(IFERROR(INDEX(#REF!,MATCH(B644,#REF!,0),0),""))</f>
        <v/>
      </c>
    </row>
    <row r="645" spans="1:7" ht="18.75" x14ac:dyDescent="0.2">
      <c r="A645" s="3"/>
      <c r="B645" s="8"/>
      <c r="C645" s="5" t="str">
        <f t="array" ref="C645">IFERROR(INDEX(#REF!,MATCH(B645,#REF!,0),0),"")</f>
        <v/>
      </c>
      <c r="D645" s="5" t="str">
        <f t="array" ref="D645">LOWER(IFERROR(IF(B645="","",INDEX(#REF!,MATCH(B645,#REF!,0),0)),"MVĐ chưa nhập !!!"))</f>
        <v/>
      </c>
      <c r="E645" s="5" t="str">
        <f t="array" ref="E645">IFERROR(UPPER(INDEX(#REF!,MATCH(B645,#REF!,0),0)),"")</f>
        <v/>
      </c>
      <c r="F645" s="5" t="str">
        <f t="array" ref="F645">IFERROR(LOWER(INDEX(#REF!,MATCH(B645,#REF!,0),0)),"")</f>
        <v/>
      </c>
      <c r="G645" s="5" t="str">
        <f t="array" ref="G645">UPPER(IFERROR(INDEX(#REF!,MATCH(B645,#REF!,0),0),""))</f>
        <v/>
      </c>
    </row>
    <row r="646" spans="1:7" ht="18.75" x14ac:dyDescent="0.2">
      <c r="A646" s="3"/>
      <c r="B646" s="8"/>
      <c r="C646" s="5" t="str">
        <f t="array" ref="C646">IFERROR(INDEX(#REF!,MATCH(B646,#REF!,0),0),"")</f>
        <v/>
      </c>
      <c r="D646" s="5" t="str">
        <f t="array" ref="D646">LOWER(IFERROR(IF(B646="","",INDEX(#REF!,MATCH(B646,#REF!,0),0)),"MVĐ chưa nhập !!!"))</f>
        <v/>
      </c>
      <c r="E646" s="5" t="str">
        <f t="array" ref="E646">IFERROR(UPPER(INDEX(#REF!,MATCH(B646,#REF!,0),0)),"")</f>
        <v/>
      </c>
      <c r="F646" s="5" t="str">
        <f t="array" ref="F646">IFERROR(LOWER(INDEX(#REF!,MATCH(B646,#REF!,0),0)),"")</f>
        <v/>
      </c>
      <c r="G646" s="5" t="str">
        <f t="array" ref="G646">UPPER(IFERROR(INDEX(#REF!,MATCH(B646,#REF!,0),0),""))</f>
        <v/>
      </c>
    </row>
    <row r="647" spans="1:7" ht="18.75" x14ac:dyDescent="0.2">
      <c r="A647" s="3"/>
      <c r="B647" s="8"/>
      <c r="C647" s="5" t="str">
        <f t="array" ref="C647">IFERROR(INDEX(#REF!,MATCH(B647,#REF!,0),0),"")</f>
        <v/>
      </c>
      <c r="D647" s="5" t="str">
        <f t="array" ref="D647">LOWER(IFERROR(IF(B647="","",INDEX(#REF!,MATCH(B647,#REF!,0),0)),"MVĐ chưa nhập !!!"))</f>
        <v/>
      </c>
      <c r="E647" s="5" t="str">
        <f t="array" ref="E647">IFERROR(UPPER(INDEX(#REF!,MATCH(B647,#REF!,0),0)),"")</f>
        <v/>
      </c>
      <c r="F647" s="5" t="str">
        <f t="array" ref="F647">IFERROR(LOWER(INDEX(#REF!,MATCH(B647,#REF!,0),0)),"")</f>
        <v/>
      </c>
      <c r="G647" s="5" t="str">
        <f t="array" ref="G647">UPPER(IFERROR(INDEX(#REF!,MATCH(B647,#REF!,0),0),""))</f>
        <v/>
      </c>
    </row>
    <row r="648" spans="1:7" ht="18.75" x14ac:dyDescent="0.2">
      <c r="A648" s="3"/>
      <c r="B648" s="8"/>
      <c r="C648" s="5" t="str">
        <f t="array" ref="C648">IFERROR(INDEX(#REF!,MATCH(B648,#REF!,0),0),"")</f>
        <v/>
      </c>
      <c r="D648" s="5" t="str">
        <f t="array" ref="D648">LOWER(IFERROR(IF(B648="","",INDEX(#REF!,MATCH(B648,#REF!,0),0)),"MVĐ chưa nhập !!!"))</f>
        <v/>
      </c>
      <c r="E648" s="5" t="str">
        <f t="array" ref="E648">IFERROR(UPPER(INDEX(#REF!,MATCH(B648,#REF!,0),0)),"")</f>
        <v/>
      </c>
      <c r="F648" s="5" t="str">
        <f t="array" ref="F648">IFERROR(LOWER(INDEX(#REF!,MATCH(B648,#REF!,0),0)),"")</f>
        <v/>
      </c>
      <c r="G648" s="5" t="str">
        <f t="array" ref="G648">UPPER(IFERROR(INDEX(#REF!,MATCH(B648,#REF!,0),0),""))</f>
        <v/>
      </c>
    </row>
    <row r="649" spans="1:7" ht="18.75" x14ac:dyDescent="0.2">
      <c r="A649" s="3"/>
      <c r="B649" s="8"/>
      <c r="C649" s="5" t="str">
        <f t="array" ref="C649">IFERROR(INDEX(#REF!,MATCH(B649,#REF!,0),0),"")</f>
        <v/>
      </c>
      <c r="D649" s="5" t="str">
        <f t="array" ref="D649">LOWER(IFERROR(IF(B649="","",INDEX(#REF!,MATCH(B649,#REF!,0),0)),"MVĐ chưa nhập !!!"))</f>
        <v/>
      </c>
      <c r="E649" s="5" t="str">
        <f t="array" ref="E649">IFERROR(UPPER(INDEX(#REF!,MATCH(B649,#REF!,0),0)),"")</f>
        <v/>
      </c>
      <c r="F649" s="5" t="str">
        <f t="array" ref="F649">IFERROR(LOWER(INDEX(#REF!,MATCH(B649,#REF!,0),0)),"")</f>
        <v/>
      </c>
      <c r="G649" s="5" t="str">
        <f t="array" ref="G649">UPPER(IFERROR(INDEX(#REF!,MATCH(B649,#REF!,0),0),""))</f>
        <v/>
      </c>
    </row>
    <row r="650" spans="1:7" ht="18.75" x14ac:dyDescent="0.2">
      <c r="A650" s="3"/>
      <c r="B650" s="8"/>
      <c r="C650" s="5" t="str">
        <f t="array" ref="C650">IFERROR(INDEX(#REF!,MATCH(B650,#REF!,0),0),"")</f>
        <v/>
      </c>
      <c r="D650" s="5" t="str">
        <f t="array" ref="D650">LOWER(IFERROR(IF(B650="","",INDEX(#REF!,MATCH(B650,#REF!,0),0)),"MVĐ chưa nhập !!!"))</f>
        <v/>
      </c>
      <c r="E650" s="5" t="str">
        <f t="array" ref="E650">IFERROR(UPPER(INDEX(#REF!,MATCH(B650,#REF!,0),0)),"")</f>
        <v/>
      </c>
      <c r="F650" s="5" t="str">
        <f t="array" ref="F650">IFERROR(LOWER(INDEX(#REF!,MATCH(B650,#REF!,0),0)),"")</f>
        <v/>
      </c>
      <c r="G650" s="5" t="str">
        <f t="array" ref="G650">UPPER(IFERROR(INDEX(#REF!,MATCH(B650,#REF!,0),0),""))</f>
        <v/>
      </c>
    </row>
    <row r="651" spans="1:7" ht="18.75" x14ac:dyDescent="0.2">
      <c r="A651" s="3"/>
      <c r="B651" s="8"/>
      <c r="C651" s="5" t="str">
        <f t="array" ref="C651">IFERROR(INDEX(#REF!,MATCH(B651,#REF!,0),0),"")</f>
        <v/>
      </c>
      <c r="D651" s="5" t="str">
        <f t="array" ref="D651">LOWER(IFERROR(IF(B651="","",INDEX(#REF!,MATCH(B651,#REF!,0),0)),"MVĐ chưa nhập !!!"))</f>
        <v/>
      </c>
      <c r="E651" s="5" t="str">
        <f t="array" ref="E651">IFERROR(UPPER(INDEX(#REF!,MATCH(B651,#REF!,0),0)),"")</f>
        <v/>
      </c>
      <c r="F651" s="5" t="str">
        <f t="array" ref="F651">IFERROR(LOWER(INDEX(#REF!,MATCH(B651,#REF!,0),0)),"")</f>
        <v/>
      </c>
      <c r="G651" s="5" t="str">
        <f t="array" ref="G651">UPPER(IFERROR(INDEX(#REF!,MATCH(B651,#REF!,0),0),""))</f>
        <v/>
      </c>
    </row>
    <row r="652" spans="1:7" ht="18.75" x14ac:dyDescent="0.2">
      <c r="A652" s="3"/>
      <c r="B652" s="8"/>
      <c r="C652" s="5" t="str">
        <f t="array" ref="C652">IFERROR(INDEX(#REF!,MATCH(B652,#REF!,0),0),"")</f>
        <v/>
      </c>
      <c r="D652" s="5" t="str">
        <f t="array" ref="D652">LOWER(IFERROR(IF(B652="","",INDEX(#REF!,MATCH(B652,#REF!,0),0)),"MVĐ chưa nhập !!!"))</f>
        <v/>
      </c>
      <c r="E652" s="5" t="str">
        <f t="array" ref="E652">IFERROR(UPPER(INDEX(#REF!,MATCH(B652,#REF!,0),0)),"")</f>
        <v/>
      </c>
      <c r="F652" s="5" t="str">
        <f t="array" ref="F652">IFERROR(LOWER(INDEX(#REF!,MATCH(B652,#REF!,0),0)),"")</f>
        <v/>
      </c>
      <c r="G652" s="5" t="str">
        <f t="array" ref="G652">UPPER(IFERROR(INDEX(#REF!,MATCH(B652,#REF!,0),0),""))</f>
        <v/>
      </c>
    </row>
    <row r="653" spans="1:7" ht="18.75" x14ac:dyDescent="0.2">
      <c r="A653" s="3"/>
      <c r="B653" s="8"/>
      <c r="C653" s="5" t="str">
        <f t="array" ref="C653">IFERROR(INDEX(#REF!,MATCH(B653,#REF!,0),0),"")</f>
        <v/>
      </c>
      <c r="D653" s="5" t="str">
        <f t="array" ref="D653">LOWER(IFERROR(IF(B653="","",INDEX(#REF!,MATCH(B653,#REF!,0),0)),"MVĐ chưa nhập !!!"))</f>
        <v/>
      </c>
      <c r="E653" s="5" t="str">
        <f t="array" ref="E653">IFERROR(UPPER(INDEX(#REF!,MATCH(B653,#REF!,0),0)),"")</f>
        <v/>
      </c>
      <c r="F653" s="5" t="str">
        <f t="array" ref="F653">IFERROR(LOWER(INDEX(#REF!,MATCH(B653,#REF!,0),0)),"")</f>
        <v/>
      </c>
      <c r="G653" s="5" t="str">
        <f t="array" ref="G653">UPPER(IFERROR(INDEX(#REF!,MATCH(B653,#REF!,0),0),""))</f>
        <v/>
      </c>
    </row>
    <row r="654" spans="1:7" ht="18.75" x14ac:dyDescent="0.2">
      <c r="A654" s="3"/>
      <c r="B654" s="8"/>
      <c r="C654" s="5" t="str">
        <f t="array" ref="C654">IFERROR(INDEX(#REF!,MATCH(B654,#REF!,0),0),"")</f>
        <v/>
      </c>
      <c r="D654" s="5" t="str">
        <f t="array" ref="D654">LOWER(IFERROR(IF(B654="","",INDEX(#REF!,MATCH(B654,#REF!,0),0)),"MVĐ chưa nhập !!!"))</f>
        <v/>
      </c>
      <c r="E654" s="5" t="str">
        <f t="array" ref="E654">IFERROR(UPPER(INDEX(#REF!,MATCH(B654,#REF!,0),0)),"")</f>
        <v/>
      </c>
      <c r="F654" s="5" t="str">
        <f t="array" ref="F654">IFERROR(LOWER(INDEX(#REF!,MATCH(B654,#REF!,0),0)),"")</f>
        <v/>
      </c>
      <c r="G654" s="5" t="str">
        <f t="array" ref="G654">UPPER(IFERROR(INDEX(#REF!,MATCH(B654,#REF!,0),0),""))</f>
        <v/>
      </c>
    </row>
    <row r="655" spans="1:7" ht="18.75" x14ac:dyDescent="0.2">
      <c r="A655" s="3"/>
      <c r="B655" s="8"/>
      <c r="C655" s="5" t="str">
        <f t="array" ref="C655">IFERROR(INDEX(#REF!,MATCH(B655,#REF!,0),0),"")</f>
        <v/>
      </c>
      <c r="D655" s="5" t="str">
        <f t="array" ref="D655">LOWER(IFERROR(IF(B655="","",INDEX(#REF!,MATCH(B655,#REF!,0),0)),"MVĐ chưa nhập !!!"))</f>
        <v/>
      </c>
      <c r="E655" s="5" t="str">
        <f t="array" ref="E655">IFERROR(UPPER(INDEX(#REF!,MATCH(B655,#REF!,0),0)),"")</f>
        <v/>
      </c>
      <c r="F655" s="5" t="str">
        <f t="array" ref="F655">IFERROR(LOWER(INDEX(#REF!,MATCH(B655,#REF!,0),0)),"")</f>
        <v/>
      </c>
      <c r="G655" s="5" t="str">
        <f t="array" ref="G655">UPPER(IFERROR(INDEX(#REF!,MATCH(B655,#REF!,0),0),""))</f>
        <v/>
      </c>
    </row>
    <row r="656" spans="1:7" ht="18.75" x14ac:dyDescent="0.2">
      <c r="A656" s="3"/>
      <c r="B656" s="8"/>
      <c r="C656" s="5" t="str">
        <f t="array" ref="C656">IFERROR(INDEX(#REF!,MATCH(B656,#REF!,0),0),"")</f>
        <v/>
      </c>
      <c r="D656" s="5" t="str">
        <f t="array" ref="D656">LOWER(IFERROR(IF(B656="","",INDEX(#REF!,MATCH(B656,#REF!,0),0)),"MVĐ chưa nhập !!!"))</f>
        <v/>
      </c>
      <c r="E656" s="5" t="str">
        <f t="array" ref="E656">IFERROR(UPPER(INDEX(#REF!,MATCH(B656,#REF!,0),0)),"")</f>
        <v/>
      </c>
      <c r="F656" s="5" t="str">
        <f t="array" ref="F656">IFERROR(LOWER(INDEX(#REF!,MATCH(B656,#REF!,0),0)),"")</f>
        <v/>
      </c>
      <c r="G656" s="5" t="str">
        <f t="array" ref="G656">UPPER(IFERROR(INDEX(#REF!,MATCH(B656,#REF!,0),0),""))</f>
        <v/>
      </c>
    </row>
    <row r="657" spans="1:7" ht="18.75" x14ac:dyDescent="0.2">
      <c r="A657" s="3"/>
      <c r="B657" s="8"/>
      <c r="C657" s="5" t="str">
        <f t="array" ref="C657">IFERROR(INDEX(#REF!,MATCH(B657,#REF!,0),0),"")</f>
        <v/>
      </c>
      <c r="D657" s="5" t="str">
        <f t="array" ref="D657">LOWER(IFERROR(IF(B657="","",INDEX(#REF!,MATCH(B657,#REF!,0),0)),"MVĐ chưa nhập !!!"))</f>
        <v/>
      </c>
      <c r="E657" s="5" t="str">
        <f t="array" ref="E657">IFERROR(UPPER(INDEX(#REF!,MATCH(B657,#REF!,0),0)),"")</f>
        <v/>
      </c>
      <c r="F657" s="5" t="str">
        <f t="array" ref="F657">IFERROR(LOWER(INDEX(#REF!,MATCH(B657,#REF!,0),0)),"")</f>
        <v/>
      </c>
      <c r="G657" s="5" t="str">
        <f t="array" ref="G657">UPPER(IFERROR(INDEX(#REF!,MATCH(B657,#REF!,0),0),""))</f>
        <v/>
      </c>
    </row>
    <row r="658" spans="1:7" ht="18.75" x14ac:dyDescent="0.2">
      <c r="A658" s="3"/>
      <c r="B658" s="8"/>
      <c r="C658" s="5" t="str">
        <f t="array" ref="C658">IFERROR(INDEX(#REF!,MATCH(B658,#REF!,0),0),"")</f>
        <v/>
      </c>
      <c r="D658" s="5" t="str">
        <f t="array" ref="D658">LOWER(IFERROR(IF(B658="","",INDEX(#REF!,MATCH(B658,#REF!,0),0)),"MVĐ chưa nhập !!!"))</f>
        <v/>
      </c>
      <c r="E658" s="5" t="str">
        <f t="array" ref="E658">IFERROR(UPPER(INDEX(#REF!,MATCH(B658,#REF!,0),0)),"")</f>
        <v/>
      </c>
      <c r="F658" s="5" t="str">
        <f t="array" ref="F658">IFERROR(LOWER(INDEX(#REF!,MATCH(B658,#REF!,0),0)),"")</f>
        <v/>
      </c>
      <c r="G658" s="5" t="str">
        <f t="array" ref="G658">UPPER(IFERROR(INDEX(#REF!,MATCH(B658,#REF!,0),0),""))</f>
        <v/>
      </c>
    </row>
    <row r="659" spans="1:7" ht="18.75" x14ac:dyDescent="0.2">
      <c r="A659" s="3"/>
      <c r="B659" s="8"/>
      <c r="C659" s="5" t="str">
        <f t="array" ref="C659">IFERROR(INDEX(#REF!,MATCH(B659,#REF!,0),0),"")</f>
        <v/>
      </c>
      <c r="D659" s="5" t="str">
        <f t="array" ref="D659">LOWER(IFERROR(IF(B659="","",INDEX(#REF!,MATCH(B659,#REF!,0),0)),"MVĐ chưa nhập !!!"))</f>
        <v/>
      </c>
      <c r="E659" s="5" t="str">
        <f t="array" ref="E659">IFERROR(UPPER(INDEX(#REF!,MATCH(B659,#REF!,0),0)),"")</f>
        <v/>
      </c>
      <c r="F659" s="5" t="str">
        <f t="array" ref="F659">IFERROR(LOWER(INDEX(#REF!,MATCH(B659,#REF!,0),0)),"")</f>
        <v/>
      </c>
      <c r="G659" s="5" t="str">
        <f t="array" ref="G659">UPPER(IFERROR(INDEX(#REF!,MATCH(B659,#REF!,0),0),""))</f>
        <v/>
      </c>
    </row>
    <row r="660" spans="1:7" ht="18.75" x14ac:dyDescent="0.2">
      <c r="A660" s="3"/>
      <c r="B660" s="8"/>
      <c r="C660" s="5" t="str">
        <f t="array" ref="C660">IFERROR(INDEX(#REF!,MATCH(B660,#REF!,0),0),"")</f>
        <v/>
      </c>
      <c r="D660" s="5" t="str">
        <f t="array" ref="D660">LOWER(IFERROR(IF(B660="","",INDEX(#REF!,MATCH(B660,#REF!,0),0)),"MVĐ chưa nhập !!!"))</f>
        <v/>
      </c>
      <c r="E660" s="5" t="str">
        <f t="array" ref="E660">IFERROR(UPPER(INDEX(#REF!,MATCH(B660,#REF!,0),0)),"")</f>
        <v/>
      </c>
      <c r="F660" s="5" t="str">
        <f t="array" ref="F660">IFERROR(LOWER(INDEX(#REF!,MATCH(B660,#REF!,0),0)),"")</f>
        <v/>
      </c>
      <c r="G660" s="5" t="str">
        <f t="array" ref="G660">UPPER(IFERROR(INDEX(#REF!,MATCH(B660,#REF!,0),0),""))</f>
        <v/>
      </c>
    </row>
    <row r="661" spans="1:7" ht="18.75" x14ac:dyDescent="0.2">
      <c r="A661" s="3"/>
      <c r="B661" s="8"/>
      <c r="C661" s="5" t="str">
        <f t="array" ref="C661">IFERROR(INDEX(#REF!,MATCH(B661,#REF!,0),0),"")</f>
        <v/>
      </c>
      <c r="D661" s="5" t="str">
        <f t="array" ref="D661">LOWER(IFERROR(IF(B661="","",INDEX(#REF!,MATCH(B661,#REF!,0),0)),"MVĐ chưa nhập !!!"))</f>
        <v/>
      </c>
      <c r="E661" s="5" t="str">
        <f t="array" ref="E661">IFERROR(UPPER(INDEX(#REF!,MATCH(B661,#REF!,0),0)),"")</f>
        <v/>
      </c>
      <c r="F661" s="5" t="str">
        <f t="array" ref="F661">IFERROR(LOWER(INDEX(#REF!,MATCH(B661,#REF!,0),0)),"")</f>
        <v/>
      </c>
      <c r="G661" s="5" t="str">
        <f t="array" ref="G661">UPPER(IFERROR(INDEX(#REF!,MATCH(B661,#REF!,0),0),""))</f>
        <v/>
      </c>
    </row>
    <row r="662" spans="1:7" ht="18.75" x14ac:dyDescent="0.2">
      <c r="A662" s="3"/>
      <c r="B662" s="8"/>
      <c r="C662" s="5" t="str">
        <f t="array" ref="C662">IFERROR(INDEX(#REF!,MATCH(B662,#REF!,0),0),"")</f>
        <v/>
      </c>
      <c r="D662" s="5" t="str">
        <f t="array" ref="D662">LOWER(IFERROR(IF(B662="","",INDEX(#REF!,MATCH(B662,#REF!,0),0)),"MVĐ chưa nhập !!!"))</f>
        <v/>
      </c>
      <c r="E662" s="5" t="str">
        <f t="array" ref="E662">IFERROR(UPPER(INDEX(#REF!,MATCH(B662,#REF!,0),0)),"")</f>
        <v/>
      </c>
      <c r="F662" s="5" t="str">
        <f t="array" ref="F662">IFERROR(LOWER(INDEX(#REF!,MATCH(B662,#REF!,0),0)),"")</f>
        <v/>
      </c>
      <c r="G662" s="5" t="str">
        <f t="array" ref="G662">UPPER(IFERROR(INDEX(#REF!,MATCH(B662,#REF!,0),0),""))</f>
        <v/>
      </c>
    </row>
    <row r="663" spans="1:7" ht="18.75" x14ac:dyDescent="0.2">
      <c r="A663" s="3"/>
      <c r="B663" s="8"/>
      <c r="C663" s="5" t="str">
        <f t="array" ref="C663">IFERROR(INDEX(#REF!,MATCH(B663,#REF!,0),0),"")</f>
        <v/>
      </c>
      <c r="D663" s="5" t="str">
        <f t="array" ref="D663">LOWER(IFERROR(IF(B663="","",INDEX(#REF!,MATCH(B663,#REF!,0),0)),"MVĐ chưa nhập !!!"))</f>
        <v/>
      </c>
      <c r="E663" s="5" t="str">
        <f t="array" ref="E663">IFERROR(UPPER(INDEX(#REF!,MATCH(B663,#REF!,0),0)),"")</f>
        <v/>
      </c>
      <c r="F663" s="5" t="str">
        <f t="array" ref="F663">IFERROR(LOWER(INDEX(#REF!,MATCH(B663,#REF!,0),0)),"")</f>
        <v/>
      </c>
      <c r="G663" s="5" t="str">
        <f t="array" ref="G663">UPPER(IFERROR(INDEX(#REF!,MATCH(B663,#REF!,0),0),""))</f>
        <v/>
      </c>
    </row>
    <row r="664" spans="1:7" ht="18.75" x14ac:dyDescent="0.2">
      <c r="A664" s="3"/>
      <c r="B664" s="8"/>
      <c r="C664" s="5" t="str">
        <f t="array" ref="C664">IFERROR(INDEX(#REF!,MATCH(B664,#REF!,0),0),"")</f>
        <v/>
      </c>
      <c r="D664" s="5" t="str">
        <f t="array" ref="D664">LOWER(IFERROR(IF(B664="","",INDEX(#REF!,MATCH(B664,#REF!,0),0)),"MVĐ chưa nhập !!!"))</f>
        <v/>
      </c>
      <c r="E664" s="5" t="str">
        <f t="array" ref="E664">IFERROR(UPPER(INDEX(#REF!,MATCH(B664,#REF!,0),0)),"")</f>
        <v/>
      </c>
      <c r="F664" s="5" t="str">
        <f t="array" ref="F664">IFERROR(LOWER(INDEX(#REF!,MATCH(B664,#REF!,0),0)),"")</f>
        <v/>
      </c>
      <c r="G664" s="5" t="str">
        <f t="array" ref="G664">UPPER(IFERROR(INDEX(#REF!,MATCH(B664,#REF!,0),0),""))</f>
        <v/>
      </c>
    </row>
    <row r="665" spans="1:7" ht="18.75" x14ac:dyDescent="0.2">
      <c r="A665" s="3"/>
      <c r="B665" s="8"/>
      <c r="C665" s="5" t="str">
        <f t="array" ref="C665">IFERROR(INDEX(#REF!,MATCH(B665,#REF!,0),0),"")</f>
        <v/>
      </c>
      <c r="D665" s="5" t="str">
        <f t="array" ref="D665">LOWER(IFERROR(IF(B665="","",INDEX(#REF!,MATCH(B665,#REF!,0),0)),"MVĐ chưa nhập !!!"))</f>
        <v/>
      </c>
      <c r="E665" s="5" t="str">
        <f t="array" ref="E665">IFERROR(UPPER(INDEX(#REF!,MATCH(B665,#REF!,0),0)),"")</f>
        <v/>
      </c>
      <c r="F665" s="5" t="str">
        <f t="array" ref="F665">IFERROR(LOWER(INDEX(#REF!,MATCH(B665,#REF!,0),0)),"")</f>
        <v/>
      </c>
      <c r="G665" s="5" t="str">
        <f t="array" ref="G665">UPPER(IFERROR(INDEX(#REF!,MATCH(B665,#REF!,0),0),""))</f>
        <v/>
      </c>
    </row>
    <row r="666" spans="1:7" ht="18.75" x14ac:dyDescent="0.2">
      <c r="A666" s="3"/>
      <c r="B666" s="8"/>
      <c r="C666" s="5" t="str">
        <f t="array" ref="C666">IFERROR(INDEX(#REF!,MATCH(B666,#REF!,0),0),"")</f>
        <v/>
      </c>
      <c r="D666" s="5" t="str">
        <f t="array" ref="D666">LOWER(IFERROR(IF(B666="","",INDEX(#REF!,MATCH(B666,#REF!,0),0)),"MVĐ chưa nhập !!!"))</f>
        <v/>
      </c>
      <c r="E666" s="5" t="str">
        <f t="array" ref="E666">IFERROR(UPPER(INDEX(#REF!,MATCH(B666,#REF!,0),0)),"")</f>
        <v/>
      </c>
      <c r="F666" s="5" t="str">
        <f t="array" ref="F666">IFERROR(LOWER(INDEX(#REF!,MATCH(B666,#REF!,0),0)),"")</f>
        <v/>
      </c>
      <c r="G666" s="5" t="str">
        <f t="array" ref="G666">UPPER(IFERROR(INDEX(#REF!,MATCH(B666,#REF!,0),0),""))</f>
        <v/>
      </c>
    </row>
    <row r="667" spans="1:7" ht="18.75" x14ac:dyDescent="0.2">
      <c r="A667" s="3"/>
      <c r="B667" s="8"/>
      <c r="C667" s="5" t="str">
        <f t="array" ref="C667">IFERROR(INDEX(#REF!,MATCH(B667,#REF!,0),0),"")</f>
        <v/>
      </c>
      <c r="D667" s="5" t="str">
        <f t="array" ref="D667">LOWER(IFERROR(IF(B667="","",INDEX(#REF!,MATCH(B667,#REF!,0),0)),"MVĐ chưa nhập !!!"))</f>
        <v/>
      </c>
      <c r="E667" s="5" t="str">
        <f t="array" ref="E667">IFERROR(UPPER(INDEX(#REF!,MATCH(B667,#REF!,0),0)),"")</f>
        <v/>
      </c>
      <c r="F667" s="5" t="str">
        <f t="array" ref="F667">IFERROR(LOWER(INDEX(#REF!,MATCH(B667,#REF!,0),0)),"")</f>
        <v/>
      </c>
      <c r="G667" s="5" t="str">
        <f t="array" ref="G667">UPPER(IFERROR(INDEX(#REF!,MATCH(B667,#REF!,0),0),""))</f>
        <v/>
      </c>
    </row>
    <row r="668" spans="1:7" ht="18.75" x14ac:dyDescent="0.2">
      <c r="A668" s="3"/>
      <c r="B668" s="8"/>
      <c r="C668" s="5" t="str">
        <f t="array" ref="C668">IFERROR(INDEX(#REF!,MATCH(B668,#REF!,0),0),"")</f>
        <v/>
      </c>
      <c r="D668" s="5" t="str">
        <f t="array" ref="D668">LOWER(IFERROR(IF(B668="","",INDEX(#REF!,MATCH(B668,#REF!,0),0)),"MVĐ chưa nhập !!!"))</f>
        <v/>
      </c>
      <c r="E668" s="5" t="str">
        <f t="array" ref="E668">IFERROR(UPPER(INDEX(#REF!,MATCH(B668,#REF!,0),0)),"")</f>
        <v/>
      </c>
      <c r="F668" s="5" t="str">
        <f t="array" ref="F668">IFERROR(LOWER(INDEX(#REF!,MATCH(B668,#REF!,0),0)),"")</f>
        <v/>
      </c>
      <c r="G668" s="5" t="str">
        <f t="array" ref="G668">UPPER(IFERROR(INDEX(#REF!,MATCH(B668,#REF!,0),0),""))</f>
        <v/>
      </c>
    </row>
    <row r="669" spans="1:7" ht="18.75" x14ac:dyDescent="0.2">
      <c r="A669" s="3"/>
      <c r="B669" s="8"/>
      <c r="C669" s="5" t="str">
        <f t="array" ref="C669">IFERROR(INDEX(#REF!,MATCH(B669,#REF!,0),0),"")</f>
        <v/>
      </c>
      <c r="D669" s="5" t="str">
        <f t="array" ref="D669">LOWER(IFERROR(IF(B669="","",INDEX(#REF!,MATCH(B669,#REF!,0),0)),"MVĐ chưa nhập !!!"))</f>
        <v/>
      </c>
      <c r="E669" s="5" t="str">
        <f t="array" ref="E669">IFERROR(UPPER(INDEX(#REF!,MATCH(B669,#REF!,0),0)),"")</f>
        <v/>
      </c>
      <c r="F669" s="5" t="str">
        <f t="array" ref="F669">IFERROR(LOWER(INDEX(#REF!,MATCH(B669,#REF!,0),0)),"")</f>
        <v/>
      </c>
      <c r="G669" s="5" t="str">
        <f t="array" ref="G669">UPPER(IFERROR(INDEX(#REF!,MATCH(B669,#REF!,0),0),""))</f>
        <v/>
      </c>
    </row>
    <row r="670" spans="1:7" ht="18.75" x14ac:dyDescent="0.2">
      <c r="A670" s="3"/>
      <c r="B670" s="8"/>
      <c r="C670" s="5" t="str">
        <f t="array" ref="C670">IFERROR(INDEX(#REF!,MATCH(B670,#REF!,0),0),"")</f>
        <v/>
      </c>
      <c r="D670" s="5" t="str">
        <f t="array" ref="D670">LOWER(IFERROR(IF(B670="","",INDEX(#REF!,MATCH(B670,#REF!,0),0)),"MVĐ chưa nhập !!!"))</f>
        <v/>
      </c>
      <c r="E670" s="5" t="str">
        <f t="array" ref="E670">IFERROR(UPPER(INDEX(#REF!,MATCH(B670,#REF!,0),0)),"")</f>
        <v/>
      </c>
      <c r="F670" s="5" t="str">
        <f t="array" ref="F670">IFERROR(LOWER(INDEX(#REF!,MATCH(B670,#REF!,0),0)),"")</f>
        <v/>
      </c>
      <c r="G670" s="5" t="str">
        <f t="array" ref="G670">UPPER(IFERROR(INDEX(#REF!,MATCH(B670,#REF!,0),0),""))</f>
        <v/>
      </c>
    </row>
    <row r="671" spans="1:7" ht="18.75" x14ac:dyDescent="0.2">
      <c r="A671" s="3"/>
      <c r="B671" s="8"/>
      <c r="C671" s="5" t="str">
        <f t="array" ref="C671">IFERROR(INDEX(#REF!,MATCH(B671,#REF!,0),0),"")</f>
        <v/>
      </c>
      <c r="D671" s="5" t="str">
        <f t="array" ref="D671">LOWER(IFERROR(IF(B671="","",INDEX(#REF!,MATCH(B671,#REF!,0),0)),"MVĐ chưa nhập !!!"))</f>
        <v/>
      </c>
      <c r="E671" s="5" t="str">
        <f t="array" ref="E671">IFERROR(UPPER(INDEX(#REF!,MATCH(B671,#REF!,0),0)),"")</f>
        <v/>
      </c>
      <c r="F671" s="5" t="str">
        <f t="array" ref="F671">IFERROR(LOWER(INDEX(#REF!,MATCH(B671,#REF!,0),0)),"")</f>
        <v/>
      </c>
      <c r="G671" s="5" t="str">
        <f t="array" ref="G671">UPPER(IFERROR(INDEX(#REF!,MATCH(B671,#REF!,0),0),""))</f>
        <v/>
      </c>
    </row>
    <row r="672" spans="1:7" ht="18.75" x14ac:dyDescent="0.2">
      <c r="A672" s="3"/>
      <c r="B672" s="8"/>
      <c r="C672" s="5" t="str">
        <f t="array" ref="C672">IFERROR(INDEX(#REF!,MATCH(B672,#REF!,0),0),"")</f>
        <v/>
      </c>
      <c r="D672" s="5" t="str">
        <f t="array" ref="D672">LOWER(IFERROR(IF(B672="","",INDEX(#REF!,MATCH(B672,#REF!,0),0)),"MVĐ chưa nhập !!!"))</f>
        <v/>
      </c>
      <c r="E672" s="5" t="str">
        <f t="array" ref="E672">IFERROR(UPPER(INDEX(#REF!,MATCH(B672,#REF!,0),0)),"")</f>
        <v/>
      </c>
      <c r="F672" s="5" t="str">
        <f t="array" ref="F672">IFERROR(LOWER(INDEX(#REF!,MATCH(B672,#REF!,0),0)),"")</f>
        <v/>
      </c>
      <c r="G672" s="5" t="str">
        <f t="array" ref="G672">UPPER(IFERROR(INDEX(#REF!,MATCH(B672,#REF!,0),0),""))</f>
        <v/>
      </c>
    </row>
    <row r="673" spans="1:7" ht="18.75" x14ac:dyDescent="0.2">
      <c r="A673" s="3"/>
      <c r="B673" s="8"/>
      <c r="C673" s="5" t="str">
        <f t="array" ref="C673">IFERROR(INDEX(#REF!,MATCH(B673,#REF!,0),0),"")</f>
        <v/>
      </c>
      <c r="D673" s="5" t="str">
        <f t="array" ref="D673">LOWER(IFERROR(IF(B673="","",INDEX(#REF!,MATCH(B673,#REF!,0),0)),"MVĐ chưa nhập !!!"))</f>
        <v/>
      </c>
      <c r="E673" s="5" t="str">
        <f t="array" ref="E673">IFERROR(UPPER(INDEX(#REF!,MATCH(B673,#REF!,0),0)),"")</f>
        <v/>
      </c>
      <c r="F673" s="5" t="str">
        <f t="array" ref="F673">IFERROR(LOWER(INDEX(#REF!,MATCH(B673,#REF!,0),0)),"")</f>
        <v/>
      </c>
      <c r="G673" s="5" t="str">
        <f t="array" ref="G673">UPPER(IFERROR(INDEX(#REF!,MATCH(B673,#REF!,0),0),""))</f>
        <v/>
      </c>
    </row>
    <row r="674" spans="1:7" ht="18.75" x14ac:dyDescent="0.2">
      <c r="A674" s="3"/>
      <c r="B674" s="8"/>
      <c r="C674" s="5" t="str">
        <f t="array" ref="C674">IFERROR(INDEX(#REF!,MATCH(B674,#REF!,0),0),"")</f>
        <v/>
      </c>
      <c r="D674" s="5" t="str">
        <f t="array" ref="D674">LOWER(IFERROR(IF(B674="","",INDEX(#REF!,MATCH(B674,#REF!,0),0)),"MVĐ chưa nhập !!!"))</f>
        <v/>
      </c>
      <c r="E674" s="5" t="str">
        <f t="array" ref="E674">IFERROR(UPPER(INDEX(#REF!,MATCH(B674,#REF!,0),0)),"")</f>
        <v/>
      </c>
      <c r="F674" s="5" t="str">
        <f t="array" ref="F674">IFERROR(LOWER(INDEX(#REF!,MATCH(B674,#REF!,0),0)),"")</f>
        <v/>
      </c>
      <c r="G674" s="5" t="str">
        <f t="array" ref="G674">UPPER(IFERROR(INDEX(#REF!,MATCH(B674,#REF!,0),0),""))</f>
        <v/>
      </c>
    </row>
    <row r="675" spans="1:7" ht="18.75" x14ac:dyDescent="0.2">
      <c r="A675" s="3"/>
      <c r="B675" s="8"/>
      <c r="C675" s="5" t="str">
        <f t="array" ref="C675">IFERROR(INDEX(#REF!,MATCH(B675,#REF!,0),0),"")</f>
        <v/>
      </c>
      <c r="D675" s="5" t="str">
        <f t="array" ref="D675">LOWER(IFERROR(IF(B675="","",INDEX(#REF!,MATCH(B675,#REF!,0),0)),"MVĐ chưa nhập !!!"))</f>
        <v/>
      </c>
      <c r="E675" s="5" t="str">
        <f t="array" ref="E675">IFERROR(UPPER(INDEX(#REF!,MATCH(B675,#REF!,0),0)),"")</f>
        <v/>
      </c>
      <c r="F675" s="5" t="str">
        <f t="array" ref="F675">IFERROR(LOWER(INDEX(#REF!,MATCH(B675,#REF!,0),0)),"")</f>
        <v/>
      </c>
      <c r="G675" s="5" t="str">
        <f t="array" ref="G675">UPPER(IFERROR(INDEX(#REF!,MATCH(B675,#REF!,0),0),""))</f>
        <v/>
      </c>
    </row>
    <row r="676" spans="1:7" ht="18.75" x14ac:dyDescent="0.2">
      <c r="A676" s="3"/>
      <c r="B676" s="8"/>
      <c r="C676" s="5" t="str">
        <f t="array" ref="C676">IFERROR(INDEX(#REF!,MATCH(B676,#REF!,0),0),"")</f>
        <v/>
      </c>
      <c r="D676" s="5" t="str">
        <f t="array" ref="D676">LOWER(IFERROR(IF(B676="","",INDEX(#REF!,MATCH(B676,#REF!,0),0)),"MVĐ chưa nhập !!!"))</f>
        <v/>
      </c>
      <c r="E676" s="5" t="str">
        <f t="array" ref="E676">IFERROR(UPPER(INDEX(#REF!,MATCH(B676,#REF!,0),0)),"")</f>
        <v/>
      </c>
      <c r="F676" s="5" t="str">
        <f t="array" ref="F676">IFERROR(LOWER(INDEX(#REF!,MATCH(B676,#REF!,0),0)),"")</f>
        <v/>
      </c>
      <c r="G676" s="5" t="str">
        <f t="array" ref="G676">UPPER(IFERROR(INDEX(#REF!,MATCH(B676,#REF!,0),0),""))</f>
        <v/>
      </c>
    </row>
    <row r="677" spans="1:7" ht="18.75" x14ac:dyDescent="0.2">
      <c r="A677" s="3"/>
      <c r="B677" s="8"/>
      <c r="C677" s="5" t="str">
        <f t="array" ref="C677">IFERROR(INDEX(#REF!,MATCH(B677,#REF!,0),0),"")</f>
        <v/>
      </c>
      <c r="D677" s="5" t="str">
        <f t="array" ref="D677">LOWER(IFERROR(IF(B677="","",INDEX(#REF!,MATCH(B677,#REF!,0),0)),"MVĐ chưa nhập !!!"))</f>
        <v/>
      </c>
      <c r="E677" s="5" t="str">
        <f t="array" ref="E677">IFERROR(UPPER(INDEX(#REF!,MATCH(B677,#REF!,0),0)),"")</f>
        <v/>
      </c>
      <c r="F677" s="5" t="str">
        <f t="array" ref="F677">IFERROR(LOWER(INDEX(#REF!,MATCH(B677,#REF!,0),0)),"")</f>
        <v/>
      </c>
      <c r="G677" s="5" t="str">
        <f t="array" ref="G677">UPPER(IFERROR(INDEX(#REF!,MATCH(B677,#REF!,0),0),""))</f>
        <v/>
      </c>
    </row>
    <row r="678" spans="1:7" ht="18.75" x14ac:dyDescent="0.2">
      <c r="A678" s="3"/>
      <c r="B678" s="8"/>
      <c r="C678" s="5" t="str">
        <f t="array" ref="C678">IFERROR(INDEX(#REF!,MATCH(B678,#REF!,0),0),"")</f>
        <v/>
      </c>
      <c r="D678" s="5" t="str">
        <f t="array" ref="D678">LOWER(IFERROR(IF(B678="","",INDEX(#REF!,MATCH(B678,#REF!,0),0)),"MVĐ chưa nhập !!!"))</f>
        <v/>
      </c>
      <c r="E678" s="5" t="str">
        <f t="array" ref="E678">IFERROR(UPPER(INDEX(#REF!,MATCH(B678,#REF!,0),0)),"")</f>
        <v/>
      </c>
      <c r="F678" s="5" t="str">
        <f t="array" ref="F678">IFERROR(LOWER(INDEX(#REF!,MATCH(B678,#REF!,0),0)),"")</f>
        <v/>
      </c>
      <c r="G678" s="5" t="str">
        <f t="array" ref="G678">UPPER(IFERROR(INDEX(#REF!,MATCH(B678,#REF!,0),0),""))</f>
        <v/>
      </c>
    </row>
    <row r="679" spans="1:7" ht="18.75" x14ac:dyDescent="0.2">
      <c r="A679" s="3"/>
      <c r="B679" s="8"/>
      <c r="C679" s="5" t="str">
        <f t="array" ref="C679">IFERROR(INDEX(#REF!,MATCH(B679,#REF!,0),0),"")</f>
        <v/>
      </c>
      <c r="D679" s="5" t="str">
        <f t="array" ref="D679">LOWER(IFERROR(IF(B679="","",INDEX(#REF!,MATCH(B679,#REF!,0),0)),"MVĐ chưa nhập !!!"))</f>
        <v/>
      </c>
      <c r="E679" s="5" t="str">
        <f t="array" ref="E679">IFERROR(UPPER(INDEX(#REF!,MATCH(B679,#REF!,0),0)),"")</f>
        <v/>
      </c>
      <c r="F679" s="5" t="str">
        <f t="array" ref="F679">IFERROR(LOWER(INDEX(#REF!,MATCH(B679,#REF!,0),0)),"")</f>
        <v/>
      </c>
      <c r="G679" s="5" t="str">
        <f t="array" ref="G679">UPPER(IFERROR(INDEX(#REF!,MATCH(B679,#REF!,0),0),""))</f>
        <v/>
      </c>
    </row>
    <row r="680" spans="1:7" ht="18.75" x14ac:dyDescent="0.2">
      <c r="A680" s="3"/>
      <c r="B680" s="8"/>
      <c r="C680" s="5" t="str">
        <f t="array" ref="C680">IFERROR(INDEX(#REF!,MATCH(B680,#REF!,0),0),"")</f>
        <v/>
      </c>
      <c r="D680" s="5" t="str">
        <f t="array" ref="D680">LOWER(IFERROR(IF(B680="","",INDEX(#REF!,MATCH(B680,#REF!,0),0)),"MVĐ chưa nhập !!!"))</f>
        <v/>
      </c>
      <c r="E680" s="5" t="str">
        <f t="array" ref="E680">IFERROR(UPPER(INDEX(#REF!,MATCH(B680,#REF!,0),0)),"")</f>
        <v/>
      </c>
      <c r="F680" s="5" t="str">
        <f t="array" ref="F680">IFERROR(LOWER(INDEX(#REF!,MATCH(B680,#REF!,0),0)),"")</f>
        <v/>
      </c>
      <c r="G680" s="5" t="str">
        <f t="array" ref="G680">UPPER(IFERROR(INDEX(#REF!,MATCH(B680,#REF!,0),0),""))</f>
        <v/>
      </c>
    </row>
    <row r="681" spans="1:7" ht="18.75" x14ac:dyDescent="0.2">
      <c r="A681" s="3"/>
      <c r="B681" s="8"/>
      <c r="C681" s="5" t="str">
        <f t="array" ref="C681">IFERROR(INDEX(#REF!,MATCH(B681,#REF!,0),0),"")</f>
        <v/>
      </c>
      <c r="D681" s="5" t="str">
        <f t="array" ref="D681">LOWER(IFERROR(IF(B681="","",INDEX(#REF!,MATCH(B681,#REF!,0),0)),"MVĐ chưa nhập !!!"))</f>
        <v/>
      </c>
      <c r="E681" s="5" t="str">
        <f t="array" ref="E681">IFERROR(UPPER(INDEX(#REF!,MATCH(B681,#REF!,0),0)),"")</f>
        <v/>
      </c>
      <c r="F681" s="5" t="str">
        <f t="array" ref="F681">IFERROR(LOWER(INDEX(#REF!,MATCH(B681,#REF!,0),0)),"")</f>
        <v/>
      </c>
      <c r="G681" s="5" t="str">
        <f t="array" ref="G681">UPPER(IFERROR(INDEX(#REF!,MATCH(B681,#REF!,0),0),""))</f>
        <v/>
      </c>
    </row>
    <row r="682" spans="1:7" ht="18.75" x14ac:dyDescent="0.2">
      <c r="A682" s="3"/>
      <c r="B682" s="8"/>
      <c r="C682" s="5" t="str">
        <f t="array" ref="C682">IFERROR(INDEX(#REF!,MATCH(B682,#REF!,0),0),"")</f>
        <v/>
      </c>
      <c r="D682" s="5" t="str">
        <f t="array" ref="D682">LOWER(IFERROR(IF(B682="","",INDEX(#REF!,MATCH(B682,#REF!,0),0)),"MVĐ chưa nhập !!!"))</f>
        <v/>
      </c>
      <c r="E682" s="5" t="str">
        <f t="array" ref="E682">IFERROR(UPPER(INDEX(#REF!,MATCH(B682,#REF!,0),0)),"")</f>
        <v/>
      </c>
      <c r="F682" s="5" t="str">
        <f t="array" ref="F682">IFERROR(LOWER(INDEX(#REF!,MATCH(B682,#REF!,0),0)),"")</f>
        <v/>
      </c>
      <c r="G682" s="5" t="str">
        <f t="array" ref="G682">UPPER(IFERROR(INDEX(#REF!,MATCH(B682,#REF!,0),0),""))</f>
        <v/>
      </c>
    </row>
    <row r="683" spans="1:7" ht="18.75" x14ac:dyDescent="0.2">
      <c r="A683" s="3"/>
      <c r="B683" s="8"/>
      <c r="C683" s="5" t="str">
        <f t="array" ref="C683">IFERROR(INDEX(#REF!,MATCH(B683,#REF!,0),0),"")</f>
        <v/>
      </c>
      <c r="D683" s="5" t="str">
        <f t="array" ref="D683">LOWER(IFERROR(IF(B683="","",INDEX(#REF!,MATCH(B683,#REF!,0),0)),"MVĐ chưa nhập !!!"))</f>
        <v/>
      </c>
      <c r="E683" s="5" t="str">
        <f t="array" ref="E683">IFERROR(UPPER(INDEX(#REF!,MATCH(B683,#REF!,0),0)),"")</f>
        <v/>
      </c>
      <c r="F683" s="5" t="str">
        <f t="array" ref="F683">IFERROR(LOWER(INDEX(#REF!,MATCH(B683,#REF!,0),0)),"")</f>
        <v/>
      </c>
      <c r="G683" s="5" t="str">
        <f t="array" ref="G683">UPPER(IFERROR(INDEX(#REF!,MATCH(B683,#REF!,0),0),""))</f>
        <v/>
      </c>
    </row>
    <row r="684" spans="1:7" ht="18.75" x14ac:dyDescent="0.2">
      <c r="A684" s="3"/>
      <c r="B684" s="8"/>
      <c r="C684" s="5" t="str">
        <f t="array" ref="C684">IFERROR(INDEX(#REF!,MATCH(B684,#REF!,0),0),"")</f>
        <v/>
      </c>
      <c r="D684" s="5" t="str">
        <f t="array" ref="D684">LOWER(IFERROR(IF(B684="","",INDEX(#REF!,MATCH(B684,#REF!,0),0)),"MVĐ chưa nhập !!!"))</f>
        <v/>
      </c>
      <c r="E684" s="5" t="str">
        <f t="array" ref="E684">IFERROR(UPPER(INDEX(#REF!,MATCH(B684,#REF!,0),0)),"")</f>
        <v/>
      </c>
      <c r="F684" s="5" t="str">
        <f t="array" ref="F684">IFERROR(LOWER(INDEX(#REF!,MATCH(B684,#REF!,0),0)),"")</f>
        <v/>
      </c>
      <c r="G684" s="5" t="str">
        <f t="array" ref="G684">UPPER(IFERROR(INDEX(#REF!,MATCH(B684,#REF!,0),0),""))</f>
        <v/>
      </c>
    </row>
    <row r="685" spans="1:7" ht="18.75" x14ac:dyDescent="0.2">
      <c r="A685" s="3"/>
      <c r="B685" s="8"/>
      <c r="C685" s="5" t="str">
        <f t="array" ref="C685">IFERROR(INDEX(#REF!,MATCH(B685,#REF!,0),0),"")</f>
        <v/>
      </c>
      <c r="D685" s="5" t="str">
        <f t="array" ref="D685">LOWER(IFERROR(IF(B685="","",INDEX(#REF!,MATCH(B685,#REF!,0),0)),"MVĐ chưa nhập !!!"))</f>
        <v/>
      </c>
      <c r="E685" s="5" t="str">
        <f t="array" ref="E685">IFERROR(UPPER(INDEX(#REF!,MATCH(B685,#REF!,0),0)),"")</f>
        <v/>
      </c>
      <c r="F685" s="5" t="str">
        <f t="array" ref="F685">IFERROR(LOWER(INDEX(#REF!,MATCH(B685,#REF!,0),0)),"")</f>
        <v/>
      </c>
      <c r="G685" s="5" t="str">
        <f t="array" ref="G685">UPPER(IFERROR(INDEX(#REF!,MATCH(B685,#REF!,0),0),""))</f>
        <v/>
      </c>
    </row>
    <row r="686" spans="1:7" ht="18.75" x14ac:dyDescent="0.2">
      <c r="A686" s="3"/>
      <c r="B686" s="8"/>
      <c r="C686" s="5" t="str">
        <f t="array" ref="C686">IFERROR(INDEX(#REF!,MATCH(B686,#REF!,0),0),"")</f>
        <v/>
      </c>
      <c r="D686" s="5" t="str">
        <f t="array" ref="D686">LOWER(IFERROR(IF(B686="","",INDEX(#REF!,MATCH(B686,#REF!,0),0)),"MVĐ chưa nhập !!!"))</f>
        <v/>
      </c>
      <c r="E686" s="5" t="str">
        <f t="array" ref="E686">IFERROR(UPPER(INDEX(#REF!,MATCH(B686,#REF!,0),0)),"")</f>
        <v/>
      </c>
      <c r="F686" s="5" t="str">
        <f t="array" ref="F686">IFERROR(LOWER(INDEX(#REF!,MATCH(B686,#REF!,0),0)),"")</f>
        <v/>
      </c>
      <c r="G686" s="5" t="str">
        <f t="array" ref="G686">UPPER(IFERROR(INDEX(#REF!,MATCH(B686,#REF!,0),0),""))</f>
        <v/>
      </c>
    </row>
    <row r="687" spans="1:7" ht="18.75" x14ac:dyDescent="0.2">
      <c r="A687" s="3"/>
      <c r="B687" s="8"/>
      <c r="C687" s="5" t="str">
        <f t="array" ref="C687">IFERROR(INDEX(#REF!,MATCH(B687,#REF!,0),0),"")</f>
        <v/>
      </c>
      <c r="D687" s="5" t="str">
        <f t="array" ref="D687">LOWER(IFERROR(IF(B687="","",INDEX(#REF!,MATCH(B687,#REF!,0),0)),"MVĐ chưa nhập !!!"))</f>
        <v/>
      </c>
      <c r="E687" s="5" t="str">
        <f t="array" ref="E687">IFERROR(UPPER(INDEX(#REF!,MATCH(B687,#REF!,0),0)),"")</f>
        <v/>
      </c>
      <c r="F687" s="5" t="str">
        <f t="array" ref="F687">IFERROR(LOWER(INDEX(#REF!,MATCH(B687,#REF!,0),0)),"")</f>
        <v/>
      </c>
      <c r="G687" s="5" t="str">
        <f t="array" ref="G687">UPPER(IFERROR(INDEX(#REF!,MATCH(B687,#REF!,0),0),""))</f>
        <v/>
      </c>
    </row>
    <row r="688" spans="1:7" ht="18.75" x14ac:dyDescent="0.2">
      <c r="A688" s="3"/>
      <c r="B688" s="8"/>
      <c r="C688" s="5" t="str">
        <f t="array" ref="C688">IFERROR(INDEX(#REF!,MATCH(B688,#REF!,0),0),"")</f>
        <v/>
      </c>
      <c r="D688" s="5" t="str">
        <f t="array" ref="D688">LOWER(IFERROR(IF(B688="","",INDEX(#REF!,MATCH(B688,#REF!,0),0)),"MVĐ chưa nhập !!!"))</f>
        <v/>
      </c>
      <c r="E688" s="5" t="str">
        <f t="array" ref="E688">IFERROR(UPPER(INDEX(#REF!,MATCH(B688,#REF!,0),0)),"")</f>
        <v/>
      </c>
      <c r="F688" s="5" t="str">
        <f t="array" ref="F688">IFERROR(LOWER(INDEX(#REF!,MATCH(B688,#REF!,0),0)),"")</f>
        <v/>
      </c>
      <c r="G688" s="5" t="str">
        <f t="array" ref="G688">UPPER(IFERROR(INDEX(#REF!,MATCH(B688,#REF!,0),0),""))</f>
        <v/>
      </c>
    </row>
    <row r="689" spans="1:7" ht="18.75" x14ac:dyDescent="0.2">
      <c r="A689" s="3"/>
      <c r="B689" s="8"/>
      <c r="C689" s="5" t="str">
        <f t="array" ref="C689">IFERROR(INDEX(#REF!,MATCH(B689,#REF!,0),0),"")</f>
        <v/>
      </c>
      <c r="D689" s="5" t="str">
        <f t="array" ref="D689">LOWER(IFERROR(IF(B689="","",INDEX(#REF!,MATCH(B689,#REF!,0),0)),"MVĐ chưa nhập !!!"))</f>
        <v/>
      </c>
      <c r="E689" s="5" t="str">
        <f t="array" ref="E689">IFERROR(UPPER(INDEX(#REF!,MATCH(B689,#REF!,0),0)),"")</f>
        <v/>
      </c>
      <c r="F689" s="5" t="str">
        <f t="array" ref="F689">IFERROR(LOWER(INDEX(#REF!,MATCH(B689,#REF!,0),0)),"")</f>
        <v/>
      </c>
      <c r="G689" s="5" t="str">
        <f t="array" ref="G689">UPPER(IFERROR(INDEX(#REF!,MATCH(B689,#REF!,0),0),""))</f>
        <v/>
      </c>
    </row>
    <row r="690" spans="1:7" ht="18.75" x14ac:dyDescent="0.2">
      <c r="A690" s="3"/>
      <c r="B690" s="8"/>
      <c r="C690" s="5" t="str">
        <f t="array" ref="C690">IFERROR(INDEX(#REF!,MATCH(B690,#REF!,0),0),"")</f>
        <v/>
      </c>
      <c r="D690" s="5" t="str">
        <f t="array" ref="D690">LOWER(IFERROR(IF(B690="","",INDEX(#REF!,MATCH(B690,#REF!,0),0)),"MVĐ chưa nhập !!!"))</f>
        <v/>
      </c>
      <c r="E690" s="5" t="str">
        <f t="array" ref="E690">IFERROR(UPPER(INDEX(#REF!,MATCH(B690,#REF!,0),0)),"")</f>
        <v/>
      </c>
      <c r="F690" s="5" t="str">
        <f t="array" ref="F690">IFERROR(LOWER(INDEX(#REF!,MATCH(B690,#REF!,0),0)),"")</f>
        <v/>
      </c>
      <c r="G690" s="5" t="str">
        <f t="array" ref="G690">UPPER(IFERROR(INDEX(#REF!,MATCH(B690,#REF!,0),0),""))</f>
        <v/>
      </c>
    </row>
    <row r="691" spans="1:7" ht="18.75" x14ac:dyDescent="0.2">
      <c r="A691" s="3"/>
      <c r="B691" s="8"/>
      <c r="C691" s="5" t="str">
        <f t="array" ref="C691">IFERROR(INDEX(#REF!,MATCH(B691,#REF!,0),0),"")</f>
        <v/>
      </c>
      <c r="D691" s="5" t="str">
        <f t="array" ref="D691">LOWER(IFERROR(IF(B691="","",INDEX(#REF!,MATCH(B691,#REF!,0),0)),"MVĐ chưa nhập !!!"))</f>
        <v/>
      </c>
      <c r="E691" s="5" t="str">
        <f t="array" ref="E691">IFERROR(UPPER(INDEX(#REF!,MATCH(B691,#REF!,0),0)),"")</f>
        <v/>
      </c>
      <c r="F691" s="5" t="str">
        <f t="array" ref="F691">IFERROR(LOWER(INDEX(#REF!,MATCH(B691,#REF!,0),0)),"")</f>
        <v/>
      </c>
      <c r="G691" s="5" t="str">
        <f t="array" ref="G691">UPPER(IFERROR(INDEX(#REF!,MATCH(B691,#REF!,0),0),""))</f>
        <v/>
      </c>
    </row>
    <row r="692" spans="1:7" ht="18.75" x14ac:dyDescent="0.2">
      <c r="A692" s="3"/>
      <c r="B692" s="8"/>
      <c r="C692" s="5" t="str">
        <f t="array" ref="C692">IFERROR(INDEX(#REF!,MATCH(B692,#REF!,0),0),"")</f>
        <v/>
      </c>
      <c r="D692" s="5" t="str">
        <f t="array" ref="D692">LOWER(IFERROR(IF(B692="","",INDEX(#REF!,MATCH(B692,#REF!,0),0)),"MVĐ chưa nhập !!!"))</f>
        <v/>
      </c>
      <c r="E692" s="5" t="str">
        <f t="array" ref="E692">IFERROR(UPPER(INDEX(#REF!,MATCH(B692,#REF!,0),0)),"")</f>
        <v/>
      </c>
      <c r="F692" s="5" t="str">
        <f t="array" ref="F692">IFERROR(LOWER(INDEX(#REF!,MATCH(B692,#REF!,0),0)),"")</f>
        <v/>
      </c>
      <c r="G692" s="5" t="str">
        <f t="array" ref="G692">UPPER(IFERROR(INDEX(#REF!,MATCH(B692,#REF!,0),0),""))</f>
        <v/>
      </c>
    </row>
    <row r="693" spans="1:7" ht="18.75" x14ac:dyDescent="0.2">
      <c r="A693" s="3"/>
      <c r="B693" s="8"/>
      <c r="C693" s="5" t="str">
        <f t="array" ref="C693">IFERROR(INDEX(#REF!,MATCH(B693,#REF!,0),0),"")</f>
        <v/>
      </c>
      <c r="D693" s="5" t="str">
        <f t="array" ref="D693">LOWER(IFERROR(IF(B693="","",INDEX(#REF!,MATCH(B693,#REF!,0),0)),"MVĐ chưa nhập !!!"))</f>
        <v/>
      </c>
      <c r="E693" s="5" t="str">
        <f t="array" ref="E693">IFERROR(UPPER(INDEX(#REF!,MATCH(B693,#REF!,0),0)),"")</f>
        <v/>
      </c>
      <c r="F693" s="5" t="str">
        <f t="array" ref="F693">IFERROR(LOWER(INDEX(#REF!,MATCH(B693,#REF!,0),0)),"")</f>
        <v/>
      </c>
      <c r="G693" s="5" t="str">
        <f t="array" ref="G693">UPPER(IFERROR(INDEX(#REF!,MATCH(B693,#REF!,0),0),""))</f>
        <v/>
      </c>
    </row>
    <row r="694" spans="1:7" ht="18.75" x14ac:dyDescent="0.2">
      <c r="A694" s="3"/>
      <c r="B694" s="8"/>
      <c r="C694" s="5" t="str">
        <f t="array" ref="C694">IFERROR(INDEX(#REF!,MATCH(B694,#REF!,0),0),"")</f>
        <v/>
      </c>
      <c r="D694" s="5" t="str">
        <f t="array" ref="D694">LOWER(IFERROR(IF(B694="","",INDEX(#REF!,MATCH(B694,#REF!,0),0)),"MVĐ chưa nhập !!!"))</f>
        <v/>
      </c>
      <c r="E694" s="5" t="str">
        <f t="array" ref="E694">IFERROR(UPPER(INDEX(#REF!,MATCH(B694,#REF!,0),0)),"")</f>
        <v/>
      </c>
      <c r="F694" s="5" t="str">
        <f t="array" ref="F694">IFERROR(LOWER(INDEX(#REF!,MATCH(B694,#REF!,0),0)),"")</f>
        <v/>
      </c>
      <c r="G694" s="5" t="str">
        <f t="array" ref="G694">UPPER(IFERROR(INDEX(#REF!,MATCH(B694,#REF!,0),0),""))</f>
        <v/>
      </c>
    </row>
    <row r="695" spans="1:7" ht="18.75" x14ac:dyDescent="0.2">
      <c r="A695" s="3"/>
      <c r="B695" s="8"/>
      <c r="C695" s="5" t="str">
        <f t="array" ref="C695">IFERROR(INDEX(#REF!,MATCH(B695,#REF!,0),0),"")</f>
        <v/>
      </c>
      <c r="D695" s="5" t="str">
        <f t="array" ref="D695">LOWER(IFERROR(IF(B695="","",INDEX(#REF!,MATCH(B695,#REF!,0),0)),"MVĐ chưa nhập !!!"))</f>
        <v/>
      </c>
      <c r="E695" s="5" t="str">
        <f t="array" ref="E695">IFERROR(UPPER(INDEX(#REF!,MATCH(B695,#REF!,0),0)),"")</f>
        <v/>
      </c>
      <c r="F695" s="5" t="str">
        <f t="array" ref="F695">IFERROR(LOWER(INDEX(#REF!,MATCH(B695,#REF!,0),0)),"")</f>
        <v/>
      </c>
      <c r="G695" s="5" t="str">
        <f t="array" ref="G695">UPPER(IFERROR(INDEX(#REF!,MATCH(B695,#REF!,0),0),""))</f>
        <v/>
      </c>
    </row>
    <row r="696" spans="1:7" ht="18.75" x14ac:dyDescent="0.2">
      <c r="A696" s="3"/>
      <c r="B696" s="8"/>
      <c r="C696" s="5" t="str">
        <f t="array" ref="C696">IFERROR(INDEX(#REF!,MATCH(B696,#REF!,0),0),"")</f>
        <v/>
      </c>
      <c r="D696" s="5" t="str">
        <f t="array" ref="D696">LOWER(IFERROR(IF(B696="","",INDEX(#REF!,MATCH(B696,#REF!,0),0)),"MVĐ chưa nhập !!!"))</f>
        <v/>
      </c>
      <c r="E696" s="5" t="str">
        <f t="array" ref="E696">IFERROR(UPPER(INDEX(#REF!,MATCH(B696,#REF!,0),0)),"")</f>
        <v/>
      </c>
      <c r="F696" s="5" t="str">
        <f t="array" ref="F696">IFERROR(LOWER(INDEX(#REF!,MATCH(B696,#REF!,0),0)),"")</f>
        <v/>
      </c>
      <c r="G696" s="5" t="str">
        <f t="array" ref="G696">UPPER(IFERROR(INDEX(#REF!,MATCH(B696,#REF!,0),0),""))</f>
        <v/>
      </c>
    </row>
    <row r="697" spans="1:7" ht="18.75" x14ac:dyDescent="0.2">
      <c r="A697" s="3"/>
      <c r="B697" s="8"/>
      <c r="C697" s="5" t="str">
        <f t="array" ref="C697">IFERROR(INDEX(#REF!,MATCH(B697,#REF!,0),0),"")</f>
        <v/>
      </c>
      <c r="D697" s="5" t="str">
        <f t="array" ref="D697">LOWER(IFERROR(IF(B697="","",INDEX(#REF!,MATCH(B697,#REF!,0),0)),"MVĐ chưa nhập !!!"))</f>
        <v/>
      </c>
      <c r="E697" s="5" t="str">
        <f t="array" ref="E697">IFERROR(UPPER(INDEX(#REF!,MATCH(B697,#REF!,0),0)),"")</f>
        <v/>
      </c>
      <c r="F697" s="5" t="str">
        <f t="array" ref="F697">IFERROR(LOWER(INDEX(#REF!,MATCH(B697,#REF!,0),0)),"")</f>
        <v/>
      </c>
      <c r="G697" s="5" t="str">
        <f t="array" ref="G697">UPPER(IFERROR(INDEX(#REF!,MATCH(B697,#REF!,0),0),""))</f>
        <v/>
      </c>
    </row>
    <row r="698" spans="1:7" ht="18.75" x14ac:dyDescent="0.2">
      <c r="A698" s="3"/>
      <c r="B698" s="8"/>
      <c r="C698" s="5" t="str">
        <f t="array" ref="C698">IFERROR(INDEX(#REF!,MATCH(B698,#REF!,0),0),"")</f>
        <v/>
      </c>
      <c r="D698" s="5" t="str">
        <f t="array" ref="D698">LOWER(IFERROR(IF(B698="","",INDEX(#REF!,MATCH(B698,#REF!,0),0)),"MVĐ chưa nhập !!!"))</f>
        <v/>
      </c>
      <c r="E698" s="5" t="str">
        <f t="array" ref="E698">IFERROR(UPPER(INDEX(#REF!,MATCH(B698,#REF!,0),0)),"")</f>
        <v/>
      </c>
      <c r="F698" s="5" t="str">
        <f t="array" ref="F698">IFERROR(LOWER(INDEX(#REF!,MATCH(B698,#REF!,0),0)),"")</f>
        <v/>
      </c>
      <c r="G698" s="5" t="str">
        <f t="array" ref="G698">UPPER(IFERROR(INDEX(#REF!,MATCH(B698,#REF!,0),0),""))</f>
        <v/>
      </c>
    </row>
    <row r="699" spans="1:7" ht="18.75" x14ac:dyDescent="0.2">
      <c r="A699" s="3"/>
      <c r="B699" s="8"/>
      <c r="C699" s="5" t="str">
        <f t="array" ref="C699">IFERROR(INDEX(#REF!,MATCH(B699,#REF!,0),0),"")</f>
        <v/>
      </c>
      <c r="D699" s="5" t="str">
        <f t="array" ref="D699">LOWER(IFERROR(IF(B699="","",INDEX(#REF!,MATCH(B699,#REF!,0),0)),"MVĐ chưa nhập !!!"))</f>
        <v/>
      </c>
      <c r="E699" s="5" t="str">
        <f t="array" ref="E699">IFERROR(UPPER(INDEX(#REF!,MATCH(B699,#REF!,0),0)),"")</f>
        <v/>
      </c>
      <c r="F699" s="5" t="str">
        <f t="array" ref="F699">IFERROR(LOWER(INDEX(#REF!,MATCH(B699,#REF!,0),0)),"")</f>
        <v/>
      </c>
      <c r="G699" s="5" t="str">
        <f t="array" ref="G699">UPPER(IFERROR(INDEX(#REF!,MATCH(B699,#REF!,0),0),""))</f>
        <v/>
      </c>
    </row>
    <row r="700" spans="1:7" ht="18.75" x14ac:dyDescent="0.2">
      <c r="A700" s="3"/>
      <c r="B700" s="8"/>
      <c r="C700" s="5" t="str">
        <f t="array" ref="C700">IFERROR(INDEX(#REF!,MATCH(B700,#REF!,0),0),"")</f>
        <v/>
      </c>
      <c r="D700" s="5" t="str">
        <f t="array" ref="D700">LOWER(IFERROR(IF(B700="","",INDEX(#REF!,MATCH(B700,#REF!,0),0)),"MVĐ chưa nhập !!!"))</f>
        <v/>
      </c>
      <c r="E700" s="5" t="str">
        <f t="array" ref="E700">IFERROR(UPPER(INDEX(#REF!,MATCH(B700,#REF!,0),0)),"")</f>
        <v/>
      </c>
      <c r="F700" s="5" t="str">
        <f t="array" ref="F700">IFERROR(LOWER(INDEX(#REF!,MATCH(B700,#REF!,0),0)),"")</f>
        <v/>
      </c>
      <c r="G700" s="5" t="str">
        <f t="array" ref="G700">UPPER(IFERROR(INDEX(#REF!,MATCH(B700,#REF!,0),0),""))</f>
        <v/>
      </c>
    </row>
    <row r="701" spans="1:7" ht="18.75" x14ac:dyDescent="0.2">
      <c r="A701" s="3"/>
      <c r="B701" s="8"/>
      <c r="C701" s="5" t="str">
        <f t="array" ref="C701">IFERROR(INDEX(#REF!,MATCH(B701,#REF!,0),0),"")</f>
        <v/>
      </c>
      <c r="D701" s="5" t="str">
        <f t="array" ref="D701">LOWER(IFERROR(IF(B701="","",INDEX(#REF!,MATCH(B701,#REF!,0),0)),"MVĐ chưa nhập !!!"))</f>
        <v/>
      </c>
      <c r="E701" s="5" t="str">
        <f t="array" ref="E701">IFERROR(UPPER(INDEX(#REF!,MATCH(B701,#REF!,0),0)),"")</f>
        <v/>
      </c>
      <c r="F701" s="5" t="str">
        <f t="array" ref="F701">IFERROR(LOWER(INDEX(#REF!,MATCH(B701,#REF!,0),0)),"")</f>
        <v/>
      </c>
      <c r="G701" s="5" t="str">
        <f t="array" ref="G701">UPPER(IFERROR(INDEX(#REF!,MATCH(B701,#REF!,0),0),""))</f>
        <v/>
      </c>
    </row>
    <row r="702" spans="1:7" ht="18.75" x14ac:dyDescent="0.2">
      <c r="A702" s="3"/>
      <c r="B702" s="8"/>
      <c r="C702" s="5" t="str">
        <f t="array" ref="C702">IFERROR(INDEX(#REF!,MATCH(B702,#REF!,0),0),"")</f>
        <v/>
      </c>
      <c r="D702" s="5" t="str">
        <f t="array" ref="D702">LOWER(IFERROR(IF(B702="","",INDEX(#REF!,MATCH(B702,#REF!,0),0)),"MVĐ chưa nhập !!!"))</f>
        <v/>
      </c>
      <c r="E702" s="5" t="str">
        <f t="array" ref="E702">IFERROR(UPPER(INDEX(#REF!,MATCH(B702,#REF!,0),0)),"")</f>
        <v/>
      </c>
      <c r="F702" s="5" t="str">
        <f t="array" ref="F702">IFERROR(LOWER(INDEX(#REF!,MATCH(B702,#REF!,0),0)),"")</f>
        <v/>
      </c>
      <c r="G702" s="5" t="str">
        <f t="array" ref="G702">UPPER(IFERROR(INDEX(#REF!,MATCH(B702,#REF!,0),0),""))</f>
        <v/>
      </c>
    </row>
    <row r="703" spans="1:7" ht="18.75" x14ac:dyDescent="0.2">
      <c r="A703" s="3"/>
      <c r="B703" s="8"/>
      <c r="C703" s="5" t="str">
        <f t="array" ref="C703">IFERROR(INDEX(#REF!,MATCH(B703,#REF!,0),0),"")</f>
        <v/>
      </c>
      <c r="D703" s="5" t="str">
        <f t="array" ref="D703">LOWER(IFERROR(IF(B703="","",INDEX(#REF!,MATCH(B703,#REF!,0),0)),"MVĐ chưa nhập !!!"))</f>
        <v/>
      </c>
      <c r="E703" s="5" t="str">
        <f t="array" ref="E703">IFERROR(UPPER(INDEX(#REF!,MATCH(B703,#REF!,0),0)),"")</f>
        <v/>
      </c>
      <c r="F703" s="5" t="str">
        <f t="array" ref="F703">IFERROR(LOWER(INDEX(#REF!,MATCH(B703,#REF!,0),0)),"")</f>
        <v/>
      </c>
      <c r="G703" s="5" t="str">
        <f t="array" ref="G703">UPPER(IFERROR(INDEX(#REF!,MATCH(B703,#REF!,0),0),""))</f>
        <v/>
      </c>
    </row>
    <row r="704" spans="1:7" ht="18.75" x14ac:dyDescent="0.2">
      <c r="A704" s="3"/>
      <c r="B704" s="8"/>
      <c r="C704" s="5" t="str">
        <f t="array" ref="C704">IFERROR(INDEX(#REF!,MATCH(B704,#REF!,0),0),"")</f>
        <v/>
      </c>
      <c r="D704" s="5" t="str">
        <f t="array" ref="D704">LOWER(IFERROR(IF(B704="","",INDEX(#REF!,MATCH(B704,#REF!,0),0)),"MVĐ chưa nhập !!!"))</f>
        <v/>
      </c>
      <c r="E704" s="5" t="str">
        <f t="array" ref="E704">IFERROR(UPPER(INDEX(#REF!,MATCH(B704,#REF!,0),0)),"")</f>
        <v/>
      </c>
      <c r="F704" s="5" t="str">
        <f t="array" ref="F704">IFERROR(LOWER(INDEX(#REF!,MATCH(B704,#REF!,0),0)),"")</f>
        <v/>
      </c>
      <c r="G704" s="5" t="str">
        <f t="array" ref="G704">UPPER(IFERROR(INDEX(#REF!,MATCH(B704,#REF!,0),0),""))</f>
        <v/>
      </c>
    </row>
    <row r="705" spans="1:7" ht="18.75" x14ac:dyDescent="0.2">
      <c r="A705" s="3"/>
      <c r="B705" s="8"/>
      <c r="C705" s="5" t="str">
        <f t="array" ref="C705">IFERROR(INDEX(#REF!,MATCH(B705,#REF!,0),0),"")</f>
        <v/>
      </c>
      <c r="D705" s="5" t="str">
        <f t="array" ref="D705">LOWER(IFERROR(IF(B705="","",INDEX(#REF!,MATCH(B705,#REF!,0),0)),"MVĐ chưa nhập !!!"))</f>
        <v/>
      </c>
      <c r="E705" s="5" t="str">
        <f t="array" ref="E705">IFERROR(UPPER(INDEX(#REF!,MATCH(B705,#REF!,0),0)),"")</f>
        <v/>
      </c>
      <c r="F705" s="5" t="str">
        <f t="array" ref="F705">IFERROR(LOWER(INDEX(#REF!,MATCH(B705,#REF!,0),0)),"")</f>
        <v/>
      </c>
      <c r="G705" s="5" t="str">
        <f t="array" ref="G705">UPPER(IFERROR(INDEX(#REF!,MATCH(B705,#REF!,0),0),""))</f>
        <v/>
      </c>
    </row>
    <row r="706" spans="1:7" ht="18.75" x14ac:dyDescent="0.2">
      <c r="A706" s="3"/>
      <c r="B706" s="8"/>
      <c r="C706" s="5" t="str">
        <f t="array" ref="C706">IFERROR(INDEX(#REF!,MATCH(B706,#REF!,0),0),"")</f>
        <v/>
      </c>
      <c r="D706" s="5" t="str">
        <f t="array" ref="D706">LOWER(IFERROR(IF(B706="","",INDEX(#REF!,MATCH(B706,#REF!,0),0)),"MVĐ chưa nhập !!!"))</f>
        <v/>
      </c>
      <c r="E706" s="5" t="str">
        <f t="array" ref="E706">IFERROR(UPPER(INDEX(#REF!,MATCH(B706,#REF!,0),0)),"")</f>
        <v/>
      </c>
      <c r="F706" s="5" t="str">
        <f t="array" ref="F706">IFERROR(LOWER(INDEX(#REF!,MATCH(B706,#REF!,0),0)),"")</f>
        <v/>
      </c>
      <c r="G706" s="5" t="str">
        <f t="array" ref="G706">UPPER(IFERROR(INDEX(#REF!,MATCH(B706,#REF!,0),0),""))</f>
        <v/>
      </c>
    </row>
    <row r="707" spans="1:7" ht="18.75" x14ac:dyDescent="0.2">
      <c r="A707" s="3"/>
      <c r="B707" s="8"/>
      <c r="C707" s="5" t="str">
        <f t="array" ref="C707">IFERROR(INDEX(#REF!,MATCH(B707,#REF!,0),0),"")</f>
        <v/>
      </c>
      <c r="D707" s="5" t="str">
        <f t="array" ref="D707">LOWER(IFERROR(IF(B707="","",INDEX(#REF!,MATCH(B707,#REF!,0),0)),"MVĐ chưa nhập !!!"))</f>
        <v/>
      </c>
      <c r="E707" s="5" t="str">
        <f t="array" ref="E707">IFERROR(UPPER(INDEX(#REF!,MATCH(B707,#REF!,0),0)),"")</f>
        <v/>
      </c>
      <c r="F707" s="5" t="str">
        <f t="array" ref="F707">IFERROR(LOWER(INDEX(#REF!,MATCH(B707,#REF!,0),0)),"")</f>
        <v/>
      </c>
      <c r="G707" s="5" t="str">
        <f t="array" ref="G707">UPPER(IFERROR(INDEX(#REF!,MATCH(B707,#REF!,0),0),""))</f>
        <v/>
      </c>
    </row>
    <row r="708" spans="1:7" ht="18.75" x14ac:dyDescent="0.2">
      <c r="A708" s="3"/>
      <c r="B708" s="8"/>
      <c r="C708" s="5" t="str">
        <f t="array" ref="C708">IFERROR(INDEX(#REF!,MATCH(B708,#REF!,0),0),"")</f>
        <v/>
      </c>
      <c r="D708" s="5" t="str">
        <f t="array" ref="D708">LOWER(IFERROR(IF(B708="","",INDEX(#REF!,MATCH(B708,#REF!,0),0)),"MVĐ chưa nhập !!!"))</f>
        <v/>
      </c>
      <c r="E708" s="5" t="str">
        <f t="array" ref="E708">IFERROR(UPPER(INDEX(#REF!,MATCH(B708,#REF!,0),0)),"")</f>
        <v/>
      </c>
      <c r="F708" s="5" t="str">
        <f t="array" ref="F708">IFERROR(LOWER(INDEX(#REF!,MATCH(B708,#REF!,0),0)),"")</f>
        <v/>
      </c>
      <c r="G708" s="5" t="str">
        <f t="array" ref="G708">UPPER(IFERROR(INDEX(#REF!,MATCH(B708,#REF!,0),0),""))</f>
        <v/>
      </c>
    </row>
    <row r="709" spans="1:7" ht="18.75" x14ac:dyDescent="0.2">
      <c r="A709" s="3"/>
      <c r="B709" s="8"/>
      <c r="C709" s="5" t="str">
        <f t="array" ref="C709">IFERROR(INDEX(#REF!,MATCH(B709,#REF!,0),0),"")</f>
        <v/>
      </c>
      <c r="D709" s="5" t="str">
        <f t="array" ref="D709">LOWER(IFERROR(IF(B709="","",INDEX(#REF!,MATCH(B709,#REF!,0),0)),"MVĐ chưa nhập !!!"))</f>
        <v/>
      </c>
      <c r="E709" s="5" t="str">
        <f t="array" ref="E709">IFERROR(UPPER(INDEX(#REF!,MATCH(B709,#REF!,0),0)),"")</f>
        <v/>
      </c>
      <c r="F709" s="5" t="str">
        <f t="array" ref="F709">IFERROR(LOWER(INDEX(#REF!,MATCH(B709,#REF!,0),0)),"")</f>
        <v/>
      </c>
      <c r="G709" s="5" t="str">
        <f t="array" ref="G709">UPPER(IFERROR(INDEX(#REF!,MATCH(B709,#REF!,0),0),""))</f>
        <v/>
      </c>
    </row>
    <row r="710" spans="1:7" ht="18.75" x14ac:dyDescent="0.2">
      <c r="A710" s="3"/>
      <c r="B710" s="8"/>
      <c r="C710" s="5" t="str">
        <f t="array" ref="C710">IFERROR(INDEX(#REF!,MATCH(B710,#REF!,0),0),"")</f>
        <v/>
      </c>
      <c r="D710" s="5" t="str">
        <f t="array" ref="D710">LOWER(IFERROR(IF(B710="","",INDEX(#REF!,MATCH(B710,#REF!,0),0)),"MVĐ chưa nhập !!!"))</f>
        <v/>
      </c>
      <c r="E710" s="5" t="str">
        <f t="array" ref="E710">IFERROR(UPPER(INDEX(#REF!,MATCH(B710,#REF!,0),0)),"")</f>
        <v/>
      </c>
      <c r="F710" s="5" t="str">
        <f t="array" ref="F710">IFERROR(LOWER(INDEX(#REF!,MATCH(B710,#REF!,0),0)),"")</f>
        <v/>
      </c>
      <c r="G710" s="5" t="str">
        <f t="array" ref="G710">UPPER(IFERROR(INDEX(#REF!,MATCH(B710,#REF!,0),0),""))</f>
        <v/>
      </c>
    </row>
    <row r="711" spans="1:7" ht="18.75" x14ac:dyDescent="0.2">
      <c r="A711" s="3"/>
      <c r="B711" s="8"/>
      <c r="C711" s="5" t="str">
        <f t="array" ref="C711">IFERROR(INDEX(#REF!,MATCH(B711,#REF!,0),0),"")</f>
        <v/>
      </c>
      <c r="D711" s="5" t="str">
        <f t="array" ref="D711">LOWER(IFERROR(IF(B711="","",INDEX(#REF!,MATCH(B711,#REF!,0),0)),"MVĐ chưa nhập !!!"))</f>
        <v/>
      </c>
      <c r="E711" s="5" t="str">
        <f t="array" ref="E711">IFERROR(UPPER(INDEX(#REF!,MATCH(B711,#REF!,0),0)),"")</f>
        <v/>
      </c>
      <c r="F711" s="5" t="str">
        <f t="array" ref="F711">IFERROR(LOWER(INDEX(#REF!,MATCH(B711,#REF!,0),0)),"")</f>
        <v/>
      </c>
      <c r="G711" s="5" t="str">
        <f t="array" ref="G711">UPPER(IFERROR(INDEX(#REF!,MATCH(B711,#REF!,0),0),""))</f>
        <v/>
      </c>
    </row>
    <row r="712" spans="1:7" ht="18.75" x14ac:dyDescent="0.2">
      <c r="A712" s="3"/>
      <c r="B712" s="8"/>
      <c r="C712" s="5" t="str">
        <f t="array" ref="C712">IFERROR(INDEX(#REF!,MATCH(B712,#REF!,0),0),"")</f>
        <v/>
      </c>
      <c r="D712" s="5" t="str">
        <f t="array" ref="D712">LOWER(IFERROR(IF(B712="","",INDEX(#REF!,MATCH(B712,#REF!,0),0)),"MVĐ chưa nhập !!!"))</f>
        <v/>
      </c>
      <c r="E712" s="5" t="str">
        <f t="array" ref="E712">IFERROR(UPPER(INDEX(#REF!,MATCH(B712,#REF!,0),0)),"")</f>
        <v/>
      </c>
      <c r="F712" s="5" t="str">
        <f t="array" ref="F712">IFERROR(LOWER(INDEX(#REF!,MATCH(B712,#REF!,0),0)),"")</f>
        <v/>
      </c>
      <c r="G712" s="5" t="str">
        <f t="array" ref="G712">UPPER(IFERROR(INDEX(#REF!,MATCH(B712,#REF!,0),0),""))</f>
        <v/>
      </c>
    </row>
    <row r="713" spans="1:7" ht="18.75" x14ac:dyDescent="0.2">
      <c r="A713" s="3"/>
      <c r="B713" s="8"/>
      <c r="C713" s="5" t="str">
        <f t="array" ref="C713">IFERROR(INDEX(#REF!,MATCH(B713,#REF!,0),0),"")</f>
        <v/>
      </c>
      <c r="D713" s="5" t="str">
        <f t="array" ref="D713">LOWER(IFERROR(IF(B713="","",INDEX(#REF!,MATCH(B713,#REF!,0),0)),"MVĐ chưa nhập !!!"))</f>
        <v/>
      </c>
      <c r="E713" s="5" t="str">
        <f t="array" ref="E713">IFERROR(UPPER(INDEX(#REF!,MATCH(B713,#REF!,0),0)),"")</f>
        <v/>
      </c>
      <c r="F713" s="5" t="str">
        <f t="array" ref="F713">IFERROR(LOWER(INDEX(#REF!,MATCH(B713,#REF!,0),0)),"")</f>
        <v/>
      </c>
      <c r="G713" s="5" t="str">
        <f t="array" ref="G713">UPPER(IFERROR(INDEX(#REF!,MATCH(B713,#REF!,0),0),""))</f>
        <v/>
      </c>
    </row>
    <row r="714" spans="1:7" ht="18.75" x14ac:dyDescent="0.2">
      <c r="A714" s="3"/>
      <c r="B714" s="8"/>
      <c r="C714" s="5" t="str">
        <f t="array" ref="C714">IFERROR(INDEX(#REF!,MATCH(B714,#REF!,0),0),"")</f>
        <v/>
      </c>
      <c r="D714" s="5" t="str">
        <f t="array" ref="D714">LOWER(IFERROR(IF(B714="","",INDEX(#REF!,MATCH(B714,#REF!,0),0)),"MVĐ chưa nhập !!!"))</f>
        <v/>
      </c>
      <c r="E714" s="5" t="str">
        <f t="array" ref="E714">IFERROR(UPPER(INDEX(#REF!,MATCH(B714,#REF!,0),0)),"")</f>
        <v/>
      </c>
      <c r="F714" s="5" t="str">
        <f t="array" ref="F714">IFERROR(LOWER(INDEX(#REF!,MATCH(B714,#REF!,0),0)),"")</f>
        <v/>
      </c>
      <c r="G714" s="5" t="str">
        <f t="array" ref="G714">UPPER(IFERROR(INDEX(#REF!,MATCH(B714,#REF!,0),0),""))</f>
        <v/>
      </c>
    </row>
    <row r="715" spans="1:7" ht="18.75" x14ac:dyDescent="0.2">
      <c r="A715" s="3"/>
      <c r="B715" s="8"/>
      <c r="C715" s="5" t="str">
        <f t="array" ref="C715">IFERROR(INDEX(#REF!,MATCH(B715,#REF!,0),0),"")</f>
        <v/>
      </c>
      <c r="D715" s="5" t="str">
        <f t="array" ref="D715">LOWER(IFERROR(IF(B715="","",INDEX(#REF!,MATCH(B715,#REF!,0),0)),"MVĐ chưa nhập !!!"))</f>
        <v/>
      </c>
      <c r="E715" s="5" t="str">
        <f t="array" ref="E715">IFERROR(UPPER(INDEX(#REF!,MATCH(B715,#REF!,0),0)),"")</f>
        <v/>
      </c>
      <c r="F715" s="5" t="str">
        <f t="array" ref="F715">IFERROR(LOWER(INDEX(#REF!,MATCH(B715,#REF!,0),0)),"")</f>
        <v/>
      </c>
      <c r="G715" s="5" t="str">
        <f t="array" ref="G715">UPPER(IFERROR(INDEX(#REF!,MATCH(B715,#REF!,0),0),""))</f>
        <v/>
      </c>
    </row>
    <row r="716" spans="1:7" ht="18.75" x14ac:dyDescent="0.2">
      <c r="A716" s="3"/>
      <c r="B716" s="8"/>
      <c r="C716" s="5" t="str">
        <f t="array" ref="C716">IFERROR(INDEX(#REF!,MATCH(B716,#REF!,0),0),"")</f>
        <v/>
      </c>
      <c r="D716" s="5" t="str">
        <f t="array" ref="D716">LOWER(IFERROR(IF(B716="","",INDEX(#REF!,MATCH(B716,#REF!,0),0)),"MVĐ chưa nhập !!!"))</f>
        <v/>
      </c>
      <c r="E716" s="5" t="str">
        <f t="array" ref="E716">IFERROR(UPPER(INDEX(#REF!,MATCH(B716,#REF!,0),0)),"")</f>
        <v/>
      </c>
      <c r="F716" s="5" t="str">
        <f t="array" ref="F716">IFERROR(LOWER(INDEX(#REF!,MATCH(B716,#REF!,0),0)),"")</f>
        <v/>
      </c>
      <c r="G716" s="5" t="str">
        <f t="array" ref="G716">UPPER(IFERROR(INDEX(#REF!,MATCH(B716,#REF!,0),0),""))</f>
        <v/>
      </c>
    </row>
    <row r="717" spans="1:7" ht="18.75" x14ac:dyDescent="0.2">
      <c r="A717" s="3"/>
      <c r="B717" s="8"/>
      <c r="C717" s="5" t="str">
        <f t="array" ref="C717">IFERROR(INDEX(#REF!,MATCH(B717,#REF!,0),0),"")</f>
        <v/>
      </c>
      <c r="D717" s="5" t="str">
        <f t="array" ref="D717">LOWER(IFERROR(IF(B717="","",INDEX(#REF!,MATCH(B717,#REF!,0),0)),"MVĐ chưa nhập !!!"))</f>
        <v/>
      </c>
      <c r="E717" s="5" t="str">
        <f t="array" ref="E717">IFERROR(UPPER(INDEX(#REF!,MATCH(B717,#REF!,0),0)),"")</f>
        <v/>
      </c>
      <c r="F717" s="5" t="str">
        <f t="array" ref="F717">IFERROR(LOWER(INDEX(#REF!,MATCH(B717,#REF!,0),0)),"")</f>
        <v/>
      </c>
      <c r="G717" s="5" t="str">
        <f t="array" ref="G717">UPPER(IFERROR(INDEX(#REF!,MATCH(B717,#REF!,0),0),""))</f>
        <v/>
      </c>
    </row>
    <row r="718" spans="1:7" ht="18.75" x14ac:dyDescent="0.2">
      <c r="A718" s="3"/>
      <c r="B718" s="8"/>
      <c r="C718" s="5" t="str">
        <f t="array" ref="C718">IFERROR(INDEX(#REF!,MATCH(B718,#REF!,0),0),"")</f>
        <v/>
      </c>
      <c r="D718" s="5" t="str">
        <f t="array" ref="D718">LOWER(IFERROR(IF(B718="","",INDEX(#REF!,MATCH(B718,#REF!,0),0)),"MVĐ chưa nhập !!!"))</f>
        <v/>
      </c>
      <c r="E718" s="5" t="str">
        <f t="array" ref="E718">IFERROR(UPPER(INDEX(#REF!,MATCH(B718,#REF!,0),0)),"")</f>
        <v/>
      </c>
      <c r="F718" s="5" t="str">
        <f t="array" ref="F718">IFERROR(LOWER(INDEX(#REF!,MATCH(B718,#REF!,0),0)),"")</f>
        <v/>
      </c>
      <c r="G718" s="5" t="str">
        <f t="array" ref="G718">UPPER(IFERROR(INDEX(#REF!,MATCH(B718,#REF!,0),0),""))</f>
        <v/>
      </c>
    </row>
    <row r="719" spans="1:7" ht="18.75" x14ac:dyDescent="0.2">
      <c r="A719" s="3"/>
      <c r="B719" s="8"/>
      <c r="C719" s="5" t="str">
        <f t="array" ref="C719">IFERROR(INDEX(#REF!,MATCH(B719,#REF!,0),0),"")</f>
        <v/>
      </c>
      <c r="D719" s="5" t="str">
        <f t="array" ref="D719">LOWER(IFERROR(IF(B719="","",INDEX(#REF!,MATCH(B719,#REF!,0),0)),"MVĐ chưa nhập !!!"))</f>
        <v/>
      </c>
      <c r="E719" s="5" t="str">
        <f t="array" ref="E719">IFERROR(UPPER(INDEX(#REF!,MATCH(B719,#REF!,0),0)),"")</f>
        <v/>
      </c>
      <c r="F719" s="5" t="str">
        <f t="array" ref="F719">IFERROR(LOWER(INDEX(#REF!,MATCH(B719,#REF!,0),0)),"")</f>
        <v/>
      </c>
      <c r="G719" s="5" t="str">
        <f t="array" ref="G719">UPPER(IFERROR(INDEX(#REF!,MATCH(B719,#REF!,0),0),""))</f>
        <v/>
      </c>
    </row>
    <row r="720" spans="1:7" ht="18.75" x14ac:dyDescent="0.2">
      <c r="A720" s="3"/>
      <c r="B720" s="8"/>
      <c r="C720" s="5" t="str">
        <f t="array" ref="C720">IFERROR(INDEX(#REF!,MATCH(B720,#REF!,0),0),"")</f>
        <v/>
      </c>
      <c r="D720" s="5" t="str">
        <f t="array" ref="D720">LOWER(IFERROR(IF(B720="","",INDEX(#REF!,MATCH(B720,#REF!,0),0)),"MVĐ chưa nhập !!!"))</f>
        <v/>
      </c>
      <c r="E720" s="5" t="str">
        <f t="array" ref="E720">IFERROR(UPPER(INDEX(#REF!,MATCH(B720,#REF!,0),0)),"")</f>
        <v/>
      </c>
      <c r="F720" s="5" t="str">
        <f t="array" ref="F720">IFERROR(LOWER(INDEX(#REF!,MATCH(B720,#REF!,0),0)),"")</f>
        <v/>
      </c>
      <c r="G720" s="5" t="str">
        <f t="array" ref="G720">UPPER(IFERROR(INDEX(#REF!,MATCH(B720,#REF!,0),0),""))</f>
        <v/>
      </c>
    </row>
    <row r="721" spans="1:7" ht="18.75" x14ac:dyDescent="0.2">
      <c r="A721" s="3"/>
      <c r="B721" s="8"/>
      <c r="C721" s="5" t="str">
        <f t="array" ref="C721">IFERROR(INDEX(#REF!,MATCH(B721,#REF!,0),0),"")</f>
        <v/>
      </c>
      <c r="D721" s="5" t="str">
        <f t="array" ref="D721">LOWER(IFERROR(IF(B721="","",INDEX(#REF!,MATCH(B721,#REF!,0),0)),"MVĐ chưa nhập !!!"))</f>
        <v/>
      </c>
      <c r="E721" s="5" t="str">
        <f t="array" ref="E721">IFERROR(UPPER(INDEX(#REF!,MATCH(B721,#REF!,0),0)),"")</f>
        <v/>
      </c>
      <c r="F721" s="5" t="str">
        <f t="array" ref="F721">IFERROR(LOWER(INDEX(#REF!,MATCH(B721,#REF!,0),0)),"")</f>
        <v/>
      </c>
      <c r="G721" s="5" t="str">
        <f t="array" ref="G721">UPPER(IFERROR(INDEX(#REF!,MATCH(B721,#REF!,0),0),""))</f>
        <v/>
      </c>
    </row>
    <row r="722" spans="1:7" ht="18.75" x14ac:dyDescent="0.2">
      <c r="A722" s="3"/>
      <c r="B722" s="8"/>
      <c r="C722" s="5" t="str">
        <f t="array" ref="C722">IFERROR(INDEX(#REF!,MATCH(B722,#REF!,0),0),"")</f>
        <v/>
      </c>
      <c r="D722" s="5" t="str">
        <f t="array" ref="D722">LOWER(IFERROR(IF(B722="","",INDEX(#REF!,MATCH(B722,#REF!,0),0)),"MVĐ chưa nhập !!!"))</f>
        <v/>
      </c>
      <c r="E722" s="5" t="str">
        <f t="array" ref="E722">IFERROR(UPPER(INDEX(#REF!,MATCH(B722,#REF!,0),0)),"")</f>
        <v/>
      </c>
      <c r="F722" s="5" t="str">
        <f t="array" ref="F722">IFERROR(LOWER(INDEX(#REF!,MATCH(B722,#REF!,0),0)),"")</f>
        <v/>
      </c>
      <c r="G722" s="5" t="str">
        <f t="array" ref="G722">UPPER(IFERROR(INDEX(#REF!,MATCH(B722,#REF!,0),0),""))</f>
        <v/>
      </c>
    </row>
    <row r="723" spans="1:7" ht="18.75" x14ac:dyDescent="0.2">
      <c r="A723" s="3"/>
      <c r="B723" s="8"/>
      <c r="C723" s="5" t="str">
        <f t="array" ref="C723">IFERROR(INDEX(#REF!,MATCH(B723,#REF!,0),0),"")</f>
        <v/>
      </c>
      <c r="D723" s="5" t="str">
        <f t="array" ref="D723">LOWER(IFERROR(IF(B723="","",INDEX(#REF!,MATCH(B723,#REF!,0),0)),"MVĐ chưa nhập !!!"))</f>
        <v/>
      </c>
      <c r="E723" s="5" t="str">
        <f t="array" ref="E723">IFERROR(UPPER(INDEX(#REF!,MATCH(B723,#REF!,0),0)),"")</f>
        <v/>
      </c>
      <c r="F723" s="5" t="str">
        <f t="array" ref="F723">IFERROR(LOWER(INDEX(#REF!,MATCH(B723,#REF!,0),0)),"")</f>
        <v/>
      </c>
      <c r="G723" s="5" t="str">
        <f t="array" ref="G723">UPPER(IFERROR(INDEX(#REF!,MATCH(B723,#REF!,0),0),""))</f>
        <v/>
      </c>
    </row>
    <row r="724" spans="1:7" ht="18.75" x14ac:dyDescent="0.2">
      <c r="A724" s="3"/>
      <c r="B724" s="8"/>
      <c r="C724" s="5" t="str">
        <f t="array" ref="C724">IFERROR(INDEX(#REF!,MATCH(B724,#REF!,0),0),"")</f>
        <v/>
      </c>
      <c r="D724" s="5" t="str">
        <f t="array" ref="D724">LOWER(IFERROR(IF(B724="","",INDEX(#REF!,MATCH(B724,#REF!,0),0)),"MVĐ chưa nhập !!!"))</f>
        <v/>
      </c>
      <c r="E724" s="5" t="str">
        <f t="array" ref="E724">IFERROR(UPPER(INDEX(#REF!,MATCH(B724,#REF!,0),0)),"")</f>
        <v/>
      </c>
      <c r="F724" s="5" t="str">
        <f t="array" ref="F724">IFERROR(LOWER(INDEX(#REF!,MATCH(B724,#REF!,0),0)),"")</f>
        <v/>
      </c>
      <c r="G724" s="5" t="str">
        <f t="array" ref="G724">UPPER(IFERROR(INDEX(#REF!,MATCH(B724,#REF!,0),0),""))</f>
        <v/>
      </c>
    </row>
    <row r="725" spans="1:7" ht="18.75" x14ac:dyDescent="0.2">
      <c r="A725" s="3"/>
      <c r="B725" s="8"/>
      <c r="C725" s="5" t="str">
        <f t="array" ref="C725">IFERROR(INDEX(#REF!,MATCH(B725,#REF!,0),0),"")</f>
        <v/>
      </c>
      <c r="D725" s="5" t="str">
        <f t="array" ref="D725">LOWER(IFERROR(IF(B725="","",INDEX(#REF!,MATCH(B725,#REF!,0),0)),"MVĐ chưa nhập !!!"))</f>
        <v/>
      </c>
      <c r="E725" s="5" t="str">
        <f t="array" ref="E725">IFERROR(UPPER(INDEX(#REF!,MATCH(B725,#REF!,0),0)),"")</f>
        <v/>
      </c>
      <c r="F725" s="5" t="str">
        <f t="array" ref="F725">IFERROR(LOWER(INDEX(#REF!,MATCH(B725,#REF!,0),0)),"")</f>
        <v/>
      </c>
      <c r="G725" s="5" t="str">
        <f t="array" ref="G725">UPPER(IFERROR(INDEX(#REF!,MATCH(B725,#REF!,0),0),""))</f>
        <v/>
      </c>
    </row>
    <row r="726" spans="1:7" ht="18.75" x14ac:dyDescent="0.2">
      <c r="A726" s="3"/>
      <c r="B726" s="8"/>
      <c r="C726" s="5" t="str">
        <f t="array" ref="C726">IFERROR(INDEX(#REF!,MATCH(B726,#REF!,0),0),"")</f>
        <v/>
      </c>
      <c r="D726" s="5" t="str">
        <f t="array" ref="D726">LOWER(IFERROR(IF(B726="","",INDEX(#REF!,MATCH(B726,#REF!,0),0)),"MVĐ chưa nhập !!!"))</f>
        <v/>
      </c>
      <c r="E726" s="5" t="str">
        <f t="array" ref="E726">IFERROR(UPPER(INDEX(#REF!,MATCH(B726,#REF!,0),0)),"")</f>
        <v/>
      </c>
      <c r="F726" s="5" t="str">
        <f t="array" ref="F726">IFERROR(LOWER(INDEX(#REF!,MATCH(B726,#REF!,0),0)),"")</f>
        <v/>
      </c>
      <c r="G726" s="5" t="str">
        <f t="array" ref="G726">UPPER(IFERROR(INDEX(#REF!,MATCH(B726,#REF!,0),0),""))</f>
        <v/>
      </c>
    </row>
    <row r="727" spans="1:7" ht="18.75" x14ac:dyDescent="0.2">
      <c r="A727" s="3"/>
      <c r="B727" s="8"/>
      <c r="C727" s="5" t="str">
        <f t="array" ref="C727">IFERROR(INDEX(#REF!,MATCH(B727,#REF!,0),0),"")</f>
        <v/>
      </c>
      <c r="D727" s="5" t="str">
        <f t="array" ref="D727">LOWER(IFERROR(IF(B727="","",INDEX(#REF!,MATCH(B727,#REF!,0),0)),"MVĐ chưa nhập !!!"))</f>
        <v/>
      </c>
      <c r="E727" s="5" t="str">
        <f t="array" ref="E727">IFERROR(UPPER(INDEX(#REF!,MATCH(B727,#REF!,0),0)),"")</f>
        <v/>
      </c>
      <c r="F727" s="5" t="str">
        <f t="array" ref="F727">IFERROR(LOWER(INDEX(#REF!,MATCH(B727,#REF!,0),0)),"")</f>
        <v/>
      </c>
      <c r="G727" s="5" t="str">
        <f t="array" ref="G727">UPPER(IFERROR(INDEX(#REF!,MATCH(B727,#REF!,0),0),""))</f>
        <v/>
      </c>
    </row>
    <row r="728" spans="1:7" ht="18.75" x14ac:dyDescent="0.2">
      <c r="A728" s="3"/>
      <c r="B728" s="8"/>
      <c r="C728" s="5" t="str">
        <f t="array" ref="C728">IFERROR(INDEX(#REF!,MATCH(B728,#REF!,0),0),"")</f>
        <v/>
      </c>
      <c r="D728" s="5" t="str">
        <f t="array" ref="D728">LOWER(IFERROR(IF(B728="","",INDEX(#REF!,MATCH(B728,#REF!,0),0)),"MVĐ chưa nhập !!!"))</f>
        <v/>
      </c>
      <c r="E728" s="5" t="str">
        <f t="array" ref="E728">IFERROR(UPPER(INDEX(#REF!,MATCH(B728,#REF!,0),0)),"")</f>
        <v/>
      </c>
      <c r="F728" s="5" t="str">
        <f t="array" ref="F728">IFERROR(LOWER(INDEX(#REF!,MATCH(B728,#REF!,0),0)),"")</f>
        <v/>
      </c>
      <c r="G728" s="5" t="str">
        <f t="array" ref="G728">UPPER(IFERROR(INDEX(#REF!,MATCH(B728,#REF!,0),0),""))</f>
        <v/>
      </c>
    </row>
    <row r="729" spans="1:7" ht="18.75" x14ac:dyDescent="0.2">
      <c r="A729" s="3"/>
      <c r="B729" s="8"/>
      <c r="C729" s="5" t="str">
        <f t="array" ref="C729">IFERROR(INDEX(#REF!,MATCH(B729,#REF!,0),0),"")</f>
        <v/>
      </c>
      <c r="D729" s="5" t="str">
        <f t="array" ref="D729">LOWER(IFERROR(IF(B729="","",INDEX(#REF!,MATCH(B729,#REF!,0),0)),"MVĐ chưa nhập !!!"))</f>
        <v/>
      </c>
      <c r="E729" s="5" t="str">
        <f t="array" ref="E729">IFERROR(UPPER(INDEX(#REF!,MATCH(B729,#REF!,0),0)),"")</f>
        <v/>
      </c>
      <c r="F729" s="5" t="str">
        <f t="array" ref="F729">IFERROR(LOWER(INDEX(#REF!,MATCH(B729,#REF!,0),0)),"")</f>
        <v/>
      </c>
      <c r="G729" s="5" t="str">
        <f t="array" ref="G729">UPPER(IFERROR(INDEX(#REF!,MATCH(B729,#REF!,0),0),""))</f>
        <v/>
      </c>
    </row>
    <row r="730" spans="1:7" ht="18.75" x14ac:dyDescent="0.2">
      <c r="A730" s="3"/>
      <c r="B730" s="8"/>
      <c r="C730" s="5" t="str">
        <f t="array" ref="C730">IFERROR(INDEX(#REF!,MATCH(B730,#REF!,0),0),"")</f>
        <v/>
      </c>
      <c r="D730" s="5" t="str">
        <f t="array" ref="D730">LOWER(IFERROR(IF(B730="","",INDEX(#REF!,MATCH(B730,#REF!,0),0)),"MVĐ chưa nhập !!!"))</f>
        <v/>
      </c>
      <c r="E730" s="5" t="str">
        <f t="array" ref="E730">IFERROR(UPPER(INDEX(#REF!,MATCH(B730,#REF!,0),0)),"")</f>
        <v/>
      </c>
      <c r="F730" s="5" t="str">
        <f t="array" ref="F730">IFERROR(LOWER(INDEX(#REF!,MATCH(B730,#REF!,0),0)),"")</f>
        <v/>
      </c>
      <c r="G730" s="5" t="str">
        <f t="array" ref="G730">UPPER(IFERROR(INDEX(#REF!,MATCH(B730,#REF!,0),0),""))</f>
        <v/>
      </c>
    </row>
    <row r="731" spans="1:7" ht="18.75" x14ac:dyDescent="0.2">
      <c r="A731" s="3"/>
      <c r="B731" s="8"/>
      <c r="C731" s="5" t="str">
        <f t="array" ref="C731">IFERROR(INDEX(#REF!,MATCH(B731,#REF!,0),0),"")</f>
        <v/>
      </c>
      <c r="D731" s="5" t="str">
        <f t="array" ref="D731">LOWER(IFERROR(IF(B731="","",INDEX(#REF!,MATCH(B731,#REF!,0),0)),"MVĐ chưa nhập !!!"))</f>
        <v/>
      </c>
      <c r="E731" s="5" t="str">
        <f t="array" ref="E731">IFERROR(UPPER(INDEX(#REF!,MATCH(B731,#REF!,0),0)),"")</f>
        <v/>
      </c>
      <c r="F731" s="5" t="str">
        <f t="array" ref="F731">IFERROR(LOWER(INDEX(#REF!,MATCH(B731,#REF!,0),0)),"")</f>
        <v/>
      </c>
      <c r="G731" s="5" t="str">
        <f t="array" ref="G731">UPPER(IFERROR(INDEX(#REF!,MATCH(B731,#REF!,0),0),""))</f>
        <v/>
      </c>
    </row>
    <row r="732" spans="1:7" ht="18.75" x14ac:dyDescent="0.2">
      <c r="A732" s="3"/>
      <c r="B732" s="8"/>
      <c r="C732" s="5" t="str">
        <f t="array" ref="C732">IFERROR(INDEX(#REF!,MATCH(B732,#REF!,0),0),"")</f>
        <v/>
      </c>
      <c r="D732" s="5" t="str">
        <f t="array" ref="D732">LOWER(IFERROR(IF(B732="","",INDEX(#REF!,MATCH(B732,#REF!,0),0)),"MVĐ chưa nhập !!!"))</f>
        <v/>
      </c>
      <c r="E732" s="5" t="str">
        <f t="array" ref="E732">IFERROR(UPPER(INDEX(#REF!,MATCH(B732,#REF!,0),0)),"")</f>
        <v/>
      </c>
      <c r="F732" s="5" t="str">
        <f t="array" ref="F732">IFERROR(LOWER(INDEX(#REF!,MATCH(B732,#REF!,0),0)),"")</f>
        <v/>
      </c>
      <c r="G732" s="5" t="str">
        <f t="array" ref="G732">UPPER(IFERROR(INDEX(#REF!,MATCH(B732,#REF!,0),0),""))</f>
        <v/>
      </c>
    </row>
    <row r="733" spans="1:7" ht="18.75" x14ac:dyDescent="0.2">
      <c r="A733" s="3"/>
      <c r="B733" s="8"/>
      <c r="C733" s="5" t="str">
        <f t="array" ref="C733">IFERROR(INDEX(#REF!,MATCH(B733,#REF!,0),0),"")</f>
        <v/>
      </c>
      <c r="D733" s="5" t="str">
        <f t="array" ref="D733">LOWER(IFERROR(IF(B733="","",INDEX(#REF!,MATCH(B733,#REF!,0),0)),"MVĐ chưa nhập !!!"))</f>
        <v/>
      </c>
      <c r="E733" s="5" t="str">
        <f t="array" ref="E733">IFERROR(UPPER(INDEX(#REF!,MATCH(B733,#REF!,0),0)),"")</f>
        <v/>
      </c>
      <c r="F733" s="5" t="str">
        <f t="array" ref="F733">IFERROR(LOWER(INDEX(#REF!,MATCH(B733,#REF!,0),0)),"")</f>
        <v/>
      </c>
      <c r="G733" s="5" t="str">
        <f t="array" ref="G733">UPPER(IFERROR(INDEX(#REF!,MATCH(B733,#REF!,0),0),""))</f>
        <v/>
      </c>
    </row>
    <row r="734" spans="1:7" ht="18.75" x14ac:dyDescent="0.2">
      <c r="A734" s="3"/>
      <c r="B734" s="8"/>
      <c r="C734" s="5" t="str">
        <f t="array" ref="C734">IFERROR(INDEX(#REF!,MATCH(B734,#REF!,0),0),"")</f>
        <v/>
      </c>
      <c r="D734" s="5" t="str">
        <f t="array" ref="D734">LOWER(IFERROR(IF(B734="","",INDEX(#REF!,MATCH(B734,#REF!,0),0)),"MVĐ chưa nhập !!!"))</f>
        <v/>
      </c>
      <c r="E734" s="5" t="str">
        <f t="array" ref="E734">IFERROR(UPPER(INDEX(#REF!,MATCH(B734,#REF!,0),0)),"")</f>
        <v/>
      </c>
      <c r="F734" s="5" t="str">
        <f t="array" ref="F734">IFERROR(LOWER(INDEX(#REF!,MATCH(B734,#REF!,0),0)),"")</f>
        <v/>
      </c>
      <c r="G734" s="5" t="str">
        <f t="array" ref="G734">UPPER(IFERROR(INDEX(#REF!,MATCH(B734,#REF!,0),0),""))</f>
        <v/>
      </c>
    </row>
    <row r="735" spans="1:7" ht="18.75" x14ac:dyDescent="0.2">
      <c r="A735" s="3"/>
      <c r="B735" s="8"/>
      <c r="C735" s="5" t="str">
        <f t="array" ref="C735">IFERROR(INDEX(#REF!,MATCH(B735,#REF!,0),0),"")</f>
        <v/>
      </c>
      <c r="D735" s="5" t="str">
        <f t="array" ref="D735">LOWER(IFERROR(IF(B735="","",INDEX(#REF!,MATCH(B735,#REF!,0),0)),"MVĐ chưa nhập !!!"))</f>
        <v/>
      </c>
      <c r="E735" s="5" t="str">
        <f t="array" ref="E735">IFERROR(UPPER(INDEX(#REF!,MATCH(B735,#REF!,0),0)),"")</f>
        <v/>
      </c>
      <c r="F735" s="5" t="str">
        <f t="array" ref="F735">IFERROR(LOWER(INDEX(#REF!,MATCH(B735,#REF!,0),0)),"")</f>
        <v/>
      </c>
      <c r="G735" s="5" t="str">
        <f t="array" ref="G735">UPPER(IFERROR(INDEX(#REF!,MATCH(B735,#REF!,0),0),""))</f>
        <v/>
      </c>
    </row>
    <row r="736" spans="1:7" ht="18.75" x14ac:dyDescent="0.2">
      <c r="A736" s="3"/>
      <c r="B736" s="8"/>
      <c r="C736" s="5" t="str">
        <f t="array" ref="C736">IFERROR(INDEX(#REF!,MATCH(B736,#REF!,0),0),"")</f>
        <v/>
      </c>
      <c r="D736" s="5" t="str">
        <f t="array" ref="D736">LOWER(IFERROR(IF(B736="","",INDEX(#REF!,MATCH(B736,#REF!,0),0)),"MVĐ chưa nhập !!!"))</f>
        <v/>
      </c>
      <c r="E736" s="5" t="str">
        <f t="array" ref="E736">IFERROR(UPPER(INDEX(#REF!,MATCH(B736,#REF!,0),0)),"")</f>
        <v/>
      </c>
      <c r="F736" s="5" t="str">
        <f t="array" ref="F736">IFERROR(LOWER(INDEX(#REF!,MATCH(B736,#REF!,0),0)),"")</f>
        <v/>
      </c>
      <c r="G736" s="5" t="str">
        <f t="array" ref="G736">UPPER(IFERROR(INDEX(#REF!,MATCH(B736,#REF!,0),0),""))</f>
        <v/>
      </c>
    </row>
    <row r="737" spans="1:7" ht="18.75" x14ac:dyDescent="0.2">
      <c r="A737" s="3"/>
      <c r="B737" s="8"/>
      <c r="C737" s="5" t="str">
        <f t="array" ref="C737">IFERROR(INDEX(#REF!,MATCH(B737,#REF!,0),0),"")</f>
        <v/>
      </c>
      <c r="D737" s="5" t="str">
        <f t="array" ref="D737">LOWER(IFERROR(IF(B737="","",INDEX(#REF!,MATCH(B737,#REF!,0),0)),"MVĐ chưa nhập !!!"))</f>
        <v/>
      </c>
      <c r="E737" s="5" t="str">
        <f t="array" ref="E737">IFERROR(UPPER(INDEX(#REF!,MATCH(B737,#REF!,0),0)),"")</f>
        <v/>
      </c>
      <c r="F737" s="5" t="str">
        <f t="array" ref="F737">IFERROR(LOWER(INDEX(#REF!,MATCH(B737,#REF!,0),0)),"")</f>
        <v/>
      </c>
      <c r="G737" s="5" t="str">
        <f t="array" ref="G737">UPPER(IFERROR(INDEX(#REF!,MATCH(B737,#REF!,0),0),""))</f>
        <v/>
      </c>
    </row>
    <row r="738" spans="1:7" ht="18.75" x14ac:dyDescent="0.2">
      <c r="A738" s="3"/>
      <c r="B738" s="8"/>
      <c r="C738" s="5" t="str">
        <f t="array" ref="C738">IFERROR(INDEX(#REF!,MATCH(B738,#REF!,0),0),"")</f>
        <v/>
      </c>
      <c r="D738" s="5" t="str">
        <f t="array" ref="D738">LOWER(IFERROR(IF(B738="","",INDEX(#REF!,MATCH(B738,#REF!,0),0)),"MVĐ chưa nhập !!!"))</f>
        <v/>
      </c>
      <c r="E738" s="5" t="str">
        <f t="array" ref="E738">IFERROR(UPPER(INDEX(#REF!,MATCH(B738,#REF!,0),0)),"")</f>
        <v/>
      </c>
      <c r="F738" s="5" t="str">
        <f t="array" ref="F738">IFERROR(LOWER(INDEX(#REF!,MATCH(B738,#REF!,0),0)),"")</f>
        <v/>
      </c>
      <c r="G738" s="5" t="str">
        <f t="array" ref="G738">UPPER(IFERROR(INDEX(#REF!,MATCH(B738,#REF!,0),0),""))</f>
        <v/>
      </c>
    </row>
    <row r="739" spans="1:7" ht="18.75" x14ac:dyDescent="0.2">
      <c r="A739" s="3"/>
      <c r="B739" s="8"/>
      <c r="C739" s="5" t="str">
        <f t="array" ref="C739">IFERROR(INDEX(#REF!,MATCH(B739,#REF!,0),0),"")</f>
        <v/>
      </c>
      <c r="D739" s="5" t="str">
        <f t="array" ref="D739">LOWER(IFERROR(IF(B739="","",INDEX(#REF!,MATCH(B739,#REF!,0),0)),"MVĐ chưa nhập !!!"))</f>
        <v/>
      </c>
      <c r="E739" s="5" t="str">
        <f t="array" ref="E739">IFERROR(UPPER(INDEX(#REF!,MATCH(B739,#REF!,0),0)),"")</f>
        <v/>
      </c>
      <c r="F739" s="5" t="str">
        <f t="array" ref="F739">IFERROR(LOWER(INDEX(#REF!,MATCH(B739,#REF!,0),0)),"")</f>
        <v/>
      </c>
      <c r="G739" s="5" t="str">
        <f t="array" ref="G739">UPPER(IFERROR(INDEX(#REF!,MATCH(B739,#REF!,0),0),""))</f>
        <v/>
      </c>
    </row>
    <row r="740" spans="1:7" ht="18.75" x14ac:dyDescent="0.2">
      <c r="A740" s="3"/>
      <c r="B740" s="8"/>
      <c r="C740" s="5" t="str">
        <f t="array" ref="C740">IFERROR(INDEX(#REF!,MATCH(B740,#REF!,0),0),"")</f>
        <v/>
      </c>
      <c r="D740" s="5" t="str">
        <f t="array" ref="D740">LOWER(IFERROR(IF(B740="","",INDEX(#REF!,MATCH(B740,#REF!,0),0)),"MVĐ chưa nhập !!!"))</f>
        <v/>
      </c>
      <c r="E740" s="5" t="str">
        <f t="array" ref="E740">IFERROR(UPPER(INDEX(#REF!,MATCH(B740,#REF!,0),0)),"")</f>
        <v/>
      </c>
      <c r="F740" s="5" t="str">
        <f t="array" ref="F740">IFERROR(LOWER(INDEX(#REF!,MATCH(B740,#REF!,0),0)),"")</f>
        <v/>
      </c>
      <c r="G740" s="5" t="str">
        <f t="array" ref="G740">UPPER(IFERROR(INDEX(#REF!,MATCH(B740,#REF!,0),0),""))</f>
        <v/>
      </c>
    </row>
    <row r="741" spans="1:7" ht="18.75" x14ac:dyDescent="0.2">
      <c r="A741" s="3"/>
      <c r="B741" s="8"/>
      <c r="C741" s="5" t="str">
        <f t="array" ref="C741">IFERROR(INDEX(#REF!,MATCH(B741,#REF!,0),0),"")</f>
        <v/>
      </c>
      <c r="D741" s="5" t="str">
        <f t="array" ref="D741">LOWER(IFERROR(IF(B741="","",INDEX(#REF!,MATCH(B741,#REF!,0),0)),"MVĐ chưa nhập !!!"))</f>
        <v/>
      </c>
      <c r="E741" s="5" t="str">
        <f t="array" ref="E741">IFERROR(UPPER(INDEX(#REF!,MATCH(B741,#REF!,0),0)),"")</f>
        <v/>
      </c>
      <c r="F741" s="5" t="str">
        <f t="array" ref="F741">IFERROR(LOWER(INDEX(#REF!,MATCH(B741,#REF!,0),0)),"")</f>
        <v/>
      </c>
      <c r="G741" s="5" t="str">
        <f t="array" ref="G741">UPPER(IFERROR(INDEX(#REF!,MATCH(B741,#REF!,0),0),""))</f>
        <v/>
      </c>
    </row>
    <row r="742" spans="1:7" ht="18.75" x14ac:dyDescent="0.2">
      <c r="A742" s="3"/>
      <c r="B742" s="8"/>
      <c r="C742" s="5" t="str">
        <f t="array" ref="C742">IFERROR(INDEX(#REF!,MATCH(B742,#REF!,0),0),"")</f>
        <v/>
      </c>
      <c r="D742" s="5" t="str">
        <f t="array" ref="D742">LOWER(IFERROR(IF(B742="","",INDEX(#REF!,MATCH(B742,#REF!,0),0)),"MVĐ chưa nhập !!!"))</f>
        <v/>
      </c>
      <c r="E742" s="5" t="str">
        <f t="array" ref="E742">IFERROR(UPPER(INDEX(#REF!,MATCH(B742,#REF!,0),0)),"")</f>
        <v/>
      </c>
      <c r="F742" s="5" t="str">
        <f t="array" ref="F742">IFERROR(LOWER(INDEX(#REF!,MATCH(B742,#REF!,0),0)),"")</f>
        <v/>
      </c>
      <c r="G742" s="5" t="str">
        <f t="array" ref="G742">UPPER(IFERROR(INDEX(#REF!,MATCH(B742,#REF!,0),0),""))</f>
        <v/>
      </c>
    </row>
    <row r="743" spans="1:7" ht="18.75" x14ac:dyDescent="0.2">
      <c r="A743" s="12"/>
      <c r="B743" s="8"/>
      <c r="C743" s="5" t="str">
        <f t="array" ref="C743">IFERROR(INDEX(#REF!,MATCH(B743,#REF!,0),0),"")</f>
        <v/>
      </c>
      <c r="D743" s="5" t="str">
        <f t="array" ref="D743">LOWER(IFERROR(IF(B743="","",INDEX(#REF!,MATCH(B743,#REF!,0),0)),"MVĐ chưa nhập !!!"))</f>
        <v/>
      </c>
      <c r="E743" s="5" t="str">
        <f t="array" ref="E743">IFERROR(UPPER(INDEX(#REF!,MATCH(B743,#REF!,0),0)),"")</f>
        <v/>
      </c>
      <c r="F743" s="5" t="str">
        <f t="array" ref="F743">IFERROR(LOWER(INDEX(#REF!,MATCH(B743,#REF!,0),0)),"")</f>
        <v/>
      </c>
      <c r="G743" s="5" t="str">
        <f t="array" ref="G743">UPPER(IFERROR(INDEX(#REF!,MATCH(B743,#REF!,0),0),""))</f>
        <v/>
      </c>
    </row>
    <row r="744" spans="1:7" ht="18.75" x14ac:dyDescent="0.2">
      <c r="A744" s="12"/>
      <c r="B744" s="8"/>
      <c r="C744" s="5" t="str">
        <f t="array" ref="C744">IFERROR(INDEX(#REF!,MATCH(B744,#REF!,0),0),"")</f>
        <v/>
      </c>
      <c r="D744" s="5" t="str">
        <f t="array" ref="D744">LOWER(IFERROR(IF(B744="","",INDEX(#REF!,MATCH(B744,#REF!,0),0)),"MVĐ chưa nhập !!!"))</f>
        <v/>
      </c>
      <c r="E744" s="5" t="str">
        <f t="array" ref="E744">IFERROR(UPPER(INDEX(#REF!,MATCH(B744,#REF!,0),0)),"")</f>
        <v/>
      </c>
      <c r="F744" s="5" t="str">
        <f t="array" ref="F744">IFERROR(LOWER(INDEX(#REF!,MATCH(B744,#REF!,0),0)),"")</f>
        <v/>
      </c>
      <c r="G744" s="5" t="str">
        <f t="array" ref="G744">UPPER(IFERROR(INDEX(#REF!,MATCH(B744,#REF!,0),0),""))</f>
        <v/>
      </c>
    </row>
    <row r="745" spans="1:7" ht="18.75" x14ac:dyDescent="0.2">
      <c r="A745" s="12"/>
      <c r="B745" s="8"/>
      <c r="C745" s="5" t="str">
        <f t="array" ref="C745">IFERROR(INDEX(#REF!,MATCH(B745,#REF!,0),0),"")</f>
        <v/>
      </c>
      <c r="D745" s="5" t="str">
        <f t="array" ref="D745">LOWER(IFERROR(IF(B745="","",INDEX(#REF!,MATCH(B745,#REF!,0),0)),"MVĐ chưa nhập !!!"))</f>
        <v/>
      </c>
      <c r="E745" s="5" t="str">
        <f t="array" ref="E745">IFERROR(UPPER(INDEX(#REF!,MATCH(B745,#REF!,0),0)),"")</f>
        <v/>
      </c>
      <c r="F745" s="5" t="str">
        <f t="array" ref="F745">IFERROR(LOWER(INDEX(#REF!,MATCH(B745,#REF!,0),0)),"")</f>
        <v/>
      </c>
      <c r="G745" s="5" t="str">
        <f t="array" ref="G745">UPPER(IFERROR(INDEX(#REF!,MATCH(B745,#REF!,0),0),""))</f>
        <v/>
      </c>
    </row>
    <row r="746" spans="1:7" ht="18.75" x14ac:dyDescent="0.2">
      <c r="A746" s="12"/>
      <c r="B746" s="8"/>
      <c r="C746" s="5" t="str">
        <f t="array" ref="C746">IFERROR(INDEX(#REF!,MATCH(B746,#REF!,0),0),"")</f>
        <v/>
      </c>
      <c r="D746" s="5" t="str">
        <f t="array" ref="D746">LOWER(IFERROR(IF(B746="","",INDEX(#REF!,MATCH(B746,#REF!,0),0)),"MVĐ chưa nhập !!!"))</f>
        <v/>
      </c>
      <c r="E746" s="5" t="str">
        <f t="array" ref="E746">IFERROR(UPPER(INDEX(#REF!,MATCH(B746,#REF!,0),0)),"")</f>
        <v/>
      </c>
      <c r="F746" s="5" t="str">
        <f t="array" ref="F746">IFERROR(LOWER(INDEX(#REF!,MATCH(B746,#REF!,0),0)),"")</f>
        <v/>
      </c>
      <c r="G746" s="5" t="str">
        <f t="array" ref="G746">UPPER(IFERROR(INDEX(#REF!,MATCH(B746,#REF!,0),0),""))</f>
        <v/>
      </c>
    </row>
    <row r="747" spans="1:7" ht="18.75" x14ac:dyDescent="0.2">
      <c r="A747" s="12"/>
      <c r="B747" s="8"/>
      <c r="C747" s="5" t="str">
        <f t="array" ref="C747">IFERROR(INDEX(#REF!,MATCH(B747,#REF!,0),0),"")</f>
        <v/>
      </c>
      <c r="D747" s="5" t="str">
        <f t="array" ref="D747">LOWER(IFERROR(IF(B747="","",INDEX(#REF!,MATCH(B747,#REF!,0),0)),"MVĐ chưa nhập !!!"))</f>
        <v/>
      </c>
      <c r="E747" s="5" t="str">
        <f t="array" ref="E747">IFERROR(UPPER(INDEX(#REF!,MATCH(B747,#REF!,0),0)),"")</f>
        <v/>
      </c>
      <c r="F747" s="5" t="str">
        <f t="array" ref="F747">IFERROR(LOWER(INDEX(#REF!,MATCH(B747,#REF!,0),0)),"")</f>
        <v/>
      </c>
      <c r="G747" s="5" t="str">
        <f t="array" ref="G747">UPPER(IFERROR(INDEX(#REF!,MATCH(B747,#REF!,0),0),""))</f>
        <v/>
      </c>
    </row>
    <row r="748" spans="1:7" ht="18.75" x14ac:dyDescent="0.2">
      <c r="A748" s="12"/>
      <c r="B748" s="8"/>
      <c r="C748" s="5" t="str">
        <f t="array" ref="C748">IFERROR(INDEX(#REF!,MATCH(B748,#REF!,0),0),"")</f>
        <v/>
      </c>
      <c r="D748" s="5" t="str">
        <f t="array" ref="D748">LOWER(IFERROR(IF(B748="","",INDEX(#REF!,MATCH(B748,#REF!,0),0)),"MVĐ chưa nhập !!!"))</f>
        <v/>
      </c>
      <c r="E748" s="5" t="str">
        <f t="array" ref="E748">IFERROR(UPPER(INDEX(#REF!,MATCH(B748,#REF!,0),0)),"")</f>
        <v/>
      </c>
      <c r="F748" s="5" t="str">
        <f t="array" ref="F748">IFERROR(LOWER(INDEX(#REF!,MATCH(B748,#REF!,0),0)),"")</f>
        <v/>
      </c>
      <c r="G748" s="5" t="str">
        <f t="array" ref="G748">UPPER(IFERROR(INDEX(#REF!,MATCH(B748,#REF!,0),0),""))</f>
        <v/>
      </c>
    </row>
    <row r="749" spans="1:7" ht="18.75" x14ac:dyDescent="0.2">
      <c r="A749" s="12"/>
      <c r="B749" s="8"/>
      <c r="C749" s="5" t="str">
        <f t="array" ref="C749">IFERROR(INDEX(#REF!,MATCH(B749,#REF!,0),0),"")</f>
        <v/>
      </c>
      <c r="D749" s="5" t="str">
        <f t="array" ref="D749">LOWER(IFERROR(IF(B749="","",INDEX(#REF!,MATCH(B749,#REF!,0),0)),"MVĐ chưa nhập !!!"))</f>
        <v/>
      </c>
      <c r="E749" s="5" t="str">
        <f t="array" ref="E749">IFERROR(UPPER(INDEX(#REF!,MATCH(B749,#REF!,0),0)),"")</f>
        <v/>
      </c>
      <c r="F749" s="5" t="str">
        <f t="array" ref="F749">IFERROR(LOWER(INDEX(#REF!,MATCH(B749,#REF!,0),0)),"")</f>
        <v/>
      </c>
      <c r="G749" s="5" t="str">
        <f t="array" ref="G749">UPPER(IFERROR(INDEX(#REF!,MATCH(B749,#REF!,0),0),""))</f>
        <v/>
      </c>
    </row>
    <row r="750" spans="1:7" ht="18.75" x14ac:dyDescent="0.2">
      <c r="A750" s="12"/>
      <c r="B750" s="8"/>
      <c r="C750" s="5" t="str">
        <f t="array" ref="C750">IFERROR(INDEX(#REF!,MATCH(B750,#REF!,0),0),"")</f>
        <v/>
      </c>
      <c r="D750" s="5" t="str">
        <f t="array" ref="D750">LOWER(IFERROR(IF(B750="","",INDEX(#REF!,MATCH(B750,#REF!,0),0)),"MVĐ chưa nhập !!!"))</f>
        <v/>
      </c>
      <c r="E750" s="5" t="str">
        <f t="array" ref="E750">IFERROR(UPPER(INDEX(#REF!,MATCH(B750,#REF!,0),0)),"")</f>
        <v/>
      </c>
      <c r="F750" s="5" t="str">
        <f t="array" ref="F750">IFERROR(LOWER(INDEX(#REF!,MATCH(B750,#REF!,0),0)),"")</f>
        <v/>
      </c>
      <c r="G750" s="5" t="str">
        <f t="array" ref="G750">UPPER(IFERROR(INDEX(#REF!,MATCH(B750,#REF!,0),0),""))</f>
        <v/>
      </c>
    </row>
    <row r="751" spans="1:7" ht="18.75" x14ac:dyDescent="0.2">
      <c r="A751" s="12"/>
      <c r="B751" s="8"/>
      <c r="C751" s="5" t="str">
        <f t="array" ref="C751">IFERROR(INDEX(#REF!,MATCH(B751,#REF!,0),0),"")</f>
        <v/>
      </c>
      <c r="D751" s="5" t="str">
        <f t="array" ref="D751">LOWER(IFERROR(IF(B751="","",INDEX(#REF!,MATCH(B751,#REF!,0),0)),"MVĐ chưa nhập !!!"))</f>
        <v/>
      </c>
      <c r="E751" s="5" t="str">
        <f t="array" ref="E751">IFERROR(UPPER(INDEX(#REF!,MATCH(B751,#REF!,0),0)),"")</f>
        <v/>
      </c>
      <c r="F751" s="5" t="str">
        <f t="array" ref="F751">IFERROR(LOWER(INDEX(#REF!,MATCH(B751,#REF!,0),0)),"")</f>
        <v/>
      </c>
      <c r="G751" s="5" t="str">
        <f t="array" ref="G751">UPPER(IFERROR(INDEX(#REF!,MATCH(B751,#REF!,0),0),""))</f>
        <v/>
      </c>
    </row>
    <row r="752" spans="1:7" ht="18.75" x14ac:dyDescent="0.2">
      <c r="A752" s="12"/>
      <c r="B752" s="8"/>
      <c r="C752" s="5" t="str">
        <f t="array" ref="C752">IFERROR(INDEX(#REF!,MATCH(B752,#REF!,0),0),"")</f>
        <v/>
      </c>
      <c r="D752" s="5" t="str">
        <f t="array" ref="D752">LOWER(IFERROR(IF(B752="","",INDEX(#REF!,MATCH(B752,#REF!,0),0)),"MVĐ chưa nhập !!!"))</f>
        <v/>
      </c>
      <c r="E752" s="5" t="str">
        <f t="array" ref="E752">IFERROR(UPPER(INDEX(#REF!,MATCH(B752,#REF!,0),0)),"")</f>
        <v/>
      </c>
      <c r="F752" s="5" t="str">
        <f t="array" ref="F752">IFERROR(LOWER(INDEX(#REF!,MATCH(B752,#REF!,0),0)),"")</f>
        <v/>
      </c>
      <c r="G752" s="5" t="str">
        <f t="array" ref="G752">UPPER(IFERROR(INDEX(#REF!,MATCH(B752,#REF!,0),0),""))</f>
        <v/>
      </c>
    </row>
    <row r="753" spans="1:7" ht="18.75" x14ac:dyDescent="0.2">
      <c r="A753" s="12"/>
      <c r="B753" s="8"/>
      <c r="C753" s="5" t="str">
        <f t="array" ref="C753">IFERROR(INDEX(#REF!,MATCH(B753,#REF!,0),0),"")</f>
        <v/>
      </c>
      <c r="D753" s="5" t="str">
        <f t="array" ref="D753">LOWER(IFERROR(IF(B753="","",INDEX(#REF!,MATCH(B753,#REF!,0),0)),"MVĐ chưa nhập !!!"))</f>
        <v/>
      </c>
      <c r="E753" s="5" t="str">
        <f t="array" ref="E753">IFERROR(UPPER(INDEX(#REF!,MATCH(B753,#REF!,0),0)),"")</f>
        <v/>
      </c>
      <c r="F753" s="5" t="str">
        <f t="array" ref="F753">IFERROR(LOWER(INDEX(#REF!,MATCH(B753,#REF!,0),0)),"")</f>
        <v/>
      </c>
      <c r="G753" s="5" t="str">
        <f t="array" ref="G753">UPPER(IFERROR(INDEX(#REF!,MATCH(B753,#REF!,0),0),""))</f>
        <v/>
      </c>
    </row>
    <row r="754" spans="1:7" ht="18.75" x14ac:dyDescent="0.2">
      <c r="A754" s="12"/>
      <c r="B754" s="8"/>
      <c r="C754" s="5" t="str">
        <f t="array" ref="C754">IFERROR(INDEX(#REF!,MATCH(B754,#REF!,0),0),"")</f>
        <v/>
      </c>
      <c r="D754" s="5" t="str">
        <f t="array" ref="D754">LOWER(IFERROR(IF(B754="","",INDEX(#REF!,MATCH(B754,#REF!,0),0)),"MVĐ chưa nhập !!!"))</f>
        <v/>
      </c>
      <c r="E754" s="5" t="str">
        <f t="array" ref="E754">IFERROR(UPPER(INDEX(#REF!,MATCH(B754,#REF!,0),0)),"")</f>
        <v/>
      </c>
      <c r="F754" s="5" t="str">
        <f t="array" ref="F754">IFERROR(LOWER(INDEX(#REF!,MATCH(B754,#REF!,0),0)),"")</f>
        <v/>
      </c>
      <c r="G754" s="5" t="str">
        <f t="array" ref="G754">UPPER(IFERROR(INDEX(#REF!,MATCH(B754,#REF!,0),0),""))</f>
        <v/>
      </c>
    </row>
    <row r="755" spans="1:7" ht="18.75" x14ac:dyDescent="0.2">
      <c r="A755" s="12"/>
      <c r="B755" s="8"/>
      <c r="C755" s="5" t="str">
        <f t="array" ref="C755">IFERROR(INDEX(#REF!,MATCH(B755,#REF!,0),0),"")</f>
        <v/>
      </c>
      <c r="D755" s="5" t="str">
        <f t="array" ref="D755">LOWER(IFERROR(IF(B755="","",INDEX(#REF!,MATCH(B755,#REF!,0),0)),"MVĐ chưa nhập !!!"))</f>
        <v/>
      </c>
      <c r="E755" s="5" t="str">
        <f t="array" ref="E755">IFERROR(UPPER(INDEX(#REF!,MATCH(B755,#REF!,0),0)),"")</f>
        <v/>
      </c>
      <c r="F755" s="5" t="str">
        <f t="array" ref="F755">IFERROR(LOWER(INDEX(#REF!,MATCH(B755,#REF!,0),0)),"")</f>
        <v/>
      </c>
      <c r="G755" s="5" t="str">
        <f t="array" ref="G755">UPPER(IFERROR(INDEX(#REF!,MATCH(B755,#REF!,0),0),""))</f>
        <v/>
      </c>
    </row>
    <row r="756" spans="1:7" ht="18.75" x14ac:dyDescent="0.2">
      <c r="A756" s="12"/>
      <c r="B756" s="8"/>
      <c r="C756" s="5" t="str">
        <f t="array" ref="C756">IFERROR(INDEX(#REF!,MATCH(B756,#REF!,0),0),"")</f>
        <v/>
      </c>
      <c r="D756" s="5" t="str">
        <f t="array" ref="D756">LOWER(IFERROR(IF(B756="","",INDEX(#REF!,MATCH(B756,#REF!,0),0)),"MVĐ chưa nhập !!!"))</f>
        <v/>
      </c>
      <c r="E756" s="5" t="str">
        <f t="array" ref="E756">IFERROR(UPPER(INDEX(#REF!,MATCH(B756,#REF!,0),0)),"")</f>
        <v/>
      </c>
      <c r="F756" s="5" t="str">
        <f t="array" ref="F756">IFERROR(LOWER(INDEX(#REF!,MATCH(B756,#REF!,0),0)),"")</f>
        <v/>
      </c>
      <c r="G756" s="5" t="str">
        <f t="array" ref="G756">UPPER(IFERROR(INDEX(#REF!,MATCH(B756,#REF!,0),0),""))</f>
        <v/>
      </c>
    </row>
    <row r="757" spans="1:7" ht="18.75" x14ac:dyDescent="0.2">
      <c r="A757" s="12"/>
      <c r="B757" s="8"/>
      <c r="C757" s="5" t="str">
        <f t="array" ref="C757">IFERROR(INDEX(#REF!,MATCH(B757,#REF!,0),0),"")</f>
        <v/>
      </c>
      <c r="D757" s="5" t="str">
        <f t="array" ref="D757">LOWER(IFERROR(IF(B757="","",INDEX(#REF!,MATCH(B757,#REF!,0),0)),"MVĐ chưa nhập !!!"))</f>
        <v/>
      </c>
      <c r="E757" s="5" t="str">
        <f t="array" ref="E757">IFERROR(UPPER(INDEX(#REF!,MATCH(B757,#REF!,0),0)),"")</f>
        <v/>
      </c>
      <c r="F757" s="5" t="str">
        <f t="array" ref="F757">IFERROR(LOWER(INDEX(#REF!,MATCH(B757,#REF!,0),0)),"")</f>
        <v/>
      </c>
      <c r="G757" s="5" t="str">
        <f t="array" ref="G757">UPPER(IFERROR(INDEX(#REF!,MATCH(B757,#REF!,0),0),""))</f>
        <v/>
      </c>
    </row>
    <row r="758" spans="1:7" ht="18.75" x14ac:dyDescent="0.2">
      <c r="A758" s="12"/>
      <c r="B758" s="8"/>
      <c r="C758" s="5" t="str">
        <f t="array" ref="C758">IFERROR(INDEX(#REF!,MATCH(B758,#REF!,0),0),"")</f>
        <v/>
      </c>
      <c r="D758" s="5" t="str">
        <f t="array" ref="D758">LOWER(IFERROR(IF(B758="","",INDEX(#REF!,MATCH(B758,#REF!,0),0)),"MVĐ chưa nhập !!!"))</f>
        <v/>
      </c>
      <c r="E758" s="5" t="str">
        <f t="array" ref="E758">IFERROR(UPPER(INDEX(#REF!,MATCH(B758,#REF!,0),0)),"")</f>
        <v/>
      </c>
      <c r="F758" s="5" t="str">
        <f t="array" ref="F758">IFERROR(LOWER(INDEX(#REF!,MATCH(B758,#REF!,0),0)),"")</f>
        <v/>
      </c>
      <c r="G758" s="5" t="str">
        <f t="array" ref="G758">UPPER(IFERROR(INDEX(#REF!,MATCH(B758,#REF!,0),0),""))</f>
        <v/>
      </c>
    </row>
    <row r="759" spans="1:7" ht="18.75" x14ac:dyDescent="0.2">
      <c r="A759" s="12"/>
      <c r="B759" s="8"/>
      <c r="C759" s="5" t="str">
        <f t="array" ref="C759">IFERROR(INDEX(#REF!,MATCH(B759,#REF!,0),0),"")</f>
        <v/>
      </c>
      <c r="D759" s="5" t="str">
        <f t="array" ref="D759">LOWER(IFERROR(IF(B759="","",INDEX(#REF!,MATCH(B759,#REF!,0),0)),"MVĐ chưa nhập !!!"))</f>
        <v/>
      </c>
      <c r="E759" s="5" t="str">
        <f t="array" ref="E759">IFERROR(UPPER(INDEX(#REF!,MATCH(B759,#REF!,0),0)),"")</f>
        <v/>
      </c>
      <c r="F759" s="5" t="str">
        <f t="array" ref="F759">IFERROR(LOWER(INDEX(#REF!,MATCH(B759,#REF!,0),0)),"")</f>
        <v/>
      </c>
      <c r="G759" s="5" t="str">
        <f t="array" ref="G759">UPPER(IFERROR(INDEX(#REF!,MATCH(B759,#REF!,0),0),""))</f>
        <v/>
      </c>
    </row>
    <row r="760" spans="1:7" ht="18.75" x14ac:dyDescent="0.2">
      <c r="A760" s="12"/>
      <c r="B760" s="8"/>
      <c r="C760" s="5" t="str">
        <f t="array" ref="C760">IFERROR(INDEX(#REF!,MATCH(B760,#REF!,0),0),"")</f>
        <v/>
      </c>
      <c r="D760" s="5" t="str">
        <f t="array" ref="D760">LOWER(IFERROR(IF(B760="","",INDEX(#REF!,MATCH(B760,#REF!,0),0)),"MVĐ chưa nhập !!!"))</f>
        <v/>
      </c>
      <c r="E760" s="5" t="str">
        <f t="array" ref="E760">IFERROR(UPPER(INDEX(#REF!,MATCH(B760,#REF!,0),0)),"")</f>
        <v/>
      </c>
      <c r="F760" s="5" t="str">
        <f t="array" ref="F760">IFERROR(LOWER(INDEX(#REF!,MATCH(B760,#REF!,0),0)),"")</f>
        <v/>
      </c>
      <c r="G760" s="5" t="str">
        <f t="array" ref="G760">UPPER(IFERROR(INDEX(#REF!,MATCH(B760,#REF!,0),0),""))</f>
        <v/>
      </c>
    </row>
    <row r="761" spans="1:7" ht="18.75" x14ac:dyDescent="0.2">
      <c r="A761" s="12"/>
      <c r="B761" s="8"/>
      <c r="C761" s="5" t="str">
        <f t="array" ref="C761">IFERROR(INDEX(#REF!,MATCH(B761,#REF!,0),0),"")</f>
        <v/>
      </c>
      <c r="D761" s="5" t="str">
        <f t="array" ref="D761">LOWER(IFERROR(IF(B761="","",INDEX(#REF!,MATCH(B761,#REF!,0),0)),"MVĐ chưa nhập !!!"))</f>
        <v/>
      </c>
      <c r="E761" s="5" t="str">
        <f t="array" ref="E761">IFERROR(UPPER(INDEX(#REF!,MATCH(B761,#REF!,0),0)),"")</f>
        <v/>
      </c>
      <c r="F761" s="5" t="str">
        <f t="array" ref="F761">IFERROR(LOWER(INDEX(#REF!,MATCH(B761,#REF!,0),0)),"")</f>
        <v/>
      </c>
      <c r="G761" s="5" t="str">
        <f t="array" ref="G761">UPPER(IFERROR(INDEX(#REF!,MATCH(B761,#REF!,0),0),""))</f>
        <v/>
      </c>
    </row>
    <row r="762" spans="1:7" ht="18.75" x14ac:dyDescent="0.2">
      <c r="A762" s="12"/>
      <c r="B762" s="8"/>
      <c r="C762" s="5" t="str">
        <f t="array" ref="C762">IFERROR(INDEX(#REF!,MATCH(B762,#REF!,0),0),"")</f>
        <v/>
      </c>
      <c r="D762" s="5" t="str">
        <f t="array" ref="D762">LOWER(IFERROR(IF(B762="","",INDEX(#REF!,MATCH(B762,#REF!,0),0)),"MVĐ chưa nhập !!!"))</f>
        <v/>
      </c>
      <c r="E762" s="5" t="str">
        <f t="array" ref="E762">IFERROR(UPPER(INDEX(#REF!,MATCH(B762,#REF!,0),0)),"")</f>
        <v/>
      </c>
      <c r="F762" s="5" t="str">
        <f t="array" ref="F762">IFERROR(LOWER(INDEX(#REF!,MATCH(B762,#REF!,0),0)),"")</f>
        <v/>
      </c>
      <c r="G762" s="5" t="str">
        <f t="array" ref="G762">UPPER(IFERROR(INDEX(#REF!,MATCH(B762,#REF!,0),0),""))</f>
        <v/>
      </c>
    </row>
    <row r="763" spans="1:7" ht="18.75" x14ac:dyDescent="0.2">
      <c r="A763" s="12"/>
      <c r="B763" s="8"/>
      <c r="C763" s="5" t="str">
        <f t="array" ref="C763">IFERROR(INDEX(#REF!,MATCH(B763,#REF!,0),0),"")</f>
        <v/>
      </c>
      <c r="D763" s="5" t="str">
        <f t="array" ref="D763">LOWER(IFERROR(IF(B763="","",INDEX(#REF!,MATCH(B763,#REF!,0),0)),"MVĐ chưa nhập !!!"))</f>
        <v/>
      </c>
      <c r="E763" s="5" t="str">
        <f t="array" ref="E763">IFERROR(UPPER(INDEX(#REF!,MATCH(B763,#REF!,0),0)),"")</f>
        <v/>
      </c>
      <c r="F763" s="5" t="str">
        <f t="array" ref="F763">IFERROR(LOWER(INDEX(#REF!,MATCH(B763,#REF!,0),0)),"")</f>
        <v/>
      </c>
      <c r="G763" s="5" t="str">
        <f t="array" ref="G763">UPPER(IFERROR(INDEX(#REF!,MATCH(B763,#REF!,0),0),""))</f>
        <v/>
      </c>
    </row>
    <row r="764" spans="1:7" ht="18.75" x14ac:dyDescent="0.2">
      <c r="A764" s="12"/>
      <c r="B764" s="8"/>
      <c r="C764" s="5" t="str">
        <f t="array" ref="C764">IFERROR(INDEX(#REF!,MATCH(B764,#REF!,0),0),"")</f>
        <v/>
      </c>
      <c r="D764" s="5" t="str">
        <f t="array" ref="D764">LOWER(IFERROR(IF(B764="","",INDEX(#REF!,MATCH(B764,#REF!,0),0)),"MVĐ chưa nhập !!!"))</f>
        <v/>
      </c>
      <c r="E764" s="5" t="str">
        <f t="array" ref="E764">IFERROR(UPPER(INDEX(#REF!,MATCH(B764,#REF!,0),0)),"")</f>
        <v/>
      </c>
      <c r="F764" s="5" t="str">
        <f t="array" ref="F764">IFERROR(LOWER(INDEX(#REF!,MATCH(B764,#REF!,0),0)),"")</f>
        <v/>
      </c>
      <c r="G764" s="5" t="str">
        <f t="array" ref="G764">UPPER(IFERROR(INDEX(#REF!,MATCH(B764,#REF!,0),0),""))</f>
        <v/>
      </c>
    </row>
    <row r="765" spans="1:7" ht="18.75" x14ac:dyDescent="0.2">
      <c r="A765" s="12"/>
      <c r="B765" s="8"/>
      <c r="C765" s="5" t="str">
        <f t="array" ref="C765">IFERROR(INDEX(#REF!,MATCH(B765,#REF!,0),0),"")</f>
        <v/>
      </c>
      <c r="D765" s="5" t="str">
        <f t="array" ref="D765">LOWER(IFERROR(IF(B765="","",INDEX(#REF!,MATCH(B765,#REF!,0),0)),"MVĐ chưa nhập !!!"))</f>
        <v/>
      </c>
      <c r="E765" s="5" t="str">
        <f t="array" ref="E765">IFERROR(UPPER(INDEX(#REF!,MATCH(B765,#REF!,0),0)),"")</f>
        <v/>
      </c>
      <c r="F765" s="5" t="str">
        <f t="array" ref="F765">IFERROR(LOWER(INDEX(#REF!,MATCH(B765,#REF!,0),0)),"")</f>
        <v/>
      </c>
      <c r="G765" s="5" t="str">
        <f t="array" ref="G765">UPPER(IFERROR(INDEX(#REF!,MATCH(B765,#REF!,0),0),""))</f>
        <v/>
      </c>
    </row>
    <row r="766" spans="1:7" ht="18.75" x14ac:dyDescent="0.2">
      <c r="A766" s="12"/>
      <c r="B766" s="8"/>
      <c r="C766" s="5" t="str">
        <f t="array" ref="C766">IFERROR(INDEX(#REF!,MATCH(B766,#REF!,0),0),"")</f>
        <v/>
      </c>
      <c r="D766" s="5" t="str">
        <f t="array" ref="D766">LOWER(IFERROR(IF(B766="","",INDEX(#REF!,MATCH(B766,#REF!,0),0)),"MVĐ chưa nhập !!!"))</f>
        <v/>
      </c>
      <c r="E766" s="5" t="str">
        <f t="array" ref="E766">IFERROR(UPPER(INDEX(#REF!,MATCH(B766,#REF!,0),0)),"")</f>
        <v/>
      </c>
      <c r="F766" s="5" t="str">
        <f t="array" ref="F766">IFERROR(LOWER(INDEX(#REF!,MATCH(B766,#REF!,0),0)),"")</f>
        <v/>
      </c>
      <c r="G766" s="5" t="str">
        <f t="array" ref="G766">UPPER(IFERROR(INDEX(#REF!,MATCH(B766,#REF!,0),0),""))</f>
        <v/>
      </c>
    </row>
    <row r="767" spans="1:7" ht="18.75" x14ac:dyDescent="0.2">
      <c r="A767" s="12"/>
      <c r="B767" s="8"/>
      <c r="C767" s="5" t="str">
        <f t="array" ref="C767">IFERROR(INDEX(#REF!,MATCH(B767,#REF!,0),0),"")</f>
        <v/>
      </c>
      <c r="D767" s="5" t="str">
        <f t="array" ref="D767">LOWER(IFERROR(IF(B767="","",INDEX(#REF!,MATCH(B767,#REF!,0),0)),"MVĐ chưa nhập !!!"))</f>
        <v/>
      </c>
      <c r="E767" s="5" t="str">
        <f t="array" ref="E767">IFERROR(UPPER(INDEX(#REF!,MATCH(B767,#REF!,0),0)),"")</f>
        <v/>
      </c>
      <c r="F767" s="5" t="str">
        <f t="array" ref="F767">IFERROR(LOWER(INDEX(#REF!,MATCH(B767,#REF!,0),0)),"")</f>
        <v/>
      </c>
      <c r="G767" s="5" t="str">
        <f t="array" ref="G767">UPPER(IFERROR(INDEX(#REF!,MATCH(B767,#REF!,0),0),""))</f>
        <v/>
      </c>
    </row>
    <row r="768" spans="1:7" ht="18.75" x14ac:dyDescent="0.2">
      <c r="A768" s="12"/>
      <c r="B768" s="8"/>
      <c r="C768" s="5" t="str">
        <f t="array" ref="C768">IFERROR(INDEX(#REF!,MATCH(B768,#REF!,0),0),"")</f>
        <v/>
      </c>
      <c r="D768" s="5" t="str">
        <f t="array" ref="D768">LOWER(IFERROR(IF(B768="","",INDEX(#REF!,MATCH(B768,#REF!,0),0)),"MVĐ chưa nhập !!!"))</f>
        <v/>
      </c>
      <c r="E768" s="5" t="str">
        <f t="array" ref="E768">IFERROR(UPPER(INDEX(#REF!,MATCH(B768,#REF!,0),0)),"")</f>
        <v/>
      </c>
      <c r="F768" s="5" t="str">
        <f t="array" ref="F768">IFERROR(LOWER(INDEX(#REF!,MATCH(B768,#REF!,0),0)),"")</f>
        <v/>
      </c>
      <c r="G768" s="5" t="str">
        <f t="array" ref="G768">UPPER(IFERROR(INDEX(#REF!,MATCH(B768,#REF!,0),0),""))</f>
        <v/>
      </c>
    </row>
    <row r="769" spans="1:7" ht="18.75" x14ac:dyDescent="0.2">
      <c r="A769" s="12"/>
      <c r="B769" s="8"/>
      <c r="C769" s="5" t="str">
        <f t="array" ref="C769">IFERROR(INDEX(#REF!,MATCH(B769,#REF!,0),0),"")</f>
        <v/>
      </c>
      <c r="D769" s="5" t="str">
        <f t="array" ref="D769">LOWER(IFERROR(IF(B769="","",INDEX(#REF!,MATCH(B769,#REF!,0),0)),"MVĐ chưa nhập !!!"))</f>
        <v/>
      </c>
      <c r="E769" s="5" t="str">
        <f t="array" ref="E769">IFERROR(UPPER(INDEX(#REF!,MATCH(B769,#REF!,0),0)),"")</f>
        <v/>
      </c>
      <c r="F769" s="5" t="str">
        <f t="array" ref="F769">IFERROR(LOWER(INDEX(#REF!,MATCH(B769,#REF!,0),0)),"")</f>
        <v/>
      </c>
      <c r="G769" s="5" t="str">
        <f t="array" ref="G769">UPPER(IFERROR(INDEX(#REF!,MATCH(B769,#REF!,0),0),""))</f>
        <v/>
      </c>
    </row>
    <row r="770" spans="1:7" ht="18.75" x14ac:dyDescent="0.2">
      <c r="A770" s="12"/>
      <c r="B770" s="8"/>
      <c r="C770" s="5" t="str">
        <f t="array" ref="C770">IFERROR(INDEX(#REF!,MATCH(B770,#REF!,0),0),"")</f>
        <v/>
      </c>
      <c r="D770" s="5" t="str">
        <f t="array" ref="D770">LOWER(IFERROR(IF(B770="","",INDEX(#REF!,MATCH(B770,#REF!,0),0)),"MVĐ chưa nhập !!!"))</f>
        <v/>
      </c>
      <c r="E770" s="5" t="str">
        <f t="array" ref="E770">IFERROR(UPPER(INDEX(#REF!,MATCH(B770,#REF!,0),0)),"")</f>
        <v/>
      </c>
      <c r="F770" s="5" t="str">
        <f t="array" ref="F770">IFERROR(LOWER(INDEX(#REF!,MATCH(B770,#REF!,0),0)),"")</f>
        <v/>
      </c>
      <c r="G770" s="5" t="str">
        <f t="array" ref="G770">UPPER(IFERROR(INDEX(#REF!,MATCH(B770,#REF!,0),0),""))</f>
        <v/>
      </c>
    </row>
    <row r="771" spans="1:7" ht="18.75" x14ac:dyDescent="0.2">
      <c r="A771" s="12"/>
      <c r="B771" s="8"/>
      <c r="C771" s="5" t="str">
        <f t="array" ref="C771">IFERROR(INDEX(#REF!,MATCH(B771,#REF!,0),0),"")</f>
        <v/>
      </c>
      <c r="D771" s="5" t="str">
        <f t="array" ref="D771">LOWER(IFERROR(IF(B771="","",INDEX(#REF!,MATCH(B771,#REF!,0),0)),"MVĐ chưa nhập !!!"))</f>
        <v/>
      </c>
      <c r="E771" s="5" t="str">
        <f t="array" ref="E771">IFERROR(UPPER(INDEX(#REF!,MATCH(B771,#REF!,0),0)),"")</f>
        <v/>
      </c>
      <c r="F771" s="5" t="str">
        <f t="array" ref="F771">IFERROR(LOWER(INDEX(#REF!,MATCH(B771,#REF!,0),0)),"")</f>
        <v/>
      </c>
      <c r="G771" s="5" t="str">
        <f t="array" ref="G771">UPPER(IFERROR(INDEX(#REF!,MATCH(B771,#REF!,0),0),""))</f>
        <v/>
      </c>
    </row>
    <row r="772" spans="1:7" ht="18.75" x14ac:dyDescent="0.2">
      <c r="A772" s="12"/>
      <c r="B772" s="8"/>
      <c r="C772" s="5" t="str">
        <f t="array" ref="C772">IFERROR(INDEX(#REF!,MATCH(B772,#REF!,0),0),"")</f>
        <v/>
      </c>
      <c r="D772" s="5" t="str">
        <f t="array" ref="D772">LOWER(IFERROR(IF(B772="","",INDEX(#REF!,MATCH(B772,#REF!,0),0)),"MVĐ chưa nhập !!!"))</f>
        <v/>
      </c>
      <c r="E772" s="5" t="str">
        <f t="array" ref="E772">IFERROR(UPPER(INDEX(#REF!,MATCH(B772,#REF!,0),0)),"")</f>
        <v/>
      </c>
      <c r="F772" s="5" t="str">
        <f t="array" ref="F772">IFERROR(LOWER(INDEX(#REF!,MATCH(B772,#REF!,0),0)),"")</f>
        <v/>
      </c>
      <c r="G772" s="5" t="str">
        <f t="array" ref="G772">UPPER(IFERROR(INDEX(#REF!,MATCH(B772,#REF!,0),0),""))</f>
        <v/>
      </c>
    </row>
    <row r="773" spans="1:7" ht="18.75" x14ac:dyDescent="0.2">
      <c r="A773" s="12"/>
      <c r="B773" s="8"/>
      <c r="C773" s="5" t="str">
        <f t="array" ref="C773">IFERROR(INDEX(#REF!,MATCH(B773,#REF!,0),0),"")</f>
        <v/>
      </c>
      <c r="D773" s="5" t="str">
        <f t="array" ref="D773">LOWER(IFERROR(IF(B773="","",INDEX(#REF!,MATCH(B773,#REF!,0),0)),"MVĐ chưa nhập !!!"))</f>
        <v/>
      </c>
      <c r="E773" s="5" t="str">
        <f t="array" ref="E773">IFERROR(UPPER(INDEX(#REF!,MATCH(B773,#REF!,0),0)),"")</f>
        <v/>
      </c>
      <c r="F773" s="5" t="str">
        <f t="array" ref="F773">IFERROR(LOWER(INDEX(#REF!,MATCH(B773,#REF!,0),0)),"")</f>
        <v/>
      </c>
      <c r="G773" s="5" t="str">
        <f t="array" ref="G773">UPPER(IFERROR(INDEX(#REF!,MATCH(B773,#REF!,0),0),""))</f>
        <v/>
      </c>
    </row>
    <row r="774" spans="1:7" ht="18.75" x14ac:dyDescent="0.2">
      <c r="A774" s="12"/>
      <c r="B774" s="8"/>
      <c r="C774" s="5" t="str">
        <f t="array" ref="C774">IFERROR(INDEX(#REF!,MATCH(B774,#REF!,0),0),"")</f>
        <v/>
      </c>
      <c r="D774" s="5" t="str">
        <f t="array" ref="D774">LOWER(IFERROR(IF(B774="","",INDEX(#REF!,MATCH(B774,#REF!,0),0)),"MVĐ chưa nhập !!!"))</f>
        <v/>
      </c>
      <c r="E774" s="5" t="str">
        <f t="array" ref="E774">IFERROR(UPPER(INDEX(#REF!,MATCH(B774,#REF!,0),0)),"")</f>
        <v/>
      </c>
      <c r="F774" s="5" t="str">
        <f t="array" ref="F774">IFERROR(LOWER(INDEX(#REF!,MATCH(B774,#REF!,0),0)),"")</f>
        <v/>
      </c>
      <c r="G774" s="5" t="str">
        <f t="array" ref="G774">UPPER(IFERROR(INDEX(#REF!,MATCH(B774,#REF!,0),0),""))</f>
        <v/>
      </c>
    </row>
    <row r="775" spans="1:7" ht="18.75" x14ac:dyDescent="0.2">
      <c r="A775" s="12"/>
      <c r="B775" s="8"/>
      <c r="C775" s="5" t="str">
        <f t="array" ref="C775">IFERROR(INDEX(#REF!,MATCH(B775,#REF!,0),0),"")</f>
        <v/>
      </c>
      <c r="D775" s="5" t="str">
        <f t="array" ref="D775">LOWER(IFERROR(IF(B775="","",INDEX(#REF!,MATCH(B775,#REF!,0),0)),"MVĐ chưa nhập !!!"))</f>
        <v/>
      </c>
      <c r="E775" s="5" t="str">
        <f t="array" ref="E775">IFERROR(UPPER(INDEX(#REF!,MATCH(B775,#REF!,0),0)),"")</f>
        <v/>
      </c>
      <c r="F775" s="5" t="str">
        <f t="array" ref="F775">IFERROR(LOWER(INDEX(#REF!,MATCH(B775,#REF!,0),0)),"")</f>
        <v/>
      </c>
      <c r="G775" s="5" t="str">
        <f t="array" ref="G775">UPPER(IFERROR(INDEX(#REF!,MATCH(B775,#REF!,0),0),""))</f>
        <v/>
      </c>
    </row>
    <row r="776" spans="1:7" ht="18.75" x14ac:dyDescent="0.2">
      <c r="A776" s="12"/>
      <c r="B776" s="8"/>
      <c r="C776" s="5" t="str">
        <f t="array" ref="C776">IFERROR(INDEX(#REF!,MATCH(B776,#REF!,0),0),"")</f>
        <v/>
      </c>
      <c r="D776" s="5" t="str">
        <f t="array" ref="D776">LOWER(IFERROR(IF(B776="","",INDEX(#REF!,MATCH(B776,#REF!,0),0)),"MVĐ chưa nhập !!!"))</f>
        <v/>
      </c>
      <c r="E776" s="5" t="str">
        <f t="array" ref="E776">IFERROR(UPPER(INDEX(#REF!,MATCH(B776,#REF!,0),0)),"")</f>
        <v/>
      </c>
      <c r="F776" s="5" t="str">
        <f t="array" ref="F776">IFERROR(LOWER(INDEX(#REF!,MATCH(B776,#REF!,0),0)),"")</f>
        <v/>
      </c>
      <c r="G776" s="5" t="str">
        <f t="array" ref="G776">UPPER(IFERROR(INDEX(#REF!,MATCH(B776,#REF!,0),0),""))</f>
        <v/>
      </c>
    </row>
    <row r="777" spans="1:7" ht="18.75" x14ac:dyDescent="0.2">
      <c r="A777" s="12"/>
      <c r="B777" s="8"/>
      <c r="C777" s="5" t="str">
        <f t="array" ref="C777">IFERROR(INDEX(#REF!,MATCH(B777,#REF!,0),0),"")</f>
        <v/>
      </c>
      <c r="D777" s="5" t="str">
        <f t="array" ref="D777">LOWER(IFERROR(IF(B777="","",INDEX(#REF!,MATCH(B777,#REF!,0),0)),"MVĐ chưa nhập !!!"))</f>
        <v/>
      </c>
      <c r="E777" s="5" t="str">
        <f t="array" ref="E777">IFERROR(UPPER(INDEX(#REF!,MATCH(B777,#REF!,0),0)),"")</f>
        <v/>
      </c>
      <c r="F777" s="5" t="str">
        <f t="array" ref="F777">IFERROR(LOWER(INDEX(#REF!,MATCH(B777,#REF!,0),0)),"")</f>
        <v/>
      </c>
      <c r="G777" s="5" t="str">
        <f t="array" ref="G777">UPPER(IFERROR(INDEX(#REF!,MATCH(B777,#REF!,0),0),""))</f>
        <v/>
      </c>
    </row>
    <row r="778" spans="1:7" ht="18.75" x14ac:dyDescent="0.2">
      <c r="A778" s="12"/>
      <c r="B778" s="8"/>
      <c r="C778" s="5" t="str">
        <f t="array" ref="C778">IFERROR(INDEX(#REF!,MATCH(B778,#REF!,0),0),"")</f>
        <v/>
      </c>
      <c r="D778" s="5" t="str">
        <f t="array" ref="D778">LOWER(IFERROR(IF(B778="","",INDEX(#REF!,MATCH(B778,#REF!,0),0)),"MVĐ chưa nhập !!!"))</f>
        <v/>
      </c>
      <c r="E778" s="5" t="str">
        <f t="array" ref="E778">IFERROR(UPPER(INDEX(#REF!,MATCH(B778,#REF!,0),0)),"")</f>
        <v/>
      </c>
      <c r="F778" s="5" t="str">
        <f t="array" ref="F778">IFERROR(LOWER(INDEX(#REF!,MATCH(B778,#REF!,0),0)),"")</f>
        <v/>
      </c>
      <c r="G778" s="5" t="str">
        <f t="array" ref="G778">UPPER(IFERROR(INDEX(#REF!,MATCH(B778,#REF!,0),0),""))</f>
        <v/>
      </c>
    </row>
    <row r="779" spans="1:7" ht="18.75" x14ac:dyDescent="0.2">
      <c r="A779" s="12"/>
      <c r="B779" s="8"/>
      <c r="C779" s="5" t="str">
        <f t="array" ref="C779">IFERROR(INDEX(#REF!,MATCH(B779,#REF!,0),0),"")</f>
        <v/>
      </c>
      <c r="D779" s="5" t="str">
        <f t="array" ref="D779">LOWER(IFERROR(IF(B779="","",INDEX(#REF!,MATCH(B779,#REF!,0),0)),"MVĐ chưa nhập !!!"))</f>
        <v/>
      </c>
      <c r="E779" s="5" t="str">
        <f t="array" ref="E779">IFERROR(UPPER(INDEX(#REF!,MATCH(B779,#REF!,0),0)),"")</f>
        <v/>
      </c>
      <c r="F779" s="5" t="str">
        <f t="array" ref="F779">IFERROR(LOWER(INDEX(#REF!,MATCH(B779,#REF!,0),0)),"")</f>
        <v/>
      </c>
      <c r="G779" s="5" t="str">
        <f t="array" ref="G779">UPPER(IFERROR(INDEX(#REF!,MATCH(B779,#REF!,0),0),""))</f>
        <v/>
      </c>
    </row>
    <row r="780" spans="1:7" ht="18.75" x14ac:dyDescent="0.2">
      <c r="A780" s="12"/>
      <c r="B780" s="8"/>
      <c r="C780" s="5" t="str">
        <f t="array" ref="C780">IFERROR(INDEX(#REF!,MATCH(B780,#REF!,0),0),"")</f>
        <v/>
      </c>
      <c r="D780" s="5" t="str">
        <f t="array" ref="D780">LOWER(IFERROR(IF(B780="","",INDEX(#REF!,MATCH(B780,#REF!,0),0)),"MVĐ chưa nhập !!!"))</f>
        <v/>
      </c>
      <c r="E780" s="5" t="str">
        <f t="array" ref="E780">IFERROR(UPPER(INDEX(#REF!,MATCH(B780,#REF!,0),0)),"")</f>
        <v/>
      </c>
      <c r="F780" s="5" t="str">
        <f t="array" ref="F780">IFERROR(LOWER(INDEX(#REF!,MATCH(B780,#REF!,0),0)),"")</f>
        <v/>
      </c>
      <c r="G780" s="5" t="str">
        <f t="array" ref="G780">UPPER(IFERROR(INDEX(#REF!,MATCH(B780,#REF!,0),0),""))</f>
        <v/>
      </c>
    </row>
    <row r="781" spans="1:7" ht="18.75" x14ac:dyDescent="0.2">
      <c r="A781" s="12"/>
      <c r="B781" s="8"/>
      <c r="C781" s="5" t="str">
        <f t="array" ref="C781">IFERROR(INDEX(#REF!,MATCH(B781,#REF!,0),0),"")</f>
        <v/>
      </c>
      <c r="D781" s="5" t="str">
        <f t="array" ref="D781">LOWER(IFERROR(IF(B781="","",INDEX(#REF!,MATCH(B781,#REF!,0),0)),"MVĐ chưa nhập !!!"))</f>
        <v/>
      </c>
      <c r="E781" s="5" t="str">
        <f t="array" ref="E781">IFERROR(UPPER(INDEX(#REF!,MATCH(B781,#REF!,0),0)),"")</f>
        <v/>
      </c>
      <c r="F781" s="5" t="str">
        <f t="array" ref="F781">IFERROR(LOWER(INDEX(#REF!,MATCH(B781,#REF!,0),0)),"")</f>
        <v/>
      </c>
      <c r="G781" s="5" t="str">
        <f t="array" ref="G781">UPPER(IFERROR(INDEX(#REF!,MATCH(B781,#REF!,0),0),""))</f>
        <v/>
      </c>
    </row>
    <row r="782" spans="1:7" ht="18.75" x14ac:dyDescent="0.2">
      <c r="A782" s="12"/>
      <c r="B782" s="8"/>
      <c r="C782" s="5" t="str">
        <f t="array" ref="C782">IFERROR(INDEX(#REF!,MATCH(B782,#REF!,0),0),"")</f>
        <v/>
      </c>
      <c r="D782" s="5" t="str">
        <f t="array" ref="D782">LOWER(IFERROR(IF(B782="","",INDEX(#REF!,MATCH(B782,#REF!,0),0)),"MVĐ chưa nhập !!!"))</f>
        <v/>
      </c>
      <c r="E782" s="5" t="str">
        <f t="array" ref="E782">IFERROR(UPPER(INDEX(#REF!,MATCH(B782,#REF!,0),0)),"")</f>
        <v/>
      </c>
      <c r="F782" s="5" t="str">
        <f t="array" ref="F782">IFERROR(LOWER(INDEX(#REF!,MATCH(B782,#REF!,0),0)),"")</f>
        <v/>
      </c>
      <c r="G782" s="5" t="str">
        <f t="array" ref="G782">UPPER(IFERROR(INDEX(#REF!,MATCH(B782,#REF!,0),0),""))</f>
        <v/>
      </c>
    </row>
    <row r="783" spans="1:7" ht="18.75" x14ac:dyDescent="0.2">
      <c r="A783" s="12"/>
      <c r="B783" s="8"/>
      <c r="C783" s="5" t="str">
        <f t="array" ref="C783">IFERROR(INDEX(#REF!,MATCH(B783,#REF!,0),0),"")</f>
        <v/>
      </c>
      <c r="D783" s="5" t="str">
        <f t="array" ref="D783">LOWER(IFERROR(IF(B783="","",INDEX(#REF!,MATCH(B783,#REF!,0),0)),"MVĐ chưa nhập !!!"))</f>
        <v/>
      </c>
      <c r="E783" s="5" t="str">
        <f t="array" ref="E783">IFERROR(UPPER(INDEX(#REF!,MATCH(B783,#REF!,0),0)),"")</f>
        <v/>
      </c>
      <c r="F783" s="5" t="str">
        <f t="array" ref="F783">IFERROR(LOWER(INDEX(#REF!,MATCH(B783,#REF!,0),0)),"")</f>
        <v/>
      </c>
      <c r="G783" s="5" t="str">
        <f t="array" ref="G783">UPPER(IFERROR(INDEX(#REF!,MATCH(B783,#REF!,0),0),""))</f>
        <v/>
      </c>
    </row>
    <row r="784" spans="1:7" ht="18.75" x14ac:dyDescent="0.2">
      <c r="A784" s="12"/>
      <c r="B784" s="8"/>
      <c r="C784" s="5" t="str">
        <f t="array" ref="C784">IFERROR(INDEX(#REF!,MATCH(B784,#REF!,0),0),"")</f>
        <v/>
      </c>
      <c r="D784" s="5" t="str">
        <f t="array" ref="D784">LOWER(IFERROR(IF(B784="","",INDEX(#REF!,MATCH(B784,#REF!,0),0)),"MVĐ chưa nhập !!!"))</f>
        <v/>
      </c>
      <c r="E784" s="5" t="str">
        <f t="array" ref="E784">IFERROR(UPPER(INDEX(#REF!,MATCH(B784,#REF!,0),0)),"")</f>
        <v/>
      </c>
      <c r="F784" s="5" t="str">
        <f t="array" ref="F784">IFERROR(LOWER(INDEX(#REF!,MATCH(B784,#REF!,0),0)),"")</f>
        <v/>
      </c>
      <c r="G784" s="5" t="str">
        <f t="array" ref="G784">UPPER(IFERROR(INDEX(#REF!,MATCH(B784,#REF!,0),0),""))</f>
        <v/>
      </c>
    </row>
    <row r="785" spans="1:7" ht="18.75" x14ac:dyDescent="0.2">
      <c r="A785" s="12"/>
      <c r="B785" s="8"/>
      <c r="C785" s="5" t="str">
        <f t="array" ref="C785">IFERROR(INDEX(#REF!,MATCH(B785,#REF!,0),0),"")</f>
        <v/>
      </c>
      <c r="D785" s="5" t="str">
        <f t="array" ref="D785">LOWER(IFERROR(IF(B785="","",INDEX(#REF!,MATCH(B785,#REF!,0),0)),"MVĐ chưa nhập !!!"))</f>
        <v/>
      </c>
      <c r="E785" s="5" t="str">
        <f t="array" ref="E785">IFERROR(UPPER(INDEX(#REF!,MATCH(B785,#REF!,0),0)),"")</f>
        <v/>
      </c>
      <c r="F785" s="5" t="str">
        <f t="array" ref="F785">IFERROR(LOWER(INDEX(#REF!,MATCH(B785,#REF!,0),0)),"")</f>
        <v/>
      </c>
      <c r="G785" s="5" t="str">
        <f t="array" ref="G785">UPPER(IFERROR(INDEX(#REF!,MATCH(B785,#REF!,0),0),""))</f>
        <v/>
      </c>
    </row>
    <row r="786" spans="1:7" ht="18.75" x14ac:dyDescent="0.2">
      <c r="A786" s="12"/>
      <c r="B786" s="8"/>
      <c r="C786" s="5" t="str">
        <f t="array" ref="C786">IFERROR(INDEX(#REF!,MATCH(B786,#REF!,0),0),"")</f>
        <v/>
      </c>
      <c r="D786" s="5" t="str">
        <f t="array" ref="D786">LOWER(IFERROR(IF(B786="","",INDEX(#REF!,MATCH(B786,#REF!,0),0)),"MVĐ chưa nhập !!!"))</f>
        <v/>
      </c>
      <c r="E786" s="5" t="str">
        <f t="array" ref="E786">IFERROR(UPPER(INDEX(#REF!,MATCH(B786,#REF!,0),0)),"")</f>
        <v/>
      </c>
      <c r="F786" s="5" t="str">
        <f t="array" ref="F786">IFERROR(LOWER(INDEX(#REF!,MATCH(B786,#REF!,0),0)),"")</f>
        <v/>
      </c>
      <c r="G786" s="5" t="str">
        <f t="array" ref="G786">UPPER(IFERROR(INDEX(#REF!,MATCH(B786,#REF!,0),0),""))</f>
        <v/>
      </c>
    </row>
    <row r="787" spans="1:7" ht="18.75" x14ac:dyDescent="0.2">
      <c r="A787" s="12"/>
      <c r="B787" s="8"/>
      <c r="C787" s="5" t="str">
        <f t="array" ref="C787">IFERROR(INDEX(#REF!,MATCH(B787,#REF!,0),0),"")</f>
        <v/>
      </c>
      <c r="D787" s="5" t="str">
        <f t="array" ref="D787">LOWER(IFERROR(IF(B787="","",INDEX(#REF!,MATCH(B787,#REF!,0),0)),"MVĐ chưa nhập !!!"))</f>
        <v/>
      </c>
      <c r="E787" s="5" t="str">
        <f t="array" ref="E787">IFERROR(UPPER(INDEX(#REF!,MATCH(B787,#REF!,0),0)),"")</f>
        <v/>
      </c>
      <c r="F787" s="5" t="str">
        <f t="array" ref="F787">IFERROR(LOWER(INDEX(#REF!,MATCH(B787,#REF!,0),0)),"")</f>
        <v/>
      </c>
      <c r="G787" s="5" t="str">
        <f t="array" ref="G787">UPPER(IFERROR(INDEX(#REF!,MATCH(B787,#REF!,0),0),""))</f>
        <v/>
      </c>
    </row>
    <row r="788" spans="1:7" ht="18.75" x14ac:dyDescent="0.2">
      <c r="A788" s="12"/>
      <c r="B788" s="8"/>
      <c r="C788" s="5" t="str">
        <f t="array" ref="C788">IFERROR(INDEX(#REF!,MATCH(B788,#REF!,0),0),"")</f>
        <v/>
      </c>
      <c r="D788" s="5" t="str">
        <f t="array" ref="D788">LOWER(IFERROR(IF(B788="","",INDEX(#REF!,MATCH(B788,#REF!,0),0)),"MVĐ chưa nhập !!!"))</f>
        <v/>
      </c>
      <c r="E788" s="5" t="str">
        <f t="array" ref="E788">IFERROR(UPPER(INDEX(#REF!,MATCH(B788,#REF!,0),0)),"")</f>
        <v/>
      </c>
      <c r="F788" s="5" t="str">
        <f t="array" ref="F788">IFERROR(LOWER(INDEX(#REF!,MATCH(B788,#REF!,0),0)),"")</f>
        <v/>
      </c>
      <c r="G788" s="5" t="str">
        <f t="array" ref="G788">UPPER(IFERROR(INDEX(#REF!,MATCH(B788,#REF!,0),0),""))</f>
        <v/>
      </c>
    </row>
    <row r="789" spans="1:7" ht="18.75" x14ac:dyDescent="0.2">
      <c r="A789" s="12"/>
      <c r="B789" s="8"/>
      <c r="C789" s="5" t="str">
        <f t="array" ref="C789">IFERROR(INDEX(#REF!,MATCH(B789,#REF!,0),0),"")</f>
        <v/>
      </c>
      <c r="D789" s="5" t="str">
        <f t="array" ref="D789">LOWER(IFERROR(IF(B789="","",INDEX(#REF!,MATCH(B789,#REF!,0),0)),"MVĐ chưa nhập !!!"))</f>
        <v/>
      </c>
      <c r="E789" s="5" t="str">
        <f t="array" ref="E789">IFERROR(UPPER(INDEX(#REF!,MATCH(B789,#REF!,0),0)),"")</f>
        <v/>
      </c>
      <c r="F789" s="5" t="str">
        <f t="array" ref="F789">IFERROR(LOWER(INDEX(#REF!,MATCH(B789,#REF!,0),0)),"")</f>
        <v/>
      </c>
      <c r="G789" s="5" t="str">
        <f t="array" ref="G789">UPPER(IFERROR(INDEX(#REF!,MATCH(B789,#REF!,0),0),""))</f>
        <v/>
      </c>
    </row>
    <row r="790" spans="1:7" ht="18.75" x14ac:dyDescent="0.2">
      <c r="A790" s="12"/>
      <c r="B790" s="8"/>
      <c r="C790" s="5" t="str">
        <f t="array" ref="C790">IFERROR(INDEX(#REF!,MATCH(B790,#REF!,0),0),"")</f>
        <v/>
      </c>
      <c r="D790" s="5" t="str">
        <f t="array" ref="D790">LOWER(IFERROR(IF(B790="","",INDEX(#REF!,MATCH(B790,#REF!,0),0)),"MVĐ chưa nhập !!!"))</f>
        <v/>
      </c>
      <c r="E790" s="5" t="str">
        <f t="array" ref="E790">IFERROR(UPPER(INDEX(#REF!,MATCH(B790,#REF!,0),0)),"")</f>
        <v/>
      </c>
      <c r="F790" s="5" t="str">
        <f t="array" ref="F790">IFERROR(LOWER(INDEX(#REF!,MATCH(B790,#REF!,0),0)),"")</f>
        <v/>
      </c>
      <c r="G790" s="5" t="str">
        <f t="array" ref="G790">UPPER(IFERROR(INDEX(#REF!,MATCH(B790,#REF!,0),0),""))</f>
        <v/>
      </c>
    </row>
    <row r="791" spans="1:7" ht="18.75" x14ac:dyDescent="0.2">
      <c r="A791" s="12"/>
      <c r="B791" s="8"/>
      <c r="C791" s="5" t="str">
        <f t="array" ref="C791">IFERROR(INDEX(#REF!,MATCH(B791,#REF!,0),0),"")</f>
        <v/>
      </c>
      <c r="D791" s="5" t="str">
        <f t="array" ref="D791">LOWER(IFERROR(IF(B791="","",INDEX(#REF!,MATCH(B791,#REF!,0),0)),"MVĐ chưa nhập !!!"))</f>
        <v/>
      </c>
      <c r="E791" s="5" t="str">
        <f t="array" ref="E791">IFERROR(UPPER(INDEX(#REF!,MATCH(B791,#REF!,0),0)),"")</f>
        <v/>
      </c>
      <c r="F791" s="5" t="str">
        <f t="array" ref="F791">IFERROR(LOWER(INDEX(#REF!,MATCH(B791,#REF!,0),0)),"")</f>
        <v/>
      </c>
      <c r="G791" s="5" t="str">
        <f t="array" ref="G791">UPPER(IFERROR(INDEX(#REF!,MATCH(B791,#REF!,0),0),""))</f>
        <v/>
      </c>
    </row>
    <row r="792" spans="1:7" ht="18.75" x14ac:dyDescent="0.2">
      <c r="A792" s="12"/>
      <c r="B792" s="8"/>
      <c r="C792" s="5" t="str">
        <f t="array" ref="C792">IFERROR(INDEX(#REF!,MATCH(B792,#REF!,0),0),"")</f>
        <v/>
      </c>
      <c r="D792" s="5" t="str">
        <f t="array" ref="D792">LOWER(IFERROR(IF(B792="","",INDEX(#REF!,MATCH(B792,#REF!,0),0)),"MVĐ chưa nhập !!!"))</f>
        <v/>
      </c>
      <c r="E792" s="5" t="str">
        <f t="array" ref="E792">IFERROR(UPPER(INDEX(#REF!,MATCH(B792,#REF!,0),0)),"")</f>
        <v/>
      </c>
      <c r="F792" s="5" t="str">
        <f t="array" ref="F792">IFERROR(LOWER(INDEX(#REF!,MATCH(B792,#REF!,0),0)),"")</f>
        <v/>
      </c>
      <c r="G792" s="5" t="str">
        <f t="array" ref="G792">UPPER(IFERROR(INDEX(#REF!,MATCH(B792,#REF!,0),0),""))</f>
        <v/>
      </c>
    </row>
    <row r="793" spans="1:7" ht="18.75" x14ac:dyDescent="0.2">
      <c r="A793" s="12"/>
      <c r="B793" s="8"/>
      <c r="C793" s="5" t="str">
        <f t="array" ref="C793">IFERROR(INDEX(#REF!,MATCH(B793,#REF!,0),0),"")</f>
        <v/>
      </c>
      <c r="D793" s="5" t="str">
        <f t="array" ref="D793">LOWER(IFERROR(IF(B793="","",INDEX(#REF!,MATCH(B793,#REF!,0),0)),"MVĐ chưa nhập !!!"))</f>
        <v/>
      </c>
      <c r="E793" s="5" t="str">
        <f t="array" ref="E793">IFERROR(UPPER(INDEX(#REF!,MATCH(B793,#REF!,0),0)),"")</f>
        <v/>
      </c>
      <c r="F793" s="5" t="str">
        <f t="array" ref="F793">IFERROR(LOWER(INDEX(#REF!,MATCH(B793,#REF!,0),0)),"")</f>
        <v/>
      </c>
      <c r="G793" s="5" t="str">
        <f t="array" ref="G793">UPPER(IFERROR(INDEX(#REF!,MATCH(B793,#REF!,0),0),""))</f>
        <v/>
      </c>
    </row>
    <row r="794" spans="1:7" ht="18.75" x14ac:dyDescent="0.2">
      <c r="A794" s="12"/>
      <c r="B794" s="8"/>
      <c r="C794" s="5" t="str">
        <f t="array" ref="C794">IFERROR(INDEX(#REF!,MATCH(B794,#REF!,0),0),"")</f>
        <v/>
      </c>
      <c r="D794" s="5" t="str">
        <f t="array" ref="D794">LOWER(IFERROR(IF(B794="","",INDEX(#REF!,MATCH(B794,#REF!,0),0)),"MVĐ chưa nhập !!!"))</f>
        <v/>
      </c>
      <c r="E794" s="5" t="str">
        <f t="array" ref="E794">IFERROR(UPPER(INDEX(#REF!,MATCH(B794,#REF!,0),0)),"")</f>
        <v/>
      </c>
      <c r="F794" s="5" t="str">
        <f t="array" ref="F794">IFERROR(LOWER(INDEX(#REF!,MATCH(B794,#REF!,0),0)),"")</f>
        <v/>
      </c>
      <c r="G794" s="5" t="str">
        <f t="array" ref="G794">UPPER(IFERROR(INDEX(#REF!,MATCH(B794,#REF!,0),0),""))</f>
        <v/>
      </c>
    </row>
    <row r="795" spans="1:7" ht="18.75" x14ac:dyDescent="0.2">
      <c r="A795" s="12"/>
      <c r="B795" s="8"/>
      <c r="C795" s="5" t="str">
        <f t="array" ref="C795">IFERROR(INDEX(#REF!,MATCH(B795,#REF!,0),0),"")</f>
        <v/>
      </c>
      <c r="D795" s="5" t="str">
        <f t="array" ref="D795">LOWER(IFERROR(IF(B795="","",INDEX(#REF!,MATCH(B795,#REF!,0),0)),"MVĐ chưa nhập !!!"))</f>
        <v/>
      </c>
      <c r="E795" s="5" t="str">
        <f t="array" ref="E795">IFERROR(UPPER(INDEX(#REF!,MATCH(B795,#REF!,0),0)),"")</f>
        <v/>
      </c>
      <c r="F795" s="5" t="str">
        <f t="array" ref="F795">IFERROR(LOWER(INDEX(#REF!,MATCH(B795,#REF!,0),0)),"")</f>
        <v/>
      </c>
      <c r="G795" s="5" t="str">
        <f t="array" ref="G795">UPPER(IFERROR(INDEX(#REF!,MATCH(B795,#REF!,0),0),""))</f>
        <v/>
      </c>
    </row>
    <row r="796" spans="1:7" ht="18.75" x14ac:dyDescent="0.2">
      <c r="A796" s="12"/>
      <c r="B796" s="8"/>
      <c r="C796" s="5" t="str">
        <f t="array" ref="C796">IFERROR(INDEX(#REF!,MATCH(B796,#REF!,0),0),"")</f>
        <v/>
      </c>
      <c r="D796" s="5" t="str">
        <f t="array" ref="D796">LOWER(IFERROR(IF(B796="","",INDEX(#REF!,MATCH(B796,#REF!,0),0)),"MVĐ chưa nhập !!!"))</f>
        <v/>
      </c>
      <c r="E796" s="5" t="str">
        <f t="array" ref="E796">IFERROR(UPPER(INDEX(#REF!,MATCH(B796,#REF!,0),0)),"")</f>
        <v/>
      </c>
      <c r="F796" s="5" t="str">
        <f t="array" ref="F796">IFERROR(LOWER(INDEX(#REF!,MATCH(B796,#REF!,0),0)),"")</f>
        <v/>
      </c>
      <c r="G796" s="5" t="str">
        <f t="array" ref="G796">UPPER(IFERROR(INDEX(#REF!,MATCH(B796,#REF!,0),0),""))</f>
        <v/>
      </c>
    </row>
    <row r="797" spans="1:7" ht="18.75" x14ac:dyDescent="0.2">
      <c r="A797" s="12"/>
      <c r="B797" s="8"/>
      <c r="C797" s="5" t="str">
        <f t="array" ref="C797">IFERROR(INDEX(#REF!,MATCH(B797,#REF!,0),0),"")</f>
        <v/>
      </c>
      <c r="D797" s="5" t="str">
        <f t="array" ref="D797">LOWER(IFERROR(IF(B797="","",INDEX(#REF!,MATCH(B797,#REF!,0),0)),"MVĐ chưa nhập !!!"))</f>
        <v/>
      </c>
      <c r="E797" s="5" t="str">
        <f t="array" ref="E797">IFERROR(UPPER(INDEX(#REF!,MATCH(B797,#REF!,0),0)),"")</f>
        <v/>
      </c>
      <c r="F797" s="5" t="str">
        <f t="array" ref="F797">IFERROR(LOWER(INDEX(#REF!,MATCH(B797,#REF!,0),0)),"")</f>
        <v/>
      </c>
      <c r="G797" s="5" t="str">
        <f t="array" ref="G797">UPPER(IFERROR(INDEX(#REF!,MATCH(B797,#REF!,0),0),""))</f>
        <v/>
      </c>
    </row>
    <row r="798" spans="1:7" ht="18.75" x14ac:dyDescent="0.2">
      <c r="A798" s="12"/>
      <c r="B798" s="8"/>
      <c r="C798" s="5" t="str">
        <f t="array" ref="C798">IFERROR(INDEX(#REF!,MATCH(B798,#REF!,0),0),"")</f>
        <v/>
      </c>
      <c r="D798" s="5" t="str">
        <f t="array" ref="D798">LOWER(IFERROR(IF(B798="","",INDEX(#REF!,MATCH(B798,#REF!,0),0)),"MVĐ chưa nhập !!!"))</f>
        <v/>
      </c>
      <c r="E798" s="5" t="str">
        <f t="array" ref="E798">IFERROR(UPPER(INDEX(#REF!,MATCH(B798,#REF!,0),0)),"")</f>
        <v/>
      </c>
      <c r="F798" s="5" t="str">
        <f t="array" ref="F798">IFERROR(LOWER(INDEX(#REF!,MATCH(B798,#REF!,0),0)),"")</f>
        <v/>
      </c>
      <c r="G798" s="5" t="str">
        <f t="array" ref="G798">UPPER(IFERROR(INDEX(#REF!,MATCH(B798,#REF!,0),0),""))</f>
        <v/>
      </c>
    </row>
    <row r="799" spans="1:7" ht="18.75" x14ac:dyDescent="0.2">
      <c r="A799" s="12"/>
      <c r="B799" s="8"/>
      <c r="C799" s="5" t="str">
        <f t="array" ref="C799">IFERROR(INDEX(#REF!,MATCH(B799,#REF!,0),0),"")</f>
        <v/>
      </c>
      <c r="D799" s="5" t="str">
        <f t="array" ref="D799">LOWER(IFERROR(IF(B799="","",INDEX(#REF!,MATCH(B799,#REF!,0),0)),"MVĐ chưa nhập !!!"))</f>
        <v/>
      </c>
      <c r="E799" s="5" t="str">
        <f t="array" ref="E799">IFERROR(UPPER(INDEX(#REF!,MATCH(B799,#REF!,0),0)),"")</f>
        <v/>
      </c>
      <c r="F799" s="5" t="str">
        <f t="array" ref="F799">IFERROR(LOWER(INDEX(#REF!,MATCH(B799,#REF!,0),0)),"")</f>
        <v/>
      </c>
      <c r="G799" s="5" t="str">
        <f t="array" ref="G799">UPPER(IFERROR(INDEX(#REF!,MATCH(B799,#REF!,0),0),""))</f>
        <v/>
      </c>
    </row>
    <row r="800" spans="1:7" ht="18.75" x14ac:dyDescent="0.2">
      <c r="A800" s="12"/>
      <c r="B800" s="8"/>
      <c r="C800" s="5" t="str">
        <f t="array" ref="C800">IFERROR(INDEX(#REF!,MATCH(B800,#REF!,0),0),"")</f>
        <v/>
      </c>
      <c r="D800" s="5" t="str">
        <f t="array" ref="D800">LOWER(IFERROR(IF(B800="","",INDEX(#REF!,MATCH(B800,#REF!,0),0)),"MVĐ chưa nhập !!!"))</f>
        <v/>
      </c>
      <c r="E800" s="5" t="str">
        <f t="array" ref="E800">IFERROR(UPPER(INDEX(#REF!,MATCH(B800,#REF!,0),0)),"")</f>
        <v/>
      </c>
      <c r="F800" s="5" t="str">
        <f t="array" ref="F800">IFERROR(LOWER(INDEX(#REF!,MATCH(B800,#REF!,0),0)),"")</f>
        <v/>
      </c>
      <c r="G800" s="5" t="str">
        <f t="array" ref="G800">UPPER(IFERROR(INDEX(#REF!,MATCH(B800,#REF!,0),0),""))</f>
        <v/>
      </c>
    </row>
    <row r="801" spans="1:7" ht="18.75" x14ac:dyDescent="0.2">
      <c r="A801" s="12"/>
      <c r="B801" s="8"/>
      <c r="C801" s="5" t="str">
        <f t="array" ref="C801">IFERROR(INDEX(#REF!,MATCH(B801,#REF!,0),0),"")</f>
        <v/>
      </c>
      <c r="D801" s="5" t="str">
        <f t="array" ref="D801">LOWER(IFERROR(IF(B801="","",INDEX(#REF!,MATCH(B801,#REF!,0),0)),"MVĐ chưa nhập !!!"))</f>
        <v/>
      </c>
      <c r="E801" s="5" t="str">
        <f t="array" ref="E801">IFERROR(UPPER(INDEX(#REF!,MATCH(B801,#REF!,0),0)),"")</f>
        <v/>
      </c>
      <c r="F801" s="5" t="str">
        <f t="array" ref="F801">IFERROR(LOWER(INDEX(#REF!,MATCH(B801,#REF!,0),0)),"")</f>
        <v/>
      </c>
      <c r="G801" s="5" t="str">
        <f t="array" ref="G801">UPPER(IFERROR(INDEX(#REF!,MATCH(B801,#REF!,0),0),""))</f>
        <v/>
      </c>
    </row>
    <row r="802" spans="1:7" ht="18.75" x14ac:dyDescent="0.2">
      <c r="A802" s="12"/>
      <c r="B802" s="8"/>
      <c r="C802" s="5" t="str">
        <f t="array" ref="C802">IFERROR(INDEX(#REF!,MATCH(B802,#REF!,0),0),"")</f>
        <v/>
      </c>
      <c r="D802" s="5" t="str">
        <f t="array" ref="D802">LOWER(IFERROR(IF(B802="","",INDEX(#REF!,MATCH(B802,#REF!,0),0)),"MVĐ chưa nhập !!!"))</f>
        <v/>
      </c>
      <c r="E802" s="5" t="str">
        <f t="array" ref="E802">IFERROR(UPPER(INDEX(#REF!,MATCH(B802,#REF!,0),0)),"")</f>
        <v/>
      </c>
      <c r="F802" s="5" t="str">
        <f t="array" ref="F802">IFERROR(LOWER(INDEX(#REF!,MATCH(B802,#REF!,0),0)),"")</f>
        <v/>
      </c>
      <c r="G802" s="5" t="str">
        <f t="array" ref="G802">UPPER(IFERROR(INDEX(#REF!,MATCH(B802,#REF!,0),0),""))</f>
        <v/>
      </c>
    </row>
    <row r="803" spans="1:7" ht="18.75" x14ac:dyDescent="0.2">
      <c r="A803" s="12"/>
      <c r="B803" s="8"/>
      <c r="C803" s="5" t="str">
        <f t="array" ref="C803">IFERROR(INDEX(#REF!,MATCH(B803,#REF!,0),0),"")</f>
        <v/>
      </c>
      <c r="D803" s="5" t="str">
        <f t="array" ref="D803">LOWER(IFERROR(IF(B803="","",INDEX(#REF!,MATCH(B803,#REF!,0),0)),"MVĐ chưa nhập !!!"))</f>
        <v/>
      </c>
      <c r="E803" s="5" t="str">
        <f t="array" ref="E803">IFERROR(UPPER(INDEX(#REF!,MATCH(B803,#REF!,0),0)),"")</f>
        <v/>
      </c>
      <c r="F803" s="5" t="str">
        <f t="array" ref="F803">IFERROR(LOWER(INDEX(#REF!,MATCH(B803,#REF!,0),0)),"")</f>
        <v/>
      </c>
      <c r="G803" s="5" t="str">
        <f t="array" ref="G803">UPPER(IFERROR(INDEX(#REF!,MATCH(B803,#REF!,0),0),""))</f>
        <v/>
      </c>
    </row>
    <row r="804" spans="1:7" ht="18.75" x14ac:dyDescent="0.2">
      <c r="A804" s="12"/>
      <c r="B804" s="8"/>
      <c r="C804" s="5" t="str">
        <f t="array" ref="C804">IFERROR(INDEX(#REF!,MATCH(B804,#REF!,0),0),"")</f>
        <v/>
      </c>
      <c r="D804" s="5" t="str">
        <f t="array" ref="D804">LOWER(IFERROR(IF(B804="","",INDEX(#REF!,MATCH(B804,#REF!,0),0)),"MVĐ chưa nhập !!!"))</f>
        <v/>
      </c>
      <c r="E804" s="5" t="str">
        <f t="array" ref="E804">IFERROR(UPPER(INDEX(#REF!,MATCH(B804,#REF!,0),0)),"")</f>
        <v/>
      </c>
      <c r="F804" s="5" t="str">
        <f t="array" ref="F804">IFERROR(LOWER(INDEX(#REF!,MATCH(B804,#REF!,0),0)),"")</f>
        <v/>
      </c>
      <c r="G804" s="5" t="str">
        <f t="array" ref="G804">UPPER(IFERROR(INDEX(#REF!,MATCH(B804,#REF!,0),0),""))</f>
        <v/>
      </c>
    </row>
    <row r="805" spans="1:7" ht="18.75" x14ac:dyDescent="0.2">
      <c r="A805" s="12"/>
      <c r="B805" s="8"/>
      <c r="C805" s="5" t="str">
        <f t="array" ref="C805">IFERROR(INDEX(#REF!,MATCH(B805,#REF!,0),0),"")</f>
        <v/>
      </c>
      <c r="D805" s="5" t="str">
        <f t="array" ref="D805">LOWER(IFERROR(IF(B805="","",INDEX(#REF!,MATCH(B805,#REF!,0),0)),"MVĐ chưa nhập !!!"))</f>
        <v/>
      </c>
      <c r="E805" s="5" t="str">
        <f t="array" ref="E805">IFERROR(UPPER(INDEX(#REF!,MATCH(B805,#REF!,0),0)),"")</f>
        <v/>
      </c>
      <c r="F805" s="5" t="str">
        <f t="array" ref="F805">IFERROR(LOWER(INDEX(#REF!,MATCH(B805,#REF!,0),0)),"")</f>
        <v/>
      </c>
      <c r="G805" s="5" t="str">
        <f t="array" ref="G805">UPPER(IFERROR(INDEX(#REF!,MATCH(B805,#REF!,0),0),""))</f>
        <v/>
      </c>
    </row>
    <row r="806" spans="1:7" ht="18.75" x14ac:dyDescent="0.2">
      <c r="A806" s="12"/>
      <c r="B806" s="8"/>
      <c r="C806" s="5" t="str">
        <f t="array" ref="C806">IFERROR(INDEX(#REF!,MATCH(B806,#REF!,0),0),"")</f>
        <v/>
      </c>
      <c r="D806" s="5" t="str">
        <f t="array" ref="D806">LOWER(IFERROR(IF(B806="","",INDEX(#REF!,MATCH(B806,#REF!,0),0)),"MVĐ chưa nhập !!!"))</f>
        <v/>
      </c>
      <c r="E806" s="5" t="str">
        <f t="array" ref="E806">IFERROR(UPPER(INDEX(#REF!,MATCH(B806,#REF!,0),0)),"")</f>
        <v/>
      </c>
      <c r="F806" s="5" t="str">
        <f t="array" ref="F806">IFERROR(LOWER(INDEX(#REF!,MATCH(B806,#REF!,0),0)),"")</f>
        <v/>
      </c>
      <c r="G806" s="5" t="str">
        <f t="array" ref="G806">UPPER(IFERROR(INDEX(#REF!,MATCH(B806,#REF!,0),0),""))</f>
        <v/>
      </c>
    </row>
    <row r="807" spans="1:7" ht="18.75" x14ac:dyDescent="0.2">
      <c r="A807" s="12"/>
      <c r="B807" s="8"/>
      <c r="C807" s="5" t="str">
        <f t="array" ref="C807">IFERROR(INDEX(#REF!,MATCH(B807,#REF!,0),0),"")</f>
        <v/>
      </c>
      <c r="D807" s="5" t="str">
        <f t="array" ref="D807">LOWER(IFERROR(IF(B807="","",INDEX(#REF!,MATCH(B807,#REF!,0),0)),"MVĐ chưa nhập !!!"))</f>
        <v/>
      </c>
      <c r="E807" s="5" t="str">
        <f t="array" ref="E807">IFERROR(UPPER(INDEX(#REF!,MATCH(B807,#REF!,0),0)),"")</f>
        <v/>
      </c>
      <c r="F807" s="5" t="str">
        <f t="array" ref="F807">IFERROR(LOWER(INDEX(#REF!,MATCH(B807,#REF!,0),0)),"")</f>
        <v/>
      </c>
      <c r="G807" s="5" t="str">
        <f t="array" ref="G807">UPPER(IFERROR(INDEX(#REF!,MATCH(B807,#REF!,0),0),""))</f>
        <v/>
      </c>
    </row>
    <row r="808" spans="1:7" ht="18.75" x14ac:dyDescent="0.2">
      <c r="A808" s="12"/>
      <c r="B808" s="8"/>
      <c r="C808" s="5" t="str">
        <f t="array" ref="C808">IFERROR(INDEX(#REF!,MATCH(B808,#REF!,0),0),"")</f>
        <v/>
      </c>
      <c r="D808" s="5" t="str">
        <f t="array" ref="D808">LOWER(IFERROR(IF(B808="","",INDEX(#REF!,MATCH(B808,#REF!,0),0)),"MVĐ chưa nhập !!!"))</f>
        <v/>
      </c>
      <c r="E808" s="5" t="str">
        <f t="array" ref="E808">IFERROR(UPPER(INDEX(#REF!,MATCH(B808,#REF!,0),0)),"")</f>
        <v/>
      </c>
      <c r="F808" s="5" t="str">
        <f t="array" ref="F808">IFERROR(LOWER(INDEX(#REF!,MATCH(B808,#REF!,0),0)),"")</f>
        <v/>
      </c>
      <c r="G808" s="5" t="str">
        <f t="array" ref="G808">UPPER(IFERROR(INDEX(#REF!,MATCH(B808,#REF!,0),0),""))</f>
        <v/>
      </c>
    </row>
    <row r="809" spans="1:7" ht="18.75" x14ac:dyDescent="0.2">
      <c r="A809" s="12"/>
      <c r="B809" s="8"/>
      <c r="C809" s="5" t="str">
        <f t="array" ref="C809">IFERROR(INDEX(#REF!,MATCH(B809,#REF!,0),0),"")</f>
        <v/>
      </c>
      <c r="D809" s="5" t="str">
        <f t="array" ref="D809">LOWER(IFERROR(IF(B809="","",INDEX(#REF!,MATCH(B809,#REF!,0),0)),"MVĐ chưa nhập !!!"))</f>
        <v/>
      </c>
      <c r="E809" s="5" t="str">
        <f t="array" ref="E809">IFERROR(UPPER(INDEX(#REF!,MATCH(B809,#REF!,0),0)),"")</f>
        <v/>
      </c>
      <c r="F809" s="5" t="str">
        <f t="array" ref="F809">IFERROR(LOWER(INDEX(#REF!,MATCH(B809,#REF!,0),0)),"")</f>
        <v/>
      </c>
      <c r="G809" s="5" t="str">
        <f t="array" ref="G809">UPPER(IFERROR(INDEX(#REF!,MATCH(B809,#REF!,0),0),""))</f>
        <v/>
      </c>
    </row>
    <row r="810" spans="1:7" ht="18.75" x14ac:dyDescent="0.2">
      <c r="A810" s="12"/>
      <c r="B810" s="8"/>
      <c r="C810" s="5" t="str">
        <f t="array" ref="C810">IFERROR(INDEX(#REF!,MATCH(B810,#REF!,0),0),"")</f>
        <v/>
      </c>
      <c r="D810" s="5" t="str">
        <f t="array" ref="D810">LOWER(IFERROR(IF(B810="","",INDEX(#REF!,MATCH(B810,#REF!,0),0)),"MVĐ chưa nhập !!!"))</f>
        <v/>
      </c>
      <c r="E810" s="5" t="str">
        <f t="array" ref="E810">IFERROR(UPPER(INDEX(#REF!,MATCH(B810,#REF!,0),0)),"")</f>
        <v/>
      </c>
      <c r="F810" s="5" t="str">
        <f t="array" ref="F810">IFERROR(LOWER(INDEX(#REF!,MATCH(B810,#REF!,0),0)),"")</f>
        <v/>
      </c>
      <c r="G810" s="5" t="str">
        <f t="array" ref="G810">UPPER(IFERROR(INDEX(#REF!,MATCH(B810,#REF!,0),0),""))</f>
        <v/>
      </c>
    </row>
    <row r="811" spans="1:7" ht="18.75" x14ac:dyDescent="0.2">
      <c r="A811" s="12"/>
      <c r="B811" s="8"/>
      <c r="C811" s="5" t="str">
        <f t="array" ref="C811">IFERROR(INDEX(#REF!,MATCH(B811,#REF!,0),0),"")</f>
        <v/>
      </c>
      <c r="D811" s="5" t="str">
        <f t="array" ref="D811">LOWER(IFERROR(IF(B811="","",INDEX(#REF!,MATCH(B811,#REF!,0),0)),"MVĐ chưa nhập !!!"))</f>
        <v/>
      </c>
      <c r="E811" s="5" t="str">
        <f t="array" ref="E811">IFERROR(UPPER(INDEX(#REF!,MATCH(B811,#REF!,0),0)),"")</f>
        <v/>
      </c>
      <c r="F811" s="5" t="str">
        <f t="array" ref="F811">IFERROR(LOWER(INDEX(#REF!,MATCH(B811,#REF!,0),0)),"")</f>
        <v/>
      </c>
      <c r="G811" s="5" t="str">
        <f t="array" ref="G811">UPPER(IFERROR(INDEX(#REF!,MATCH(B811,#REF!,0),0),""))</f>
        <v/>
      </c>
    </row>
    <row r="812" spans="1:7" ht="18.75" x14ac:dyDescent="0.2">
      <c r="A812" s="12"/>
      <c r="B812" s="8"/>
      <c r="C812" s="5" t="str">
        <f t="array" ref="C812">IFERROR(INDEX(#REF!,MATCH(B812,#REF!,0),0),"")</f>
        <v/>
      </c>
      <c r="D812" s="5" t="str">
        <f t="array" ref="D812">LOWER(IFERROR(IF(B812="","",INDEX(#REF!,MATCH(B812,#REF!,0),0)),"MVĐ chưa nhập !!!"))</f>
        <v/>
      </c>
      <c r="E812" s="5" t="str">
        <f t="array" ref="E812">IFERROR(UPPER(INDEX(#REF!,MATCH(B812,#REF!,0),0)),"")</f>
        <v/>
      </c>
      <c r="F812" s="5" t="str">
        <f t="array" ref="F812">IFERROR(LOWER(INDEX(#REF!,MATCH(B812,#REF!,0),0)),"")</f>
        <v/>
      </c>
      <c r="G812" s="5" t="str">
        <f t="array" ref="G812">UPPER(IFERROR(INDEX(#REF!,MATCH(B812,#REF!,0),0),""))</f>
        <v/>
      </c>
    </row>
    <row r="813" spans="1:7" ht="18.75" x14ac:dyDescent="0.2">
      <c r="A813" s="12"/>
      <c r="B813" s="8"/>
      <c r="C813" s="5" t="str">
        <f t="array" ref="C813">IFERROR(INDEX(#REF!,MATCH(B813,#REF!,0),0),"")</f>
        <v/>
      </c>
      <c r="D813" s="5" t="str">
        <f t="array" ref="D813">LOWER(IFERROR(IF(B813="","",INDEX(#REF!,MATCH(B813,#REF!,0),0)),"MVĐ chưa nhập !!!"))</f>
        <v/>
      </c>
      <c r="E813" s="5" t="str">
        <f t="array" ref="E813">IFERROR(UPPER(INDEX(#REF!,MATCH(B813,#REF!,0),0)),"")</f>
        <v/>
      </c>
      <c r="F813" s="5" t="str">
        <f t="array" ref="F813">IFERROR(LOWER(INDEX(#REF!,MATCH(B813,#REF!,0),0)),"")</f>
        <v/>
      </c>
      <c r="G813" s="5" t="str">
        <f t="array" ref="G813">UPPER(IFERROR(INDEX(#REF!,MATCH(B813,#REF!,0),0),""))</f>
        <v/>
      </c>
    </row>
    <row r="814" spans="1:7" ht="18.75" x14ac:dyDescent="0.2">
      <c r="A814" s="12"/>
      <c r="B814" s="8"/>
      <c r="C814" s="5" t="str">
        <f t="array" ref="C814">IFERROR(INDEX(#REF!,MATCH(B814,#REF!,0),0),"")</f>
        <v/>
      </c>
      <c r="D814" s="5" t="str">
        <f t="array" ref="D814">LOWER(IFERROR(IF(B814="","",INDEX(#REF!,MATCH(B814,#REF!,0),0)),"MVĐ chưa nhập !!!"))</f>
        <v/>
      </c>
      <c r="E814" s="5" t="str">
        <f t="array" ref="E814">IFERROR(UPPER(INDEX(#REF!,MATCH(B814,#REF!,0),0)),"")</f>
        <v/>
      </c>
      <c r="F814" s="5" t="str">
        <f t="array" ref="F814">IFERROR(LOWER(INDEX(#REF!,MATCH(B814,#REF!,0),0)),"")</f>
        <v/>
      </c>
      <c r="G814" s="5" t="str">
        <f t="array" ref="G814">UPPER(IFERROR(INDEX(#REF!,MATCH(B814,#REF!,0),0),""))</f>
        <v/>
      </c>
    </row>
    <row r="815" spans="1:7" ht="18.75" x14ac:dyDescent="0.2">
      <c r="A815" s="12"/>
      <c r="B815" s="8"/>
      <c r="C815" s="5" t="str">
        <f t="array" ref="C815">IFERROR(INDEX(#REF!,MATCH(B815,#REF!,0),0),"")</f>
        <v/>
      </c>
      <c r="D815" s="5" t="str">
        <f t="array" ref="D815">LOWER(IFERROR(IF(B815="","",INDEX(#REF!,MATCH(B815,#REF!,0),0)),"MVĐ chưa nhập !!!"))</f>
        <v/>
      </c>
      <c r="E815" s="5" t="str">
        <f t="array" ref="E815">IFERROR(UPPER(INDEX(#REF!,MATCH(B815,#REF!,0),0)),"")</f>
        <v/>
      </c>
      <c r="F815" s="5" t="str">
        <f t="array" ref="F815">IFERROR(LOWER(INDEX(#REF!,MATCH(B815,#REF!,0),0)),"")</f>
        <v/>
      </c>
      <c r="G815" s="5" t="str">
        <f t="array" ref="G815">UPPER(IFERROR(INDEX(#REF!,MATCH(B815,#REF!,0),0),""))</f>
        <v/>
      </c>
    </row>
    <row r="816" spans="1:7" ht="18.75" x14ac:dyDescent="0.2">
      <c r="A816" s="12"/>
      <c r="B816" s="8"/>
      <c r="C816" s="5" t="str">
        <f t="array" ref="C816">IFERROR(INDEX(#REF!,MATCH(B816,#REF!,0),0),"")</f>
        <v/>
      </c>
      <c r="D816" s="5" t="str">
        <f t="array" ref="D816">LOWER(IFERROR(IF(B816="","",INDEX(#REF!,MATCH(B816,#REF!,0),0)),"MVĐ chưa nhập !!!"))</f>
        <v/>
      </c>
      <c r="E816" s="5" t="str">
        <f t="array" ref="E816">IFERROR(UPPER(INDEX(#REF!,MATCH(B816,#REF!,0),0)),"")</f>
        <v/>
      </c>
      <c r="F816" s="5" t="str">
        <f t="array" ref="F816">IFERROR(LOWER(INDEX(#REF!,MATCH(B816,#REF!,0),0)),"")</f>
        <v/>
      </c>
      <c r="G816" s="5" t="str">
        <f t="array" ref="G816">UPPER(IFERROR(INDEX(#REF!,MATCH(B816,#REF!,0),0),""))</f>
        <v/>
      </c>
    </row>
    <row r="817" spans="1:7" ht="18.75" x14ac:dyDescent="0.2">
      <c r="A817" s="12"/>
      <c r="B817" s="8"/>
      <c r="C817" s="5" t="str">
        <f t="array" ref="C817">IFERROR(INDEX(#REF!,MATCH(B817,#REF!,0),0),"")</f>
        <v/>
      </c>
      <c r="D817" s="5" t="str">
        <f t="array" ref="D817">LOWER(IFERROR(IF(B817="","",INDEX(#REF!,MATCH(B817,#REF!,0),0)),"MVĐ chưa nhập !!!"))</f>
        <v/>
      </c>
      <c r="E817" s="5" t="str">
        <f t="array" ref="E817">IFERROR(UPPER(INDEX(#REF!,MATCH(B817,#REF!,0),0)),"")</f>
        <v/>
      </c>
      <c r="F817" s="5" t="str">
        <f t="array" ref="F817">IFERROR(LOWER(INDEX(#REF!,MATCH(B817,#REF!,0),0)),"")</f>
        <v/>
      </c>
      <c r="G817" s="5" t="str">
        <f t="array" ref="G817">UPPER(IFERROR(INDEX(#REF!,MATCH(B817,#REF!,0),0),""))</f>
        <v/>
      </c>
    </row>
    <row r="818" spans="1:7" ht="18.75" x14ac:dyDescent="0.2">
      <c r="A818" s="12"/>
      <c r="B818" s="8"/>
      <c r="C818" s="5" t="str">
        <f t="array" ref="C818">IFERROR(INDEX(#REF!,MATCH(B818,#REF!,0),0),"")</f>
        <v/>
      </c>
      <c r="D818" s="5" t="str">
        <f t="array" ref="D818">LOWER(IFERROR(IF(B818="","",INDEX(#REF!,MATCH(B818,#REF!,0),0)),"MVĐ chưa nhập !!!"))</f>
        <v/>
      </c>
      <c r="E818" s="5" t="str">
        <f t="array" ref="E818">IFERROR(UPPER(INDEX(#REF!,MATCH(B818,#REF!,0),0)),"")</f>
        <v/>
      </c>
      <c r="F818" s="5" t="str">
        <f t="array" ref="F818">IFERROR(LOWER(INDEX(#REF!,MATCH(B818,#REF!,0),0)),"")</f>
        <v/>
      </c>
      <c r="G818" s="5" t="str">
        <f t="array" ref="G818">UPPER(IFERROR(INDEX(#REF!,MATCH(B818,#REF!,0),0),""))</f>
        <v/>
      </c>
    </row>
    <row r="819" spans="1:7" ht="18.75" x14ac:dyDescent="0.2">
      <c r="A819" s="12"/>
      <c r="B819" s="8"/>
      <c r="C819" s="5" t="str">
        <f t="array" ref="C819">IFERROR(INDEX(#REF!,MATCH(B819,#REF!,0),0),"")</f>
        <v/>
      </c>
      <c r="D819" s="5" t="str">
        <f t="array" ref="D819">LOWER(IFERROR(IF(B819="","",INDEX(#REF!,MATCH(B819,#REF!,0),0)),"MVĐ chưa nhập !!!"))</f>
        <v/>
      </c>
      <c r="E819" s="5" t="str">
        <f t="array" ref="E819">IFERROR(UPPER(INDEX(#REF!,MATCH(B819,#REF!,0),0)),"")</f>
        <v/>
      </c>
      <c r="F819" s="5" t="str">
        <f t="array" ref="F819">IFERROR(LOWER(INDEX(#REF!,MATCH(B819,#REF!,0),0)),"")</f>
        <v/>
      </c>
      <c r="G819" s="5" t="str">
        <f t="array" ref="G819">UPPER(IFERROR(INDEX(#REF!,MATCH(B819,#REF!,0),0),""))</f>
        <v/>
      </c>
    </row>
    <row r="820" spans="1:7" ht="18.75" x14ac:dyDescent="0.2">
      <c r="A820" s="12"/>
      <c r="B820" s="8"/>
      <c r="C820" s="5" t="str">
        <f t="array" ref="C820">IFERROR(INDEX(#REF!,MATCH(B820,#REF!,0),0),"")</f>
        <v/>
      </c>
      <c r="D820" s="5" t="str">
        <f t="array" ref="D820">LOWER(IFERROR(IF(B820="","",INDEX(#REF!,MATCH(B820,#REF!,0),0)),"MVĐ chưa nhập !!!"))</f>
        <v/>
      </c>
      <c r="E820" s="5" t="str">
        <f t="array" ref="E820">IFERROR(UPPER(INDEX(#REF!,MATCH(B820,#REF!,0),0)),"")</f>
        <v/>
      </c>
      <c r="F820" s="5" t="str">
        <f t="array" ref="F820">IFERROR(LOWER(INDEX(#REF!,MATCH(B820,#REF!,0),0)),"")</f>
        <v/>
      </c>
      <c r="G820" s="5" t="str">
        <f t="array" ref="G820">UPPER(IFERROR(INDEX(#REF!,MATCH(B820,#REF!,0),0),""))</f>
        <v/>
      </c>
    </row>
    <row r="821" spans="1:7" ht="18.75" x14ac:dyDescent="0.2">
      <c r="A821" s="12"/>
      <c r="B821" s="8"/>
      <c r="C821" s="5" t="str">
        <f t="array" ref="C821">IFERROR(INDEX(#REF!,MATCH(B821,#REF!,0),0),"")</f>
        <v/>
      </c>
      <c r="D821" s="5" t="str">
        <f t="array" ref="D821">LOWER(IFERROR(IF(B821="","",INDEX(#REF!,MATCH(B821,#REF!,0),0)),"MVĐ chưa nhập !!!"))</f>
        <v/>
      </c>
      <c r="E821" s="5" t="str">
        <f t="array" ref="E821">IFERROR(UPPER(INDEX(#REF!,MATCH(B821,#REF!,0),0)),"")</f>
        <v/>
      </c>
      <c r="F821" s="5" t="str">
        <f t="array" ref="F821">IFERROR(LOWER(INDEX(#REF!,MATCH(B821,#REF!,0),0)),"")</f>
        <v/>
      </c>
      <c r="G821" s="5" t="str">
        <f t="array" ref="G821">UPPER(IFERROR(INDEX(#REF!,MATCH(B821,#REF!,0),0),""))</f>
        <v/>
      </c>
    </row>
    <row r="822" spans="1:7" ht="18.75" x14ac:dyDescent="0.2">
      <c r="A822" s="12"/>
      <c r="B822" s="8"/>
      <c r="C822" s="5" t="str">
        <f t="array" ref="C822">IFERROR(INDEX(#REF!,MATCH(B822,#REF!,0),0),"")</f>
        <v/>
      </c>
      <c r="D822" s="5" t="str">
        <f t="array" ref="D822">LOWER(IFERROR(IF(B822="","",INDEX(#REF!,MATCH(B822,#REF!,0),0)),"MVĐ chưa nhập !!!"))</f>
        <v/>
      </c>
      <c r="E822" s="5" t="str">
        <f t="array" ref="E822">IFERROR(UPPER(INDEX(#REF!,MATCH(B822,#REF!,0),0)),"")</f>
        <v/>
      </c>
      <c r="F822" s="5" t="str">
        <f t="array" ref="F822">IFERROR(LOWER(INDEX(#REF!,MATCH(B822,#REF!,0),0)),"")</f>
        <v/>
      </c>
      <c r="G822" s="5" t="str">
        <f t="array" ref="G822">UPPER(IFERROR(INDEX(#REF!,MATCH(B822,#REF!,0),0),""))</f>
        <v/>
      </c>
    </row>
    <row r="823" spans="1:7" ht="18.75" x14ac:dyDescent="0.2">
      <c r="A823" s="12"/>
      <c r="B823" s="8"/>
      <c r="C823" s="5" t="str">
        <f t="array" ref="C823">IFERROR(INDEX(#REF!,MATCH(B823,#REF!,0),0),"")</f>
        <v/>
      </c>
      <c r="D823" s="5" t="str">
        <f t="array" ref="D823">LOWER(IFERROR(IF(B823="","",INDEX(#REF!,MATCH(B823,#REF!,0),0)),"MVĐ chưa nhập !!!"))</f>
        <v/>
      </c>
      <c r="E823" s="5" t="str">
        <f t="array" ref="E823">IFERROR(UPPER(INDEX(#REF!,MATCH(B823,#REF!,0),0)),"")</f>
        <v/>
      </c>
      <c r="F823" s="5" t="str">
        <f t="array" ref="F823">IFERROR(LOWER(INDEX(#REF!,MATCH(B823,#REF!,0),0)),"")</f>
        <v/>
      </c>
      <c r="G823" s="5" t="str">
        <f t="array" ref="G823">UPPER(IFERROR(INDEX(#REF!,MATCH(B823,#REF!,0),0),""))</f>
        <v/>
      </c>
    </row>
    <row r="824" spans="1:7" ht="18.75" x14ac:dyDescent="0.2">
      <c r="A824" s="12"/>
      <c r="B824" s="8"/>
      <c r="C824" s="5" t="str">
        <f t="array" ref="C824">IFERROR(INDEX(#REF!,MATCH(B824,#REF!,0),0),"")</f>
        <v/>
      </c>
      <c r="D824" s="5" t="str">
        <f t="array" ref="D824">LOWER(IFERROR(IF(B824="","",INDEX(#REF!,MATCH(B824,#REF!,0),0)),"MVĐ chưa nhập !!!"))</f>
        <v/>
      </c>
      <c r="E824" s="5" t="str">
        <f t="array" ref="E824">IFERROR(UPPER(INDEX(#REF!,MATCH(B824,#REF!,0),0)),"")</f>
        <v/>
      </c>
      <c r="F824" s="5" t="str">
        <f t="array" ref="F824">IFERROR(LOWER(INDEX(#REF!,MATCH(B824,#REF!,0),0)),"")</f>
        <v/>
      </c>
      <c r="G824" s="5" t="str">
        <f t="array" ref="G824">UPPER(IFERROR(INDEX(#REF!,MATCH(B824,#REF!,0),0),""))</f>
        <v/>
      </c>
    </row>
    <row r="825" spans="1:7" ht="18.75" x14ac:dyDescent="0.2">
      <c r="A825" s="12"/>
      <c r="B825" s="8"/>
      <c r="C825" s="5" t="str">
        <f t="array" ref="C825">IFERROR(INDEX(#REF!,MATCH(B825,#REF!,0),0),"")</f>
        <v/>
      </c>
      <c r="D825" s="5" t="str">
        <f t="array" ref="D825">LOWER(IFERROR(IF(B825="","",INDEX(#REF!,MATCH(B825,#REF!,0),0)),"MVĐ chưa nhập !!!"))</f>
        <v/>
      </c>
      <c r="E825" s="5" t="str">
        <f t="array" ref="E825">IFERROR(UPPER(INDEX(#REF!,MATCH(B825,#REF!,0),0)),"")</f>
        <v/>
      </c>
      <c r="F825" s="5" t="str">
        <f t="array" ref="F825">IFERROR(LOWER(INDEX(#REF!,MATCH(B825,#REF!,0),0)),"")</f>
        <v/>
      </c>
      <c r="G825" s="5" t="str">
        <f t="array" ref="G825">UPPER(IFERROR(INDEX(#REF!,MATCH(B825,#REF!,0),0),""))</f>
        <v/>
      </c>
    </row>
    <row r="826" spans="1:7" ht="18.75" x14ac:dyDescent="0.2">
      <c r="A826" s="12"/>
      <c r="B826" s="8"/>
      <c r="C826" s="5" t="str">
        <f t="array" ref="C826">IFERROR(INDEX(#REF!,MATCH(B826,#REF!,0),0),"")</f>
        <v/>
      </c>
      <c r="D826" s="5" t="str">
        <f t="array" ref="D826">LOWER(IFERROR(IF(B826="","",INDEX(#REF!,MATCH(B826,#REF!,0),0)),"MVĐ chưa nhập !!!"))</f>
        <v/>
      </c>
      <c r="E826" s="5" t="str">
        <f t="array" ref="E826">IFERROR(UPPER(INDEX(#REF!,MATCH(B826,#REF!,0),0)),"")</f>
        <v/>
      </c>
      <c r="F826" s="5" t="str">
        <f t="array" ref="F826">IFERROR(LOWER(INDEX(#REF!,MATCH(B826,#REF!,0),0)),"")</f>
        <v/>
      </c>
      <c r="G826" s="5" t="str">
        <f t="array" ref="G826">UPPER(IFERROR(INDEX(#REF!,MATCH(B826,#REF!,0),0),""))</f>
        <v/>
      </c>
    </row>
    <row r="827" spans="1:7" ht="18.75" x14ac:dyDescent="0.2">
      <c r="A827" s="12"/>
      <c r="B827" s="8"/>
      <c r="C827" s="5" t="str">
        <f t="array" ref="C827">IFERROR(INDEX(#REF!,MATCH(B827,#REF!,0),0),"")</f>
        <v/>
      </c>
      <c r="D827" s="5" t="str">
        <f t="array" ref="D827">LOWER(IFERROR(IF(B827="","",INDEX(#REF!,MATCH(B827,#REF!,0),0)),"MVĐ chưa nhập !!!"))</f>
        <v/>
      </c>
      <c r="E827" s="5" t="str">
        <f t="array" ref="E827">IFERROR(UPPER(INDEX(#REF!,MATCH(B827,#REF!,0),0)),"")</f>
        <v/>
      </c>
      <c r="F827" s="5" t="str">
        <f t="array" ref="F827">IFERROR(LOWER(INDEX(#REF!,MATCH(B827,#REF!,0),0)),"")</f>
        <v/>
      </c>
      <c r="G827" s="5" t="str">
        <f t="array" ref="G827">UPPER(IFERROR(INDEX(#REF!,MATCH(B827,#REF!,0),0),""))</f>
        <v/>
      </c>
    </row>
    <row r="828" spans="1:7" ht="18.75" x14ac:dyDescent="0.2">
      <c r="A828" s="12"/>
      <c r="B828" s="8"/>
      <c r="C828" s="5" t="str">
        <f t="array" ref="C828">IFERROR(INDEX(#REF!,MATCH(B828,#REF!,0),0),"")</f>
        <v/>
      </c>
      <c r="D828" s="5" t="str">
        <f t="array" ref="D828">LOWER(IFERROR(IF(B828="","",INDEX(#REF!,MATCH(B828,#REF!,0),0)),"MVĐ chưa nhập !!!"))</f>
        <v/>
      </c>
      <c r="E828" s="5" t="str">
        <f t="array" ref="E828">IFERROR(UPPER(INDEX(#REF!,MATCH(B828,#REF!,0),0)),"")</f>
        <v/>
      </c>
      <c r="F828" s="5" t="str">
        <f t="array" ref="F828">IFERROR(LOWER(INDEX(#REF!,MATCH(B828,#REF!,0),0)),"")</f>
        <v/>
      </c>
      <c r="G828" s="5" t="str">
        <f t="array" ref="G828">UPPER(IFERROR(INDEX(#REF!,MATCH(B828,#REF!,0),0),""))</f>
        <v/>
      </c>
    </row>
    <row r="829" spans="1:7" ht="18.75" x14ac:dyDescent="0.2">
      <c r="A829" s="12"/>
      <c r="B829" s="8"/>
      <c r="C829" s="5" t="str">
        <f t="array" ref="C829">IFERROR(INDEX(#REF!,MATCH(B829,#REF!,0),0),"")</f>
        <v/>
      </c>
      <c r="D829" s="5" t="str">
        <f t="array" ref="D829">LOWER(IFERROR(IF(B829="","",INDEX(#REF!,MATCH(B829,#REF!,0),0)),"MVĐ chưa nhập !!!"))</f>
        <v/>
      </c>
      <c r="E829" s="5" t="str">
        <f t="array" ref="E829">IFERROR(UPPER(INDEX(#REF!,MATCH(B829,#REF!,0),0)),"")</f>
        <v/>
      </c>
      <c r="F829" s="5" t="str">
        <f t="array" ref="F829">IFERROR(LOWER(INDEX(#REF!,MATCH(B829,#REF!,0),0)),"")</f>
        <v/>
      </c>
      <c r="G829" s="5" t="str">
        <f t="array" ref="G829">UPPER(IFERROR(INDEX(#REF!,MATCH(B829,#REF!,0),0),""))</f>
        <v/>
      </c>
    </row>
    <row r="830" spans="1:7" ht="18.75" x14ac:dyDescent="0.2">
      <c r="A830" s="12"/>
      <c r="B830" s="8"/>
      <c r="C830" s="5" t="str">
        <f t="array" ref="C830">IFERROR(INDEX(#REF!,MATCH(B830,#REF!,0),0),"")</f>
        <v/>
      </c>
      <c r="D830" s="5" t="str">
        <f t="array" ref="D830">LOWER(IFERROR(IF(B830="","",INDEX(#REF!,MATCH(B830,#REF!,0),0)),"MVĐ chưa nhập !!!"))</f>
        <v/>
      </c>
      <c r="E830" s="5" t="str">
        <f t="array" ref="E830">IFERROR(UPPER(INDEX(#REF!,MATCH(B830,#REF!,0),0)),"")</f>
        <v/>
      </c>
      <c r="F830" s="5" t="str">
        <f t="array" ref="F830">IFERROR(LOWER(INDEX(#REF!,MATCH(B830,#REF!,0),0)),"")</f>
        <v/>
      </c>
      <c r="G830" s="5" t="str">
        <f t="array" ref="G830">UPPER(IFERROR(INDEX(#REF!,MATCH(B830,#REF!,0),0),""))</f>
        <v/>
      </c>
    </row>
    <row r="831" spans="1:7" ht="18.75" x14ac:dyDescent="0.2">
      <c r="A831" s="12"/>
      <c r="B831" s="8"/>
      <c r="C831" s="5" t="str">
        <f t="array" ref="C831">IFERROR(INDEX(#REF!,MATCH(B831,#REF!,0),0),"")</f>
        <v/>
      </c>
      <c r="D831" s="5" t="str">
        <f t="array" ref="D831">LOWER(IFERROR(IF(B831="","",INDEX(#REF!,MATCH(B831,#REF!,0),0)),"MVĐ chưa nhập !!!"))</f>
        <v/>
      </c>
      <c r="E831" s="5" t="str">
        <f t="array" ref="E831">IFERROR(UPPER(INDEX(#REF!,MATCH(B831,#REF!,0),0)),"")</f>
        <v/>
      </c>
      <c r="F831" s="5" t="str">
        <f t="array" ref="F831">IFERROR(LOWER(INDEX(#REF!,MATCH(B831,#REF!,0),0)),"")</f>
        <v/>
      </c>
      <c r="G831" s="5" t="str">
        <f t="array" ref="G831">UPPER(IFERROR(INDEX(#REF!,MATCH(B831,#REF!,0),0),""))</f>
        <v/>
      </c>
    </row>
    <row r="832" spans="1:7" ht="18.75" x14ac:dyDescent="0.2">
      <c r="A832" s="12"/>
      <c r="B832" s="8"/>
      <c r="C832" s="5" t="str">
        <f t="array" ref="C832">IFERROR(INDEX(#REF!,MATCH(B832,#REF!,0),0),"")</f>
        <v/>
      </c>
      <c r="D832" s="5" t="str">
        <f t="array" ref="D832">LOWER(IFERROR(IF(B832="","",INDEX(#REF!,MATCH(B832,#REF!,0),0)),"MVĐ chưa nhập !!!"))</f>
        <v/>
      </c>
      <c r="E832" s="5" t="str">
        <f t="array" ref="E832">IFERROR(UPPER(INDEX(#REF!,MATCH(B832,#REF!,0),0)),"")</f>
        <v/>
      </c>
      <c r="F832" s="5" t="str">
        <f t="array" ref="F832">IFERROR(LOWER(INDEX(#REF!,MATCH(B832,#REF!,0),0)),"")</f>
        <v/>
      </c>
      <c r="G832" s="5" t="str">
        <f t="array" ref="G832">UPPER(IFERROR(INDEX(#REF!,MATCH(B832,#REF!,0),0),""))</f>
        <v/>
      </c>
    </row>
    <row r="833" spans="1:7" ht="18.75" x14ac:dyDescent="0.2">
      <c r="A833" s="3"/>
      <c r="B833" s="8"/>
      <c r="C833" s="5" t="str">
        <f t="array" ref="C833">IFERROR(INDEX(#REF!,MATCH(B833,#REF!,0),0),"")</f>
        <v/>
      </c>
      <c r="D833" s="5" t="str">
        <f t="array" ref="D833">LOWER(IFERROR(IF(B833="","",INDEX(#REF!,MATCH(B833,#REF!,0),0)),"MVĐ chưa nhập !!!"))</f>
        <v/>
      </c>
      <c r="E833" s="5" t="str">
        <f t="array" ref="E833">IFERROR(UPPER(INDEX(#REF!,MATCH(B833,#REF!,0),0)),"")</f>
        <v/>
      </c>
      <c r="F833" s="5" t="str">
        <f t="array" ref="F833">IFERROR(LOWER(INDEX(#REF!,MATCH(B833,#REF!,0),0)),"")</f>
        <v/>
      </c>
      <c r="G833" s="5" t="str">
        <f t="array" ref="G833">UPPER(IFERROR(INDEX(#REF!,MATCH(B833,#REF!,0),0),""))</f>
        <v/>
      </c>
    </row>
    <row r="834" spans="1:7" ht="18.75" x14ac:dyDescent="0.2">
      <c r="A834" s="3"/>
      <c r="B834" s="8"/>
      <c r="C834" s="5" t="str">
        <f t="array" ref="C834">IFERROR(INDEX(#REF!,MATCH(B834,#REF!,0),0),"")</f>
        <v/>
      </c>
      <c r="D834" s="5" t="str">
        <f t="array" ref="D834">LOWER(IFERROR(IF(B834="","",INDEX(#REF!,MATCH(B834,#REF!,0),0)),"MVĐ chưa nhập !!!"))</f>
        <v/>
      </c>
      <c r="E834" s="5" t="str">
        <f t="array" ref="E834">IFERROR(UPPER(INDEX(#REF!,MATCH(B834,#REF!,0),0)),"")</f>
        <v/>
      </c>
      <c r="F834" s="5" t="str">
        <f t="array" ref="F834">IFERROR(LOWER(INDEX(#REF!,MATCH(B834,#REF!,0),0)),"")</f>
        <v/>
      </c>
      <c r="G834" s="5" t="str">
        <f t="array" ref="G834">UPPER(IFERROR(INDEX(#REF!,MATCH(B834,#REF!,0),0),""))</f>
        <v/>
      </c>
    </row>
    <row r="835" spans="1:7" ht="18.75" x14ac:dyDescent="0.2">
      <c r="A835" s="3"/>
      <c r="B835" s="8"/>
      <c r="C835" s="5" t="str">
        <f t="array" ref="C835">IFERROR(INDEX(#REF!,MATCH(B835,#REF!,0),0),"")</f>
        <v/>
      </c>
      <c r="D835" s="5" t="str">
        <f t="array" ref="D835">LOWER(IFERROR(IF(B835="","",INDEX(#REF!,MATCH(B835,#REF!,0),0)),"MVĐ chưa nhập !!!"))</f>
        <v/>
      </c>
      <c r="E835" s="5" t="str">
        <f t="array" ref="E835">IFERROR(UPPER(INDEX(#REF!,MATCH(B835,#REF!,0),0)),"")</f>
        <v/>
      </c>
      <c r="F835" s="5" t="str">
        <f t="array" ref="F835">IFERROR(LOWER(INDEX(#REF!,MATCH(B835,#REF!,0),0)),"")</f>
        <v/>
      </c>
      <c r="G835" s="5" t="str">
        <f t="array" ref="G835">UPPER(IFERROR(INDEX(#REF!,MATCH(B835,#REF!,0),0),""))</f>
        <v/>
      </c>
    </row>
    <row r="836" spans="1:7" ht="18.75" x14ac:dyDescent="0.2">
      <c r="A836" s="3"/>
      <c r="B836" s="8"/>
      <c r="C836" s="5" t="str">
        <f t="array" ref="C836">IFERROR(INDEX(#REF!,MATCH(B836,#REF!,0),0),"")</f>
        <v/>
      </c>
      <c r="D836" s="5" t="str">
        <f t="array" ref="D836">LOWER(IFERROR(IF(B836="","",INDEX(#REF!,MATCH(B836,#REF!,0),0)),"MVĐ chưa nhập !!!"))</f>
        <v/>
      </c>
      <c r="E836" s="5" t="str">
        <f t="array" ref="E836">IFERROR(UPPER(INDEX(#REF!,MATCH(B836,#REF!,0),0)),"")</f>
        <v/>
      </c>
      <c r="F836" s="5" t="str">
        <f t="array" ref="F836">IFERROR(LOWER(INDEX(#REF!,MATCH(B836,#REF!,0),0)),"")</f>
        <v/>
      </c>
      <c r="G836" s="5" t="str">
        <f t="array" ref="G836">UPPER(IFERROR(INDEX(#REF!,MATCH(B836,#REF!,0),0),""))</f>
        <v/>
      </c>
    </row>
    <row r="837" spans="1:7" ht="18.75" x14ac:dyDescent="0.2">
      <c r="A837" s="3"/>
      <c r="B837" s="8"/>
      <c r="C837" s="5" t="str">
        <f t="array" ref="C837">IFERROR(INDEX(#REF!,MATCH(B837,#REF!,0),0),"")</f>
        <v/>
      </c>
      <c r="D837" s="5" t="str">
        <f t="array" ref="D837">LOWER(IFERROR(IF(B837="","",INDEX(#REF!,MATCH(B837,#REF!,0),0)),"MVĐ chưa nhập !!!"))</f>
        <v/>
      </c>
      <c r="E837" s="5" t="str">
        <f t="array" ref="E837">IFERROR(UPPER(INDEX(#REF!,MATCH(B837,#REF!,0),0)),"")</f>
        <v/>
      </c>
      <c r="F837" s="5" t="str">
        <f t="array" ref="F837">IFERROR(LOWER(INDEX(#REF!,MATCH(B837,#REF!,0),0)),"")</f>
        <v/>
      </c>
      <c r="G837" s="5" t="str">
        <f t="array" ref="G837">UPPER(IFERROR(INDEX(#REF!,MATCH(B837,#REF!,0),0),""))</f>
        <v/>
      </c>
    </row>
    <row r="838" spans="1:7" ht="18.75" x14ac:dyDescent="0.2">
      <c r="A838" s="3"/>
      <c r="B838" s="8"/>
      <c r="C838" s="5" t="str">
        <f t="array" ref="C838">IFERROR(INDEX(#REF!,MATCH(B838,#REF!,0),0),"")</f>
        <v/>
      </c>
      <c r="D838" s="5" t="str">
        <f t="array" ref="D838">LOWER(IFERROR(IF(B838="","",INDEX(#REF!,MATCH(B838,#REF!,0),0)),"MVĐ chưa nhập !!!"))</f>
        <v/>
      </c>
      <c r="E838" s="5" t="str">
        <f t="array" ref="E838">IFERROR(UPPER(INDEX(#REF!,MATCH(B838,#REF!,0),0)),"")</f>
        <v/>
      </c>
      <c r="F838" s="5" t="str">
        <f t="array" ref="F838">IFERROR(LOWER(INDEX(#REF!,MATCH(B838,#REF!,0),0)),"")</f>
        <v/>
      </c>
      <c r="G838" s="5" t="str">
        <f t="array" ref="G838">UPPER(IFERROR(INDEX(#REF!,MATCH(B838,#REF!,0),0),""))</f>
        <v/>
      </c>
    </row>
    <row r="839" spans="1:7" ht="18.75" x14ac:dyDescent="0.2">
      <c r="A839" s="3"/>
      <c r="B839" s="8"/>
      <c r="C839" s="5" t="str">
        <f t="array" ref="C839">IFERROR(INDEX(#REF!,MATCH(B839,#REF!,0),0),"")</f>
        <v/>
      </c>
      <c r="D839" s="5" t="str">
        <f t="array" ref="D839">LOWER(IFERROR(IF(B839="","",INDEX(#REF!,MATCH(B839,#REF!,0),0)),"MVĐ chưa nhập !!!"))</f>
        <v/>
      </c>
      <c r="E839" s="5" t="str">
        <f t="array" ref="E839">IFERROR(UPPER(INDEX(#REF!,MATCH(B839,#REF!,0),0)),"")</f>
        <v/>
      </c>
      <c r="F839" s="5" t="str">
        <f t="array" ref="F839">IFERROR(LOWER(INDEX(#REF!,MATCH(B839,#REF!,0),0)),"")</f>
        <v/>
      </c>
      <c r="G839" s="5" t="str">
        <f t="array" ref="G839">UPPER(IFERROR(INDEX(#REF!,MATCH(B839,#REF!,0),0),""))</f>
        <v/>
      </c>
    </row>
    <row r="840" spans="1:7" ht="18.75" x14ac:dyDescent="0.2">
      <c r="A840" s="3"/>
      <c r="B840" s="8"/>
      <c r="C840" s="5" t="str">
        <f t="array" ref="C840">IFERROR(INDEX(#REF!,MATCH(B840,#REF!,0),0),"")</f>
        <v/>
      </c>
      <c r="D840" s="5" t="str">
        <f t="array" ref="D840">LOWER(IFERROR(IF(B840="","",INDEX(#REF!,MATCH(B840,#REF!,0),0)),"MVĐ chưa nhập !!!"))</f>
        <v/>
      </c>
      <c r="E840" s="5" t="str">
        <f t="array" ref="E840">IFERROR(UPPER(INDEX(#REF!,MATCH(B840,#REF!,0),0)),"")</f>
        <v/>
      </c>
      <c r="F840" s="5" t="str">
        <f t="array" ref="F840">IFERROR(LOWER(INDEX(#REF!,MATCH(B840,#REF!,0),0)),"")</f>
        <v/>
      </c>
      <c r="G840" s="5" t="str">
        <f t="array" ref="G840">UPPER(IFERROR(INDEX(#REF!,MATCH(B840,#REF!,0),0),""))</f>
        <v/>
      </c>
    </row>
    <row r="841" spans="1:7" ht="18.75" x14ac:dyDescent="0.2">
      <c r="A841" s="3"/>
      <c r="B841" s="8"/>
      <c r="C841" s="5" t="str">
        <f t="array" ref="C841">IFERROR(INDEX(#REF!,MATCH(B841,#REF!,0),0),"")</f>
        <v/>
      </c>
      <c r="D841" s="5" t="str">
        <f t="array" ref="D841">LOWER(IFERROR(IF(B841="","",INDEX(#REF!,MATCH(B841,#REF!,0),0)),"MVĐ chưa nhập !!!"))</f>
        <v/>
      </c>
      <c r="E841" s="5" t="str">
        <f t="array" ref="E841">IFERROR(UPPER(INDEX(#REF!,MATCH(B841,#REF!,0),0)),"")</f>
        <v/>
      </c>
      <c r="F841" s="5" t="str">
        <f t="array" ref="F841">IFERROR(LOWER(INDEX(#REF!,MATCH(B841,#REF!,0),0)),"")</f>
        <v/>
      </c>
      <c r="G841" s="5" t="str">
        <f t="array" ref="G841">UPPER(IFERROR(INDEX(#REF!,MATCH(B841,#REF!,0),0),""))</f>
        <v/>
      </c>
    </row>
    <row r="842" spans="1:7" ht="18.75" x14ac:dyDescent="0.2">
      <c r="A842" s="3"/>
      <c r="B842" s="8"/>
      <c r="C842" s="5" t="str">
        <f t="array" ref="C842">IFERROR(INDEX(#REF!,MATCH(B842,#REF!,0),0),"")</f>
        <v/>
      </c>
      <c r="D842" s="5" t="str">
        <f t="array" ref="D842">LOWER(IFERROR(IF(B842="","",INDEX(#REF!,MATCH(B842,#REF!,0),0)),"MVĐ chưa nhập !!!"))</f>
        <v/>
      </c>
      <c r="E842" s="5" t="str">
        <f t="array" ref="E842">IFERROR(UPPER(INDEX(#REF!,MATCH(B842,#REF!,0),0)),"")</f>
        <v/>
      </c>
      <c r="F842" s="5" t="str">
        <f t="array" ref="F842">IFERROR(LOWER(INDEX(#REF!,MATCH(B842,#REF!,0),0)),"")</f>
        <v/>
      </c>
      <c r="G842" s="5" t="str">
        <f t="array" ref="G842">UPPER(IFERROR(INDEX(#REF!,MATCH(B842,#REF!,0),0),""))</f>
        <v/>
      </c>
    </row>
    <row r="843" spans="1:7" ht="18.75" x14ac:dyDescent="0.2">
      <c r="A843" s="3"/>
      <c r="B843" s="8"/>
      <c r="C843" s="5" t="str">
        <f t="array" ref="C843">IFERROR(INDEX(#REF!,MATCH(B843,#REF!,0),0),"")</f>
        <v/>
      </c>
      <c r="D843" s="5" t="str">
        <f t="array" ref="D843">LOWER(IFERROR(IF(B843="","",INDEX(#REF!,MATCH(B843,#REF!,0),0)),"MVĐ chưa nhập !!!"))</f>
        <v/>
      </c>
      <c r="E843" s="5" t="str">
        <f t="array" ref="E843">IFERROR(UPPER(INDEX(#REF!,MATCH(B843,#REF!,0),0)),"")</f>
        <v/>
      </c>
      <c r="F843" s="5" t="str">
        <f t="array" ref="F843">IFERROR(LOWER(INDEX(#REF!,MATCH(B843,#REF!,0),0)),"")</f>
        <v/>
      </c>
      <c r="G843" s="5" t="str">
        <f t="array" ref="G843">UPPER(IFERROR(INDEX(#REF!,MATCH(B843,#REF!,0),0),""))</f>
        <v/>
      </c>
    </row>
    <row r="844" spans="1:7" ht="18.75" x14ac:dyDescent="0.2">
      <c r="A844" s="3"/>
      <c r="B844" s="8"/>
      <c r="C844" s="5" t="str">
        <f t="array" ref="C844">IFERROR(INDEX(#REF!,MATCH(B844,#REF!,0),0),"")</f>
        <v/>
      </c>
      <c r="D844" s="5" t="str">
        <f t="array" ref="D844">LOWER(IFERROR(IF(B844="","",INDEX(#REF!,MATCH(B844,#REF!,0),0)),"MVĐ chưa nhập !!!"))</f>
        <v/>
      </c>
      <c r="E844" s="5" t="str">
        <f t="array" ref="E844">IFERROR(UPPER(INDEX(#REF!,MATCH(B844,#REF!,0),0)),"")</f>
        <v/>
      </c>
      <c r="F844" s="5" t="str">
        <f t="array" ref="F844">IFERROR(LOWER(INDEX(#REF!,MATCH(B844,#REF!,0),0)),"")</f>
        <v/>
      </c>
      <c r="G844" s="5" t="str">
        <f t="array" ref="G844">UPPER(IFERROR(INDEX(#REF!,MATCH(B844,#REF!,0),0),""))</f>
        <v/>
      </c>
    </row>
    <row r="845" spans="1:7" ht="18.75" x14ac:dyDescent="0.2">
      <c r="A845" s="3"/>
      <c r="B845" s="8"/>
      <c r="C845" s="5" t="str">
        <f t="array" ref="C845">IFERROR(INDEX(#REF!,MATCH(B845,#REF!,0),0),"")</f>
        <v/>
      </c>
      <c r="D845" s="5" t="str">
        <f t="array" ref="D845">LOWER(IFERROR(IF(B845="","",INDEX(#REF!,MATCH(B845,#REF!,0),0)),"MVĐ chưa nhập !!!"))</f>
        <v/>
      </c>
      <c r="E845" s="5" t="str">
        <f t="array" ref="E845">IFERROR(UPPER(INDEX(#REF!,MATCH(B845,#REF!,0),0)),"")</f>
        <v/>
      </c>
      <c r="F845" s="5" t="str">
        <f t="array" ref="F845">IFERROR(LOWER(INDEX(#REF!,MATCH(B845,#REF!,0),0)),"")</f>
        <v/>
      </c>
      <c r="G845" s="5" t="str">
        <f t="array" ref="G845">UPPER(IFERROR(INDEX(#REF!,MATCH(B845,#REF!,0),0),""))</f>
        <v/>
      </c>
    </row>
    <row r="846" spans="1:7" ht="18.75" x14ac:dyDescent="0.2">
      <c r="A846" s="3"/>
      <c r="B846" s="8"/>
      <c r="C846" s="5" t="str">
        <f t="array" ref="C846">IFERROR(INDEX(#REF!,MATCH(B846,#REF!,0),0),"")</f>
        <v/>
      </c>
      <c r="D846" s="5" t="str">
        <f t="array" ref="D846">LOWER(IFERROR(IF(B846="","",INDEX(#REF!,MATCH(B846,#REF!,0),0)),"MVĐ chưa nhập !!!"))</f>
        <v/>
      </c>
      <c r="E846" s="5" t="str">
        <f t="array" ref="E846">IFERROR(UPPER(INDEX(#REF!,MATCH(B846,#REF!,0),0)),"")</f>
        <v/>
      </c>
      <c r="F846" s="5" t="str">
        <f t="array" ref="F846">IFERROR(LOWER(INDEX(#REF!,MATCH(B846,#REF!,0),0)),"")</f>
        <v/>
      </c>
      <c r="G846" s="5" t="str">
        <f t="array" ref="G846">UPPER(IFERROR(INDEX(#REF!,MATCH(B846,#REF!,0),0),""))</f>
        <v/>
      </c>
    </row>
    <row r="847" spans="1:7" ht="18.75" x14ac:dyDescent="0.2">
      <c r="A847" s="3"/>
      <c r="B847" s="8"/>
      <c r="C847" s="5" t="str">
        <f t="array" ref="C847">IFERROR(INDEX(#REF!,MATCH(B847,#REF!,0),0),"")</f>
        <v/>
      </c>
      <c r="D847" s="5" t="str">
        <f t="array" ref="D847">LOWER(IFERROR(IF(B847="","",INDEX(#REF!,MATCH(B847,#REF!,0),0)),"MVĐ chưa nhập !!!"))</f>
        <v/>
      </c>
      <c r="E847" s="5" t="str">
        <f t="array" ref="E847">IFERROR(UPPER(INDEX(#REF!,MATCH(B847,#REF!,0),0)),"")</f>
        <v/>
      </c>
      <c r="F847" s="5" t="str">
        <f t="array" ref="F847">IFERROR(LOWER(INDEX(#REF!,MATCH(B847,#REF!,0),0)),"")</f>
        <v/>
      </c>
      <c r="G847" s="5" t="str">
        <f t="array" ref="G847">UPPER(IFERROR(INDEX(#REF!,MATCH(B847,#REF!,0),0),""))</f>
        <v/>
      </c>
    </row>
    <row r="848" spans="1:7" ht="18.75" x14ac:dyDescent="0.2">
      <c r="A848" s="3"/>
      <c r="B848" s="8"/>
      <c r="C848" s="5" t="str">
        <f t="array" ref="C848">IFERROR(INDEX(#REF!,MATCH(B848,#REF!,0),0),"")</f>
        <v/>
      </c>
      <c r="D848" s="5" t="str">
        <f t="array" ref="D848">LOWER(IFERROR(IF(B848="","",INDEX(#REF!,MATCH(B848,#REF!,0),0)),"MVĐ chưa nhập !!!"))</f>
        <v/>
      </c>
      <c r="E848" s="5" t="str">
        <f t="array" ref="E848">IFERROR(UPPER(INDEX(#REF!,MATCH(B848,#REF!,0),0)),"")</f>
        <v/>
      </c>
      <c r="F848" s="5" t="str">
        <f t="array" ref="F848">IFERROR(LOWER(INDEX(#REF!,MATCH(B848,#REF!,0),0)),"")</f>
        <v/>
      </c>
      <c r="G848" s="5" t="str">
        <f t="array" ref="G848">UPPER(IFERROR(INDEX(#REF!,MATCH(B848,#REF!,0),0),""))</f>
        <v/>
      </c>
    </row>
    <row r="849" spans="1:7" ht="18.75" x14ac:dyDescent="0.2">
      <c r="A849" s="3"/>
      <c r="B849" s="8"/>
      <c r="C849" s="5" t="str">
        <f t="array" ref="C849">IFERROR(INDEX(#REF!,MATCH(B849,#REF!,0),0),"")</f>
        <v/>
      </c>
      <c r="D849" s="5" t="str">
        <f t="array" ref="D849">LOWER(IFERROR(IF(B849="","",INDEX(#REF!,MATCH(B849,#REF!,0),0)),"MVĐ chưa nhập !!!"))</f>
        <v/>
      </c>
      <c r="E849" s="5" t="str">
        <f t="array" ref="E849">IFERROR(UPPER(INDEX(#REF!,MATCH(B849,#REF!,0),0)),"")</f>
        <v/>
      </c>
      <c r="F849" s="5" t="str">
        <f t="array" ref="F849">IFERROR(LOWER(INDEX(#REF!,MATCH(B849,#REF!,0),0)),"")</f>
        <v/>
      </c>
      <c r="G849" s="5" t="str">
        <f t="array" ref="G849">UPPER(IFERROR(INDEX(#REF!,MATCH(B849,#REF!,0),0),""))</f>
        <v/>
      </c>
    </row>
    <row r="850" spans="1:7" ht="18.75" x14ac:dyDescent="0.2">
      <c r="A850" s="3"/>
      <c r="B850" s="8"/>
      <c r="C850" s="5" t="str">
        <f t="array" ref="C850">IFERROR(INDEX(#REF!,MATCH(B850,#REF!,0),0),"")</f>
        <v/>
      </c>
      <c r="D850" s="5" t="str">
        <f t="array" ref="D850">LOWER(IFERROR(IF(B850="","",INDEX(#REF!,MATCH(B850,#REF!,0),0)),"MVĐ chưa nhập !!!"))</f>
        <v/>
      </c>
      <c r="E850" s="5" t="str">
        <f t="array" ref="E850">IFERROR(UPPER(INDEX(#REF!,MATCH(B850,#REF!,0),0)),"")</f>
        <v/>
      </c>
      <c r="F850" s="5" t="str">
        <f t="array" ref="F850">IFERROR(LOWER(INDEX(#REF!,MATCH(B850,#REF!,0),0)),"")</f>
        <v/>
      </c>
      <c r="G850" s="5" t="str">
        <f t="array" ref="G850">UPPER(IFERROR(INDEX(#REF!,MATCH(B850,#REF!,0),0),""))</f>
        <v/>
      </c>
    </row>
    <row r="851" spans="1:7" ht="18.75" x14ac:dyDescent="0.2">
      <c r="A851" s="3"/>
      <c r="B851" s="8"/>
      <c r="C851" s="5" t="str">
        <f t="array" ref="C851">IFERROR(INDEX(#REF!,MATCH(B851,#REF!,0),0),"")</f>
        <v/>
      </c>
      <c r="D851" s="5" t="str">
        <f t="array" ref="D851">LOWER(IFERROR(IF(B851="","",INDEX(#REF!,MATCH(B851,#REF!,0),0)),"MVĐ chưa nhập !!!"))</f>
        <v/>
      </c>
      <c r="E851" s="5" t="str">
        <f t="array" ref="E851">IFERROR(UPPER(INDEX(#REF!,MATCH(B851,#REF!,0),0)),"")</f>
        <v/>
      </c>
      <c r="F851" s="5" t="str">
        <f t="array" ref="F851">IFERROR(LOWER(INDEX(#REF!,MATCH(B851,#REF!,0),0)),"")</f>
        <v/>
      </c>
      <c r="G851" s="5" t="str">
        <f t="array" ref="G851">UPPER(IFERROR(INDEX(#REF!,MATCH(B851,#REF!,0),0),""))</f>
        <v/>
      </c>
    </row>
    <row r="852" spans="1:7" ht="18.75" x14ac:dyDescent="0.2">
      <c r="A852" s="3"/>
      <c r="B852" s="8"/>
      <c r="C852" s="5" t="str">
        <f t="array" ref="C852">IFERROR(INDEX(#REF!,MATCH(B852,#REF!,0),0),"")</f>
        <v/>
      </c>
      <c r="D852" s="5" t="str">
        <f t="array" ref="D852">LOWER(IFERROR(IF(B852="","",INDEX(#REF!,MATCH(B852,#REF!,0),0)),"MVĐ chưa nhập !!!"))</f>
        <v/>
      </c>
      <c r="E852" s="5" t="str">
        <f t="array" ref="E852">IFERROR(UPPER(INDEX(#REF!,MATCH(B852,#REF!,0),0)),"")</f>
        <v/>
      </c>
      <c r="F852" s="5" t="str">
        <f t="array" ref="F852">IFERROR(LOWER(INDEX(#REF!,MATCH(B852,#REF!,0),0)),"")</f>
        <v/>
      </c>
      <c r="G852" s="5" t="str">
        <f t="array" ref="G852">UPPER(IFERROR(INDEX(#REF!,MATCH(B852,#REF!,0),0),""))</f>
        <v/>
      </c>
    </row>
    <row r="853" spans="1:7" ht="18.75" x14ac:dyDescent="0.2">
      <c r="A853" s="3"/>
      <c r="B853" s="8"/>
      <c r="C853" s="5" t="str">
        <f t="array" ref="C853">IFERROR(INDEX(#REF!,MATCH(B853,#REF!,0),0),"")</f>
        <v/>
      </c>
      <c r="D853" s="5" t="str">
        <f t="array" ref="D853">LOWER(IFERROR(IF(B853="","",INDEX(#REF!,MATCH(B853,#REF!,0),0)),"MVĐ chưa nhập !!!"))</f>
        <v/>
      </c>
      <c r="E853" s="5" t="str">
        <f t="array" ref="E853">IFERROR(UPPER(INDEX(#REF!,MATCH(B853,#REF!,0),0)),"")</f>
        <v/>
      </c>
      <c r="F853" s="5" t="str">
        <f t="array" ref="F853">IFERROR(LOWER(INDEX(#REF!,MATCH(B853,#REF!,0),0)),"")</f>
        <v/>
      </c>
      <c r="G853" s="5" t="str">
        <f t="array" ref="G853">UPPER(IFERROR(INDEX(#REF!,MATCH(B853,#REF!,0),0),""))</f>
        <v/>
      </c>
    </row>
    <row r="854" spans="1:7" ht="18.75" x14ac:dyDescent="0.2">
      <c r="A854" s="3"/>
      <c r="B854" s="8"/>
      <c r="C854" s="5" t="str">
        <f t="array" ref="C854">IFERROR(INDEX(#REF!,MATCH(B854,#REF!,0),0),"")</f>
        <v/>
      </c>
      <c r="D854" s="5" t="str">
        <f t="array" ref="D854">LOWER(IFERROR(IF(B854="","",INDEX(#REF!,MATCH(B854,#REF!,0),0)),"MVĐ chưa nhập !!!"))</f>
        <v/>
      </c>
      <c r="E854" s="5" t="str">
        <f t="array" ref="E854">IFERROR(UPPER(INDEX(#REF!,MATCH(B854,#REF!,0),0)),"")</f>
        <v/>
      </c>
      <c r="F854" s="5" t="str">
        <f t="array" ref="F854">IFERROR(LOWER(INDEX(#REF!,MATCH(B854,#REF!,0),0)),"")</f>
        <v/>
      </c>
      <c r="G854" s="5" t="str">
        <f t="array" ref="G854">UPPER(IFERROR(INDEX(#REF!,MATCH(B854,#REF!,0),0),""))</f>
        <v/>
      </c>
    </row>
    <row r="855" spans="1:7" ht="18.75" x14ac:dyDescent="0.2">
      <c r="A855" s="3"/>
      <c r="B855" s="8"/>
      <c r="C855" s="5" t="str">
        <f t="array" ref="C855">IFERROR(INDEX(#REF!,MATCH(B855,#REF!,0),0),"")</f>
        <v/>
      </c>
      <c r="D855" s="5" t="str">
        <f t="array" ref="D855">LOWER(IFERROR(IF(B855="","",INDEX(#REF!,MATCH(B855,#REF!,0),0)),"MVĐ chưa nhập !!!"))</f>
        <v/>
      </c>
      <c r="E855" s="5" t="str">
        <f t="array" ref="E855">IFERROR(UPPER(INDEX(#REF!,MATCH(B855,#REF!,0),0)),"")</f>
        <v/>
      </c>
      <c r="F855" s="5" t="str">
        <f t="array" ref="F855">IFERROR(LOWER(INDEX(#REF!,MATCH(B855,#REF!,0),0)),"")</f>
        <v/>
      </c>
      <c r="G855" s="5" t="str">
        <f t="array" ref="G855">UPPER(IFERROR(INDEX(#REF!,MATCH(B855,#REF!,0),0),""))</f>
        <v/>
      </c>
    </row>
    <row r="856" spans="1:7" ht="18.75" x14ac:dyDescent="0.2">
      <c r="A856" s="3"/>
      <c r="B856" s="8"/>
      <c r="C856" s="5" t="str">
        <f t="array" ref="C856">IFERROR(INDEX(#REF!,MATCH(B856,#REF!,0),0),"")</f>
        <v/>
      </c>
      <c r="D856" s="5" t="str">
        <f t="array" ref="D856">LOWER(IFERROR(IF(B856="","",INDEX(#REF!,MATCH(B856,#REF!,0),0)),"MVĐ chưa nhập !!!"))</f>
        <v/>
      </c>
      <c r="E856" s="5" t="str">
        <f t="array" ref="E856">IFERROR(UPPER(INDEX(#REF!,MATCH(B856,#REF!,0),0)),"")</f>
        <v/>
      </c>
      <c r="F856" s="5" t="str">
        <f t="array" ref="F856">IFERROR(LOWER(INDEX(#REF!,MATCH(B856,#REF!,0),0)),"")</f>
        <v/>
      </c>
      <c r="G856" s="5" t="str">
        <f t="array" ref="G856">UPPER(IFERROR(INDEX(#REF!,MATCH(B856,#REF!,0),0),""))</f>
        <v/>
      </c>
    </row>
    <row r="857" spans="1:7" ht="18.75" x14ac:dyDescent="0.2">
      <c r="A857" s="3"/>
      <c r="B857" s="8"/>
      <c r="C857" s="5" t="str">
        <f t="array" ref="C857">IFERROR(INDEX(#REF!,MATCH(B857,#REF!,0),0),"")</f>
        <v/>
      </c>
      <c r="D857" s="5" t="str">
        <f t="array" ref="D857">LOWER(IFERROR(IF(B857="","",INDEX(#REF!,MATCH(B857,#REF!,0),0)),"MVĐ chưa nhập !!!"))</f>
        <v/>
      </c>
      <c r="E857" s="5" t="str">
        <f t="array" ref="E857">IFERROR(UPPER(INDEX(#REF!,MATCH(B857,#REF!,0),0)),"")</f>
        <v/>
      </c>
      <c r="F857" s="5" t="str">
        <f t="array" ref="F857">IFERROR(LOWER(INDEX(#REF!,MATCH(B857,#REF!,0),0)),"")</f>
        <v/>
      </c>
      <c r="G857" s="5" t="str">
        <f t="array" ref="G857">UPPER(IFERROR(INDEX(#REF!,MATCH(B857,#REF!,0),0),""))</f>
        <v/>
      </c>
    </row>
    <row r="858" spans="1:7" ht="18.75" x14ac:dyDescent="0.2">
      <c r="A858" s="3"/>
      <c r="B858" s="8"/>
      <c r="C858" s="5" t="str">
        <f t="array" ref="C858">IFERROR(INDEX(#REF!,MATCH(B858,#REF!,0),0),"")</f>
        <v/>
      </c>
      <c r="D858" s="5" t="str">
        <f t="array" ref="D858">LOWER(IFERROR(IF(B858="","",INDEX(#REF!,MATCH(B858,#REF!,0),0)),"MVĐ chưa nhập !!!"))</f>
        <v/>
      </c>
      <c r="E858" s="5" t="str">
        <f t="array" ref="E858">IFERROR(UPPER(INDEX(#REF!,MATCH(B858,#REF!,0),0)),"")</f>
        <v/>
      </c>
      <c r="F858" s="5" t="str">
        <f t="array" ref="F858">IFERROR(LOWER(INDEX(#REF!,MATCH(B858,#REF!,0),0)),"")</f>
        <v/>
      </c>
      <c r="G858" s="5" t="str">
        <f t="array" ref="G858">UPPER(IFERROR(INDEX(#REF!,MATCH(B858,#REF!,0),0),""))</f>
        <v/>
      </c>
    </row>
    <row r="859" spans="1:7" ht="18.75" x14ac:dyDescent="0.2">
      <c r="A859" s="3"/>
      <c r="B859" s="8"/>
      <c r="C859" s="5" t="str">
        <f t="array" ref="C859">IFERROR(INDEX(#REF!,MATCH(B859,#REF!,0),0),"")</f>
        <v/>
      </c>
      <c r="D859" s="5" t="str">
        <f t="array" ref="D859">LOWER(IFERROR(IF(B859="","",INDEX(#REF!,MATCH(B859,#REF!,0),0)),"MVĐ chưa nhập !!!"))</f>
        <v/>
      </c>
      <c r="E859" s="5" t="str">
        <f t="array" ref="E859">IFERROR(UPPER(INDEX(#REF!,MATCH(B859,#REF!,0),0)),"")</f>
        <v/>
      </c>
      <c r="F859" s="5" t="str">
        <f t="array" ref="F859">IFERROR(LOWER(INDEX(#REF!,MATCH(B859,#REF!,0),0)),"")</f>
        <v/>
      </c>
      <c r="G859" s="5" t="str">
        <f t="array" ref="G859">UPPER(IFERROR(INDEX(#REF!,MATCH(B859,#REF!,0),0),""))</f>
        <v/>
      </c>
    </row>
    <row r="860" spans="1:7" ht="18.75" x14ac:dyDescent="0.2">
      <c r="A860" s="3"/>
      <c r="B860" s="8"/>
      <c r="C860" s="5" t="str">
        <f t="array" ref="C860">IFERROR(INDEX(#REF!,MATCH(B860,#REF!,0),0),"")</f>
        <v/>
      </c>
      <c r="D860" s="5" t="str">
        <f t="array" ref="D860">LOWER(IFERROR(IF(B860="","",INDEX(#REF!,MATCH(B860,#REF!,0),0)),"MVĐ chưa nhập !!!"))</f>
        <v/>
      </c>
      <c r="E860" s="5" t="str">
        <f t="array" ref="E860">IFERROR(UPPER(INDEX(#REF!,MATCH(B860,#REF!,0),0)),"")</f>
        <v/>
      </c>
      <c r="F860" s="5" t="str">
        <f t="array" ref="F860">IFERROR(LOWER(INDEX(#REF!,MATCH(B860,#REF!,0),0)),"")</f>
        <v/>
      </c>
      <c r="G860" s="5" t="str">
        <f t="array" ref="G860">UPPER(IFERROR(INDEX(#REF!,MATCH(B860,#REF!,0),0),""))</f>
        <v/>
      </c>
    </row>
    <row r="861" spans="1:7" ht="18.75" x14ac:dyDescent="0.2">
      <c r="A861" s="3"/>
      <c r="B861" s="8"/>
      <c r="C861" s="5" t="str">
        <f t="array" ref="C861">IFERROR(INDEX(#REF!,MATCH(B861,#REF!,0),0),"")</f>
        <v/>
      </c>
      <c r="D861" s="5" t="str">
        <f t="array" ref="D861">LOWER(IFERROR(IF(B861="","",INDEX(#REF!,MATCH(B861,#REF!,0),0)),"MVĐ chưa nhập !!!"))</f>
        <v/>
      </c>
      <c r="E861" s="5" t="str">
        <f t="array" ref="E861">IFERROR(UPPER(INDEX(#REF!,MATCH(B861,#REF!,0),0)),"")</f>
        <v/>
      </c>
      <c r="F861" s="5" t="str">
        <f t="array" ref="F861">IFERROR(LOWER(INDEX(#REF!,MATCH(B861,#REF!,0),0)),"")</f>
        <v/>
      </c>
      <c r="G861" s="5" t="str">
        <f t="array" ref="G861">UPPER(IFERROR(INDEX(#REF!,MATCH(B861,#REF!,0),0),""))</f>
        <v/>
      </c>
    </row>
    <row r="862" spans="1:7" ht="18.75" x14ac:dyDescent="0.2">
      <c r="A862" s="3"/>
      <c r="B862" s="8"/>
      <c r="C862" s="5" t="str">
        <f t="array" ref="C862">IFERROR(INDEX(#REF!,MATCH(B862,#REF!,0),0),"")</f>
        <v/>
      </c>
      <c r="D862" s="5" t="str">
        <f t="array" ref="D862">LOWER(IFERROR(IF(B862="","",INDEX(#REF!,MATCH(B862,#REF!,0),0)),"MVĐ chưa nhập !!!"))</f>
        <v/>
      </c>
      <c r="E862" s="5" t="str">
        <f t="array" ref="E862">IFERROR(UPPER(INDEX(#REF!,MATCH(B862,#REF!,0),0)),"")</f>
        <v/>
      </c>
      <c r="F862" s="5" t="str">
        <f t="array" ref="F862">IFERROR(LOWER(INDEX(#REF!,MATCH(B862,#REF!,0),0)),"")</f>
        <v/>
      </c>
      <c r="G862" s="5" t="str">
        <f t="array" ref="G862">UPPER(IFERROR(INDEX(#REF!,MATCH(B862,#REF!,0),0),""))</f>
        <v/>
      </c>
    </row>
    <row r="863" spans="1:7" ht="18.75" x14ac:dyDescent="0.2">
      <c r="A863" s="3"/>
      <c r="B863" s="8"/>
      <c r="C863" s="5" t="str">
        <f t="array" ref="C863">IFERROR(INDEX(#REF!,MATCH(B863,#REF!,0),0),"")</f>
        <v/>
      </c>
      <c r="D863" s="5" t="str">
        <f t="array" ref="D863">LOWER(IFERROR(IF(B863="","",INDEX(#REF!,MATCH(B863,#REF!,0),0)),"MVĐ chưa nhập !!!"))</f>
        <v/>
      </c>
      <c r="E863" s="5" t="str">
        <f t="array" ref="E863">IFERROR(UPPER(INDEX(#REF!,MATCH(B863,#REF!,0),0)),"")</f>
        <v/>
      </c>
      <c r="F863" s="5" t="str">
        <f t="array" ref="F863">IFERROR(LOWER(INDEX(#REF!,MATCH(B863,#REF!,0),0)),"")</f>
        <v/>
      </c>
      <c r="G863" s="5" t="str">
        <f t="array" ref="G863">UPPER(IFERROR(INDEX(#REF!,MATCH(B863,#REF!,0),0),""))</f>
        <v/>
      </c>
    </row>
    <row r="864" spans="1:7" ht="18.75" x14ac:dyDescent="0.2">
      <c r="A864" s="3"/>
      <c r="B864" s="8"/>
      <c r="C864" s="5" t="str">
        <f t="array" ref="C864">IFERROR(INDEX(#REF!,MATCH(B864,#REF!,0),0),"")</f>
        <v/>
      </c>
      <c r="D864" s="5" t="str">
        <f t="array" ref="D864">LOWER(IFERROR(IF(B864="","",INDEX(#REF!,MATCH(B864,#REF!,0),0)),"MVĐ chưa nhập !!!"))</f>
        <v/>
      </c>
      <c r="E864" s="5" t="str">
        <f t="array" ref="E864">IFERROR(UPPER(INDEX(#REF!,MATCH(B864,#REF!,0),0)),"")</f>
        <v/>
      </c>
      <c r="F864" s="5" t="str">
        <f t="array" ref="F864">IFERROR(LOWER(INDEX(#REF!,MATCH(B864,#REF!,0),0)),"")</f>
        <v/>
      </c>
      <c r="G864" s="5" t="str">
        <f t="array" ref="G864">UPPER(IFERROR(INDEX(#REF!,MATCH(B864,#REF!,0),0),""))</f>
        <v/>
      </c>
    </row>
    <row r="865" spans="1:7" ht="18.75" x14ac:dyDescent="0.2">
      <c r="A865" s="3"/>
      <c r="B865" s="8"/>
      <c r="C865" s="5" t="str">
        <f t="array" ref="C865">IFERROR(INDEX(#REF!,MATCH(B865,#REF!,0),0),"")</f>
        <v/>
      </c>
      <c r="D865" s="5" t="str">
        <f t="array" ref="D865">LOWER(IFERROR(IF(B865="","",INDEX(#REF!,MATCH(B865,#REF!,0),0)),"MVĐ chưa nhập !!!"))</f>
        <v/>
      </c>
      <c r="E865" s="5" t="str">
        <f t="array" ref="E865">IFERROR(UPPER(INDEX(#REF!,MATCH(B865,#REF!,0),0)),"")</f>
        <v/>
      </c>
      <c r="F865" s="5" t="str">
        <f t="array" ref="F865">IFERROR(LOWER(INDEX(#REF!,MATCH(B865,#REF!,0),0)),"")</f>
        <v/>
      </c>
      <c r="G865" s="5" t="str">
        <f t="array" ref="G865">UPPER(IFERROR(INDEX(#REF!,MATCH(B865,#REF!,0),0),""))</f>
        <v/>
      </c>
    </row>
    <row r="866" spans="1:7" ht="18.75" x14ac:dyDescent="0.2">
      <c r="A866" s="3"/>
      <c r="B866" s="8"/>
      <c r="C866" s="5" t="str">
        <f t="array" ref="C866">IFERROR(INDEX(#REF!,MATCH(B866,#REF!,0),0),"")</f>
        <v/>
      </c>
      <c r="D866" s="5" t="str">
        <f t="array" ref="D866">LOWER(IFERROR(IF(B866="","",INDEX(#REF!,MATCH(B866,#REF!,0),0)),"MVĐ chưa nhập !!!"))</f>
        <v/>
      </c>
      <c r="E866" s="5" t="str">
        <f t="array" ref="E866">IFERROR(UPPER(INDEX(#REF!,MATCH(B866,#REF!,0),0)),"")</f>
        <v/>
      </c>
      <c r="F866" s="5" t="str">
        <f t="array" ref="F866">IFERROR(LOWER(INDEX(#REF!,MATCH(B866,#REF!,0),0)),"")</f>
        <v/>
      </c>
      <c r="G866" s="5" t="str">
        <f t="array" ref="G866">UPPER(IFERROR(INDEX(#REF!,MATCH(B866,#REF!,0),0),""))</f>
        <v/>
      </c>
    </row>
    <row r="867" spans="1:7" ht="18.75" x14ac:dyDescent="0.2">
      <c r="A867" s="3"/>
      <c r="B867" s="8"/>
      <c r="C867" s="5" t="str">
        <f t="array" ref="C867">IFERROR(INDEX(#REF!,MATCH(B867,#REF!,0),0),"")</f>
        <v/>
      </c>
      <c r="D867" s="5" t="str">
        <f t="array" ref="D867">LOWER(IFERROR(IF(B867="","",INDEX(#REF!,MATCH(B867,#REF!,0),0)),"MVĐ chưa nhập !!!"))</f>
        <v/>
      </c>
      <c r="E867" s="5" t="str">
        <f t="array" ref="E867">IFERROR(UPPER(INDEX(#REF!,MATCH(B867,#REF!,0),0)),"")</f>
        <v/>
      </c>
      <c r="F867" s="5" t="str">
        <f t="array" ref="F867">IFERROR(LOWER(INDEX(#REF!,MATCH(B867,#REF!,0),0)),"")</f>
        <v/>
      </c>
      <c r="G867" s="5" t="str">
        <f t="array" ref="G867">UPPER(IFERROR(INDEX(#REF!,MATCH(B867,#REF!,0),0),""))</f>
        <v/>
      </c>
    </row>
    <row r="868" spans="1:7" ht="18.75" x14ac:dyDescent="0.2">
      <c r="A868" s="3"/>
      <c r="B868" s="8"/>
      <c r="C868" s="5" t="str">
        <f t="array" ref="C868">IFERROR(INDEX(#REF!,MATCH(B868,#REF!,0),0),"")</f>
        <v/>
      </c>
      <c r="D868" s="5" t="str">
        <f t="array" ref="D868">LOWER(IFERROR(IF(B868="","",INDEX(#REF!,MATCH(B868,#REF!,0),0)),"MVĐ chưa nhập !!!"))</f>
        <v/>
      </c>
      <c r="E868" s="5" t="str">
        <f t="array" ref="E868">IFERROR(UPPER(INDEX(#REF!,MATCH(B868,#REF!,0),0)),"")</f>
        <v/>
      </c>
      <c r="F868" s="5" t="str">
        <f t="array" ref="F868">IFERROR(LOWER(INDEX(#REF!,MATCH(B868,#REF!,0),0)),"")</f>
        <v/>
      </c>
      <c r="G868" s="5" t="str">
        <f t="array" ref="G868">UPPER(IFERROR(INDEX(#REF!,MATCH(B868,#REF!,0),0),""))</f>
        <v/>
      </c>
    </row>
    <row r="869" spans="1:7" ht="18.75" x14ac:dyDescent="0.2">
      <c r="A869" s="3"/>
      <c r="B869" s="8"/>
      <c r="C869" s="5" t="str">
        <f t="array" ref="C869">IFERROR(INDEX(#REF!,MATCH(B869,#REF!,0),0),"")</f>
        <v/>
      </c>
      <c r="D869" s="5" t="str">
        <f t="array" ref="D869">LOWER(IFERROR(IF(B869="","",INDEX(#REF!,MATCH(B869,#REF!,0),0)),"MVĐ chưa nhập !!!"))</f>
        <v/>
      </c>
      <c r="E869" s="5" t="str">
        <f t="array" ref="E869">IFERROR(UPPER(INDEX(#REF!,MATCH(B869,#REF!,0),0)),"")</f>
        <v/>
      </c>
      <c r="F869" s="5" t="str">
        <f t="array" ref="F869">IFERROR(LOWER(INDEX(#REF!,MATCH(B869,#REF!,0),0)),"")</f>
        <v/>
      </c>
      <c r="G869" s="5" t="str">
        <f t="array" ref="G869">UPPER(IFERROR(INDEX(#REF!,MATCH(B869,#REF!,0),0),""))</f>
        <v/>
      </c>
    </row>
    <row r="870" spans="1:7" ht="18.75" x14ac:dyDescent="0.2">
      <c r="A870" s="3"/>
      <c r="B870" s="8"/>
      <c r="C870" s="5" t="str">
        <f t="array" ref="C870">IFERROR(INDEX(#REF!,MATCH(B870,#REF!,0),0),"")</f>
        <v/>
      </c>
      <c r="D870" s="5" t="str">
        <f t="array" ref="D870">LOWER(IFERROR(IF(B870="","",INDEX(#REF!,MATCH(B870,#REF!,0),0)),"MVĐ chưa nhập !!!"))</f>
        <v/>
      </c>
      <c r="E870" s="5" t="str">
        <f t="array" ref="E870">IFERROR(UPPER(INDEX(#REF!,MATCH(B870,#REF!,0),0)),"")</f>
        <v/>
      </c>
      <c r="F870" s="5" t="str">
        <f t="array" ref="F870">IFERROR(LOWER(INDEX(#REF!,MATCH(B870,#REF!,0),0)),"")</f>
        <v/>
      </c>
      <c r="G870" s="5" t="str">
        <f t="array" ref="G870">UPPER(IFERROR(INDEX(#REF!,MATCH(B870,#REF!,0),0),""))</f>
        <v/>
      </c>
    </row>
    <row r="871" spans="1:7" ht="18.75" x14ac:dyDescent="0.2">
      <c r="A871" s="3"/>
      <c r="B871" s="8"/>
      <c r="C871" s="5" t="str">
        <f t="array" ref="C871">IFERROR(INDEX(#REF!,MATCH(B871,#REF!,0),0),"")</f>
        <v/>
      </c>
      <c r="D871" s="5" t="str">
        <f t="array" ref="D871">LOWER(IFERROR(IF(B871="","",INDEX(#REF!,MATCH(B871,#REF!,0),0)),"MVĐ chưa nhập !!!"))</f>
        <v/>
      </c>
      <c r="E871" s="5" t="str">
        <f t="array" ref="E871">IFERROR(UPPER(INDEX(#REF!,MATCH(B871,#REF!,0),0)),"")</f>
        <v/>
      </c>
      <c r="F871" s="5" t="str">
        <f t="array" ref="F871">IFERROR(LOWER(INDEX(#REF!,MATCH(B871,#REF!,0),0)),"")</f>
        <v/>
      </c>
      <c r="G871" s="5" t="str">
        <f t="array" ref="G871">UPPER(IFERROR(INDEX(#REF!,MATCH(B871,#REF!,0),0),""))</f>
        <v/>
      </c>
    </row>
    <row r="872" spans="1:7" ht="18.75" x14ac:dyDescent="0.2">
      <c r="A872" s="3"/>
      <c r="B872" s="8"/>
      <c r="C872" s="5" t="str">
        <f t="array" ref="C872">IFERROR(INDEX(#REF!,MATCH(B872,#REF!,0),0),"")</f>
        <v/>
      </c>
      <c r="D872" s="5" t="str">
        <f t="array" ref="D872">LOWER(IFERROR(IF(B872="","",INDEX(#REF!,MATCH(B872,#REF!,0),0)),"MVĐ chưa nhập !!!"))</f>
        <v/>
      </c>
      <c r="E872" s="5" t="str">
        <f t="array" ref="E872">IFERROR(UPPER(INDEX(#REF!,MATCH(B872,#REF!,0),0)),"")</f>
        <v/>
      </c>
      <c r="F872" s="5" t="str">
        <f t="array" ref="F872">IFERROR(LOWER(INDEX(#REF!,MATCH(B872,#REF!,0),0)),"")</f>
        <v/>
      </c>
      <c r="G872" s="5" t="str">
        <f t="array" ref="G872">UPPER(IFERROR(INDEX(#REF!,MATCH(B872,#REF!,0),0),""))</f>
        <v/>
      </c>
    </row>
    <row r="873" spans="1:7" ht="18.75" x14ac:dyDescent="0.2">
      <c r="A873" s="3"/>
      <c r="B873" s="8"/>
      <c r="C873" s="5" t="str">
        <f t="array" ref="C873">IFERROR(INDEX(#REF!,MATCH(B873,#REF!,0),0),"")</f>
        <v/>
      </c>
      <c r="D873" s="5" t="str">
        <f t="array" ref="D873">LOWER(IFERROR(IF(B873="","",INDEX(#REF!,MATCH(B873,#REF!,0),0)),"MVĐ chưa nhập !!!"))</f>
        <v/>
      </c>
      <c r="E873" s="5" t="str">
        <f t="array" ref="E873">IFERROR(UPPER(INDEX(#REF!,MATCH(B873,#REF!,0),0)),"")</f>
        <v/>
      </c>
      <c r="F873" s="5" t="str">
        <f t="array" ref="F873">IFERROR(LOWER(INDEX(#REF!,MATCH(B873,#REF!,0),0)),"")</f>
        <v/>
      </c>
      <c r="G873" s="5" t="str">
        <f t="array" ref="G873">UPPER(IFERROR(INDEX(#REF!,MATCH(B873,#REF!,0),0),""))</f>
        <v/>
      </c>
    </row>
    <row r="874" spans="1:7" ht="18.75" x14ac:dyDescent="0.2">
      <c r="A874" s="3"/>
      <c r="B874" s="8"/>
      <c r="C874" s="5" t="str">
        <f t="array" ref="C874">IFERROR(INDEX(#REF!,MATCH(B874,#REF!,0),0),"")</f>
        <v/>
      </c>
      <c r="D874" s="5" t="str">
        <f t="array" ref="D874">LOWER(IFERROR(IF(B874="","",INDEX(#REF!,MATCH(B874,#REF!,0),0)),"MVĐ chưa nhập !!!"))</f>
        <v/>
      </c>
      <c r="E874" s="5" t="str">
        <f t="array" ref="E874">IFERROR(UPPER(INDEX(#REF!,MATCH(B874,#REF!,0),0)),"")</f>
        <v/>
      </c>
      <c r="F874" s="5" t="str">
        <f t="array" ref="F874">IFERROR(LOWER(INDEX(#REF!,MATCH(B874,#REF!,0),0)),"")</f>
        <v/>
      </c>
      <c r="G874" s="5" t="str">
        <f t="array" ref="G874">UPPER(IFERROR(INDEX(#REF!,MATCH(B874,#REF!,0),0),""))</f>
        <v/>
      </c>
    </row>
    <row r="875" spans="1:7" ht="18.75" x14ac:dyDescent="0.2">
      <c r="A875" s="3"/>
      <c r="B875" s="8"/>
      <c r="C875" s="5" t="str">
        <f t="array" ref="C875">IFERROR(INDEX(#REF!,MATCH(B875,#REF!,0),0),"")</f>
        <v/>
      </c>
      <c r="D875" s="5" t="str">
        <f t="array" ref="D875">LOWER(IFERROR(IF(B875="","",INDEX(#REF!,MATCH(B875,#REF!,0),0)),"MVĐ chưa nhập !!!"))</f>
        <v/>
      </c>
      <c r="E875" s="5" t="str">
        <f t="array" ref="E875">IFERROR(UPPER(INDEX(#REF!,MATCH(B875,#REF!,0),0)),"")</f>
        <v/>
      </c>
      <c r="F875" s="5" t="str">
        <f t="array" ref="F875">IFERROR(LOWER(INDEX(#REF!,MATCH(B875,#REF!,0),0)),"")</f>
        <v/>
      </c>
      <c r="G875" s="5" t="str">
        <f t="array" ref="G875">UPPER(IFERROR(INDEX(#REF!,MATCH(B875,#REF!,0),0),""))</f>
        <v/>
      </c>
    </row>
    <row r="876" spans="1:7" ht="18.75" x14ac:dyDescent="0.2">
      <c r="A876" s="3"/>
      <c r="B876" s="8"/>
      <c r="C876" s="5" t="str">
        <f t="array" ref="C876">IFERROR(INDEX(#REF!,MATCH(B876,#REF!,0),0),"")</f>
        <v/>
      </c>
      <c r="D876" s="5" t="str">
        <f t="array" ref="D876">LOWER(IFERROR(IF(B876="","",INDEX(#REF!,MATCH(B876,#REF!,0),0)),"MVĐ chưa nhập !!!"))</f>
        <v/>
      </c>
      <c r="E876" s="5" t="str">
        <f t="array" ref="E876">IFERROR(UPPER(INDEX(#REF!,MATCH(B876,#REF!,0),0)),"")</f>
        <v/>
      </c>
      <c r="F876" s="5" t="str">
        <f t="array" ref="F876">IFERROR(LOWER(INDEX(#REF!,MATCH(B876,#REF!,0),0)),"")</f>
        <v/>
      </c>
      <c r="G876" s="5" t="str">
        <f t="array" ref="G876">UPPER(IFERROR(INDEX(#REF!,MATCH(B876,#REF!,0),0),""))</f>
        <v/>
      </c>
    </row>
    <row r="877" spans="1:7" ht="18.75" x14ac:dyDescent="0.2">
      <c r="A877" s="3"/>
      <c r="B877" s="8"/>
      <c r="C877" s="5" t="str">
        <f t="array" ref="C877">IFERROR(INDEX(#REF!,MATCH(B877,#REF!,0),0),"")</f>
        <v/>
      </c>
      <c r="D877" s="5" t="str">
        <f t="array" ref="D877">LOWER(IFERROR(IF(B877="","",INDEX(#REF!,MATCH(B877,#REF!,0),0)),"MVĐ chưa nhập !!!"))</f>
        <v/>
      </c>
      <c r="E877" s="5" t="str">
        <f t="array" ref="E877">IFERROR(UPPER(INDEX(#REF!,MATCH(B877,#REF!,0),0)),"")</f>
        <v/>
      </c>
      <c r="F877" s="5" t="str">
        <f t="array" ref="F877">IFERROR(LOWER(INDEX(#REF!,MATCH(B877,#REF!,0),0)),"")</f>
        <v/>
      </c>
      <c r="G877" s="5" t="str">
        <f t="array" ref="G877">UPPER(IFERROR(INDEX(#REF!,MATCH(B877,#REF!,0),0),""))</f>
        <v/>
      </c>
    </row>
    <row r="878" spans="1:7" ht="18.75" x14ac:dyDescent="0.2">
      <c r="A878" s="3"/>
      <c r="B878" s="8"/>
      <c r="C878" s="5" t="str">
        <f t="array" ref="C878">IFERROR(INDEX(#REF!,MATCH(B878,#REF!,0),0),"")</f>
        <v/>
      </c>
      <c r="D878" s="5" t="str">
        <f t="array" ref="D878">LOWER(IFERROR(IF(B878="","",INDEX(#REF!,MATCH(B878,#REF!,0),0)),"MVĐ chưa nhập !!!"))</f>
        <v/>
      </c>
      <c r="E878" s="5" t="str">
        <f t="array" ref="E878">IFERROR(UPPER(INDEX(#REF!,MATCH(B878,#REF!,0),0)),"")</f>
        <v/>
      </c>
      <c r="F878" s="5" t="str">
        <f t="array" ref="F878">IFERROR(LOWER(INDEX(#REF!,MATCH(B878,#REF!,0),0)),"")</f>
        <v/>
      </c>
      <c r="G878" s="5" t="str">
        <f t="array" ref="G878">UPPER(IFERROR(INDEX(#REF!,MATCH(B878,#REF!,0),0),""))</f>
        <v/>
      </c>
    </row>
    <row r="879" spans="1:7" ht="18.75" x14ac:dyDescent="0.2">
      <c r="A879" s="3"/>
      <c r="B879" s="8"/>
      <c r="C879" s="5" t="str">
        <f t="array" ref="C879">IFERROR(INDEX(#REF!,MATCH(B879,#REF!,0),0),"")</f>
        <v/>
      </c>
      <c r="D879" s="5" t="str">
        <f t="array" ref="D879">LOWER(IFERROR(IF(B879="","",INDEX(#REF!,MATCH(B879,#REF!,0),0)),"MVĐ chưa nhập !!!"))</f>
        <v/>
      </c>
      <c r="E879" s="5" t="str">
        <f t="array" ref="E879">IFERROR(UPPER(INDEX(#REF!,MATCH(B879,#REF!,0),0)),"")</f>
        <v/>
      </c>
      <c r="F879" s="5" t="str">
        <f t="array" ref="F879">IFERROR(LOWER(INDEX(#REF!,MATCH(B879,#REF!,0),0)),"")</f>
        <v/>
      </c>
      <c r="G879" s="5" t="str">
        <f t="array" ref="G879">UPPER(IFERROR(INDEX(#REF!,MATCH(B879,#REF!,0),0),""))</f>
        <v/>
      </c>
    </row>
    <row r="880" spans="1:7" ht="18.75" x14ac:dyDescent="0.2">
      <c r="A880" s="3"/>
      <c r="B880" s="8"/>
      <c r="C880" s="5" t="str">
        <f t="array" ref="C880">IFERROR(INDEX(#REF!,MATCH(B880,#REF!,0),0),"")</f>
        <v/>
      </c>
      <c r="D880" s="5" t="str">
        <f t="array" ref="D880">LOWER(IFERROR(IF(B880="","",INDEX(#REF!,MATCH(B880,#REF!,0),0)),"MVĐ chưa nhập !!!"))</f>
        <v/>
      </c>
      <c r="E880" s="5" t="str">
        <f t="array" ref="E880">IFERROR(UPPER(INDEX(#REF!,MATCH(B880,#REF!,0),0)),"")</f>
        <v/>
      </c>
      <c r="F880" s="5" t="str">
        <f t="array" ref="F880">IFERROR(LOWER(INDEX(#REF!,MATCH(B880,#REF!,0),0)),"")</f>
        <v/>
      </c>
      <c r="G880" s="5" t="str">
        <f t="array" ref="G880">UPPER(IFERROR(INDEX(#REF!,MATCH(B880,#REF!,0),0),""))</f>
        <v/>
      </c>
    </row>
    <row r="881" spans="1:7" ht="18.75" x14ac:dyDescent="0.2">
      <c r="A881" s="3"/>
      <c r="B881" s="8"/>
      <c r="C881" s="5" t="str">
        <f t="array" ref="C881">IFERROR(INDEX(#REF!,MATCH(B881,#REF!,0),0),"")</f>
        <v/>
      </c>
      <c r="D881" s="5" t="str">
        <f t="array" ref="D881">LOWER(IFERROR(IF(B881="","",INDEX(#REF!,MATCH(B881,#REF!,0),0)),"MVĐ chưa nhập !!!"))</f>
        <v/>
      </c>
      <c r="E881" s="5" t="str">
        <f t="array" ref="E881">IFERROR(UPPER(INDEX(#REF!,MATCH(B881,#REF!,0),0)),"")</f>
        <v/>
      </c>
      <c r="F881" s="5" t="str">
        <f t="array" ref="F881">IFERROR(LOWER(INDEX(#REF!,MATCH(B881,#REF!,0),0)),"")</f>
        <v/>
      </c>
      <c r="G881" s="5" t="str">
        <f t="array" ref="G881">UPPER(IFERROR(INDEX(#REF!,MATCH(B881,#REF!,0),0),""))</f>
        <v/>
      </c>
    </row>
    <row r="882" spans="1:7" ht="18.75" x14ac:dyDescent="0.2">
      <c r="A882" s="3"/>
      <c r="B882" s="14"/>
      <c r="C882" s="5" t="str">
        <f t="array" ref="C882">IFERROR(INDEX(#REF!,MATCH(B882,#REF!,0),0),"")</f>
        <v/>
      </c>
      <c r="D882" s="5" t="str">
        <f t="array" ref="D882">LOWER(IFERROR(IF(B882="","",INDEX(#REF!,MATCH(B882,#REF!,0),0)),"MVĐ chưa nhập !!!"))</f>
        <v/>
      </c>
      <c r="E882" s="5" t="str">
        <f t="array" ref="E882">IFERROR(UPPER(INDEX(#REF!,MATCH(B882,#REF!,0),0)),"")</f>
        <v/>
      </c>
      <c r="F882" s="5" t="str">
        <f t="array" ref="F882">IFERROR(LOWER(INDEX(#REF!,MATCH(B882,#REF!,0),0)),"")</f>
        <v/>
      </c>
      <c r="G882" s="5" t="str">
        <f t="array" ref="G882">UPPER(IFERROR(INDEX(#REF!,MATCH(B882,#REF!,0),0),""))</f>
        <v/>
      </c>
    </row>
    <row r="883" spans="1:7" ht="18.75" x14ac:dyDescent="0.2">
      <c r="A883" s="3"/>
      <c r="B883" s="14"/>
      <c r="C883" s="5" t="str">
        <f t="array" ref="C883">IFERROR(INDEX(#REF!,MATCH(B883,#REF!,0),0),"")</f>
        <v/>
      </c>
      <c r="D883" s="5" t="str">
        <f t="array" ref="D883">LOWER(IFERROR(IF(B883="","",INDEX(#REF!,MATCH(B883,#REF!,0),0)),"MVĐ chưa nhập !!!"))</f>
        <v/>
      </c>
      <c r="E883" s="5" t="str">
        <f t="array" ref="E883">IFERROR(UPPER(INDEX(#REF!,MATCH(B883,#REF!,0),0)),"")</f>
        <v/>
      </c>
      <c r="F883" s="5" t="str">
        <f t="array" ref="F883">IFERROR(LOWER(INDEX(#REF!,MATCH(B883,#REF!,0),0)),"")</f>
        <v/>
      </c>
      <c r="G883" s="5" t="str">
        <f t="array" ref="G883">UPPER(IFERROR(INDEX(#REF!,MATCH(B883,#REF!,0),0),""))</f>
        <v/>
      </c>
    </row>
    <row r="884" spans="1:7" ht="18.75" x14ac:dyDescent="0.2">
      <c r="A884" s="3"/>
      <c r="B884" s="8"/>
      <c r="C884" s="5" t="str">
        <f t="array" ref="C884">IFERROR(INDEX(#REF!,MATCH(B884,#REF!,0),0),"")</f>
        <v/>
      </c>
      <c r="D884" s="5" t="str">
        <f t="array" ref="D884">LOWER(IFERROR(IF(B884="","",INDEX(#REF!,MATCH(B884,#REF!,0),0)),"MVĐ chưa nhập !!!"))</f>
        <v/>
      </c>
      <c r="E884" s="5" t="str">
        <f t="array" ref="E884">IFERROR(UPPER(INDEX(#REF!,MATCH(B884,#REF!,0),0)),"")</f>
        <v/>
      </c>
      <c r="F884" s="5" t="str">
        <f t="array" ref="F884">IFERROR(LOWER(INDEX(#REF!,MATCH(B884,#REF!,0),0)),"")</f>
        <v/>
      </c>
      <c r="G884" s="5" t="str">
        <f t="array" ref="G884">UPPER(IFERROR(INDEX(#REF!,MATCH(B884,#REF!,0),0),""))</f>
        <v/>
      </c>
    </row>
    <row r="885" spans="1:7" ht="18.75" x14ac:dyDescent="0.2">
      <c r="A885" s="3"/>
      <c r="B885" s="8"/>
      <c r="C885" s="5" t="str">
        <f t="array" ref="C885">IFERROR(INDEX(#REF!,MATCH(B885,#REF!,0),0),"")</f>
        <v/>
      </c>
      <c r="D885" s="5" t="str">
        <f t="array" ref="D885">LOWER(IFERROR(IF(B885="","",INDEX(#REF!,MATCH(B885,#REF!,0),0)),"MVĐ chưa nhập !!!"))</f>
        <v/>
      </c>
      <c r="E885" s="5" t="str">
        <f t="array" ref="E885">IFERROR(UPPER(INDEX(#REF!,MATCH(B885,#REF!,0),0)),"")</f>
        <v/>
      </c>
      <c r="F885" s="5" t="str">
        <f t="array" ref="F885">IFERROR(LOWER(INDEX(#REF!,MATCH(B885,#REF!,0),0)),"")</f>
        <v/>
      </c>
      <c r="G885" s="5" t="str">
        <f t="array" ref="G885">UPPER(IFERROR(INDEX(#REF!,MATCH(B885,#REF!,0),0),""))</f>
        <v/>
      </c>
    </row>
    <row r="886" spans="1:7" ht="18.75" x14ac:dyDescent="0.2">
      <c r="A886" s="3"/>
      <c r="B886" s="8"/>
      <c r="C886" s="5" t="str">
        <f t="array" ref="C886">IFERROR(INDEX(#REF!,MATCH(B886,#REF!,0),0),"")</f>
        <v/>
      </c>
      <c r="D886" s="5" t="str">
        <f t="array" ref="D886">LOWER(IFERROR(IF(B886="","",INDEX(#REF!,MATCH(B886,#REF!,0),0)),"MVĐ chưa nhập !!!"))</f>
        <v/>
      </c>
      <c r="E886" s="5" t="str">
        <f t="array" ref="E886">IFERROR(UPPER(INDEX(#REF!,MATCH(B886,#REF!,0),0)),"")</f>
        <v/>
      </c>
      <c r="F886" s="5" t="str">
        <f t="array" ref="F886">IFERROR(LOWER(INDEX(#REF!,MATCH(B886,#REF!,0),0)),"")</f>
        <v/>
      </c>
      <c r="G886" s="5" t="str">
        <f t="array" ref="G886">UPPER(IFERROR(INDEX(#REF!,MATCH(B886,#REF!,0),0),""))</f>
        <v/>
      </c>
    </row>
    <row r="887" spans="1:7" ht="18.75" x14ac:dyDescent="0.2">
      <c r="A887" s="3"/>
      <c r="B887" s="8"/>
      <c r="C887" s="5" t="str">
        <f t="array" ref="C887">IFERROR(INDEX(#REF!,MATCH(B887,#REF!,0),0),"")</f>
        <v/>
      </c>
      <c r="D887" s="5" t="str">
        <f t="array" ref="D887">LOWER(IFERROR(IF(B887="","",INDEX(#REF!,MATCH(B887,#REF!,0),0)),"MVĐ chưa nhập !!!"))</f>
        <v/>
      </c>
      <c r="E887" s="5" t="str">
        <f t="array" ref="E887">IFERROR(UPPER(INDEX(#REF!,MATCH(B887,#REF!,0),0)),"")</f>
        <v/>
      </c>
      <c r="F887" s="5" t="str">
        <f t="array" ref="F887">IFERROR(LOWER(INDEX(#REF!,MATCH(B887,#REF!,0),0)),"")</f>
        <v/>
      </c>
      <c r="G887" s="5" t="str">
        <f t="array" ref="G887">UPPER(IFERROR(INDEX(#REF!,MATCH(B887,#REF!,0),0),""))</f>
        <v/>
      </c>
    </row>
    <row r="888" spans="1:7" ht="18.75" x14ac:dyDescent="0.2">
      <c r="A888" s="3"/>
      <c r="B888" s="8"/>
      <c r="C888" s="5" t="str">
        <f t="array" ref="C888">IFERROR(INDEX(#REF!,MATCH(B888,#REF!,0),0),"")</f>
        <v/>
      </c>
      <c r="D888" s="5" t="str">
        <f t="array" ref="D888">LOWER(IFERROR(IF(B888="","",INDEX(#REF!,MATCH(B888,#REF!,0),0)),"MVĐ chưa nhập !!!"))</f>
        <v/>
      </c>
      <c r="E888" s="5" t="str">
        <f t="array" ref="E888">IFERROR(UPPER(INDEX(#REF!,MATCH(B888,#REF!,0),0)),"")</f>
        <v/>
      </c>
      <c r="F888" s="5" t="str">
        <f t="array" ref="F888">IFERROR(LOWER(INDEX(#REF!,MATCH(B888,#REF!,0),0)),"")</f>
        <v/>
      </c>
      <c r="G888" s="5" t="str">
        <f t="array" ref="G888">UPPER(IFERROR(INDEX(#REF!,MATCH(B888,#REF!,0),0),""))</f>
        <v/>
      </c>
    </row>
    <row r="889" spans="1:7" ht="18.75" x14ac:dyDescent="0.2">
      <c r="A889" s="3"/>
      <c r="B889" s="8"/>
      <c r="C889" s="5" t="str">
        <f t="array" ref="C889">IFERROR(INDEX(#REF!,MATCH(B889,#REF!,0),0),"")</f>
        <v/>
      </c>
      <c r="D889" s="5" t="str">
        <f t="array" ref="D889">LOWER(IFERROR(IF(B889="","",INDEX(#REF!,MATCH(B889,#REF!,0),0)),"MVĐ chưa nhập !!!"))</f>
        <v/>
      </c>
      <c r="E889" s="5" t="str">
        <f t="array" ref="E889">IFERROR(UPPER(INDEX(#REF!,MATCH(B889,#REF!,0),0)),"")</f>
        <v/>
      </c>
      <c r="F889" s="5" t="str">
        <f t="array" ref="F889">IFERROR(LOWER(INDEX(#REF!,MATCH(B889,#REF!,0),0)),"")</f>
        <v/>
      </c>
      <c r="G889" s="5" t="str">
        <f t="array" ref="G889">UPPER(IFERROR(INDEX(#REF!,MATCH(B889,#REF!,0),0),""))</f>
        <v/>
      </c>
    </row>
    <row r="890" spans="1:7" ht="18.75" x14ac:dyDescent="0.2">
      <c r="A890" s="3"/>
      <c r="B890" s="8"/>
      <c r="C890" s="5" t="str">
        <f t="array" ref="C890">IFERROR(INDEX(#REF!,MATCH(B890,#REF!,0),0),"")</f>
        <v/>
      </c>
      <c r="D890" s="5" t="str">
        <f t="array" ref="D890">LOWER(IFERROR(IF(B890="","",INDEX(#REF!,MATCH(B890,#REF!,0),0)),"MVĐ chưa nhập !!!"))</f>
        <v/>
      </c>
      <c r="E890" s="5" t="str">
        <f t="array" ref="E890">IFERROR(UPPER(INDEX(#REF!,MATCH(B890,#REF!,0),0)),"")</f>
        <v/>
      </c>
      <c r="F890" s="5" t="str">
        <f t="array" ref="F890">IFERROR(LOWER(INDEX(#REF!,MATCH(B890,#REF!,0),0)),"")</f>
        <v/>
      </c>
      <c r="G890" s="5" t="str">
        <f t="array" ref="G890">UPPER(IFERROR(INDEX(#REF!,MATCH(B890,#REF!,0),0),""))</f>
        <v/>
      </c>
    </row>
    <row r="891" spans="1:7" ht="18.75" x14ac:dyDescent="0.2">
      <c r="A891" s="3"/>
      <c r="B891" s="8"/>
      <c r="C891" s="5" t="str">
        <f t="array" ref="C891">IFERROR(INDEX(#REF!,MATCH(B891,#REF!,0),0),"")</f>
        <v/>
      </c>
      <c r="D891" s="5" t="str">
        <f t="array" ref="D891">LOWER(IFERROR(IF(B891="","",INDEX(#REF!,MATCH(B891,#REF!,0),0)),"MVĐ chưa nhập !!!"))</f>
        <v/>
      </c>
      <c r="E891" s="5" t="str">
        <f t="array" ref="E891">IFERROR(UPPER(INDEX(#REF!,MATCH(B891,#REF!,0),0)),"")</f>
        <v/>
      </c>
      <c r="F891" s="5" t="str">
        <f t="array" ref="F891">IFERROR(LOWER(INDEX(#REF!,MATCH(B891,#REF!,0),0)),"")</f>
        <v/>
      </c>
      <c r="G891" s="5" t="str">
        <f t="array" ref="G891">UPPER(IFERROR(INDEX(#REF!,MATCH(B891,#REF!,0),0),""))</f>
        <v/>
      </c>
    </row>
    <row r="892" spans="1:7" ht="18.75" x14ac:dyDescent="0.2">
      <c r="A892" s="3"/>
      <c r="B892" s="8"/>
      <c r="C892" s="5" t="str">
        <f t="array" ref="C892">IFERROR(INDEX(#REF!,MATCH(B892,#REF!,0),0),"")</f>
        <v/>
      </c>
      <c r="D892" s="5" t="str">
        <f t="array" ref="D892">LOWER(IFERROR(IF(B892="","",INDEX(#REF!,MATCH(B892,#REF!,0),0)),"MVĐ chưa nhập !!!"))</f>
        <v/>
      </c>
      <c r="E892" s="5" t="str">
        <f t="array" ref="E892">IFERROR(UPPER(INDEX(#REF!,MATCH(B892,#REF!,0),0)),"")</f>
        <v/>
      </c>
      <c r="F892" s="5" t="str">
        <f t="array" ref="F892">IFERROR(LOWER(INDEX(#REF!,MATCH(B892,#REF!,0),0)),"")</f>
        <v/>
      </c>
      <c r="G892" s="5" t="str">
        <f t="array" ref="G892">UPPER(IFERROR(INDEX(#REF!,MATCH(B892,#REF!,0),0),""))</f>
        <v/>
      </c>
    </row>
    <row r="893" spans="1:7" ht="18.75" x14ac:dyDescent="0.2">
      <c r="A893" s="3"/>
      <c r="B893" s="8"/>
      <c r="C893" s="5" t="str">
        <f t="array" ref="C893">IFERROR(INDEX(#REF!,MATCH(B893,#REF!,0),0),"")</f>
        <v/>
      </c>
      <c r="D893" s="5" t="str">
        <f t="array" ref="D893">LOWER(IFERROR(IF(B893="","",INDEX(#REF!,MATCH(B893,#REF!,0),0)),"MVĐ chưa nhập !!!"))</f>
        <v/>
      </c>
      <c r="E893" s="5" t="str">
        <f t="array" ref="E893">IFERROR(UPPER(INDEX(#REF!,MATCH(B893,#REF!,0),0)),"")</f>
        <v/>
      </c>
      <c r="F893" s="5" t="str">
        <f t="array" ref="F893">IFERROR(LOWER(INDEX(#REF!,MATCH(B893,#REF!,0),0)),"")</f>
        <v/>
      </c>
      <c r="G893" s="5" t="str">
        <f t="array" ref="G893">UPPER(IFERROR(INDEX(#REF!,MATCH(B893,#REF!,0),0),""))</f>
        <v/>
      </c>
    </row>
    <row r="894" spans="1:7" ht="18.75" x14ac:dyDescent="0.2">
      <c r="A894" s="3"/>
      <c r="B894" s="8"/>
      <c r="C894" s="5" t="str">
        <f t="array" ref="C894">IFERROR(INDEX(#REF!,MATCH(B894,#REF!,0),0),"")</f>
        <v/>
      </c>
      <c r="D894" s="5" t="str">
        <f t="array" ref="D894">LOWER(IFERROR(IF(B894="","",INDEX(#REF!,MATCH(B894,#REF!,0),0)),"MVĐ chưa nhập !!!"))</f>
        <v/>
      </c>
      <c r="E894" s="5" t="str">
        <f t="array" ref="E894">IFERROR(UPPER(INDEX(#REF!,MATCH(B894,#REF!,0),0)),"")</f>
        <v/>
      </c>
      <c r="F894" s="5" t="str">
        <f t="array" ref="F894">IFERROR(LOWER(INDEX(#REF!,MATCH(B894,#REF!,0),0)),"")</f>
        <v/>
      </c>
      <c r="G894" s="5" t="str">
        <f t="array" ref="G894">UPPER(IFERROR(INDEX(#REF!,MATCH(B894,#REF!,0),0),""))</f>
        <v/>
      </c>
    </row>
    <row r="895" spans="1:7" ht="18.75" x14ac:dyDescent="0.2">
      <c r="A895" s="3"/>
      <c r="B895" s="8"/>
      <c r="C895" s="5" t="str">
        <f t="array" ref="C895">IFERROR(INDEX(#REF!,MATCH(B895,#REF!,0),0),"")</f>
        <v/>
      </c>
      <c r="D895" s="5" t="str">
        <f t="array" ref="D895">LOWER(IFERROR(IF(B895="","",INDEX(#REF!,MATCH(B895,#REF!,0),0)),"MVĐ chưa nhập !!!"))</f>
        <v/>
      </c>
      <c r="E895" s="5" t="str">
        <f t="array" ref="E895">IFERROR(UPPER(INDEX(#REF!,MATCH(B895,#REF!,0),0)),"")</f>
        <v/>
      </c>
      <c r="F895" s="5" t="str">
        <f t="array" ref="F895">IFERROR(LOWER(INDEX(#REF!,MATCH(B895,#REF!,0),0)),"")</f>
        <v/>
      </c>
      <c r="G895" s="5" t="str">
        <f t="array" ref="G895">UPPER(IFERROR(INDEX(#REF!,MATCH(B895,#REF!,0),0),""))</f>
        <v/>
      </c>
    </row>
    <row r="896" spans="1:7" ht="18.75" x14ac:dyDescent="0.2">
      <c r="A896" s="3"/>
      <c r="B896" s="8"/>
      <c r="C896" s="5" t="str">
        <f t="array" ref="C896">IFERROR(INDEX(#REF!,MATCH(B896,#REF!,0),0),"")</f>
        <v/>
      </c>
      <c r="D896" s="5" t="str">
        <f t="array" ref="D896">LOWER(IFERROR(IF(B896="","",INDEX(#REF!,MATCH(B896,#REF!,0),0)),"MVĐ chưa nhập !!!"))</f>
        <v/>
      </c>
      <c r="E896" s="5" t="str">
        <f t="array" ref="E896">IFERROR(UPPER(INDEX(#REF!,MATCH(B896,#REF!,0),0)),"")</f>
        <v/>
      </c>
      <c r="F896" s="5" t="str">
        <f t="array" ref="F896">IFERROR(LOWER(INDEX(#REF!,MATCH(B896,#REF!,0),0)),"")</f>
        <v/>
      </c>
      <c r="G896" s="5" t="str">
        <f t="array" ref="G896">UPPER(IFERROR(INDEX(#REF!,MATCH(B896,#REF!,0),0),""))</f>
        <v/>
      </c>
    </row>
    <row r="897" spans="1:7" ht="18.75" x14ac:dyDescent="0.2">
      <c r="A897" s="3"/>
      <c r="B897" s="8"/>
      <c r="C897" s="5" t="str">
        <f t="array" ref="C897">IFERROR(INDEX(#REF!,MATCH(B897,#REF!,0),0),"")</f>
        <v/>
      </c>
      <c r="D897" s="5" t="str">
        <f t="array" ref="D897">LOWER(IFERROR(IF(B897="","",INDEX(#REF!,MATCH(B897,#REF!,0),0)),"MVĐ chưa nhập !!!"))</f>
        <v/>
      </c>
      <c r="E897" s="5" t="str">
        <f t="array" ref="E897">IFERROR(UPPER(INDEX(#REF!,MATCH(B897,#REF!,0),0)),"")</f>
        <v/>
      </c>
      <c r="F897" s="5" t="str">
        <f t="array" ref="F897">IFERROR(LOWER(INDEX(#REF!,MATCH(B897,#REF!,0),0)),"")</f>
        <v/>
      </c>
      <c r="G897" s="5" t="str">
        <f t="array" ref="G897">UPPER(IFERROR(INDEX(#REF!,MATCH(B897,#REF!,0),0),""))</f>
        <v/>
      </c>
    </row>
    <row r="898" spans="1:7" ht="18.75" x14ac:dyDescent="0.2">
      <c r="A898" s="3"/>
      <c r="B898" s="8"/>
      <c r="C898" s="5" t="str">
        <f t="array" ref="C898">IFERROR(INDEX(#REF!,MATCH(B898,#REF!,0),0),"")</f>
        <v/>
      </c>
      <c r="D898" s="5" t="str">
        <f t="array" ref="D898">LOWER(IFERROR(IF(B898="","",INDEX(#REF!,MATCH(B898,#REF!,0),0)),"MVĐ chưa nhập !!!"))</f>
        <v/>
      </c>
      <c r="E898" s="5" t="str">
        <f t="array" ref="E898">IFERROR(UPPER(INDEX(#REF!,MATCH(B898,#REF!,0),0)),"")</f>
        <v/>
      </c>
      <c r="F898" s="5" t="str">
        <f t="array" ref="F898">IFERROR(LOWER(INDEX(#REF!,MATCH(B898,#REF!,0),0)),"")</f>
        <v/>
      </c>
      <c r="G898" s="5" t="str">
        <f t="array" ref="G898">UPPER(IFERROR(INDEX(#REF!,MATCH(B898,#REF!,0),0),""))</f>
        <v/>
      </c>
    </row>
    <row r="899" spans="1:7" ht="18.75" x14ac:dyDescent="0.2">
      <c r="A899" s="3"/>
      <c r="B899" s="8"/>
      <c r="C899" s="5" t="str">
        <f t="array" ref="C899">IFERROR(INDEX(#REF!,MATCH(B899,#REF!,0),0),"")</f>
        <v/>
      </c>
      <c r="D899" s="5" t="str">
        <f t="array" ref="D899">LOWER(IFERROR(IF(B899="","",INDEX(#REF!,MATCH(B899,#REF!,0),0)),"MVĐ chưa nhập !!!"))</f>
        <v/>
      </c>
      <c r="E899" s="5" t="str">
        <f t="array" ref="E899">IFERROR(UPPER(INDEX(#REF!,MATCH(B899,#REF!,0),0)),"")</f>
        <v/>
      </c>
      <c r="F899" s="5" t="str">
        <f t="array" ref="F899">IFERROR(LOWER(INDEX(#REF!,MATCH(B899,#REF!,0),0)),"")</f>
        <v/>
      </c>
      <c r="G899" s="5" t="str">
        <f t="array" ref="G899">UPPER(IFERROR(INDEX(#REF!,MATCH(B899,#REF!,0),0),""))</f>
        <v/>
      </c>
    </row>
    <row r="900" spans="1:7" ht="18.75" x14ac:dyDescent="0.2">
      <c r="A900" s="3"/>
      <c r="B900" s="8"/>
      <c r="C900" s="5" t="str">
        <f t="array" ref="C900">IFERROR(INDEX(#REF!,MATCH(B900,#REF!,0),0),"")</f>
        <v/>
      </c>
      <c r="D900" s="5" t="str">
        <f t="array" ref="D900">LOWER(IFERROR(IF(B900="","",INDEX(#REF!,MATCH(B900,#REF!,0),0)),"MVĐ chưa nhập !!!"))</f>
        <v/>
      </c>
      <c r="E900" s="5" t="str">
        <f t="array" ref="E900">IFERROR(UPPER(INDEX(#REF!,MATCH(B900,#REF!,0),0)),"")</f>
        <v/>
      </c>
      <c r="F900" s="5" t="str">
        <f t="array" ref="F900">IFERROR(LOWER(INDEX(#REF!,MATCH(B900,#REF!,0),0)),"")</f>
        <v/>
      </c>
      <c r="G900" s="5" t="str">
        <f t="array" ref="G900">UPPER(IFERROR(INDEX(#REF!,MATCH(B900,#REF!,0),0),""))</f>
        <v/>
      </c>
    </row>
    <row r="901" spans="1:7" ht="18.75" x14ac:dyDescent="0.2">
      <c r="A901" s="3"/>
      <c r="B901" s="8"/>
      <c r="C901" s="5" t="str">
        <f t="array" ref="C901">IFERROR(INDEX(#REF!,MATCH(B901,#REF!,0),0),"")</f>
        <v/>
      </c>
      <c r="D901" s="5" t="str">
        <f t="array" ref="D901">LOWER(IFERROR(IF(B901="","",INDEX(#REF!,MATCH(B901,#REF!,0),0)),"MVĐ chưa nhập !!!"))</f>
        <v/>
      </c>
      <c r="E901" s="5" t="str">
        <f t="array" ref="E901">IFERROR(UPPER(INDEX(#REF!,MATCH(B901,#REF!,0),0)),"")</f>
        <v/>
      </c>
      <c r="F901" s="5" t="str">
        <f t="array" ref="F901">IFERROR(LOWER(INDEX(#REF!,MATCH(B901,#REF!,0),0)),"")</f>
        <v/>
      </c>
      <c r="G901" s="5" t="str">
        <f t="array" ref="G901">UPPER(IFERROR(INDEX(#REF!,MATCH(B901,#REF!,0),0),""))</f>
        <v/>
      </c>
    </row>
    <row r="902" spans="1:7" ht="18.75" x14ac:dyDescent="0.2">
      <c r="A902" s="3"/>
      <c r="B902" s="8"/>
      <c r="C902" s="5" t="str">
        <f t="array" ref="C902">IFERROR(INDEX(#REF!,MATCH(B902,#REF!,0),0),"")</f>
        <v/>
      </c>
      <c r="D902" s="5" t="str">
        <f t="array" ref="D902">LOWER(IFERROR(IF(B902="","",INDEX(#REF!,MATCH(B902,#REF!,0),0)),"MVĐ chưa nhập !!!"))</f>
        <v/>
      </c>
      <c r="E902" s="5" t="str">
        <f t="array" ref="E902">IFERROR(UPPER(INDEX(#REF!,MATCH(B902,#REF!,0),0)),"")</f>
        <v/>
      </c>
      <c r="F902" s="5" t="str">
        <f t="array" ref="F902">IFERROR(LOWER(INDEX(#REF!,MATCH(B902,#REF!,0),0)),"")</f>
        <v/>
      </c>
      <c r="G902" s="5" t="str">
        <f t="array" ref="G902">UPPER(IFERROR(INDEX(#REF!,MATCH(B902,#REF!,0),0),""))</f>
        <v/>
      </c>
    </row>
    <row r="903" spans="1:7" ht="18.75" x14ac:dyDescent="0.2">
      <c r="A903" s="3"/>
      <c r="B903" s="8"/>
      <c r="C903" s="5" t="str">
        <f t="array" ref="C903">IFERROR(INDEX(#REF!,MATCH(B903,#REF!,0),0),"")</f>
        <v/>
      </c>
      <c r="D903" s="5" t="str">
        <f t="array" ref="D903">LOWER(IFERROR(IF(B903="","",INDEX(#REF!,MATCH(B903,#REF!,0),0)),"MVĐ chưa nhập !!!"))</f>
        <v/>
      </c>
      <c r="E903" s="5" t="str">
        <f t="array" ref="E903">IFERROR(UPPER(INDEX(#REF!,MATCH(B903,#REF!,0),0)),"")</f>
        <v/>
      </c>
      <c r="F903" s="5" t="str">
        <f t="array" ref="F903">IFERROR(LOWER(INDEX(#REF!,MATCH(B903,#REF!,0),0)),"")</f>
        <v/>
      </c>
      <c r="G903" s="5" t="str">
        <f t="array" ref="G903">UPPER(IFERROR(INDEX(#REF!,MATCH(B903,#REF!,0),0),""))</f>
        <v/>
      </c>
    </row>
    <row r="904" spans="1:7" ht="18.75" x14ac:dyDescent="0.2">
      <c r="A904" s="3"/>
      <c r="B904" s="8"/>
      <c r="C904" s="5" t="str">
        <f t="array" ref="C904">IFERROR(INDEX(#REF!,MATCH(B904,#REF!,0),0),"")</f>
        <v/>
      </c>
      <c r="D904" s="5" t="str">
        <f t="array" ref="D904">LOWER(IFERROR(IF(B904="","",INDEX(#REF!,MATCH(B904,#REF!,0),0)),"MVĐ chưa nhập !!!"))</f>
        <v/>
      </c>
      <c r="E904" s="5" t="str">
        <f t="array" ref="E904">IFERROR(UPPER(INDEX(#REF!,MATCH(B904,#REF!,0),0)),"")</f>
        <v/>
      </c>
      <c r="F904" s="5" t="str">
        <f t="array" ref="F904">IFERROR(LOWER(INDEX(#REF!,MATCH(B904,#REF!,0),0)),"")</f>
        <v/>
      </c>
      <c r="G904" s="5" t="str">
        <f t="array" ref="G904">UPPER(IFERROR(INDEX(#REF!,MATCH(B904,#REF!,0),0),""))</f>
        <v/>
      </c>
    </row>
    <row r="905" spans="1:7" ht="18.75" x14ac:dyDescent="0.2">
      <c r="A905" s="3"/>
      <c r="B905" s="8"/>
      <c r="C905" s="5" t="str">
        <f t="array" ref="C905">IFERROR(INDEX(#REF!,MATCH(B905,#REF!,0),0),"")</f>
        <v/>
      </c>
      <c r="D905" s="5" t="str">
        <f t="array" ref="D905">LOWER(IFERROR(IF(B905="","",INDEX(#REF!,MATCH(B905,#REF!,0),0)),"MVĐ chưa nhập !!!"))</f>
        <v/>
      </c>
      <c r="E905" s="5" t="str">
        <f t="array" ref="E905">IFERROR(UPPER(INDEX(#REF!,MATCH(B905,#REF!,0),0)),"")</f>
        <v/>
      </c>
      <c r="F905" s="5" t="str">
        <f t="array" ref="F905">IFERROR(LOWER(INDEX(#REF!,MATCH(B905,#REF!,0),0)),"")</f>
        <v/>
      </c>
      <c r="G905" s="5" t="str">
        <f t="array" ref="G905">UPPER(IFERROR(INDEX(#REF!,MATCH(B905,#REF!,0),0),""))</f>
        <v/>
      </c>
    </row>
    <row r="906" spans="1:7" ht="18.75" x14ac:dyDescent="0.2">
      <c r="A906" s="3"/>
      <c r="B906" s="8"/>
      <c r="C906" s="5" t="str">
        <f t="array" ref="C906">IFERROR(INDEX(#REF!,MATCH(B906,#REF!,0),0),"")</f>
        <v/>
      </c>
      <c r="D906" s="5" t="str">
        <f t="array" ref="D906">LOWER(IFERROR(IF(B906="","",INDEX(#REF!,MATCH(B906,#REF!,0),0)),"MVĐ chưa nhập !!!"))</f>
        <v/>
      </c>
      <c r="E906" s="5" t="str">
        <f t="array" ref="E906">IFERROR(UPPER(INDEX(#REF!,MATCH(B906,#REF!,0),0)),"")</f>
        <v/>
      </c>
      <c r="F906" s="5" t="str">
        <f t="array" ref="F906">IFERROR(LOWER(INDEX(#REF!,MATCH(B906,#REF!,0),0)),"")</f>
        <v/>
      </c>
      <c r="G906" s="5" t="str">
        <f t="array" ref="G906">UPPER(IFERROR(INDEX(#REF!,MATCH(B906,#REF!,0),0),""))</f>
        <v/>
      </c>
    </row>
    <row r="907" spans="1:7" ht="18.75" x14ac:dyDescent="0.2">
      <c r="A907" s="3"/>
      <c r="B907" s="8"/>
      <c r="C907" s="5" t="str">
        <f t="array" ref="C907">IFERROR(INDEX(#REF!,MATCH(B907,#REF!,0),0),"")</f>
        <v/>
      </c>
      <c r="D907" s="5" t="str">
        <f t="array" ref="D907">LOWER(IFERROR(IF(B907="","",INDEX(#REF!,MATCH(B907,#REF!,0),0)),"MVĐ chưa nhập !!!"))</f>
        <v/>
      </c>
      <c r="E907" s="5" t="str">
        <f t="array" ref="E907">IFERROR(UPPER(INDEX(#REF!,MATCH(B907,#REF!,0),0)),"")</f>
        <v/>
      </c>
      <c r="F907" s="5" t="str">
        <f t="array" ref="F907">IFERROR(LOWER(INDEX(#REF!,MATCH(B907,#REF!,0),0)),"")</f>
        <v/>
      </c>
      <c r="G907" s="5" t="str">
        <f t="array" ref="G907">UPPER(IFERROR(INDEX(#REF!,MATCH(B907,#REF!,0),0),""))</f>
        <v/>
      </c>
    </row>
    <row r="908" spans="1:7" ht="18.75" x14ac:dyDescent="0.2">
      <c r="A908" s="3"/>
      <c r="B908" s="8"/>
      <c r="C908" s="5" t="str">
        <f t="array" ref="C908">IFERROR(INDEX(#REF!,MATCH(B908,#REF!,0),0),"")</f>
        <v/>
      </c>
      <c r="D908" s="5" t="str">
        <f t="array" ref="D908">LOWER(IFERROR(IF(B908="","",INDEX(#REF!,MATCH(B908,#REF!,0),0)),"MVĐ chưa nhập !!!"))</f>
        <v/>
      </c>
      <c r="E908" s="5" t="str">
        <f t="array" ref="E908">IFERROR(UPPER(INDEX(#REF!,MATCH(B908,#REF!,0),0)),"")</f>
        <v/>
      </c>
      <c r="F908" s="5" t="str">
        <f t="array" ref="F908">IFERROR(LOWER(INDEX(#REF!,MATCH(B908,#REF!,0),0)),"")</f>
        <v/>
      </c>
      <c r="G908" s="5" t="str">
        <f t="array" ref="G908">UPPER(IFERROR(INDEX(#REF!,MATCH(B908,#REF!,0),0),""))</f>
        <v/>
      </c>
    </row>
    <row r="909" spans="1:7" ht="18.75" x14ac:dyDescent="0.2">
      <c r="A909" s="3"/>
      <c r="B909" s="8"/>
      <c r="C909" s="5" t="str">
        <f t="array" ref="C909">IFERROR(INDEX(#REF!,MATCH(B909,#REF!,0),0),"")</f>
        <v/>
      </c>
      <c r="D909" s="5" t="str">
        <f t="array" ref="D909">LOWER(IFERROR(IF(B909="","",INDEX(#REF!,MATCH(B909,#REF!,0),0)),"MVĐ chưa nhập !!!"))</f>
        <v/>
      </c>
      <c r="E909" s="5" t="str">
        <f t="array" ref="E909">IFERROR(UPPER(INDEX(#REF!,MATCH(B909,#REF!,0),0)),"")</f>
        <v/>
      </c>
      <c r="F909" s="5" t="str">
        <f t="array" ref="F909">IFERROR(LOWER(INDEX(#REF!,MATCH(B909,#REF!,0),0)),"")</f>
        <v/>
      </c>
      <c r="G909" s="5" t="str">
        <f t="array" ref="G909">UPPER(IFERROR(INDEX(#REF!,MATCH(B909,#REF!,0),0),""))</f>
        <v/>
      </c>
    </row>
    <row r="910" spans="1:7" ht="18.75" x14ac:dyDescent="0.2">
      <c r="A910" s="3"/>
      <c r="B910" s="8"/>
      <c r="C910" s="5" t="str">
        <f t="array" ref="C910">IFERROR(INDEX(#REF!,MATCH(B910,#REF!,0),0),"")</f>
        <v/>
      </c>
      <c r="D910" s="5" t="str">
        <f t="array" ref="D910">LOWER(IFERROR(IF(B910="","",INDEX(#REF!,MATCH(B910,#REF!,0),0)),"MVĐ chưa nhập !!!"))</f>
        <v/>
      </c>
      <c r="E910" s="5" t="str">
        <f t="array" ref="E910">IFERROR(UPPER(INDEX(#REF!,MATCH(B910,#REF!,0),0)),"")</f>
        <v/>
      </c>
      <c r="F910" s="5" t="str">
        <f t="array" ref="F910">IFERROR(LOWER(INDEX(#REF!,MATCH(B910,#REF!,0),0)),"")</f>
        <v/>
      </c>
      <c r="G910" s="5" t="str">
        <f t="array" ref="G910">UPPER(IFERROR(INDEX(#REF!,MATCH(B910,#REF!,0),0),""))</f>
        <v/>
      </c>
    </row>
    <row r="911" spans="1:7" ht="18.75" x14ac:dyDescent="0.2">
      <c r="A911" s="3"/>
      <c r="B911" s="8"/>
      <c r="C911" s="5" t="str">
        <f t="array" ref="C911">IFERROR(INDEX(#REF!,MATCH(B911,#REF!,0),0),"")</f>
        <v/>
      </c>
      <c r="D911" s="5" t="str">
        <f t="array" ref="D911">LOWER(IFERROR(IF(B911="","",INDEX(#REF!,MATCH(B911,#REF!,0),0)),"MVĐ chưa nhập !!!"))</f>
        <v/>
      </c>
      <c r="E911" s="5" t="str">
        <f t="array" ref="E911">IFERROR(UPPER(INDEX(#REF!,MATCH(B911,#REF!,0),0)),"")</f>
        <v/>
      </c>
      <c r="F911" s="5" t="str">
        <f t="array" ref="F911">IFERROR(LOWER(INDEX(#REF!,MATCH(B911,#REF!,0),0)),"")</f>
        <v/>
      </c>
      <c r="G911" s="5" t="str">
        <f t="array" ref="G911">UPPER(IFERROR(INDEX(#REF!,MATCH(B911,#REF!,0),0),""))</f>
        <v/>
      </c>
    </row>
    <row r="912" spans="1:7" ht="18.75" x14ac:dyDescent="0.2">
      <c r="A912" s="3"/>
      <c r="B912" s="8"/>
      <c r="C912" s="5" t="str">
        <f t="array" ref="C912">IFERROR(INDEX(#REF!,MATCH(B912,#REF!,0),0),"")</f>
        <v/>
      </c>
      <c r="D912" s="5" t="str">
        <f t="array" ref="D912">LOWER(IFERROR(IF(B912="","",INDEX(#REF!,MATCH(B912,#REF!,0),0)),"MVĐ chưa nhập !!!"))</f>
        <v/>
      </c>
      <c r="E912" s="5" t="str">
        <f t="array" ref="E912">IFERROR(UPPER(INDEX(#REF!,MATCH(B912,#REF!,0),0)),"")</f>
        <v/>
      </c>
      <c r="F912" s="5" t="str">
        <f t="array" ref="F912">IFERROR(LOWER(INDEX(#REF!,MATCH(B912,#REF!,0),0)),"")</f>
        <v/>
      </c>
      <c r="G912" s="5" t="str">
        <f t="array" ref="G912">UPPER(IFERROR(INDEX(#REF!,MATCH(B912,#REF!,0),0),""))</f>
        <v/>
      </c>
    </row>
    <row r="913" spans="1:7" ht="18.75" x14ac:dyDescent="0.2">
      <c r="A913" s="3"/>
      <c r="B913" s="8"/>
      <c r="C913" s="5" t="str">
        <f t="array" ref="C913">IFERROR(INDEX(#REF!,MATCH(B913,#REF!,0),0),"")</f>
        <v/>
      </c>
      <c r="D913" s="5" t="str">
        <f t="array" ref="D913">LOWER(IFERROR(IF(B913="","",INDEX(#REF!,MATCH(B913,#REF!,0),0)),"MVĐ chưa nhập !!!"))</f>
        <v/>
      </c>
      <c r="E913" s="5" t="str">
        <f t="array" ref="E913">IFERROR(UPPER(INDEX(#REF!,MATCH(B913,#REF!,0),0)),"")</f>
        <v/>
      </c>
      <c r="F913" s="5" t="str">
        <f t="array" ref="F913">IFERROR(LOWER(INDEX(#REF!,MATCH(B913,#REF!,0),0)),"")</f>
        <v/>
      </c>
      <c r="G913" s="5" t="str">
        <f t="array" ref="G913">UPPER(IFERROR(INDEX(#REF!,MATCH(B913,#REF!,0),0),""))</f>
        <v/>
      </c>
    </row>
    <row r="914" spans="1:7" ht="18.75" x14ac:dyDescent="0.2">
      <c r="A914" s="3"/>
      <c r="B914" s="8"/>
      <c r="C914" s="5" t="str">
        <f t="array" ref="C914">IFERROR(INDEX(#REF!,MATCH(B914,#REF!,0),0),"")</f>
        <v/>
      </c>
      <c r="D914" s="5" t="str">
        <f t="array" ref="D914">LOWER(IFERROR(IF(B914="","",INDEX(#REF!,MATCH(B914,#REF!,0),0)),"MVĐ chưa nhập !!!"))</f>
        <v/>
      </c>
      <c r="E914" s="5" t="str">
        <f t="array" ref="E914">IFERROR(UPPER(INDEX(#REF!,MATCH(B914,#REF!,0),0)),"")</f>
        <v/>
      </c>
      <c r="F914" s="5" t="str">
        <f t="array" ref="F914">IFERROR(LOWER(INDEX(#REF!,MATCH(B914,#REF!,0),0)),"")</f>
        <v/>
      </c>
      <c r="G914" s="5" t="str">
        <f t="array" ref="G914">UPPER(IFERROR(INDEX(#REF!,MATCH(B914,#REF!,0),0),""))</f>
        <v/>
      </c>
    </row>
    <row r="915" spans="1:7" ht="18.75" x14ac:dyDescent="0.2">
      <c r="A915" s="3"/>
      <c r="B915" s="8"/>
      <c r="C915" s="5" t="str">
        <f t="array" ref="C915">IFERROR(INDEX(#REF!,MATCH(B915,#REF!,0),0),"")</f>
        <v/>
      </c>
      <c r="D915" s="5" t="str">
        <f t="array" ref="D915">LOWER(IFERROR(IF(B915="","",INDEX(#REF!,MATCH(B915,#REF!,0),0)),"MVĐ chưa nhập !!!"))</f>
        <v/>
      </c>
      <c r="E915" s="5" t="str">
        <f t="array" ref="E915">IFERROR(UPPER(INDEX(#REF!,MATCH(B915,#REF!,0),0)),"")</f>
        <v/>
      </c>
      <c r="F915" s="5" t="str">
        <f t="array" ref="F915">IFERROR(LOWER(INDEX(#REF!,MATCH(B915,#REF!,0),0)),"")</f>
        <v/>
      </c>
      <c r="G915" s="5" t="str">
        <f t="array" ref="G915">UPPER(IFERROR(INDEX(#REF!,MATCH(B915,#REF!,0),0),""))</f>
        <v/>
      </c>
    </row>
    <row r="916" spans="1:7" ht="18.75" x14ac:dyDescent="0.2">
      <c r="A916" s="3"/>
      <c r="B916" s="8"/>
      <c r="C916" s="5" t="str">
        <f t="array" ref="C916">IFERROR(INDEX(#REF!,MATCH(B916,#REF!,0),0),"")</f>
        <v/>
      </c>
      <c r="D916" s="5" t="str">
        <f t="array" ref="D916">LOWER(IFERROR(IF(B916="","",INDEX(#REF!,MATCH(B916,#REF!,0),0)),"MVĐ chưa nhập !!!"))</f>
        <v/>
      </c>
      <c r="E916" s="5" t="str">
        <f t="array" ref="E916">IFERROR(UPPER(INDEX(#REF!,MATCH(B916,#REF!,0),0)),"")</f>
        <v/>
      </c>
      <c r="F916" s="5" t="str">
        <f t="array" ref="F916">IFERROR(LOWER(INDEX(#REF!,MATCH(B916,#REF!,0),0)),"")</f>
        <v/>
      </c>
      <c r="G916" s="5" t="str">
        <f t="array" ref="G916">UPPER(IFERROR(INDEX(#REF!,MATCH(B916,#REF!,0),0),""))</f>
        <v/>
      </c>
    </row>
    <row r="917" spans="1:7" ht="18.75" x14ac:dyDescent="0.2">
      <c r="A917" s="3"/>
      <c r="B917" s="8"/>
      <c r="C917" s="5" t="str">
        <f t="array" ref="C917">IFERROR(INDEX(#REF!,MATCH(B917,#REF!,0),0),"")</f>
        <v/>
      </c>
      <c r="D917" s="5" t="str">
        <f t="array" ref="D917">LOWER(IFERROR(IF(B917="","",INDEX(#REF!,MATCH(B917,#REF!,0),0)),"MVĐ chưa nhập !!!"))</f>
        <v/>
      </c>
      <c r="E917" s="5" t="str">
        <f t="array" ref="E917">IFERROR(UPPER(INDEX(#REF!,MATCH(B917,#REF!,0),0)),"")</f>
        <v/>
      </c>
      <c r="F917" s="5" t="str">
        <f t="array" ref="F917">IFERROR(LOWER(INDEX(#REF!,MATCH(B917,#REF!,0),0)),"")</f>
        <v/>
      </c>
      <c r="G917" s="5" t="str">
        <f t="array" ref="G917">UPPER(IFERROR(INDEX(#REF!,MATCH(B917,#REF!,0),0),""))</f>
        <v/>
      </c>
    </row>
    <row r="918" spans="1:7" ht="18.75" x14ac:dyDescent="0.2">
      <c r="A918" s="3"/>
      <c r="B918" s="8"/>
      <c r="C918" s="5" t="str">
        <f t="array" ref="C918">IFERROR(INDEX(#REF!,MATCH(B918,#REF!,0),0),"")</f>
        <v/>
      </c>
      <c r="D918" s="5" t="str">
        <f t="array" ref="D918">LOWER(IFERROR(IF(B918="","",INDEX(#REF!,MATCH(B918,#REF!,0),0)),"MVĐ chưa nhập !!!"))</f>
        <v/>
      </c>
      <c r="E918" s="5" t="str">
        <f t="array" ref="E918">IFERROR(UPPER(INDEX(#REF!,MATCH(B918,#REF!,0),0)),"")</f>
        <v/>
      </c>
      <c r="F918" s="5" t="str">
        <f t="array" ref="F918">IFERROR(LOWER(INDEX(#REF!,MATCH(B918,#REF!,0),0)),"")</f>
        <v/>
      </c>
      <c r="G918" s="5" t="str">
        <f t="array" ref="G918">UPPER(IFERROR(INDEX(#REF!,MATCH(B918,#REF!,0),0),""))</f>
        <v/>
      </c>
    </row>
    <row r="919" spans="1:7" ht="18.75" x14ac:dyDescent="0.2">
      <c r="A919" s="3"/>
      <c r="B919" s="8"/>
      <c r="C919" s="5" t="str">
        <f t="array" ref="C919">IFERROR(INDEX(#REF!,MATCH(B919,#REF!,0),0),"")</f>
        <v/>
      </c>
      <c r="D919" s="5" t="str">
        <f t="array" ref="D919">LOWER(IFERROR(IF(B919="","",INDEX(#REF!,MATCH(B919,#REF!,0),0)),"MVĐ chưa nhập !!!"))</f>
        <v/>
      </c>
      <c r="E919" s="5" t="str">
        <f t="array" ref="E919">IFERROR(UPPER(INDEX(#REF!,MATCH(B919,#REF!,0),0)),"")</f>
        <v/>
      </c>
      <c r="F919" s="5" t="str">
        <f t="array" ref="F919">IFERROR(LOWER(INDEX(#REF!,MATCH(B919,#REF!,0),0)),"")</f>
        <v/>
      </c>
      <c r="G919" s="5" t="str">
        <f t="array" ref="G919">UPPER(IFERROR(INDEX(#REF!,MATCH(B919,#REF!,0),0),""))</f>
        <v/>
      </c>
    </row>
    <row r="920" spans="1:7" ht="18.75" x14ac:dyDescent="0.2">
      <c r="A920" s="3"/>
      <c r="B920" s="8"/>
      <c r="C920" s="5" t="str">
        <f t="array" ref="C920">IFERROR(INDEX(#REF!,MATCH(B920,#REF!,0),0),"")</f>
        <v/>
      </c>
      <c r="D920" s="5" t="str">
        <f t="array" ref="D920">LOWER(IFERROR(IF(B920="","",INDEX(#REF!,MATCH(B920,#REF!,0),0)),"MVĐ chưa nhập !!!"))</f>
        <v/>
      </c>
      <c r="E920" s="5" t="str">
        <f t="array" ref="E920">IFERROR(UPPER(INDEX(#REF!,MATCH(B920,#REF!,0),0)),"")</f>
        <v/>
      </c>
      <c r="F920" s="5" t="str">
        <f t="array" ref="F920">IFERROR(LOWER(INDEX(#REF!,MATCH(B920,#REF!,0),0)),"")</f>
        <v/>
      </c>
      <c r="G920" s="5" t="str">
        <f t="array" ref="G920">UPPER(IFERROR(INDEX(#REF!,MATCH(B920,#REF!,0),0),""))</f>
        <v/>
      </c>
    </row>
    <row r="921" spans="1:7" ht="18.75" x14ac:dyDescent="0.2">
      <c r="A921" s="3"/>
      <c r="B921" s="8"/>
      <c r="C921" s="5" t="str">
        <f t="array" ref="C921">IFERROR(INDEX(#REF!,MATCH(B921,#REF!,0),0),"")</f>
        <v/>
      </c>
      <c r="D921" s="5" t="str">
        <f t="array" ref="D921">LOWER(IFERROR(IF(B921="","",INDEX(#REF!,MATCH(B921,#REF!,0),0)),"MVĐ chưa nhập !!!"))</f>
        <v/>
      </c>
      <c r="E921" s="5" t="str">
        <f t="array" ref="E921">IFERROR(UPPER(INDEX(#REF!,MATCH(B921,#REF!,0),0)),"")</f>
        <v/>
      </c>
      <c r="F921" s="5" t="str">
        <f t="array" ref="F921">IFERROR(LOWER(INDEX(#REF!,MATCH(B921,#REF!,0),0)),"")</f>
        <v/>
      </c>
      <c r="G921" s="5" t="str">
        <f t="array" ref="G921">UPPER(IFERROR(INDEX(#REF!,MATCH(B921,#REF!,0),0),""))</f>
        <v/>
      </c>
    </row>
    <row r="922" spans="1:7" ht="18.75" x14ac:dyDescent="0.2">
      <c r="A922" s="3"/>
      <c r="B922" s="8"/>
      <c r="C922" s="5" t="str">
        <f t="array" ref="C922">IFERROR(INDEX(#REF!,MATCH(B922,#REF!,0),0),"")</f>
        <v/>
      </c>
      <c r="D922" s="5" t="str">
        <f t="array" ref="D922">LOWER(IFERROR(IF(B922="","",INDEX(#REF!,MATCH(B922,#REF!,0),0)),"MVĐ chưa nhập !!!"))</f>
        <v/>
      </c>
      <c r="E922" s="5" t="str">
        <f t="array" ref="E922">IFERROR(UPPER(INDEX(#REF!,MATCH(B922,#REF!,0),0)),"")</f>
        <v/>
      </c>
      <c r="F922" s="5" t="str">
        <f t="array" ref="F922">IFERROR(LOWER(INDEX(#REF!,MATCH(B922,#REF!,0),0)),"")</f>
        <v/>
      </c>
      <c r="G922" s="5" t="str">
        <f t="array" ref="G922">UPPER(IFERROR(INDEX(#REF!,MATCH(B922,#REF!,0),0),""))</f>
        <v/>
      </c>
    </row>
    <row r="923" spans="1:7" ht="18.75" x14ac:dyDescent="0.2">
      <c r="A923" s="3"/>
      <c r="B923" s="8"/>
      <c r="C923" s="5" t="str">
        <f t="array" ref="C923">IFERROR(INDEX(#REF!,MATCH(B923,#REF!,0),0),"")</f>
        <v/>
      </c>
      <c r="D923" s="5" t="str">
        <f t="array" ref="D923">LOWER(IFERROR(IF(B923="","",INDEX(#REF!,MATCH(B923,#REF!,0),0)),"MVĐ chưa nhập !!!"))</f>
        <v/>
      </c>
      <c r="E923" s="5" t="str">
        <f t="array" ref="E923">IFERROR(UPPER(INDEX(#REF!,MATCH(B923,#REF!,0),0)),"")</f>
        <v/>
      </c>
      <c r="F923" s="5" t="str">
        <f t="array" ref="F923">IFERROR(LOWER(INDEX(#REF!,MATCH(B923,#REF!,0),0)),"")</f>
        <v/>
      </c>
      <c r="G923" s="5" t="str">
        <f t="array" ref="G923">UPPER(IFERROR(INDEX(#REF!,MATCH(B923,#REF!,0),0),""))</f>
        <v/>
      </c>
    </row>
    <row r="924" spans="1:7" ht="18.75" x14ac:dyDescent="0.2">
      <c r="A924" s="3"/>
      <c r="B924" s="8"/>
      <c r="C924" s="5" t="str">
        <f t="array" ref="C924">IFERROR(INDEX(#REF!,MATCH(B924,#REF!,0),0),"")</f>
        <v/>
      </c>
      <c r="D924" s="5" t="str">
        <f t="array" ref="D924">LOWER(IFERROR(IF(B924="","",INDEX(#REF!,MATCH(B924,#REF!,0),0)),"MVĐ chưa nhập !!!"))</f>
        <v/>
      </c>
      <c r="E924" s="5" t="str">
        <f t="array" ref="E924">IFERROR(UPPER(INDEX(#REF!,MATCH(B924,#REF!,0),0)),"")</f>
        <v/>
      </c>
      <c r="F924" s="5" t="str">
        <f t="array" ref="F924">IFERROR(LOWER(INDEX(#REF!,MATCH(B924,#REF!,0),0)),"")</f>
        <v/>
      </c>
      <c r="G924" s="5" t="str">
        <f t="array" ref="G924">UPPER(IFERROR(INDEX(#REF!,MATCH(B924,#REF!,0),0),""))</f>
        <v/>
      </c>
    </row>
    <row r="925" spans="1:7" ht="18.75" x14ac:dyDescent="0.2">
      <c r="A925" s="3"/>
      <c r="B925" s="8"/>
      <c r="C925" s="5" t="str">
        <f t="array" ref="C925">IFERROR(INDEX(#REF!,MATCH(B925,#REF!,0),0),"")</f>
        <v/>
      </c>
      <c r="D925" s="5" t="str">
        <f t="array" ref="D925">LOWER(IFERROR(IF(B925="","",INDEX(#REF!,MATCH(B925,#REF!,0),0)),"MVĐ chưa nhập !!!"))</f>
        <v/>
      </c>
      <c r="E925" s="5" t="str">
        <f t="array" ref="E925">IFERROR(UPPER(INDEX(#REF!,MATCH(B925,#REF!,0),0)),"")</f>
        <v/>
      </c>
      <c r="F925" s="5" t="str">
        <f t="array" ref="F925">IFERROR(LOWER(INDEX(#REF!,MATCH(B925,#REF!,0),0)),"")</f>
        <v/>
      </c>
      <c r="G925" s="5" t="str">
        <f t="array" ref="G925">UPPER(IFERROR(INDEX(#REF!,MATCH(B925,#REF!,0),0),""))</f>
        <v/>
      </c>
    </row>
    <row r="926" spans="1:7" ht="18.75" x14ac:dyDescent="0.2">
      <c r="A926" s="3"/>
      <c r="B926" s="8"/>
      <c r="C926" s="5" t="str">
        <f t="array" ref="C926">IFERROR(INDEX(#REF!,MATCH(B926,#REF!,0),0),"")</f>
        <v/>
      </c>
      <c r="D926" s="5" t="str">
        <f t="array" ref="D926">LOWER(IFERROR(IF(B926="","",INDEX(#REF!,MATCH(B926,#REF!,0),0)),"MVĐ chưa nhập !!!"))</f>
        <v/>
      </c>
      <c r="E926" s="5" t="str">
        <f t="array" ref="E926">IFERROR(UPPER(INDEX(#REF!,MATCH(B926,#REF!,0),0)),"")</f>
        <v/>
      </c>
      <c r="F926" s="5" t="str">
        <f t="array" ref="F926">IFERROR(LOWER(INDEX(#REF!,MATCH(B926,#REF!,0),0)),"")</f>
        <v/>
      </c>
      <c r="G926" s="5" t="str">
        <f t="array" ref="G926">UPPER(IFERROR(INDEX(#REF!,MATCH(B926,#REF!,0),0),""))</f>
        <v/>
      </c>
    </row>
    <row r="927" spans="1:7" ht="18.75" x14ac:dyDescent="0.2">
      <c r="A927" s="3"/>
      <c r="B927" s="8"/>
      <c r="C927" s="5" t="str">
        <f t="array" ref="C927">IFERROR(INDEX(#REF!,MATCH(B927,#REF!,0),0),"")</f>
        <v/>
      </c>
      <c r="D927" s="5" t="str">
        <f t="array" ref="D927">LOWER(IFERROR(IF(B927="","",INDEX(#REF!,MATCH(B927,#REF!,0),0)),"MVĐ chưa nhập !!!"))</f>
        <v/>
      </c>
      <c r="E927" s="5" t="str">
        <f t="array" ref="E927">IFERROR(UPPER(INDEX(#REF!,MATCH(B927,#REF!,0),0)),"")</f>
        <v/>
      </c>
      <c r="F927" s="5" t="str">
        <f t="array" ref="F927">IFERROR(LOWER(INDEX(#REF!,MATCH(B927,#REF!,0),0)),"")</f>
        <v/>
      </c>
      <c r="G927" s="5" t="str">
        <f t="array" ref="G927">UPPER(IFERROR(INDEX(#REF!,MATCH(B927,#REF!,0),0),""))</f>
        <v/>
      </c>
    </row>
    <row r="928" spans="1:7" ht="18.75" x14ac:dyDescent="0.2">
      <c r="A928" s="3"/>
      <c r="B928" s="8"/>
      <c r="C928" s="5" t="str">
        <f t="array" ref="C928">IFERROR(INDEX(#REF!,MATCH(B928,#REF!,0),0),"")</f>
        <v/>
      </c>
      <c r="D928" s="5" t="str">
        <f t="array" ref="D928">LOWER(IFERROR(IF(B928="","",INDEX(#REF!,MATCH(B928,#REF!,0),0)),"MVĐ chưa nhập !!!"))</f>
        <v/>
      </c>
      <c r="E928" s="5" t="str">
        <f t="array" ref="E928">IFERROR(UPPER(INDEX(#REF!,MATCH(B928,#REF!,0),0)),"")</f>
        <v/>
      </c>
      <c r="F928" s="5" t="str">
        <f t="array" ref="F928">IFERROR(LOWER(INDEX(#REF!,MATCH(B928,#REF!,0),0)),"")</f>
        <v/>
      </c>
      <c r="G928" s="5" t="str">
        <f t="array" ref="G928">UPPER(IFERROR(INDEX(#REF!,MATCH(B928,#REF!,0),0),""))</f>
        <v/>
      </c>
    </row>
    <row r="929" spans="1:7" ht="18.75" x14ac:dyDescent="0.2">
      <c r="A929" s="3"/>
      <c r="B929" s="8"/>
      <c r="C929" s="5" t="str">
        <f t="array" ref="C929">IFERROR(INDEX(#REF!,MATCH(B929,#REF!,0),0),"")</f>
        <v/>
      </c>
      <c r="D929" s="5" t="str">
        <f t="array" ref="D929">LOWER(IFERROR(IF(B929="","",INDEX(#REF!,MATCH(B929,#REF!,0),0)),"MVĐ chưa nhập !!!"))</f>
        <v/>
      </c>
      <c r="E929" s="5" t="str">
        <f t="array" ref="E929">IFERROR(UPPER(INDEX(#REF!,MATCH(B929,#REF!,0),0)),"")</f>
        <v/>
      </c>
      <c r="F929" s="5" t="str">
        <f t="array" ref="F929">IFERROR(LOWER(INDEX(#REF!,MATCH(B929,#REF!,0),0)),"")</f>
        <v/>
      </c>
      <c r="G929" s="5" t="str">
        <f t="array" ref="G929">UPPER(IFERROR(INDEX(#REF!,MATCH(B929,#REF!,0),0),""))</f>
        <v/>
      </c>
    </row>
    <row r="930" spans="1:7" ht="18.75" x14ac:dyDescent="0.2">
      <c r="A930" s="12"/>
      <c r="B930" s="8"/>
      <c r="C930" s="5" t="str">
        <f t="array" ref="C930">IFERROR(INDEX(#REF!,MATCH(B930,#REF!,0),0),"")</f>
        <v/>
      </c>
      <c r="D930" s="5" t="str">
        <f t="array" ref="D930">LOWER(IFERROR(IF(B930="","",INDEX(#REF!,MATCH(B930,#REF!,0),0)),"MVĐ chưa nhập !!!"))</f>
        <v/>
      </c>
      <c r="E930" s="5" t="str">
        <f t="array" ref="E930">IFERROR(UPPER(INDEX(#REF!,MATCH(B930,#REF!,0),0)),"")</f>
        <v/>
      </c>
      <c r="F930" s="5" t="str">
        <f t="array" ref="F930">IFERROR(LOWER(INDEX(#REF!,MATCH(B930,#REF!,0),0)),"")</f>
        <v/>
      </c>
      <c r="G930" s="5" t="str">
        <f t="array" ref="G930">UPPER(IFERROR(INDEX(#REF!,MATCH(B930,#REF!,0),0),""))</f>
        <v/>
      </c>
    </row>
    <row r="931" spans="1:7" ht="18.75" x14ac:dyDescent="0.2">
      <c r="A931" s="12"/>
      <c r="B931" s="8"/>
      <c r="C931" s="5" t="str">
        <f t="array" ref="C931">IFERROR(INDEX(#REF!,MATCH(B931,#REF!,0),0),"")</f>
        <v/>
      </c>
      <c r="D931" s="5" t="str">
        <f t="array" ref="D931">LOWER(IFERROR(IF(B931="","",INDEX(#REF!,MATCH(B931,#REF!,0),0)),"MVĐ chưa nhập !!!"))</f>
        <v/>
      </c>
      <c r="E931" s="5" t="str">
        <f t="array" ref="E931">IFERROR(UPPER(INDEX(#REF!,MATCH(B931,#REF!,0),0)),"")</f>
        <v/>
      </c>
      <c r="F931" s="5" t="str">
        <f t="array" ref="F931">IFERROR(LOWER(INDEX(#REF!,MATCH(B931,#REF!,0),0)),"")</f>
        <v/>
      </c>
      <c r="G931" s="5" t="str">
        <f t="array" ref="G931">UPPER(IFERROR(INDEX(#REF!,MATCH(B931,#REF!,0),0),""))</f>
        <v/>
      </c>
    </row>
    <row r="932" spans="1:7" ht="18.75" x14ac:dyDescent="0.2">
      <c r="A932" s="12"/>
      <c r="B932" s="8"/>
      <c r="C932" s="5" t="str">
        <f t="array" ref="C932">IFERROR(INDEX(#REF!,MATCH(B932,#REF!,0),0),"")</f>
        <v/>
      </c>
      <c r="D932" s="5" t="str">
        <f t="array" ref="D932">LOWER(IFERROR(IF(B932="","",INDEX(#REF!,MATCH(B932,#REF!,0),0)),"MVĐ chưa nhập !!!"))</f>
        <v/>
      </c>
      <c r="E932" s="5" t="str">
        <f t="array" ref="E932">IFERROR(UPPER(INDEX(#REF!,MATCH(B932,#REF!,0),0)),"")</f>
        <v/>
      </c>
      <c r="F932" s="5" t="str">
        <f t="array" ref="F932">IFERROR(LOWER(INDEX(#REF!,MATCH(B932,#REF!,0),0)),"")</f>
        <v/>
      </c>
      <c r="G932" s="5" t="str">
        <f t="array" ref="G932">UPPER(IFERROR(INDEX(#REF!,MATCH(B932,#REF!,0),0),""))</f>
        <v/>
      </c>
    </row>
    <row r="933" spans="1:7" ht="18.75" x14ac:dyDescent="0.2">
      <c r="A933" s="12"/>
      <c r="B933" s="8"/>
      <c r="C933" s="5" t="str">
        <f t="array" ref="C933">IFERROR(INDEX(#REF!,MATCH(B933,#REF!,0),0),"")</f>
        <v/>
      </c>
      <c r="D933" s="5" t="str">
        <f t="array" ref="D933">LOWER(IFERROR(IF(B933="","",INDEX(#REF!,MATCH(B933,#REF!,0),0)),"MVĐ chưa nhập !!!"))</f>
        <v/>
      </c>
      <c r="E933" s="5" t="str">
        <f t="array" ref="E933">IFERROR(UPPER(INDEX(#REF!,MATCH(B933,#REF!,0),0)),"")</f>
        <v/>
      </c>
      <c r="F933" s="5" t="str">
        <f t="array" ref="F933">IFERROR(LOWER(INDEX(#REF!,MATCH(B933,#REF!,0),0)),"")</f>
        <v/>
      </c>
      <c r="G933" s="5" t="str">
        <f t="array" ref="G933">UPPER(IFERROR(INDEX(#REF!,MATCH(B933,#REF!,0),0),""))</f>
        <v/>
      </c>
    </row>
    <row r="934" spans="1:7" ht="18.75" x14ac:dyDescent="0.2">
      <c r="A934" s="12"/>
      <c r="B934" s="8"/>
      <c r="C934" s="5" t="str">
        <f t="array" ref="C934">IFERROR(INDEX(#REF!,MATCH(B934,#REF!,0),0),"")</f>
        <v/>
      </c>
      <c r="D934" s="5" t="str">
        <f t="array" ref="D934">LOWER(IFERROR(IF(B934="","",INDEX(#REF!,MATCH(B934,#REF!,0),0)),"MVĐ chưa nhập !!!"))</f>
        <v/>
      </c>
      <c r="E934" s="5" t="str">
        <f t="array" ref="E934">IFERROR(UPPER(INDEX(#REF!,MATCH(B934,#REF!,0),0)),"")</f>
        <v/>
      </c>
      <c r="F934" s="5" t="str">
        <f t="array" ref="F934">IFERROR(LOWER(INDEX(#REF!,MATCH(B934,#REF!,0),0)),"")</f>
        <v/>
      </c>
      <c r="G934" s="5" t="str">
        <f t="array" ref="G934">UPPER(IFERROR(INDEX(#REF!,MATCH(B934,#REF!,0),0),""))</f>
        <v/>
      </c>
    </row>
    <row r="935" spans="1:7" ht="18.75" x14ac:dyDescent="0.2">
      <c r="A935" s="12"/>
      <c r="B935" s="8"/>
      <c r="C935" s="5" t="str">
        <f t="array" ref="C935">IFERROR(INDEX(#REF!,MATCH(B935,#REF!,0),0),"")</f>
        <v/>
      </c>
      <c r="D935" s="5" t="str">
        <f t="array" ref="D935">LOWER(IFERROR(IF(B935="","",INDEX(#REF!,MATCH(B935,#REF!,0),0)),"MVĐ chưa nhập !!!"))</f>
        <v/>
      </c>
      <c r="E935" s="5" t="str">
        <f t="array" ref="E935">IFERROR(UPPER(INDEX(#REF!,MATCH(B935,#REF!,0),0)),"")</f>
        <v/>
      </c>
      <c r="F935" s="5" t="str">
        <f t="array" ref="F935">IFERROR(LOWER(INDEX(#REF!,MATCH(B935,#REF!,0),0)),"")</f>
        <v/>
      </c>
      <c r="G935" s="5" t="str">
        <f t="array" ref="G935">UPPER(IFERROR(INDEX(#REF!,MATCH(B935,#REF!,0),0),""))</f>
        <v/>
      </c>
    </row>
    <row r="936" spans="1:7" ht="18.75" x14ac:dyDescent="0.2">
      <c r="A936" s="12"/>
      <c r="B936" s="8"/>
      <c r="C936" s="5" t="str">
        <f t="array" ref="C936">IFERROR(INDEX(#REF!,MATCH(B936,#REF!,0),0),"")</f>
        <v/>
      </c>
      <c r="D936" s="5" t="str">
        <f t="array" ref="D936">LOWER(IFERROR(IF(B936="","",INDEX(#REF!,MATCH(B936,#REF!,0),0)),"MVĐ chưa nhập !!!"))</f>
        <v/>
      </c>
      <c r="E936" s="5" t="str">
        <f t="array" ref="E936">IFERROR(UPPER(INDEX(#REF!,MATCH(B936,#REF!,0),0)),"")</f>
        <v/>
      </c>
      <c r="F936" s="5" t="str">
        <f t="array" ref="F936">IFERROR(LOWER(INDEX(#REF!,MATCH(B936,#REF!,0),0)),"")</f>
        <v/>
      </c>
      <c r="G936" s="5" t="str">
        <f t="array" ref="G936">UPPER(IFERROR(INDEX(#REF!,MATCH(B936,#REF!,0),0),""))</f>
        <v/>
      </c>
    </row>
    <row r="937" spans="1:7" ht="18.75" x14ac:dyDescent="0.2">
      <c r="A937" s="12"/>
      <c r="B937" s="8"/>
      <c r="C937" s="5" t="str">
        <f t="array" ref="C937">IFERROR(INDEX(#REF!,MATCH(B937,#REF!,0),0),"")</f>
        <v/>
      </c>
      <c r="D937" s="5" t="str">
        <f t="array" ref="D937">LOWER(IFERROR(IF(B937="","",INDEX(#REF!,MATCH(B937,#REF!,0),0)),"MVĐ chưa nhập !!!"))</f>
        <v/>
      </c>
      <c r="E937" s="5" t="str">
        <f t="array" ref="E937">IFERROR(UPPER(INDEX(#REF!,MATCH(B937,#REF!,0),0)),"")</f>
        <v/>
      </c>
      <c r="F937" s="5" t="str">
        <f t="array" ref="F937">IFERROR(LOWER(INDEX(#REF!,MATCH(B937,#REF!,0),0)),"")</f>
        <v/>
      </c>
      <c r="G937" s="5" t="str">
        <f t="array" ref="G937">UPPER(IFERROR(INDEX(#REF!,MATCH(B937,#REF!,0),0),""))</f>
        <v/>
      </c>
    </row>
    <row r="938" spans="1:7" ht="18.75" x14ac:dyDescent="0.2">
      <c r="A938" s="12"/>
      <c r="B938" s="8"/>
      <c r="C938" s="5" t="str">
        <f t="array" ref="C938">IFERROR(INDEX(#REF!,MATCH(B938,#REF!,0),0),"")</f>
        <v/>
      </c>
      <c r="D938" s="5" t="str">
        <f t="array" ref="D938">LOWER(IFERROR(IF(B938="","",INDEX(#REF!,MATCH(B938,#REF!,0),0)),"MVĐ chưa nhập !!!"))</f>
        <v/>
      </c>
      <c r="E938" s="5" t="str">
        <f t="array" ref="E938">IFERROR(UPPER(INDEX(#REF!,MATCH(B938,#REF!,0),0)),"")</f>
        <v/>
      </c>
      <c r="F938" s="5" t="str">
        <f t="array" ref="F938">IFERROR(LOWER(INDEX(#REF!,MATCH(B938,#REF!,0),0)),"")</f>
        <v/>
      </c>
      <c r="G938" s="5" t="str">
        <f t="array" ref="G938">UPPER(IFERROR(INDEX(#REF!,MATCH(B938,#REF!,0),0),""))</f>
        <v/>
      </c>
    </row>
    <row r="939" spans="1:7" ht="18.75" x14ac:dyDescent="0.2">
      <c r="A939" s="12"/>
      <c r="B939" s="8"/>
      <c r="C939" s="5" t="str">
        <f t="array" ref="C939">IFERROR(INDEX(#REF!,MATCH(B939,#REF!,0),0),"")</f>
        <v/>
      </c>
      <c r="D939" s="5" t="str">
        <f t="array" ref="D939">LOWER(IFERROR(IF(B939="","",INDEX(#REF!,MATCH(B939,#REF!,0),0)),"MVĐ chưa nhập !!!"))</f>
        <v/>
      </c>
      <c r="E939" s="5" t="str">
        <f t="array" ref="E939">IFERROR(UPPER(INDEX(#REF!,MATCH(B939,#REF!,0),0)),"")</f>
        <v/>
      </c>
      <c r="F939" s="5" t="str">
        <f t="array" ref="F939">IFERROR(LOWER(INDEX(#REF!,MATCH(B939,#REF!,0),0)),"")</f>
        <v/>
      </c>
      <c r="G939" s="5" t="str">
        <f t="array" ref="G939">UPPER(IFERROR(INDEX(#REF!,MATCH(B939,#REF!,0),0),""))</f>
        <v/>
      </c>
    </row>
    <row r="940" spans="1:7" ht="18.75" x14ac:dyDescent="0.2">
      <c r="A940" s="12"/>
      <c r="B940" s="8"/>
      <c r="C940" s="5" t="str">
        <f t="array" ref="C940">IFERROR(INDEX(#REF!,MATCH(B940,#REF!,0),0),"")</f>
        <v/>
      </c>
      <c r="D940" s="5" t="str">
        <f t="array" ref="D940">LOWER(IFERROR(IF(B940="","",INDEX(#REF!,MATCH(B940,#REF!,0),0)),"MVĐ chưa nhập !!!"))</f>
        <v/>
      </c>
      <c r="E940" s="5" t="str">
        <f t="array" ref="E940">IFERROR(UPPER(INDEX(#REF!,MATCH(B940,#REF!,0),0)),"")</f>
        <v/>
      </c>
      <c r="F940" s="5" t="str">
        <f t="array" ref="F940">IFERROR(LOWER(INDEX(#REF!,MATCH(B940,#REF!,0),0)),"")</f>
        <v/>
      </c>
      <c r="G940" s="5" t="str">
        <f t="array" ref="G940">UPPER(IFERROR(INDEX(#REF!,MATCH(B940,#REF!,0),0),""))</f>
        <v/>
      </c>
    </row>
    <row r="941" spans="1:7" ht="18.75" x14ac:dyDescent="0.2">
      <c r="A941" s="12"/>
      <c r="B941" s="8"/>
      <c r="C941" s="5" t="str">
        <f t="array" ref="C941">IFERROR(INDEX(#REF!,MATCH(B941,#REF!,0),0),"")</f>
        <v/>
      </c>
      <c r="D941" s="5" t="str">
        <f t="array" ref="D941">LOWER(IFERROR(IF(B941="","",INDEX(#REF!,MATCH(B941,#REF!,0),0)),"MVĐ chưa nhập !!!"))</f>
        <v/>
      </c>
      <c r="E941" s="5" t="str">
        <f t="array" ref="E941">IFERROR(UPPER(INDEX(#REF!,MATCH(B941,#REF!,0),0)),"")</f>
        <v/>
      </c>
      <c r="F941" s="5" t="str">
        <f t="array" ref="F941">IFERROR(LOWER(INDEX(#REF!,MATCH(B941,#REF!,0),0)),"")</f>
        <v/>
      </c>
      <c r="G941" s="5" t="str">
        <f t="array" ref="G941">UPPER(IFERROR(INDEX(#REF!,MATCH(B941,#REF!,0),0),""))</f>
        <v/>
      </c>
    </row>
    <row r="942" spans="1:7" ht="18.75" x14ac:dyDescent="0.2">
      <c r="A942" s="12"/>
      <c r="B942" s="8"/>
      <c r="C942" s="5" t="str">
        <f t="array" ref="C942">IFERROR(INDEX(#REF!,MATCH(B942,#REF!,0),0),"")</f>
        <v/>
      </c>
      <c r="D942" s="5" t="str">
        <f t="array" ref="D942">LOWER(IFERROR(IF(B942="","",INDEX(#REF!,MATCH(B942,#REF!,0),0)),"MVĐ chưa nhập !!!"))</f>
        <v/>
      </c>
      <c r="E942" s="5" t="str">
        <f t="array" ref="E942">IFERROR(UPPER(INDEX(#REF!,MATCH(B942,#REF!,0),0)),"")</f>
        <v/>
      </c>
      <c r="F942" s="5" t="str">
        <f t="array" ref="F942">IFERROR(LOWER(INDEX(#REF!,MATCH(B942,#REF!,0),0)),"")</f>
        <v/>
      </c>
      <c r="G942" s="5" t="str">
        <f t="array" ref="G942">UPPER(IFERROR(INDEX(#REF!,MATCH(B942,#REF!,0),0),""))</f>
        <v/>
      </c>
    </row>
    <row r="943" spans="1:7" ht="18.75" x14ac:dyDescent="0.2">
      <c r="A943" s="12"/>
      <c r="B943" s="8"/>
      <c r="C943" s="5" t="str">
        <f t="array" ref="C943">IFERROR(INDEX(#REF!,MATCH(B943,#REF!,0),0),"")</f>
        <v/>
      </c>
      <c r="D943" s="5" t="str">
        <f t="array" ref="D943">LOWER(IFERROR(IF(B943="","",INDEX(#REF!,MATCH(B943,#REF!,0),0)),"MVĐ chưa nhập !!!"))</f>
        <v/>
      </c>
      <c r="E943" s="5" t="str">
        <f t="array" ref="E943">IFERROR(UPPER(INDEX(#REF!,MATCH(B943,#REF!,0),0)),"")</f>
        <v/>
      </c>
      <c r="F943" s="5" t="str">
        <f t="array" ref="F943">IFERROR(LOWER(INDEX(#REF!,MATCH(B943,#REF!,0),0)),"")</f>
        <v/>
      </c>
      <c r="G943" s="5" t="str">
        <f t="array" ref="G943">UPPER(IFERROR(INDEX(#REF!,MATCH(B943,#REF!,0),0),""))</f>
        <v/>
      </c>
    </row>
    <row r="944" spans="1:7" ht="18.75" x14ac:dyDescent="0.2">
      <c r="A944" s="12"/>
      <c r="B944" s="8"/>
      <c r="C944" s="5" t="str">
        <f t="array" ref="C944">IFERROR(INDEX(#REF!,MATCH(B944,#REF!,0),0),"")</f>
        <v/>
      </c>
      <c r="D944" s="5" t="str">
        <f t="array" ref="D944">LOWER(IFERROR(IF(B944="","",INDEX(#REF!,MATCH(B944,#REF!,0),0)),"MVĐ chưa nhập !!!"))</f>
        <v/>
      </c>
      <c r="E944" s="5" t="str">
        <f t="array" ref="E944">IFERROR(UPPER(INDEX(#REF!,MATCH(B944,#REF!,0),0)),"")</f>
        <v/>
      </c>
      <c r="F944" s="5" t="str">
        <f t="array" ref="F944">IFERROR(LOWER(INDEX(#REF!,MATCH(B944,#REF!,0),0)),"")</f>
        <v/>
      </c>
      <c r="G944" s="5" t="str">
        <f t="array" ref="G944">UPPER(IFERROR(INDEX(#REF!,MATCH(B944,#REF!,0),0),""))</f>
        <v/>
      </c>
    </row>
    <row r="945" spans="1:7" ht="18.75" x14ac:dyDescent="0.2">
      <c r="A945" s="12"/>
      <c r="B945" s="8"/>
      <c r="C945" s="5" t="str">
        <f t="array" ref="C945">IFERROR(INDEX(#REF!,MATCH(B945,#REF!,0),0),"")</f>
        <v/>
      </c>
      <c r="D945" s="5" t="str">
        <f t="array" ref="D945">LOWER(IFERROR(IF(B945="","",INDEX(#REF!,MATCH(B945,#REF!,0),0)),"MVĐ chưa nhập !!!"))</f>
        <v/>
      </c>
      <c r="E945" s="5" t="str">
        <f t="array" ref="E945">IFERROR(UPPER(INDEX(#REF!,MATCH(B945,#REF!,0),0)),"")</f>
        <v/>
      </c>
      <c r="F945" s="5" t="str">
        <f t="array" ref="F945">IFERROR(LOWER(INDEX(#REF!,MATCH(B945,#REF!,0),0)),"")</f>
        <v/>
      </c>
      <c r="G945" s="5" t="str">
        <f t="array" ref="G945">UPPER(IFERROR(INDEX(#REF!,MATCH(B945,#REF!,0),0),""))</f>
        <v/>
      </c>
    </row>
    <row r="946" spans="1:7" ht="18.75" x14ac:dyDescent="0.2">
      <c r="A946" s="12"/>
      <c r="B946" s="8"/>
      <c r="C946" s="5" t="str">
        <f t="array" ref="C946">IFERROR(INDEX(#REF!,MATCH(B946,#REF!,0),0),"")</f>
        <v/>
      </c>
      <c r="D946" s="5" t="str">
        <f t="array" ref="D946">LOWER(IFERROR(IF(B946="","",INDEX(#REF!,MATCH(B946,#REF!,0),0)),"MVĐ chưa nhập !!!"))</f>
        <v/>
      </c>
      <c r="E946" s="5" t="str">
        <f t="array" ref="E946">IFERROR(UPPER(INDEX(#REF!,MATCH(B946,#REF!,0),0)),"")</f>
        <v/>
      </c>
      <c r="F946" s="5" t="str">
        <f t="array" ref="F946">IFERROR(LOWER(INDEX(#REF!,MATCH(B946,#REF!,0),0)),"")</f>
        <v/>
      </c>
      <c r="G946" s="5" t="str">
        <f t="array" ref="G946">UPPER(IFERROR(INDEX(#REF!,MATCH(B946,#REF!,0),0),""))</f>
        <v/>
      </c>
    </row>
    <row r="947" spans="1:7" ht="18.75" x14ac:dyDescent="0.2">
      <c r="A947" s="12"/>
      <c r="B947" s="8"/>
      <c r="C947" s="5" t="str">
        <f t="array" ref="C947">IFERROR(INDEX(#REF!,MATCH(B947,#REF!,0),0),"")</f>
        <v/>
      </c>
      <c r="D947" s="5" t="str">
        <f t="array" ref="D947">LOWER(IFERROR(IF(B947="","",INDEX(#REF!,MATCH(B947,#REF!,0),0)),"MVĐ chưa nhập !!!"))</f>
        <v/>
      </c>
      <c r="E947" s="5" t="str">
        <f t="array" ref="E947">IFERROR(UPPER(INDEX(#REF!,MATCH(B947,#REF!,0),0)),"")</f>
        <v/>
      </c>
      <c r="F947" s="5" t="str">
        <f t="array" ref="F947">IFERROR(LOWER(INDEX(#REF!,MATCH(B947,#REF!,0),0)),"")</f>
        <v/>
      </c>
      <c r="G947" s="5" t="str">
        <f t="array" ref="G947">UPPER(IFERROR(INDEX(#REF!,MATCH(B947,#REF!,0),0),""))</f>
        <v/>
      </c>
    </row>
    <row r="948" spans="1:7" ht="18.75" x14ac:dyDescent="0.2">
      <c r="A948" s="12"/>
      <c r="B948" s="8"/>
      <c r="C948" s="5" t="str">
        <f t="array" ref="C948">IFERROR(INDEX(#REF!,MATCH(B948,#REF!,0),0),"")</f>
        <v/>
      </c>
      <c r="D948" s="5" t="str">
        <f t="array" ref="D948">LOWER(IFERROR(IF(B948="","",INDEX(#REF!,MATCH(B948,#REF!,0),0)),"MVĐ chưa nhập !!!"))</f>
        <v/>
      </c>
      <c r="E948" s="5" t="str">
        <f t="array" ref="E948">IFERROR(UPPER(INDEX(#REF!,MATCH(B948,#REF!,0),0)),"")</f>
        <v/>
      </c>
      <c r="F948" s="5" t="str">
        <f t="array" ref="F948">IFERROR(LOWER(INDEX(#REF!,MATCH(B948,#REF!,0),0)),"")</f>
        <v/>
      </c>
      <c r="G948" s="5" t="str">
        <f t="array" ref="G948">UPPER(IFERROR(INDEX(#REF!,MATCH(B948,#REF!,0),0),""))</f>
        <v/>
      </c>
    </row>
    <row r="949" spans="1:7" ht="18.75" x14ac:dyDescent="0.2">
      <c r="A949" s="12"/>
      <c r="B949" s="8"/>
      <c r="C949" s="5" t="str">
        <f t="array" ref="C949">IFERROR(INDEX(#REF!,MATCH(B949,#REF!,0),0),"")</f>
        <v/>
      </c>
      <c r="D949" s="5" t="str">
        <f t="array" ref="D949">LOWER(IFERROR(IF(B949="","",INDEX(#REF!,MATCH(B949,#REF!,0),0)),"MVĐ chưa nhập !!!"))</f>
        <v/>
      </c>
      <c r="E949" s="5" t="str">
        <f t="array" ref="E949">IFERROR(UPPER(INDEX(#REF!,MATCH(B949,#REF!,0),0)),"")</f>
        <v/>
      </c>
      <c r="F949" s="5" t="str">
        <f t="array" ref="F949">IFERROR(LOWER(INDEX(#REF!,MATCH(B949,#REF!,0),0)),"")</f>
        <v/>
      </c>
      <c r="G949" s="5" t="str">
        <f t="array" ref="G949">UPPER(IFERROR(INDEX(#REF!,MATCH(B949,#REF!,0),0),""))</f>
        <v/>
      </c>
    </row>
    <row r="950" spans="1:7" ht="18.75" x14ac:dyDescent="0.2">
      <c r="A950" s="12"/>
      <c r="B950" s="8"/>
      <c r="C950" s="5" t="str">
        <f t="array" ref="C950">IFERROR(INDEX(#REF!,MATCH(B950,#REF!,0),0),"")</f>
        <v/>
      </c>
      <c r="D950" s="5" t="str">
        <f t="array" ref="D950">LOWER(IFERROR(IF(B950="","",INDEX(#REF!,MATCH(B950,#REF!,0),0)),"MVĐ chưa nhập !!!"))</f>
        <v/>
      </c>
      <c r="E950" s="5" t="str">
        <f t="array" ref="E950">IFERROR(UPPER(INDEX(#REF!,MATCH(B950,#REF!,0),0)),"")</f>
        <v/>
      </c>
      <c r="F950" s="5" t="str">
        <f t="array" ref="F950">IFERROR(LOWER(INDEX(#REF!,MATCH(B950,#REF!,0),0)),"")</f>
        <v/>
      </c>
      <c r="G950" s="5" t="str">
        <f t="array" ref="G950">UPPER(IFERROR(INDEX(#REF!,MATCH(B950,#REF!,0),0),""))</f>
        <v/>
      </c>
    </row>
    <row r="951" spans="1:7" ht="18.75" x14ac:dyDescent="0.2">
      <c r="A951" s="12"/>
      <c r="B951" s="8"/>
      <c r="C951" s="5" t="str">
        <f t="array" ref="C951">IFERROR(INDEX(#REF!,MATCH(B951,#REF!,0),0),"")</f>
        <v/>
      </c>
      <c r="D951" s="5" t="str">
        <f t="array" ref="D951">LOWER(IFERROR(IF(B951="","",INDEX(#REF!,MATCH(B951,#REF!,0),0)),"MVĐ chưa nhập !!!"))</f>
        <v/>
      </c>
      <c r="E951" s="5" t="str">
        <f t="array" ref="E951">IFERROR(UPPER(INDEX(#REF!,MATCH(B951,#REF!,0),0)),"")</f>
        <v/>
      </c>
      <c r="F951" s="5" t="str">
        <f t="array" ref="F951">IFERROR(LOWER(INDEX(#REF!,MATCH(B951,#REF!,0),0)),"")</f>
        <v/>
      </c>
      <c r="G951" s="5" t="str">
        <f t="array" ref="G951">UPPER(IFERROR(INDEX(#REF!,MATCH(B951,#REF!,0),0),""))</f>
        <v/>
      </c>
    </row>
    <row r="952" spans="1:7" ht="18.75" x14ac:dyDescent="0.2">
      <c r="A952" s="12"/>
      <c r="B952" s="8"/>
      <c r="C952" s="5" t="str">
        <f t="array" ref="C952">IFERROR(INDEX(#REF!,MATCH(B952,#REF!,0),0),"")</f>
        <v/>
      </c>
      <c r="D952" s="5" t="str">
        <f t="array" ref="D952">LOWER(IFERROR(IF(B952="","",INDEX(#REF!,MATCH(B952,#REF!,0),0)),"MVĐ chưa nhập !!!"))</f>
        <v/>
      </c>
      <c r="E952" s="5" t="str">
        <f t="array" ref="E952">IFERROR(UPPER(INDEX(#REF!,MATCH(B952,#REF!,0),0)),"")</f>
        <v/>
      </c>
      <c r="F952" s="5" t="str">
        <f t="array" ref="F952">IFERROR(LOWER(INDEX(#REF!,MATCH(B952,#REF!,0),0)),"")</f>
        <v/>
      </c>
      <c r="G952" s="5" t="str">
        <f t="array" ref="G952">UPPER(IFERROR(INDEX(#REF!,MATCH(B952,#REF!,0),0),""))</f>
        <v/>
      </c>
    </row>
    <row r="953" spans="1:7" ht="18.75" x14ac:dyDescent="0.2">
      <c r="A953" s="12"/>
      <c r="B953" s="8"/>
      <c r="C953" s="5" t="str">
        <f t="array" ref="C953">IFERROR(INDEX(#REF!,MATCH(B953,#REF!,0),0),"")</f>
        <v/>
      </c>
      <c r="D953" s="5" t="str">
        <f t="array" ref="D953">LOWER(IFERROR(IF(B953="","",INDEX(#REF!,MATCH(B953,#REF!,0),0)),"MVĐ chưa nhập !!!"))</f>
        <v/>
      </c>
      <c r="E953" s="5" t="str">
        <f t="array" ref="E953">IFERROR(UPPER(INDEX(#REF!,MATCH(B953,#REF!,0),0)),"")</f>
        <v/>
      </c>
      <c r="F953" s="5" t="str">
        <f t="array" ref="F953">IFERROR(LOWER(INDEX(#REF!,MATCH(B953,#REF!,0),0)),"")</f>
        <v/>
      </c>
      <c r="G953" s="5" t="str">
        <f t="array" ref="G953">UPPER(IFERROR(INDEX(#REF!,MATCH(B953,#REF!,0),0),""))</f>
        <v/>
      </c>
    </row>
    <row r="954" spans="1:7" ht="18.75" x14ac:dyDescent="0.2">
      <c r="A954" s="12"/>
      <c r="B954" s="8"/>
      <c r="C954" s="5" t="str">
        <f t="array" ref="C954">IFERROR(INDEX(#REF!,MATCH(B954,#REF!,0),0),"")</f>
        <v/>
      </c>
      <c r="D954" s="5" t="str">
        <f t="array" ref="D954">LOWER(IFERROR(IF(B954="","",INDEX(#REF!,MATCH(B954,#REF!,0),0)),"MVĐ chưa nhập !!!"))</f>
        <v/>
      </c>
      <c r="E954" s="5" t="str">
        <f t="array" ref="E954">IFERROR(UPPER(INDEX(#REF!,MATCH(B954,#REF!,0),0)),"")</f>
        <v/>
      </c>
      <c r="F954" s="5" t="str">
        <f t="array" ref="F954">IFERROR(LOWER(INDEX(#REF!,MATCH(B954,#REF!,0),0)),"")</f>
        <v/>
      </c>
      <c r="G954" s="5" t="str">
        <f t="array" ref="G954">UPPER(IFERROR(INDEX(#REF!,MATCH(B954,#REF!,0),0),""))</f>
        <v/>
      </c>
    </row>
    <row r="955" spans="1:7" ht="18.75" x14ac:dyDescent="0.2">
      <c r="A955" s="12"/>
      <c r="B955" s="8"/>
      <c r="C955" s="5" t="str">
        <f t="array" ref="C955">IFERROR(INDEX(#REF!,MATCH(B955,#REF!,0),0),"")</f>
        <v/>
      </c>
      <c r="D955" s="5" t="str">
        <f t="array" ref="D955">LOWER(IFERROR(IF(B955="","",INDEX(#REF!,MATCH(B955,#REF!,0),0)),"MVĐ chưa nhập !!!"))</f>
        <v/>
      </c>
      <c r="E955" s="5" t="str">
        <f t="array" ref="E955">IFERROR(UPPER(INDEX(#REF!,MATCH(B955,#REF!,0),0)),"")</f>
        <v/>
      </c>
      <c r="F955" s="5" t="str">
        <f t="array" ref="F955">IFERROR(LOWER(INDEX(#REF!,MATCH(B955,#REF!,0),0)),"")</f>
        <v/>
      </c>
      <c r="G955" s="5" t="str">
        <f t="array" ref="G955">UPPER(IFERROR(INDEX(#REF!,MATCH(B955,#REF!,0),0),""))</f>
        <v/>
      </c>
    </row>
    <row r="956" spans="1:7" ht="18.75" x14ac:dyDescent="0.2">
      <c r="A956" s="12"/>
      <c r="B956" s="8"/>
      <c r="C956" s="5" t="str">
        <f t="array" ref="C956">IFERROR(INDEX(#REF!,MATCH(B956,#REF!,0),0),"")</f>
        <v/>
      </c>
      <c r="D956" s="5" t="str">
        <f t="array" ref="D956">LOWER(IFERROR(IF(B956="","",INDEX(#REF!,MATCH(B956,#REF!,0),0)),"MVĐ chưa nhập !!!"))</f>
        <v/>
      </c>
      <c r="E956" s="5" t="str">
        <f t="array" ref="E956">IFERROR(UPPER(INDEX(#REF!,MATCH(B956,#REF!,0),0)),"")</f>
        <v/>
      </c>
      <c r="F956" s="5" t="str">
        <f t="array" ref="F956">IFERROR(LOWER(INDEX(#REF!,MATCH(B956,#REF!,0),0)),"")</f>
        <v/>
      </c>
      <c r="G956" s="5" t="str">
        <f t="array" ref="G956">UPPER(IFERROR(INDEX(#REF!,MATCH(B956,#REF!,0),0),""))</f>
        <v/>
      </c>
    </row>
    <row r="957" spans="1:7" ht="18.75" x14ac:dyDescent="0.2">
      <c r="A957" s="12"/>
      <c r="B957" s="8"/>
      <c r="C957" s="5" t="str">
        <f t="array" ref="C957">IFERROR(INDEX(#REF!,MATCH(B957,#REF!,0),0),"")</f>
        <v/>
      </c>
      <c r="D957" s="5" t="str">
        <f t="array" ref="D957">LOWER(IFERROR(IF(B957="","",INDEX(#REF!,MATCH(B957,#REF!,0),0)),"MVĐ chưa nhập !!!"))</f>
        <v/>
      </c>
      <c r="E957" s="5" t="str">
        <f t="array" ref="E957">IFERROR(UPPER(INDEX(#REF!,MATCH(B957,#REF!,0),0)),"")</f>
        <v/>
      </c>
      <c r="F957" s="5" t="str">
        <f t="array" ref="F957">IFERROR(LOWER(INDEX(#REF!,MATCH(B957,#REF!,0),0)),"")</f>
        <v/>
      </c>
      <c r="G957" s="5" t="str">
        <f t="array" ref="G957">UPPER(IFERROR(INDEX(#REF!,MATCH(B957,#REF!,0),0),""))</f>
        <v/>
      </c>
    </row>
    <row r="958" spans="1:7" ht="18.75" x14ac:dyDescent="0.2">
      <c r="A958" s="12"/>
      <c r="B958" s="8"/>
      <c r="C958" s="5" t="str">
        <f t="array" ref="C958">IFERROR(INDEX(#REF!,MATCH(B958,#REF!,0),0),"")</f>
        <v/>
      </c>
      <c r="D958" s="5" t="str">
        <f t="array" ref="D958">LOWER(IFERROR(IF(B958="","",INDEX(#REF!,MATCH(B958,#REF!,0),0)),"MVĐ chưa nhập !!!"))</f>
        <v/>
      </c>
      <c r="E958" s="5" t="str">
        <f t="array" ref="E958">IFERROR(UPPER(INDEX(#REF!,MATCH(B958,#REF!,0),0)),"")</f>
        <v/>
      </c>
      <c r="F958" s="5" t="str">
        <f t="array" ref="F958">IFERROR(LOWER(INDEX(#REF!,MATCH(B958,#REF!,0),0)),"")</f>
        <v/>
      </c>
      <c r="G958" s="5" t="str">
        <f t="array" ref="G958">UPPER(IFERROR(INDEX(#REF!,MATCH(B958,#REF!,0),0),""))</f>
        <v/>
      </c>
    </row>
    <row r="959" spans="1:7" ht="18.75" x14ac:dyDescent="0.2">
      <c r="A959" s="12"/>
      <c r="B959" s="8"/>
      <c r="C959" s="5" t="str">
        <f t="array" ref="C959">IFERROR(INDEX(#REF!,MATCH(B959,#REF!,0),0),"")</f>
        <v/>
      </c>
      <c r="D959" s="5" t="str">
        <f t="array" ref="D959">LOWER(IFERROR(IF(B959="","",INDEX(#REF!,MATCH(B959,#REF!,0),0)),"MVĐ chưa nhập !!!"))</f>
        <v/>
      </c>
      <c r="E959" s="5" t="str">
        <f t="array" ref="E959">IFERROR(UPPER(INDEX(#REF!,MATCH(B959,#REF!,0),0)),"")</f>
        <v/>
      </c>
      <c r="F959" s="5" t="str">
        <f t="array" ref="F959">IFERROR(LOWER(INDEX(#REF!,MATCH(B959,#REF!,0),0)),"")</f>
        <v/>
      </c>
      <c r="G959" s="5" t="str">
        <f t="array" ref="G959">UPPER(IFERROR(INDEX(#REF!,MATCH(B959,#REF!,0),0),""))</f>
        <v/>
      </c>
    </row>
    <row r="960" spans="1:7" ht="18.75" x14ac:dyDescent="0.2">
      <c r="A960" s="12"/>
      <c r="B960" s="8"/>
      <c r="C960" s="5" t="str">
        <f t="array" ref="C960">IFERROR(INDEX(#REF!,MATCH(B960,#REF!,0),0),"")</f>
        <v/>
      </c>
      <c r="D960" s="5" t="str">
        <f t="array" ref="D960">LOWER(IFERROR(IF(B960="","",INDEX(#REF!,MATCH(B960,#REF!,0),0)),"MVĐ chưa nhập !!!"))</f>
        <v/>
      </c>
      <c r="E960" s="5" t="str">
        <f t="array" ref="E960">IFERROR(UPPER(INDEX(#REF!,MATCH(B960,#REF!,0),0)),"")</f>
        <v/>
      </c>
      <c r="F960" s="5" t="str">
        <f t="array" ref="F960">IFERROR(LOWER(INDEX(#REF!,MATCH(B960,#REF!,0),0)),"")</f>
        <v/>
      </c>
      <c r="G960" s="5" t="str">
        <f t="array" ref="G960">UPPER(IFERROR(INDEX(#REF!,MATCH(B960,#REF!,0),0),""))</f>
        <v/>
      </c>
    </row>
    <row r="961" spans="1:7" ht="18.75" x14ac:dyDescent="0.2">
      <c r="A961" s="12"/>
      <c r="B961" s="8"/>
      <c r="C961" s="5" t="str">
        <f t="array" ref="C961">IFERROR(INDEX(#REF!,MATCH(B961,#REF!,0),0),"")</f>
        <v/>
      </c>
      <c r="D961" s="5" t="str">
        <f t="array" ref="D961">LOWER(IFERROR(IF(B961="","",INDEX(#REF!,MATCH(B961,#REF!,0),0)),"MVĐ chưa nhập !!!"))</f>
        <v/>
      </c>
      <c r="E961" s="5" t="str">
        <f t="array" ref="E961">IFERROR(UPPER(INDEX(#REF!,MATCH(B961,#REF!,0),0)),"")</f>
        <v/>
      </c>
      <c r="F961" s="5" t="str">
        <f t="array" ref="F961">IFERROR(LOWER(INDEX(#REF!,MATCH(B961,#REF!,0),0)),"")</f>
        <v/>
      </c>
      <c r="G961" s="5" t="str">
        <f t="array" ref="G961">UPPER(IFERROR(INDEX(#REF!,MATCH(B961,#REF!,0),0),""))</f>
        <v/>
      </c>
    </row>
    <row r="962" spans="1:7" ht="18.75" x14ac:dyDescent="0.2">
      <c r="A962" s="12"/>
      <c r="B962" s="8"/>
      <c r="C962" s="5" t="str">
        <f t="array" ref="C962">IFERROR(INDEX(#REF!,MATCH(B962,#REF!,0),0),"")</f>
        <v/>
      </c>
      <c r="D962" s="5" t="str">
        <f t="array" ref="D962">LOWER(IFERROR(IF(B962="","",INDEX(#REF!,MATCH(B962,#REF!,0),0)),"MVĐ chưa nhập !!!"))</f>
        <v/>
      </c>
      <c r="E962" s="5" t="str">
        <f t="array" ref="E962">IFERROR(UPPER(INDEX(#REF!,MATCH(B962,#REF!,0),0)),"")</f>
        <v/>
      </c>
      <c r="F962" s="5" t="str">
        <f t="array" ref="F962">IFERROR(LOWER(INDEX(#REF!,MATCH(B962,#REF!,0),0)),"")</f>
        <v/>
      </c>
      <c r="G962" s="5" t="str">
        <f t="array" ref="G962">UPPER(IFERROR(INDEX(#REF!,MATCH(B962,#REF!,0),0),""))</f>
        <v/>
      </c>
    </row>
    <row r="963" spans="1:7" ht="18.75" x14ac:dyDescent="0.2">
      <c r="A963" s="12"/>
      <c r="B963" s="8"/>
      <c r="C963" s="5" t="str">
        <f t="array" ref="C963">IFERROR(INDEX(#REF!,MATCH(B963,#REF!,0),0),"")</f>
        <v/>
      </c>
      <c r="D963" s="5" t="str">
        <f t="array" ref="D963">LOWER(IFERROR(IF(B963="","",INDEX(#REF!,MATCH(B963,#REF!,0),0)),"MVĐ chưa nhập !!!"))</f>
        <v/>
      </c>
      <c r="E963" s="5" t="str">
        <f t="array" ref="E963">IFERROR(UPPER(INDEX(#REF!,MATCH(B963,#REF!,0),0)),"")</f>
        <v/>
      </c>
      <c r="F963" s="5" t="str">
        <f t="array" ref="F963">IFERROR(LOWER(INDEX(#REF!,MATCH(B963,#REF!,0),0)),"")</f>
        <v/>
      </c>
      <c r="G963" s="5" t="str">
        <f t="array" ref="G963">UPPER(IFERROR(INDEX(#REF!,MATCH(B963,#REF!,0),0),""))</f>
        <v/>
      </c>
    </row>
    <row r="964" spans="1:7" ht="18.75" x14ac:dyDescent="0.2">
      <c r="A964" s="12"/>
      <c r="B964" s="8"/>
      <c r="C964" s="5" t="str">
        <f t="array" ref="C964">IFERROR(INDEX(#REF!,MATCH(B964,#REF!,0),0),"")</f>
        <v/>
      </c>
      <c r="D964" s="5" t="str">
        <f t="array" ref="D964">LOWER(IFERROR(IF(B964="","",INDEX(#REF!,MATCH(B964,#REF!,0),0)),"MVĐ chưa nhập !!!"))</f>
        <v/>
      </c>
      <c r="E964" s="5" t="str">
        <f t="array" ref="E964">IFERROR(UPPER(INDEX(#REF!,MATCH(B964,#REF!,0),0)),"")</f>
        <v/>
      </c>
      <c r="F964" s="5" t="str">
        <f t="array" ref="F964">IFERROR(LOWER(INDEX(#REF!,MATCH(B964,#REF!,0),0)),"")</f>
        <v/>
      </c>
      <c r="G964" s="5" t="str">
        <f t="array" ref="G964">UPPER(IFERROR(INDEX(#REF!,MATCH(B964,#REF!,0),0),""))</f>
        <v/>
      </c>
    </row>
    <row r="965" spans="1:7" ht="18.75" x14ac:dyDescent="0.2">
      <c r="A965" s="12"/>
      <c r="B965" s="8"/>
      <c r="C965" s="5" t="str">
        <f t="array" ref="C965">IFERROR(INDEX(#REF!,MATCH(B965,#REF!,0),0),"")</f>
        <v/>
      </c>
      <c r="D965" s="5" t="str">
        <f t="array" ref="D965">LOWER(IFERROR(IF(B965="","",INDEX(#REF!,MATCH(B965,#REF!,0),0)),"MVĐ chưa nhập !!!"))</f>
        <v/>
      </c>
      <c r="E965" s="5" t="str">
        <f t="array" ref="E965">IFERROR(UPPER(INDEX(#REF!,MATCH(B965,#REF!,0),0)),"")</f>
        <v/>
      </c>
      <c r="F965" s="5" t="str">
        <f t="array" ref="F965">IFERROR(LOWER(INDEX(#REF!,MATCH(B965,#REF!,0),0)),"")</f>
        <v/>
      </c>
      <c r="G965" s="5" t="str">
        <f t="array" ref="G965">UPPER(IFERROR(INDEX(#REF!,MATCH(B965,#REF!,0),0),""))</f>
        <v/>
      </c>
    </row>
    <row r="966" spans="1:7" ht="18.75" x14ac:dyDescent="0.2">
      <c r="A966" s="12"/>
      <c r="B966" s="8"/>
      <c r="C966" s="5" t="str">
        <f t="array" ref="C966">IFERROR(INDEX(#REF!,MATCH(B966,#REF!,0),0),"")</f>
        <v/>
      </c>
      <c r="D966" s="5" t="str">
        <f t="array" ref="D966">LOWER(IFERROR(IF(B966="","",INDEX(#REF!,MATCH(B966,#REF!,0),0)),"MVĐ chưa nhập !!!"))</f>
        <v/>
      </c>
      <c r="E966" s="5" t="str">
        <f t="array" ref="E966">IFERROR(UPPER(INDEX(#REF!,MATCH(B966,#REF!,0),0)),"")</f>
        <v/>
      </c>
      <c r="F966" s="5" t="str">
        <f t="array" ref="F966">IFERROR(LOWER(INDEX(#REF!,MATCH(B966,#REF!,0),0)),"")</f>
        <v/>
      </c>
      <c r="G966" s="5" t="str">
        <f t="array" ref="G966">UPPER(IFERROR(INDEX(#REF!,MATCH(B966,#REF!,0),0),""))</f>
        <v/>
      </c>
    </row>
    <row r="967" spans="1:7" ht="18.75" x14ac:dyDescent="0.2">
      <c r="A967" s="12"/>
      <c r="B967" s="8"/>
      <c r="C967" s="5" t="str">
        <f t="array" ref="C967">IFERROR(INDEX(#REF!,MATCH(B967,#REF!,0),0),"")</f>
        <v/>
      </c>
      <c r="D967" s="5" t="str">
        <f t="array" ref="D967">LOWER(IFERROR(IF(B967="","",INDEX(#REF!,MATCH(B967,#REF!,0),0)),"MVĐ chưa nhập !!!"))</f>
        <v/>
      </c>
      <c r="E967" s="5" t="str">
        <f t="array" ref="E967">IFERROR(UPPER(INDEX(#REF!,MATCH(B967,#REF!,0),0)),"")</f>
        <v/>
      </c>
      <c r="F967" s="5" t="str">
        <f t="array" ref="F967">IFERROR(LOWER(INDEX(#REF!,MATCH(B967,#REF!,0),0)),"")</f>
        <v/>
      </c>
      <c r="G967" s="5" t="str">
        <f t="array" ref="G967">UPPER(IFERROR(INDEX(#REF!,MATCH(B967,#REF!,0),0),""))</f>
        <v/>
      </c>
    </row>
    <row r="968" spans="1:7" ht="18.75" x14ac:dyDescent="0.2">
      <c r="A968" s="12"/>
      <c r="B968" s="8"/>
      <c r="C968" s="5" t="str">
        <f t="array" ref="C968">IFERROR(INDEX(#REF!,MATCH(B968,#REF!,0),0),"")</f>
        <v/>
      </c>
      <c r="D968" s="5" t="str">
        <f t="array" ref="D968">LOWER(IFERROR(IF(B968="","",INDEX(#REF!,MATCH(B968,#REF!,0),0)),"MVĐ chưa nhập !!!"))</f>
        <v/>
      </c>
      <c r="E968" s="5" t="str">
        <f t="array" ref="E968">IFERROR(UPPER(INDEX(#REF!,MATCH(B968,#REF!,0),0)),"")</f>
        <v/>
      </c>
      <c r="F968" s="5" t="str">
        <f t="array" ref="F968">IFERROR(LOWER(INDEX(#REF!,MATCH(B968,#REF!,0),0)),"")</f>
        <v/>
      </c>
      <c r="G968" s="5" t="str">
        <f t="array" ref="G968">UPPER(IFERROR(INDEX(#REF!,MATCH(B968,#REF!,0),0),""))</f>
        <v/>
      </c>
    </row>
    <row r="969" spans="1:7" ht="18.75" x14ac:dyDescent="0.2">
      <c r="A969" s="12"/>
      <c r="B969" s="8"/>
      <c r="C969" s="5" t="str">
        <f t="array" ref="C969">IFERROR(INDEX(#REF!,MATCH(B969,#REF!,0),0),"")</f>
        <v/>
      </c>
      <c r="D969" s="5" t="str">
        <f t="array" ref="D969">LOWER(IFERROR(IF(B969="","",INDEX(#REF!,MATCH(B969,#REF!,0),0)),"MVĐ chưa nhập !!!"))</f>
        <v/>
      </c>
      <c r="E969" s="5" t="str">
        <f t="array" ref="E969">IFERROR(UPPER(INDEX(#REF!,MATCH(B969,#REF!,0),0)),"")</f>
        <v/>
      </c>
      <c r="F969" s="5" t="str">
        <f t="array" ref="F969">IFERROR(LOWER(INDEX(#REF!,MATCH(B969,#REF!,0),0)),"")</f>
        <v/>
      </c>
      <c r="G969" s="5" t="str">
        <f t="array" ref="G969">UPPER(IFERROR(INDEX(#REF!,MATCH(B969,#REF!,0),0),""))</f>
        <v/>
      </c>
    </row>
    <row r="970" spans="1:7" ht="18.75" x14ac:dyDescent="0.2">
      <c r="A970" s="12"/>
      <c r="B970" s="8"/>
      <c r="C970" s="5" t="str">
        <f t="array" ref="C970">IFERROR(INDEX(#REF!,MATCH(B970,#REF!,0),0),"")</f>
        <v/>
      </c>
      <c r="D970" s="5" t="str">
        <f t="array" ref="D970">LOWER(IFERROR(IF(B970="","",INDEX(#REF!,MATCH(B970,#REF!,0),0)),"MVĐ chưa nhập !!!"))</f>
        <v/>
      </c>
      <c r="E970" s="5" t="str">
        <f t="array" ref="E970">IFERROR(UPPER(INDEX(#REF!,MATCH(B970,#REF!,0),0)),"")</f>
        <v/>
      </c>
      <c r="F970" s="5" t="str">
        <f t="array" ref="F970">IFERROR(LOWER(INDEX(#REF!,MATCH(B970,#REF!,0),0)),"")</f>
        <v/>
      </c>
      <c r="G970" s="5" t="str">
        <f t="array" ref="G970">UPPER(IFERROR(INDEX(#REF!,MATCH(B970,#REF!,0),0),""))</f>
        <v/>
      </c>
    </row>
    <row r="971" spans="1:7" ht="18.75" x14ac:dyDescent="0.2">
      <c r="A971" s="12"/>
      <c r="B971" s="8"/>
      <c r="C971" s="5" t="str">
        <f t="array" ref="C971">IFERROR(INDEX(#REF!,MATCH(B971,#REF!,0),0),"")</f>
        <v/>
      </c>
      <c r="D971" s="5" t="str">
        <f t="array" ref="D971">LOWER(IFERROR(IF(B971="","",INDEX(#REF!,MATCH(B971,#REF!,0),0)),"MVĐ chưa nhập !!!"))</f>
        <v/>
      </c>
      <c r="E971" s="5" t="str">
        <f t="array" ref="E971">IFERROR(UPPER(INDEX(#REF!,MATCH(B971,#REF!,0),0)),"")</f>
        <v/>
      </c>
      <c r="F971" s="5" t="str">
        <f t="array" ref="F971">IFERROR(LOWER(INDEX(#REF!,MATCH(B971,#REF!,0),0)),"")</f>
        <v/>
      </c>
      <c r="G971" s="5" t="str">
        <f t="array" ref="G971">UPPER(IFERROR(INDEX(#REF!,MATCH(B971,#REF!,0),0),""))</f>
        <v/>
      </c>
    </row>
    <row r="972" spans="1:7" ht="18.75" x14ac:dyDescent="0.2">
      <c r="A972" s="12"/>
      <c r="B972" s="8"/>
      <c r="C972" s="5" t="str">
        <f t="array" ref="C972">IFERROR(INDEX(#REF!,MATCH(B972,#REF!,0),0),"")</f>
        <v/>
      </c>
      <c r="D972" s="5" t="str">
        <f t="array" ref="D972">LOWER(IFERROR(IF(B972="","",INDEX(#REF!,MATCH(B972,#REF!,0),0)),"MVĐ chưa nhập !!!"))</f>
        <v/>
      </c>
      <c r="E972" s="5" t="str">
        <f t="array" ref="E972">IFERROR(UPPER(INDEX(#REF!,MATCH(B972,#REF!,0),0)),"")</f>
        <v/>
      </c>
      <c r="F972" s="5" t="str">
        <f t="array" ref="F972">IFERROR(LOWER(INDEX(#REF!,MATCH(B972,#REF!,0),0)),"")</f>
        <v/>
      </c>
      <c r="G972" s="5" t="str">
        <f t="array" ref="G972">UPPER(IFERROR(INDEX(#REF!,MATCH(B972,#REF!,0),0),""))</f>
        <v/>
      </c>
    </row>
    <row r="973" spans="1:7" ht="18.75" x14ac:dyDescent="0.2">
      <c r="A973" s="12"/>
      <c r="B973" s="8"/>
      <c r="C973" s="5" t="str">
        <f t="array" ref="C973">IFERROR(INDEX(#REF!,MATCH(B973,#REF!,0),0),"")</f>
        <v/>
      </c>
      <c r="D973" s="5" t="str">
        <f t="array" ref="D973">LOWER(IFERROR(IF(B973="","",INDEX(#REF!,MATCH(B973,#REF!,0),0)),"MVĐ chưa nhập !!!"))</f>
        <v/>
      </c>
      <c r="E973" s="5" t="str">
        <f t="array" ref="E973">IFERROR(UPPER(INDEX(#REF!,MATCH(B973,#REF!,0),0)),"")</f>
        <v/>
      </c>
      <c r="F973" s="5" t="str">
        <f t="array" ref="F973">IFERROR(LOWER(INDEX(#REF!,MATCH(B973,#REF!,0),0)),"")</f>
        <v/>
      </c>
      <c r="G973" s="5" t="str">
        <f t="array" ref="G973">UPPER(IFERROR(INDEX(#REF!,MATCH(B973,#REF!,0),0),""))</f>
        <v/>
      </c>
    </row>
    <row r="974" spans="1:7" ht="18.75" x14ac:dyDescent="0.2">
      <c r="A974" s="12"/>
      <c r="B974" s="8"/>
      <c r="C974" s="5" t="str">
        <f t="array" ref="C974">IFERROR(INDEX(#REF!,MATCH(B974,#REF!,0),0),"")</f>
        <v/>
      </c>
      <c r="D974" s="5" t="str">
        <f t="array" ref="D974">LOWER(IFERROR(IF(B974="","",INDEX(#REF!,MATCH(B974,#REF!,0),0)),"MVĐ chưa nhập !!!"))</f>
        <v/>
      </c>
      <c r="E974" s="5" t="str">
        <f t="array" ref="E974">IFERROR(UPPER(INDEX(#REF!,MATCH(B974,#REF!,0),0)),"")</f>
        <v/>
      </c>
      <c r="F974" s="5" t="str">
        <f t="array" ref="F974">IFERROR(LOWER(INDEX(#REF!,MATCH(B974,#REF!,0),0)),"")</f>
        <v/>
      </c>
      <c r="G974" s="5" t="str">
        <f t="array" ref="G974">UPPER(IFERROR(INDEX(#REF!,MATCH(B974,#REF!,0),0),""))</f>
        <v/>
      </c>
    </row>
    <row r="975" spans="1:7" ht="18.75" x14ac:dyDescent="0.2">
      <c r="A975" s="12"/>
      <c r="B975" s="8"/>
      <c r="C975" s="5" t="str">
        <f t="array" ref="C975">IFERROR(INDEX(#REF!,MATCH(B975,#REF!,0),0),"")</f>
        <v/>
      </c>
      <c r="D975" s="5" t="str">
        <f t="array" ref="D975">LOWER(IFERROR(IF(B975="","",INDEX(#REF!,MATCH(B975,#REF!,0),0)),"MVĐ chưa nhập !!!"))</f>
        <v/>
      </c>
      <c r="E975" s="5" t="str">
        <f t="array" ref="E975">IFERROR(UPPER(INDEX(#REF!,MATCH(B975,#REF!,0),0)),"")</f>
        <v/>
      </c>
      <c r="F975" s="5" t="str">
        <f t="array" ref="F975">IFERROR(LOWER(INDEX(#REF!,MATCH(B975,#REF!,0),0)),"")</f>
        <v/>
      </c>
      <c r="G975" s="5" t="str">
        <f t="array" ref="G975">UPPER(IFERROR(INDEX(#REF!,MATCH(B975,#REF!,0),0),""))</f>
        <v/>
      </c>
    </row>
    <row r="976" spans="1:7" ht="18.75" x14ac:dyDescent="0.2">
      <c r="A976" s="12"/>
      <c r="B976" s="8"/>
      <c r="C976" s="5" t="str">
        <f t="array" ref="C976">IFERROR(INDEX(#REF!,MATCH(B976,#REF!,0),0),"")</f>
        <v/>
      </c>
      <c r="D976" s="5" t="str">
        <f t="array" ref="D976">LOWER(IFERROR(IF(B976="","",INDEX(#REF!,MATCH(B976,#REF!,0),0)),"MVĐ chưa nhập !!!"))</f>
        <v/>
      </c>
      <c r="E976" s="5" t="str">
        <f t="array" ref="E976">IFERROR(UPPER(INDEX(#REF!,MATCH(B976,#REF!,0),0)),"")</f>
        <v/>
      </c>
      <c r="F976" s="5" t="str">
        <f t="array" ref="F976">IFERROR(LOWER(INDEX(#REF!,MATCH(B976,#REF!,0),0)),"")</f>
        <v/>
      </c>
      <c r="G976" s="5" t="str">
        <f t="array" ref="G976">UPPER(IFERROR(INDEX(#REF!,MATCH(B976,#REF!,0),0),""))</f>
        <v/>
      </c>
    </row>
    <row r="977" spans="1:7" ht="18.75" x14ac:dyDescent="0.2">
      <c r="A977" s="12"/>
      <c r="B977" s="8"/>
      <c r="C977" s="5" t="str">
        <f t="array" ref="C977">IFERROR(INDEX(#REF!,MATCH(B977,#REF!,0),0),"")</f>
        <v/>
      </c>
      <c r="D977" s="5" t="str">
        <f t="array" ref="D977">LOWER(IFERROR(IF(B977="","",INDEX(#REF!,MATCH(B977,#REF!,0),0)),"MVĐ chưa nhập !!!"))</f>
        <v/>
      </c>
      <c r="E977" s="5" t="str">
        <f t="array" ref="E977">IFERROR(UPPER(INDEX(#REF!,MATCH(B977,#REF!,0),0)),"")</f>
        <v/>
      </c>
      <c r="F977" s="5" t="str">
        <f t="array" ref="F977">IFERROR(LOWER(INDEX(#REF!,MATCH(B977,#REF!,0),0)),"")</f>
        <v/>
      </c>
      <c r="G977" s="5" t="str">
        <f t="array" ref="G977">UPPER(IFERROR(INDEX(#REF!,MATCH(B977,#REF!,0),0),""))</f>
        <v/>
      </c>
    </row>
    <row r="978" spans="1:7" ht="18.75" x14ac:dyDescent="0.2">
      <c r="A978" s="12"/>
      <c r="B978" s="8"/>
      <c r="C978" s="5" t="str">
        <f t="array" ref="C978">IFERROR(INDEX(#REF!,MATCH(B978,#REF!,0),0),"")</f>
        <v/>
      </c>
      <c r="D978" s="5" t="str">
        <f t="array" ref="D978">LOWER(IFERROR(IF(B978="","",INDEX(#REF!,MATCH(B978,#REF!,0),0)),"MVĐ chưa nhập !!!"))</f>
        <v/>
      </c>
      <c r="E978" s="5" t="str">
        <f t="array" ref="E978">IFERROR(UPPER(INDEX(#REF!,MATCH(B978,#REF!,0),0)),"")</f>
        <v/>
      </c>
      <c r="F978" s="5" t="str">
        <f t="array" ref="F978">IFERROR(LOWER(INDEX(#REF!,MATCH(B978,#REF!,0),0)),"")</f>
        <v/>
      </c>
      <c r="G978" s="5" t="str">
        <f t="array" ref="G978">UPPER(IFERROR(INDEX(#REF!,MATCH(B978,#REF!,0),0),""))</f>
        <v/>
      </c>
    </row>
    <row r="979" spans="1:7" ht="18.75" x14ac:dyDescent="0.2">
      <c r="A979" s="12"/>
      <c r="B979" s="8"/>
      <c r="C979" s="5" t="str">
        <f t="array" ref="C979">IFERROR(INDEX(#REF!,MATCH(B979,#REF!,0),0),"")</f>
        <v/>
      </c>
      <c r="D979" s="5" t="str">
        <f t="array" ref="D979">LOWER(IFERROR(IF(B979="","",INDEX(#REF!,MATCH(B979,#REF!,0),0)),"MVĐ chưa nhập !!!"))</f>
        <v/>
      </c>
      <c r="E979" s="5" t="str">
        <f t="array" ref="E979">IFERROR(UPPER(INDEX(#REF!,MATCH(B979,#REF!,0),0)),"")</f>
        <v/>
      </c>
      <c r="F979" s="5" t="str">
        <f t="array" ref="F979">IFERROR(LOWER(INDEX(#REF!,MATCH(B979,#REF!,0),0)),"")</f>
        <v/>
      </c>
      <c r="G979" s="5" t="str">
        <f t="array" ref="G979">UPPER(IFERROR(INDEX(#REF!,MATCH(B979,#REF!,0),0),""))</f>
        <v/>
      </c>
    </row>
    <row r="980" spans="1:7" ht="18.75" x14ac:dyDescent="0.2">
      <c r="A980" s="12"/>
      <c r="B980" s="8"/>
      <c r="C980" s="5" t="str">
        <f t="array" ref="C980">IFERROR(INDEX(#REF!,MATCH(B980,#REF!,0),0),"")</f>
        <v/>
      </c>
      <c r="D980" s="5" t="str">
        <f t="array" ref="D980">LOWER(IFERROR(IF(B980="","",INDEX(#REF!,MATCH(B980,#REF!,0),0)),"MVĐ chưa nhập !!!"))</f>
        <v/>
      </c>
      <c r="E980" s="5" t="str">
        <f t="array" ref="E980">IFERROR(UPPER(INDEX(#REF!,MATCH(B980,#REF!,0),0)),"")</f>
        <v/>
      </c>
      <c r="F980" s="5" t="str">
        <f t="array" ref="F980">IFERROR(LOWER(INDEX(#REF!,MATCH(B980,#REF!,0),0)),"")</f>
        <v/>
      </c>
      <c r="G980" s="5" t="str">
        <f t="array" ref="G980">UPPER(IFERROR(INDEX(#REF!,MATCH(B980,#REF!,0),0),""))</f>
        <v/>
      </c>
    </row>
    <row r="981" spans="1:7" ht="18.75" x14ac:dyDescent="0.2">
      <c r="A981" s="12"/>
      <c r="B981" s="8"/>
      <c r="C981" s="5" t="str">
        <f t="array" ref="C981">IFERROR(INDEX(#REF!,MATCH(B981,#REF!,0),0),"")</f>
        <v/>
      </c>
      <c r="D981" s="5" t="str">
        <f t="array" ref="D981">LOWER(IFERROR(IF(B981="","",INDEX(#REF!,MATCH(B981,#REF!,0),0)),"MVĐ chưa nhập !!!"))</f>
        <v/>
      </c>
      <c r="E981" s="5" t="str">
        <f t="array" ref="E981">IFERROR(UPPER(INDEX(#REF!,MATCH(B981,#REF!,0),0)),"")</f>
        <v/>
      </c>
      <c r="F981" s="5" t="str">
        <f t="array" ref="F981">IFERROR(LOWER(INDEX(#REF!,MATCH(B981,#REF!,0),0)),"")</f>
        <v/>
      </c>
      <c r="G981" s="5" t="str">
        <f t="array" ref="G981">UPPER(IFERROR(INDEX(#REF!,MATCH(B981,#REF!,0),0),""))</f>
        <v/>
      </c>
    </row>
    <row r="982" spans="1:7" ht="18.75" x14ac:dyDescent="0.2">
      <c r="A982" s="12"/>
      <c r="B982" s="8"/>
      <c r="C982" s="5" t="str">
        <f t="array" ref="C982">IFERROR(INDEX(#REF!,MATCH(B982,#REF!,0),0),"")</f>
        <v/>
      </c>
      <c r="D982" s="5" t="str">
        <f t="array" ref="D982">LOWER(IFERROR(IF(B982="","",INDEX(#REF!,MATCH(B982,#REF!,0),0)),"MVĐ chưa nhập !!!"))</f>
        <v/>
      </c>
      <c r="E982" s="5" t="str">
        <f t="array" ref="E982">IFERROR(UPPER(INDEX(#REF!,MATCH(B982,#REF!,0),0)),"")</f>
        <v/>
      </c>
      <c r="F982" s="5" t="str">
        <f t="array" ref="F982">IFERROR(LOWER(INDEX(#REF!,MATCH(B982,#REF!,0),0)),"")</f>
        <v/>
      </c>
      <c r="G982" s="5" t="str">
        <f t="array" ref="G982">UPPER(IFERROR(INDEX(#REF!,MATCH(B982,#REF!,0),0),""))</f>
        <v/>
      </c>
    </row>
    <row r="983" spans="1:7" ht="18.75" x14ac:dyDescent="0.2">
      <c r="A983" s="12"/>
      <c r="B983" s="8"/>
      <c r="C983" s="5" t="str">
        <f t="array" ref="C983">IFERROR(INDEX(#REF!,MATCH(B983,#REF!,0),0),"")</f>
        <v/>
      </c>
      <c r="D983" s="5" t="str">
        <f t="array" ref="D983">LOWER(IFERROR(IF(B983="","",INDEX(#REF!,MATCH(B983,#REF!,0),0)),"MVĐ chưa nhập !!!"))</f>
        <v/>
      </c>
      <c r="E983" s="5" t="str">
        <f t="array" ref="E983">IFERROR(UPPER(INDEX(#REF!,MATCH(B983,#REF!,0),0)),"")</f>
        <v/>
      </c>
      <c r="F983" s="5" t="str">
        <f t="array" ref="F983">IFERROR(LOWER(INDEX(#REF!,MATCH(B983,#REF!,0),0)),"")</f>
        <v/>
      </c>
      <c r="G983" s="5" t="str">
        <f t="array" ref="G983">UPPER(IFERROR(INDEX(#REF!,MATCH(B983,#REF!,0),0),""))</f>
        <v/>
      </c>
    </row>
    <row r="984" spans="1:7" ht="18.75" x14ac:dyDescent="0.2">
      <c r="A984" s="12"/>
      <c r="B984" s="8"/>
      <c r="C984" s="5" t="str">
        <f t="array" ref="C984">IFERROR(INDEX(#REF!,MATCH(B984,#REF!,0),0),"")</f>
        <v/>
      </c>
      <c r="D984" s="5" t="str">
        <f t="array" ref="D984">LOWER(IFERROR(IF(B984="","",INDEX(#REF!,MATCH(B984,#REF!,0),0)),"MVĐ chưa nhập !!!"))</f>
        <v/>
      </c>
      <c r="E984" s="5" t="str">
        <f t="array" ref="E984">IFERROR(UPPER(INDEX(#REF!,MATCH(B984,#REF!,0),0)),"")</f>
        <v/>
      </c>
      <c r="F984" s="5" t="str">
        <f t="array" ref="F984">IFERROR(LOWER(INDEX(#REF!,MATCH(B984,#REF!,0),0)),"")</f>
        <v/>
      </c>
      <c r="G984" s="5" t="str">
        <f t="array" ref="G984">UPPER(IFERROR(INDEX(#REF!,MATCH(B984,#REF!,0),0),""))</f>
        <v/>
      </c>
    </row>
    <row r="985" spans="1:7" ht="18.75" x14ac:dyDescent="0.2">
      <c r="A985" s="12"/>
      <c r="B985" s="8"/>
      <c r="C985" s="5" t="str">
        <f t="array" ref="C985">IFERROR(INDEX(#REF!,MATCH(B985,#REF!,0),0),"")</f>
        <v/>
      </c>
      <c r="D985" s="5" t="str">
        <f t="array" ref="D985">LOWER(IFERROR(IF(B985="","",INDEX(#REF!,MATCH(B985,#REF!,0),0)),"MVĐ chưa nhập !!!"))</f>
        <v/>
      </c>
      <c r="E985" s="5" t="str">
        <f t="array" ref="E985">IFERROR(UPPER(INDEX(#REF!,MATCH(B985,#REF!,0),0)),"")</f>
        <v/>
      </c>
      <c r="F985" s="5" t="str">
        <f t="array" ref="F985">IFERROR(LOWER(INDEX(#REF!,MATCH(B985,#REF!,0),0)),"")</f>
        <v/>
      </c>
      <c r="G985" s="5" t="str">
        <f t="array" ref="G985">UPPER(IFERROR(INDEX(#REF!,MATCH(B985,#REF!,0),0),""))</f>
        <v/>
      </c>
    </row>
    <row r="986" spans="1:7" ht="18.75" x14ac:dyDescent="0.2">
      <c r="A986" s="12"/>
      <c r="B986" s="8"/>
      <c r="C986" s="5" t="str">
        <f t="array" ref="C986">IFERROR(INDEX(#REF!,MATCH(B986,#REF!,0),0),"")</f>
        <v/>
      </c>
      <c r="D986" s="5" t="str">
        <f t="array" ref="D986">LOWER(IFERROR(IF(B986="","",INDEX(#REF!,MATCH(B986,#REF!,0),0)),"MVĐ chưa nhập !!!"))</f>
        <v/>
      </c>
      <c r="E986" s="5" t="str">
        <f t="array" ref="E986">IFERROR(UPPER(INDEX(#REF!,MATCH(B986,#REF!,0),0)),"")</f>
        <v/>
      </c>
      <c r="F986" s="5" t="str">
        <f t="array" ref="F986">IFERROR(LOWER(INDEX(#REF!,MATCH(B986,#REF!,0),0)),"")</f>
        <v/>
      </c>
      <c r="G986" s="5" t="str">
        <f t="array" ref="G986">UPPER(IFERROR(INDEX(#REF!,MATCH(B986,#REF!,0),0),""))</f>
        <v/>
      </c>
    </row>
    <row r="987" spans="1:7" ht="18.75" x14ac:dyDescent="0.2">
      <c r="A987" s="12"/>
      <c r="B987" s="8"/>
      <c r="C987" s="5" t="str">
        <f t="array" ref="C987">IFERROR(INDEX(#REF!,MATCH(B987,#REF!,0),0),"")</f>
        <v/>
      </c>
      <c r="D987" s="5" t="str">
        <f t="array" ref="D987">LOWER(IFERROR(IF(B987="","",INDEX(#REF!,MATCH(B987,#REF!,0),0)),"MVĐ chưa nhập !!!"))</f>
        <v/>
      </c>
      <c r="E987" s="5" t="str">
        <f t="array" ref="E987">IFERROR(UPPER(INDEX(#REF!,MATCH(B987,#REF!,0),0)),"")</f>
        <v/>
      </c>
      <c r="F987" s="5" t="str">
        <f t="array" ref="F987">IFERROR(LOWER(INDEX(#REF!,MATCH(B987,#REF!,0),0)),"")</f>
        <v/>
      </c>
      <c r="G987" s="5" t="str">
        <f t="array" ref="G987">UPPER(IFERROR(INDEX(#REF!,MATCH(B987,#REF!,0),0),""))</f>
        <v/>
      </c>
    </row>
    <row r="988" spans="1:7" ht="18.75" x14ac:dyDescent="0.2">
      <c r="A988" s="12"/>
      <c r="B988" s="8"/>
      <c r="C988" s="5" t="str">
        <f t="array" ref="C988">IFERROR(INDEX(#REF!,MATCH(B988,#REF!,0),0),"")</f>
        <v/>
      </c>
      <c r="D988" s="5" t="str">
        <f t="array" ref="D988">LOWER(IFERROR(IF(B988="","",INDEX(#REF!,MATCH(B988,#REF!,0),0)),"MVĐ chưa nhập !!!"))</f>
        <v/>
      </c>
      <c r="E988" s="5" t="str">
        <f t="array" ref="E988">IFERROR(UPPER(INDEX(#REF!,MATCH(B988,#REF!,0),0)),"")</f>
        <v/>
      </c>
      <c r="F988" s="5" t="str">
        <f t="array" ref="F988">IFERROR(LOWER(INDEX(#REF!,MATCH(B988,#REF!,0),0)),"")</f>
        <v/>
      </c>
      <c r="G988" s="5" t="str">
        <f t="array" ref="G988">UPPER(IFERROR(INDEX(#REF!,MATCH(B988,#REF!,0),0),""))</f>
        <v/>
      </c>
    </row>
    <row r="989" spans="1:7" ht="18.75" x14ac:dyDescent="0.2">
      <c r="A989" s="12"/>
      <c r="B989" s="8"/>
      <c r="C989" s="5" t="str">
        <f t="array" ref="C989">IFERROR(INDEX(#REF!,MATCH(B989,#REF!,0),0),"")</f>
        <v/>
      </c>
      <c r="D989" s="5" t="str">
        <f t="array" ref="D989">LOWER(IFERROR(IF(B989="","",INDEX(#REF!,MATCH(B989,#REF!,0),0)),"MVĐ chưa nhập !!!"))</f>
        <v/>
      </c>
      <c r="E989" s="5" t="str">
        <f t="array" ref="E989">IFERROR(UPPER(INDEX(#REF!,MATCH(B989,#REF!,0),0)),"")</f>
        <v/>
      </c>
      <c r="F989" s="5" t="str">
        <f t="array" ref="F989">IFERROR(LOWER(INDEX(#REF!,MATCH(B989,#REF!,0),0)),"")</f>
        <v/>
      </c>
      <c r="G989" s="5" t="str">
        <f t="array" ref="G989">UPPER(IFERROR(INDEX(#REF!,MATCH(B989,#REF!,0),0),""))</f>
        <v/>
      </c>
    </row>
    <row r="990" spans="1:7" ht="18.75" x14ac:dyDescent="0.2">
      <c r="A990" s="12"/>
      <c r="B990" s="8"/>
      <c r="C990" s="5" t="str">
        <f t="array" ref="C990">IFERROR(INDEX(#REF!,MATCH(B990,#REF!,0),0),"")</f>
        <v/>
      </c>
      <c r="D990" s="5" t="str">
        <f t="array" ref="D990">LOWER(IFERROR(IF(B990="","",INDEX(#REF!,MATCH(B990,#REF!,0),0)),"MVĐ chưa nhập !!!"))</f>
        <v/>
      </c>
      <c r="E990" s="5" t="str">
        <f t="array" ref="E990">IFERROR(UPPER(INDEX(#REF!,MATCH(B990,#REF!,0),0)),"")</f>
        <v/>
      </c>
      <c r="F990" s="5" t="str">
        <f t="array" ref="F990">IFERROR(LOWER(INDEX(#REF!,MATCH(B990,#REF!,0),0)),"")</f>
        <v/>
      </c>
      <c r="G990" s="5" t="str">
        <f t="array" ref="G990">UPPER(IFERROR(INDEX(#REF!,MATCH(B990,#REF!,0),0),""))</f>
        <v/>
      </c>
    </row>
    <row r="991" spans="1:7" ht="18.75" x14ac:dyDescent="0.2">
      <c r="A991" s="12"/>
      <c r="B991" s="8"/>
      <c r="C991" s="5" t="str">
        <f t="array" ref="C991">IFERROR(INDEX(#REF!,MATCH(B991,#REF!,0),0),"")</f>
        <v/>
      </c>
      <c r="D991" s="5" t="str">
        <f t="array" ref="D991">LOWER(IFERROR(IF(B991="","",INDEX(#REF!,MATCH(B991,#REF!,0),0)),"MVĐ chưa nhập !!!"))</f>
        <v/>
      </c>
      <c r="E991" s="5" t="str">
        <f t="array" ref="E991">IFERROR(UPPER(INDEX(#REF!,MATCH(B991,#REF!,0),0)),"")</f>
        <v/>
      </c>
      <c r="F991" s="5" t="str">
        <f t="array" ref="F991">IFERROR(LOWER(INDEX(#REF!,MATCH(B991,#REF!,0),0)),"")</f>
        <v/>
      </c>
      <c r="G991" s="5" t="str">
        <f t="array" ref="G991">UPPER(IFERROR(INDEX(#REF!,MATCH(B991,#REF!,0),0),""))</f>
        <v/>
      </c>
    </row>
    <row r="992" spans="1:7" ht="18.75" x14ac:dyDescent="0.2">
      <c r="A992" s="12"/>
      <c r="B992" s="8"/>
      <c r="C992" s="5" t="str">
        <f t="array" ref="C992">IFERROR(INDEX(#REF!,MATCH(B992,#REF!,0),0),"")</f>
        <v/>
      </c>
      <c r="D992" s="5" t="str">
        <f t="array" ref="D992">LOWER(IFERROR(IF(B992="","",INDEX(#REF!,MATCH(B992,#REF!,0),0)),"MVĐ chưa nhập !!!"))</f>
        <v/>
      </c>
      <c r="E992" s="5" t="str">
        <f t="array" ref="E992">IFERROR(UPPER(INDEX(#REF!,MATCH(B992,#REF!,0),0)),"")</f>
        <v/>
      </c>
      <c r="F992" s="5" t="str">
        <f t="array" ref="F992">IFERROR(LOWER(INDEX(#REF!,MATCH(B992,#REF!,0),0)),"")</f>
        <v/>
      </c>
      <c r="G992" s="5" t="str">
        <f t="array" ref="G992">UPPER(IFERROR(INDEX(#REF!,MATCH(B992,#REF!,0),0),""))</f>
        <v/>
      </c>
    </row>
    <row r="993" spans="1:7" ht="18.75" x14ac:dyDescent="0.2">
      <c r="A993" s="12"/>
      <c r="B993" s="8"/>
      <c r="C993" s="5" t="str">
        <f t="array" ref="C993">IFERROR(INDEX(#REF!,MATCH(B993,#REF!,0),0),"")</f>
        <v/>
      </c>
      <c r="D993" s="5" t="str">
        <f t="array" ref="D993">LOWER(IFERROR(IF(B993="","",INDEX(#REF!,MATCH(B993,#REF!,0),0)),"MVĐ chưa nhập !!!"))</f>
        <v/>
      </c>
      <c r="E993" s="5" t="str">
        <f t="array" ref="E993">IFERROR(UPPER(INDEX(#REF!,MATCH(B993,#REF!,0),0)),"")</f>
        <v/>
      </c>
      <c r="F993" s="5" t="str">
        <f t="array" ref="F993">IFERROR(LOWER(INDEX(#REF!,MATCH(B993,#REF!,0),0)),"")</f>
        <v/>
      </c>
      <c r="G993" s="5" t="str">
        <f t="array" ref="G993">UPPER(IFERROR(INDEX(#REF!,MATCH(B993,#REF!,0),0),""))</f>
        <v/>
      </c>
    </row>
    <row r="994" spans="1:7" ht="18.75" x14ac:dyDescent="0.2">
      <c r="A994" s="12"/>
      <c r="B994" s="8"/>
      <c r="C994" s="5" t="str">
        <f t="array" ref="C994">IFERROR(INDEX(#REF!,MATCH(B994,#REF!,0),0),"")</f>
        <v/>
      </c>
      <c r="D994" s="5" t="str">
        <f t="array" ref="D994">LOWER(IFERROR(IF(B994="","",INDEX(#REF!,MATCH(B994,#REF!,0),0)),"MVĐ chưa nhập !!!"))</f>
        <v/>
      </c>
      <c r="E994" s="5" t="str">
        <f t="array" ref="E994">IFERROR(UPPER(INDEX(#REF!,MATCH(B994,#REF!,0),0)),"")</f>
        <v/>
      </c>
      <c r="F994" s="5" t="str">
        <f t="array" ref="F994">IFERROR(LOWER(INDEX(#REF!,MATCH(B994,#REF!,0),0)),"")</f>
        <v/>
      </c>
      <c r="G994" s="5" t="str">
        <f t="array" ref="G994">UPPER(IFERROR(INDEX(#REF!,MATCH(B994,#REF!,0),0),""))</f>
        <v/>
      </c>
    </row>
    <row r="995" spans="1:7" ht="18.75" x14ac:dyDescent="0.2">
      <c r="A995" s="12"/>
      <c r="B995" s="8"/>
      <c r="C995" s="5" t="str">
        <f t="array" ref="C995">IFERROR(INDEX(#REF!,MATCH(B995,#REF!,0),0),"")</f>
        <v/>
      </c>
      <c r="D995" s="5" t="str">
        <f t="array" ref="D995">LOWER(IFERROR(IF(B995="","",INDEX(#REF!,MATCH(B995,#REF!,0),0)),"MVĐ chưa nhập !!!"))</f>
        <v/>
      </c>
      <c r="E995" s="5" t="str">
        <f t="array" ref="E995">IFERROR(UPPER(INDEX(#REF!,MATCH(B995,#REF!,0),0)),"")</f>
        <v/>
      </c>
      <c r="F995" s="5" t="str">
        <f t="array" ref="F995">IFERROR(LOWER(INDEX(#REF!,MATCH(B995,#REF!,0),0)),"")</f>
        <v/>
      </c>
      <c r="G995" s="5" t="str">
        <f t="array" ref="G995">UPPER(IFERROR(INDEX(#REF!,MATCH(B995,#REF!,0),0),""))</f>
        <v/>
      </c>
    </row>
    <row r="996" spans="1:7" ht="18.75" x14ac:dyDescent="0.2">
      <c r="A996" s="12"/>
      <c r="B996" s="8"/>
      <c r="C996" s="5" t="str">
        <f t="array" ref="C996">IFERROR(INDEX(#REF!,MATCH(B996,#REF!,0),0),"")</f>
        <v/>
      </c>
      <c r="D996" s="5" t="str">
        <f t="array" ref="D996">LOWER(IFERROR(IF(B996="","",INDEX(#REF!,MATCH(B996,#REF!,0),0)),"MVĐ chưa nhập !!!"))</f>
        <v/>
      </c>
      <c r="E996" s="5" t="str">
        <f t="array" ref="E996">IFERROR(UPPER(INDEX(#REF!,MATCH(B996,#REF!,0),0)),"")</f>
        <v/>
      </c>
      <c r="F996" s="5" t="str">
        <f t="array" ref="F996">IFERROR(LOWER(INDEX(#REF!,MATCH(B996,#REF!,0),0)),"")</f>
        <v/>
      </c>
      <c r="G996" s="5" t="str">
        <f t="array" ref="G996">UPPER(IFERROR(INDEX(#REF!,MATCH(B996,#REF!,0),0),""))</f>
        <v/>
      </c>
    </row>
    <row r="997" spans="1:7" ht="18.75" x14ac:dyDescent="0.2">
      <c r="A997" s="12"/>
      <c r="B997" s="8"/>
      <c r="C997" s="5" t="str">
        <f t="array" ref="C997">IFERROR(INDEX(#REF!,MATCH(B997,#REF!,0),0),"")</f>
        <v/>
      </c>
      <c r="D997" s="5" t="str">
        <f t="array" ref="D997">LOWER(IFERROR(IF(B997="","",INDEX(#REF!,MATCH(B997,#REF!,0),0)),"MVĐ chưa nhập !!!"))</f>
        <v/>
      </c>
      <c r="E997" s="5" t="str">
        <f t="array" ref="E997">IFERROR(UPPER(INDEX(#REF!,MATCH(B997,#REF!,0),0)),"")</f>
        <v/>
      </c>
      <c r="F997" s="5" t="str">
        <f t="array" ref="F997">IFERROR(LOWER(INDEX(#REF!,MATCH(B997,#REF!,0),0)),"")</f>
        <v/>
      </c>
      <c r="G997" s="5" t="str">
        <f t="array" ref="G997">UPPER(IFERROR(INDEX(#REF!,MATCH(B997,#REF!,0),0),""))</f>
        <v/>
      </c>
    </row>
    <row r="998" spans="1:7" ht="18.75" x14ac:dyDescent="0.2">
      <c r="A998" s="12"/>
      <c r="B998" s="8"/>
      <c r="C998" s="5" t="str">
        <f t="array" ref="C998">IFERROR(INDEX(#REF!,MATCH(B998,#REF!,0),0),"")</f>
        <v/>
      </c>
      <c r="D998" s="5" t="str">
        <f t="array" ref="D998">LOWER(IFERROR(IF(B998="","",INDEX(#REF!,MATCH(B998,#REF!,0),0)),"MVĐ chưa nhập !!!"))</f>
        <v/>
      </c>
      <c r="E998" s="5" t="str">
        <f t="array" ref="E998">IFERROR(UPPER(INDEX(#REF!,MATCH(B998,#REF!,0),0)),"")</f>
        <v/>
      </c>
      <c r="F998" s="5" t="str">
        <f t="array" ref="F998">IFERROR(LOWER(INDEX(#REF!,MATCH(B998,#REF!,0),0)),"")</f>
        <v/>
      </c>
      <c r="G998" s="5" t="str">
        <f t="array" ref="G998">UPPER(IFERROR(INDEX(#REF!,MATCH(B998,#REF!,0),0),""))</f>
        <v/>
      </c>
    </row>
    <row r="999" spans="1:7" ht="18.75" x14ac:dyDescent="0.2">
      <c r="A999" s="12"/>
      <c r="B999" s="8"/>
      <c r="C999" s="5" t="str">
        <f t="array" ref="C999">IFERROR(INDEX(#REF!,MATCH(B999,#REF!,0),0),"")</f>
        <v/>
      </c>
      <c r="D999" s="5" t="str">
        <f t="array" ref="D999">LOWER(IFERROR(IF(B999="","",INDEX(#REF!,MATCH(B999,#REF!,0),0)),"MVĐ chưa nhập !!!"))</f>
        <v/>
      </c>
      <c r="E999" s="5" t="str">
        <f t="array" ref="E999">IFERROR(UPPER(INDEX(#REF!,MATCH(B999,#REF!,0),0)),"")</f>
        <v/>
      </c>
      <c r="F999" s="5" t="str">
        <f t="array" ref="F999">IFERROR(LOWER(INDEX(#REF!,MATCH(B999,#REF!,0),0)),"")</f>
        <v/>
      </c>
      <c r="G999" s="5" t="str">
        <f t="array" ref="G999">UPPER(IFERROR(INDEX(#REF!,MATCH(B999,#REF!,0),0),""))</f>
        <v/>
      </c>
    </row>
    <row r="1000" spans="1:7" ht="18.75" x14ac:dyDescent="0.2">
      <c r="A1000" s="12"/>
      <c r="B1000" s="8"/>
      <c r="C1000" s="5" t="str">
        <f t="array" ref="C1000">IFERROR(INDEX(#REF!,MATCH(B1000,#REF!,0),0),"")</f>
        <v/>
      </c>
      <c r="D1000" s="5" t="str">
        <f t="array" ref="D1000">LOWER(IFERROR(IF(B1000="","",INDEX(#REF!,MATCH(B1000,#REF!,0),0)),"MVĐ chưa nhập !!!"))</f>
        <v/>
      </c>
      <c r="E1000" s="5" t="str">
        <f t="array" ref="E1000">IFERROR(UPPER(INDEX(#REF!,MATCH(B1000,#REF!,0),0)),"")</f>
        <v/>
      </c>
      <c r="F1000" s="5" t="str">
        <f t="array" ref="F1000">IFERROR(LOWER(INDEX(#REF!,MATCH(B1000,#REF!,0),0)),"")</f>
        <v/>
      </c>
      <c r="G1000" s="5" t="str">
        <f t="array" ref="G1000">UPPER(IFERROR(INDEX(#REF!,MATCH(B1000,#REF!,0),0),""))</f>
        <v/>
      </c>
    </row>
    <row r="1001" spans="1:7" ht="18.75" x14ac:dyDescent="0.2">
      <c r="A1001" s="12"/>
      <c r="B1001" s="8"/>
      <c r="C1001" s="5" t="str">
        <f t="array" ref="C1001">IFERROR(INDEX(#REF!,MATCH(B1001,#REF!,0),0),"")</f>
        <v/>
      </c>
      <c r="D1001" s="5" t="str">
        <f t="array" ref="D1001">LOWER(IFERROR(IF(B1001="","",INDEX(#REF!,MATCH(B1001,#REF!,0),0)),"MVĐ chưa nhập !!!"))</f>
        <v/>
      </c>
      <c r="E1001" s="5" t="str">
        <f t="array" ref="E1001">IFERROR(UPPER(INDEX(#REF!,MATCH(B1001,#REF!,0),0)),"")</f>
        <v/>
      </c>
      <c r="F1001" s="5" t="str">
        <f t="array" ref="F1001">IFERROR(LOWER(INDEX(#REF!,MATCH(B1001,#REF!,0),0)),"")</f>
        <v/>
      </c>
      <c r="G1001" s="5" t="str">
        <f t="array" ref="G1001">UPPER(IFERROR(INDEX(#REF!,MATCH(B1001,#REF!,0),0),""))</f>
        <v/>
      </c>
    </row>
    <row r="1002" spans="1:7" ht="18.75" x14ac:dyDescent="0.2">
      <c r="A1002" s="12"/>
      <c r="B1002" s="8"/>
      <c r="C1002" s="5" t="str">
        <f t="array" ref="C1002">IFERROR(INDEX(#REF!,MATCH(B1002,#REF!,0),0),"")</f>
        <v/>
      </c>
      <c r="D1002" s="5" t="str">
        <f t="array" ref="D1002">LOWER(IFERROR(IF(B1002="","",INDEX(#REF!,MATCH(B1002,#REF!,0),0)),"MVĐ chưa nhập !!!"))</f>
        <v/>
      </c>
      <c r="E1002" s="5" t="str">
        <f t="array" ref="E1002">IFERROR(UPPER(INDEX(#REF!,MATCH(B1002,#REF!,0),0)),"")</f>
        <v/>
      </c>
      <c r="F1002" s="5" t="str">
        <f t="array" ref="F1002">IFERROR(LOWER(INDEX(#REF!,MATCH(B1002,#REF!,0),0)),"")</f>
        <v/>
      </c>
      <c r="G1002" s="5" t="str">
        <f t="array" ref="G1002">UPPER(IFERROR(INDEX(#REF!,MATCH(B1002,#REF!,0),0),""))</f>
        <v/>
      </c>
    </row>
    <row r="1003" spans="1:7" ht="18.75" x14ac:dyDescent="0.2">
      <c r="A1003" s="12"/>
      <c r="B1003" s="8"/>
      <c r="C1003" s="5" t="str">
        <f t="array" ref="C1003">IFERROR(INDEX(#REF!,MATCH(B1003,#REF!,0),0),"")</f>
        <v/>
      </c>
      <c r="D1003" s="5" t="str">
        <f t="array" ref="D1003">LOWER(IFERROR(IF(B1003="","",INDEX(#REF!,MATCH(B1003,#REF!,0),0)),"MVĐ chưa nhập !!!"))</f>
        <v/>
      </c>
      <c r="E1003" s="5" t="str">
        <f t="array" ref="E1003">IFERROR(UPPER(INDEX(#REF!,MATCH(B1003,#REF!,0),0)),"")</f>
        <v/>
      </c>
      <c r="F1003" s="5" t="str">
        <f t="array" ref="F1003">IFERROR(LOWER(INDEX(#REF!,MATCH(B1003,#REF!,0),0)),"")</f>
        <v/>
      </c>
      <c r="G1003" s="5" t="str">
        <f t="array" ref="G1003">UPPER(IFERROR(INDEX(#REF!,MATCH(B1003,#REF!,0),0),""))</f>
        <v/>
      </c>
    </row>
    <row r="1004" spans="1:7" ht="18.75" x14ac:dyDescent="0.2">
      <c r="A1004" s="12"/>
      <c r="B1004" s="8"/>
      <c r="C1004" s="5" t="str">
        <f t="array" ref="C1004">IFERROR(INDEX(#REF!,MATCH(B1004,#REF!,0),0),"")</f>
        <v/>
      </c>
      <c r="D1004" s="5" t="str">
        <f t="array" ref="D1004">LOWER(IFERROR(IF(B1004="","",INDEX(#REF!,MATCH(B1004,#REF!,0),0)),"MVĐ chưa nhập !!!"))</f>
        <v/>
      </c>
      <c r="E1004" s="5" t="str">
        <f t="array" ref="E1004">IFERROR(UPPER(INDEX(#REF!,MATCH(B1004,#REF!,0),0)),"")</f>
        <v/>
      </c>
      <c r="F1004" s="5" t="str">
        <f t="array" ref="F1004">IFERROR(LOWER(INDEX(#REF!,MATCH(B1004,#REF!,0),0)),"")</f>
        <v/>
      </c>
      <c r="G1004" s="5" t="str">
        <f t="array" ref="G1004">UPPER(IFERROR(INDEX(#REF!,MATCH(B1004,#REF!,0),0),""))</f>
        <v/>
      </c>
    </row>
    <row r="1005" spans="1:7" ht="18.75" x14ac:dyDescent="0.2">
      <c r="A1005" s="12"/>
      <c r="B1005" s="8"/>
      <c r="C1005" s="5" t="str">
        <f t="array" ref="C1005">IFERROR(INDEX(#REF!,MATCH(B1005,#REF!,0),0),"")</f>
        <v/>
      </c>
      <c r="D1005" s="5" t="str">
        <f t="array" ref="D1005">LOWER(IFERROR(IF(B1005="","",INDEX(#REF!,MATCH(B1005,#REF!,0),0)),"MVĐ chưa nhập !!!"))</f>
        <v/>
      </c>
      <c r="E1005" s="5" t="str">
        <f t="array" ref="E1005">IFERROR(UPPER(INDEX(#REF!,MATCH(B1005,#REF!,0),0)),"")</f>
        <v/>
      </c>
      <c r="F1005" s="5" t="str">
        <f t="array" ref="F1005">IFERROR(LOWER(INDEX(#REF!,MATCH(B1005,#REF!,0),0)),"")</f>
        <v/>
      </c>
      <c r="G1005" s="5" t="str">
        <f t="array" ref="G1005">UPPER(IFERROR(INDEX(#REF!,MATCH(B1005,#REF!,0),0),""))</f>
        <v/>
      </c>
    </row>
    <row r="1006" spans="1:7" ht="18.75" x14ac:dyDescent="0.2">
      <c r="A1006" s="12"/>
      <c r="B1006" s="8"/>
      <c r="C1006" s="5" t="str">
        <f t="array" ref="C1006">IFERROR(INDEX(#REF!,MATCH(B1006,#REF!,0),0),"")</f>
        <v/>
      </c>
      <c r="D1006" s="5" t="str">
        <f t="array" ref="D1006">LOWER(IFERROR(IF(B1006="","",INDEX(#REF!,MATCH(B1006,#REF!,0),0)),"MVĐ chưa nhập !!!"))</f>
        <v/>
      </c>
      <c r="E1006" s="5" t="str">
        <f t="array" ref="E1006">IFERROR(UPPER(INDEX(#REF!,MATCH(B1006,#REF!,0),0)),"")</f>
        <v/>
      </c>
      <c r="F1006" s="5" t="str">
        <f t="array" ref="F1006">IFERROR(LOWER(INDEX(#REF!,MATCH(B1006,#REF!,0),0)),"")</f>
        <v/>
      </c>
      <c r="G1006" s="5" t="str">
        <f t="array" ref="G1006">UPPER(IFERROR(INDEX(#REF!,MATCH(B1006,#REF!,0),0),""))</f>
        <v/>
      </c>
    </row>
    <row r="1007" spans="1:7" ht="18.75" x14ac:dyDescent="0.2">
      <c r="A1007" s="12"/>
      <c r="B1007" s="8"/>
      <c r="C1007" s="5" t="str">
        <f t="array" ref="C1007">IFERROR(INDEX(#REF!,MATCH(B1007,#REF!,0),0),"")</f>
        <v/>
      </c>
      <c r="D1007" s="5" t="str">
        <f t="array" ref="D1007">LOWER(IFERROR(IF(B1007="","",INDEX(#REF!,MATCH(B1007,#REF!,0),0)),"MVĐ chưa nhập !!!"))</f>
        <v/>
      </c>
      <c r="E1007" s="5" t="str">
        <f t="array" ref="E1007">IFERROR(UPPER(INDEX(#REF!,MATCH(B1007,#REF!,0),0)),"")</f>
        <v/>
      </c>
      <c r="F1007" s="5" t="str">
        <f t="array" ref="F1007">IFERROR(LOWER(INDEX(#REF!,MATCH(B1007,#REF!,0),0)),"")</f>
        <v/>
      </c>
      <c r="G1007" s="5" t="str">
        <f t="array" ref="G1007">UPPER(IFERROR(INDEX(#REF!,MATCH(B1007,#REF!,0),0),""))</f>
        <v/>
      </c>
    </row>
    <row r="1008" spans="1:7" ht="18.75" x14ac:dyDescent="0.2">
      <c r="A1008" s="12"/>
      <c r="B1008" s="8"/>
      <c r="C1008" s="5" t="str">
        <f t="array" ref="C1008">IFERROR(INDEX(#REF!,MATCH(B1008,#REF!,0),0),"")</f>
        <v/>
      </c>
      <c r="D1008" s="5" t="str">
        <f t="array" ref="D1008">LOWER(IFERROR(IF(B1008="","",INDEX(#REF!,MATCH(B1008,#REF!,0),0)),"MVĐ chưa nhập !!!"))</f>
        <v/>
      </c>
      <c r="E1008" s="5" t="str">
        <f t="array" ref="E1008">IFERROR(UPPER(INDEX(#REF!,MATCH(B1008,#REF!,0),0)),"")</f>
        <v/>
      </c>
      <c r="F1008" s="5" t="str">
        <f t="array" ref="F1008">IFERROR(LOWER(INDEX(#REF!,MATCH(B1008,#REF!,0),0)),"")</f>
        <v/>
      </c>
      <c r="G1008" s="5" t="str">
        <f t="array" ref="G1008">UPPER(IFERROR(INDEX(#REF!,MATCH(B1008,#REF!,0),0),""))</f>
        <v/>
      </c>
    </row>
    <row r="1009" spans="1:7" ht="18.75" x14ac:dyDescent="0.2">
      <c r="A1009" s="12"/>
      <c r="B1009" s="8"/>
      <c r="C1009" s="5" t="str">
        <f t="array" ref="C1009">IFERROR(INDEX(#REF!,MATCH(B1009,#REF!,0),0),"")</f>
        <v/>
      </c>
      <c r="D1009" s="5" t="str">
        <f t="array" ref="D1009">LOWER(IFERROR(IF(B1009="","",INDEX(#REF!,MATCH(B1009,#REF!,0),0)),"MVĐ chưa nhập !!!"))</f>
        <v/>
      </c>
      <c r="E1009" s="5" t="str">
        <f t="array" ref="E1009">IFERROR(UPPER(INDEX(#REF!,MATCH(B1009,#REF!,0),0)),"")</f>
        <v/>
      </c>
      <c r="F1009" s="5" t="str">
        <f t="array" ref="F1009">IFERROR(LOWER(INDEX(#REF!,MATCH(B1009,#REF!,0),0)),"")</f>
        <v/>
      </c>
      <c r="G1009" s="5" t="str">
        <f t="array" ref="G1009">UPPER(IFERROR(INDEX(#REF!,MATCH(B1009,#REF!,0),0),""))</f>
        <v/>
      </c>
    </row>
    <row r="1010" spans="1:7" ht="18.75" x14ac:dyDescent="0.2">
      <c r="A1010" s="12"/>
      <c r="B1010" s="8"/>
      <c r="C1010" s="5" t="str">
        <f t="array" ref="C1010">IFERROR(INDEX(#REF!,MATCH(B1010,#REF!,0),0),"")</f>
        <v/>
      </c>
      <c r="D1010" s="5" t="str">
        <f t="array" ref="D1010">LOWER(IFERROR(IF(B1010="","",INDEX(#REF!,MATCH(B1010,#REF!,0),0)),"MVĐ chưa nhập !!!"))</f>
        <v/>
      </c>
      <c r="E1010" s="5" t="str">
        <f t="array" ref="E1010">IFERROR(UPPER(INDEX(#REF!,MATCH(B1010,#REF!,0),0)),"")</f>
        <v/>
      </c>
      <c r="F1010" s="5" t="str">
        <f t="array" ref="F1010">IFERROR(LOWER(INDEX(#REF!,MATCH(B1010,#REF!,0),0)),"")</f>
        <v/>
      </c>
      <c r="G1010" s="5" t="str">
        <f t="array" ref="G1010">UPPER(IFERROR(INDEX(#REF!,MATCH(B1010,#REF!,0),0),""))</f>
        <v/>
      </c>
    </row>
    <row r="1011" spans="1:7" ht="18.75" x14ac:dyDescent="0.2">
      <c r="A1011" s="12"/>
      <c r="B1011" s="8"/>
      <c r="C1011" s="5" t="str">
        <f t="array" ref="C1011">IFERROR(INDEX(#REF!,MATCH(B1011,#REF!,0),0),"")</f>
        <v/>
      </c>
      <c r="D1011" s="5" t="str">
        <f t="array" ref="D1011">LOWER(IFERROR(IF(B1011="","",INDEX(#REF!,MATCH(B1011,#REF!,0),0)),"MVĐ chưa nhập !!!"))</f>
        <v/>
      </c>
      <c r="E1011" s="5" t="str">
        <f t="array" ref="E1011">IFERROR(UPPER(INDEX(#REF!,MATCH(B1011,#REF!,0),0)),"")</f>
        <v/>
      </c>
      <c r="F1011" s="5" t="str">
        <f t="array" ref="F1011">IFERROR(LOWER(INDEX(#REF!,MATCH(B1011,#REF!,0),0)),"")</f>
        <v/>
      </c>
      <c r="G1011" s="5" t="str">
        <f t="array" ref="G1011">UPPER(IFERROR(INDEX(#REF!,MATCH(B1011,#REF!,0),0),""))</f>
        <v/>
      </c>
    </row>
    <row r="1012" spans="1:7" ht="18.75" x14ac:dyDescent="0.2">
      <c r="A1012" s="12"/>
      <c r="B1012" s="8"/>
      <c r="C1012" s="5" t="str">
        <f t="array" ref="C1012">IFERROR(INDEX(#REF!,MATCH(B1012,#REF!,0),0),"")</f>
        <v/>
      </c>
      <c r="D1012" s="5" t="str">
        <f t="array" ref="D1012">LOWER(IFERROR(IF(B1012="","",INDEX(#REF!,MATCH(B1012,#REF!,0),0)),"MVĐ chưa nhập !!!"))</f>
        <v/>
      </c>
      <c r="E1012" s="5" t="str">
        <f t="array" ref="E1012">IFERROR(UPPER(INDEX(#REF!,MATCH(B1012,#REF!,0),0)),"")</f>
        <v/>
      </c>
      <c r="F1012" s="5" t="str">
        <f t="array" ref="F1012">IFERROR(LOWER(INDEX(#REF!,MATCH(B1012,#REF!,0),0)),"")</f>
        <v/>
      </c>
      <c r="G1012" s="5" t="str">
        <f t="array" ref="G1012">UPPER(IFERROR(INDEX(#REF!,MATCH(B1012,#REF!,0),0),""))</f>
        <v/>
      </c>
    </row>
    <row r="1013" spans="1:7" ht="18.75" x14ac:dyDescent="0.2">
      <c r="A1013" s="12"/>
      <c r="B1013" s="8"/>
      <c r="C1013" s="5" t="str">
        <f t="array" ref="C1013">IFERROR(INDEX(#REF!,MATCH(B1013,#REF!,0),0),"")</f>
        <v/>
      </c>
      <c r="D1013" s="5" t="str">
        <f t="array" ref="D1013">LOWER(IFERROR(IF(B1013="","",INDEX(#REF!,MATCH(B1013,#REF!,0),0)),"MVĐ chưa nhập !!!"))</f>
        <v/>
      </c>
      <c r="E1013" s="5" t="str">
        <f t="array" ref="E1013">IFERROR(UPPER(INDEX(#REF!,MATCH(B1013,#REF!,0),0)),"")</f>
        <v/>
      </c>
      <c r="F1013" s="5" t="str">
        <f t="array" ref="F1013">IFERROR(LOWER(INDEX(#REF!,MATCH(B1013,#REF!,0),0)),"")</f>
        <v/>
      </c>
      <c r="G1013" s="5" t="str">
        <f t="array" ref="G1013">UPPER(IFERROR(INDEX(#REF!,MATCH(B1013,#REF!,0),0),""))</f>
        <v/>
      </c>
    </row>
    <row r="1014" spans="1:7" ht="18.75" x14ac:dyDescent="0.2">
      <c r="A1014" s="12"/>
      <c r="B1014" s="8"/>
      <c r="C1014" s="5" t="str">
        <f t="array" ref="C1014">IFERROR(INDEX(#REF!,MATCH(B1014,#REF!,0),0),"")</f>
        <v/>
      </c>
      <c r="D1014" s="5" t="str">
        <f t="array" ref="D1014">LOWER(IFERROR(IF(B1014="","",INDEX(#REF!,MATCH(B1014,#REF!,0),0)),"MVĐ chưa nhập !!!"))</f>
        <v/>
      </c>
      <c r="E1014" s="5" t="str">
        <f t="array" ref="E1014">IFERROR(UPPER(INDEX(#REF!,MATCH(B1014,#REF!,0),0)),"")</f>
        <v/>
      </c>
      <c r="F1014" s="5" t="str">
        <f t="array" ref="F1014">IFERROR(LOWER(INDEX(#REF!,MATCH(B1014,#REF!,0),0)),"")</f>
        <v/>
      </c>
      <c r="G1014" s="5" t="str">
        <f t="array" ref="G1014">UPPER(IFERROR(INDEX(#REF!,MATCH(B1014,#REF!,0),0),""))</f>
        <v/>
      </c>
    </row>
    <row r="1015" spans="1:7" ht="18.75" x14ac:dyDescent="0.2">
      <c r="A1015" s="12"/>
      <c r="B1015" s="8"/>
      <c r="C1015" s="5" t="str">
        <f t="array" ref="C1015">IFERROR(INDEX(#REF!,MATCH(B1015,#REF!,0),0),"")</f>
        <v/>
      </c>
      <c r="D1015" s="5" t="str">
        <f t="array" ref="D1015">LOWER(IFERROR(IF(B1015="","",INDEX(#REF!,MATCH(B1015,#REF!,0),0)),"MVĐ chưa nhập !!!"))</f>
        <v/>
      </c>
      <c r="E1015" s="5" t="str">
        <f t="array" ref="E1015">IFERROR(UPPER(INDEX(#REF!,MATCH(B1015,#REF!,0),0)),"")</f>
        <v/>
      </c>
      <c r="F1015" s="5" t="str">
        <f t="array" ref="F1015">IFERROR(LOWER(INDEX(#REF!,MATCH(B1015,#REF!,0),0)),"")</f>
        <v/>
      </c>
      <c r="G1015" s="5" t="str">
        <f t="array" ref="G1015">UPPER(IFERROR(INDEX(#REF!,MATCH(B1015,#REF!,0),0),""))</f>
        <v/>
      </c>
    </row>
    <row r="1016" spans="1:7" ht="18.75" x14ac:dyDescent="0.2">
      <c r="A1016" s="12"/>
      <c r="B1016" s="8"/>
      <c r="C1016" s="5" t="str">
        <f t="array" ref="C1016">IFERROR(INDEX(#REF!,MATCH(B1016,#REF!,0),0),"")</f>
        <v/>
      </c>
      <c r="D1016" s="5" t="str">
        <f t="array" ref="D1016">LOWER(IFERROR(IF(B1016="","",INDEX(#REF!,MATCH(B1016,#REF!,0),0)),"MVĐ chưa nhập !!!"))</f>
        <v/>
      </c>
      <c r="E1016" s="5" t="str">
        <f t="array" ref="E1016">IFERROR(UPPER(INDEX(#REF!,MATCH(B1016,#REF!,0),0)),"")</f>
        <v/>
      </c>
      <c r="F1016" s="5" t="str">
        <f t="array" ref="F1016">IFERROR(LOWER(INDEX(#REF!,MATCH(B1016,#REF!,0),0)),"")</f>
        <v/>
      </c>
      <c r="G1016" s="5" t="str">
        <f t="array" ref="G1016">UPPER(IFERROR(INDEX(#REF!,MATCH(B1016,#REF!,0),0),""))</f>
        <v/>
      </c>
    </row>
    <row r="1017" spans="1:7" ht="18.75" x14ac:dyDescent="0.2">
      <c r="A1017" s="12"/>
      <c r="B1017" s="8"/>
      <c r="C1017" s="5" t="str">
        <f t="array" ref="C1017">IFERROR(INDEX(#REF!,MATCH(B1017,#REF!,0),0),"")</f>
        <v/>
      </c>
      <c r="D1017" s="5" t="str">
        <f t="array" ref="D1017">LOWER(IFERROR(IF(B1017="","",INDEX(#REF!,MATCH(B1017,#REF!,0),0)),"MVĐ chưa nhập !!!"))</f>
        <v/>
      </c>
      <c r="E1017" s="5" t="str">
        <f t="array" ref="E1017">IFERROR(UPPER(INDEX(#REF!,MATCH(B1017,#REF!,0),0)),"")</f>
        <v/>
      </c>
      <c r="F1017" s="5" t="str">
        <f t="array" ref="F1017">IFERROR(LOWER(INDEX(#REF!,MATCH(B1017,#REF!,0),0)),"")</f>
        <v/>
      </c>
      <c r="G1017" s="5" t="str">
        <f t="array" ref="G1017">UPPER(IFERROR(INDEX(#REF!,MATCH(B1017,#REF!,0),0),""))</f>
        <v/>
      </c>
    </row>
    <row r="1018" spans="1:7" ht="18.75" x14ac:dyDescent="0.2">
      <c r="A1018" s="12"/>
      <c r="B1018" s="8"/>
      <c r="C1018" s="5" t="str">
        <f t="array" ref="C1018">IFERROR(INDEX(#REF!,MATCH(B1018,#REF!,0),0),"")</f>
        <v/>
      </c>
      <c r="D1018" s="5" t="str">
        <f t="array" ref="D1018">LOWER(IFERROR(IF(B1018="","",INDEX(#REF!,MATCH(B1018,#REF!,0),0)),"MVĐ chưa nhập !!!"))</f>
        <v/>
      </c>
      <c r="E1018" s="5" t="str">
        <f t="array" ref="E1018">IFERROR(UPPER(INDEX(#REF!,MATCH(B1018,#REF!,0),0)),"")</f>
        <v/>
      </c>
      <c r="F1018" s="5" t="str">
        <f t="array" ref="F1018">IFERROR(LOWER(INDEX(#REF!,MATCH(B1018,#REF!,0),0)),"")</f>
        <v/>
      </c>
      <c r="G1018" s="5" t="str">
        <f t="array" ref="G1018">UPPER(IFERROR(INDEX(#REF!,MATCH(B1018,#REF!,0),0),""))</f>
        <v/>
      </c>
    </row>
    <row r="1019" spans="1:7" ht="18.75" x14ac:dyDescent="0.2">
      <c r="A1019" s="12"/>
      <c r="B1019" s="8"/>
      <c r="C1019" s="5" t="str">
        <f t="array" ref="C1019">IFERROR(INDEX(#REF!,MATCH(B1019,#REF!,0),0),"")</f>
        <v/>
      </c>
      <c r="D1019" s="5" t="str">
        <f t="array" ref="D1019">LOWER(IFERROR(IF(B1019="","",INDEX(#REF!,MATCH(B1019,#REF!,0),0)),"MVĐ chưa nhập !!!"))</f>
        <v/>
      </c>
      <c r="E1019" s="5" t="str">
        <f t="array" ref="E1019">IFERROR(UPPER(INDEX(#REF!,MATCH(B1019,#REF!,0),0)),"")</f>
        <v/>
      </c>
      <c r="F1019" s="5" t="str">
        <f t="array" ref="F1019">IFERROR(LOWER(INDEX(#REF!,MATCH(B1019,#REF!,0),0)),"")</f>
        <v/>
      </c>
      <c r="G1019" s="5" t="str">
        <f t="array" ref="G1019">UPPER(IFERROR(INDEX(#REF!,MATCH(B1019,#REF!,0),0),""))</f>
        <v/>
      </c>
    </row>
    <row r="1020" spans="1:7" ht="18.75" x14ac:dyDescent="0.2">
      <c r="A1020" s="12"/>
      <c r="B1020" s="8"/>
      <c r="C1020" s="5" t="str">
        <f t="array" ref="C1020">IFERROR(INDEX(#REF!,MATCH(B1020,#REF!,0),0),"")</f>
        <v/>
      </c>
      <c r="D1020" s="5" t="str">
        <f t="array" ref="D1020">LOWER(IFERROR(IF(B1020="","",INDEX(#REF!,MATCH(B1020,#REF!,0),0)),"MVĐ chưa nhập !!!"))</f>
        <v/>
      </c>
      <c r="E1020" s="5" t="str">
        <f t="array" ref="E1020">IFERROR(UPPER(INDEX(#REF!,MATCH(B1020,#REF!,0),0)),"")</f>
        <v/>
      </c>
      <c r="F1020" s="5" t="str">
        <f t="array" ref="F1020">IFERROR(LOWER(INDEX(#REF!,MATCH(B1020,#REF!,0),0)),"")</f>
        <v/>
      </c>
      <c r="G1020" s="5" t="str">
        <f t="array" ref="G1020">UPPER(IFERROR(INDEX(#REF!,MATCH(B1020,#REF!,0),0),""))</f>
        <v/>
      </c>
    </row>
    <row r="1021" spans="1:7" ht="18.75" x14ac:dyDescent="0.2">
      <c r="A1021" s="12"/>
      <c r="B1021" s="8"/>
      <c r="C1021" s="5" t="str">
        <f t="array" ref="C1021">IFERROR(INDEX(#REF!,MATCH(B1021,#REF!,0),0),"")</f>
        <v/>
      </c>
      <c r="D1021" s="5" t="str">
        <f t="array" ref="D1021">LOWER(IFERROR(IF(B1021="","",INDEX(#REF!,MATCH(B1021,#REF!,0),0)),"MVĐ chưa nhập !!!"))</f>
        <v/>
      </c>
      <c r="E1021" s="5" t="str">
        <f t="array" ref="E1021">IFERROR(UPPER(INDEX(#REF!,MATCH(B1021,#REF!,0),0)),"")</f>
        <v/>
      </c>
      <c r="F1021" s="5" t="str">
        <f t="array" ref="F1021">IFERROR(LOWER(INDEX(#REF!,MATCH(B1021,#REF!,0),0)),"")</f>
        <v/>
      </c>
      <c r="G1021" s="5" t="str">
        <f t="array" ref="G1021">UPPER(IFERROR(INDEX(#REF!,MATCH(B1021,#REF!,0),0),""))</f>
        <v/>
      </c>
    </row>
    <row r="1022" spans="1:7" ht="18.75" x14ac:dyDescent="0.2">
      <c r="A1022" s="12"/>
      <c r="B1022" s="8"/>
      <c r="C1022" s="5" t="str">
        <f t="array" ref="C1022">IFERROR(INDEX(#REF!,MATCH(B1022,#REF!,0),0),"")</f>
        <v/>
      </c>
      <c r="D1022" s="5" t="str">
        <f t="array" ref="D1022">LOWER(IFERROR(IF(B1022="","",INDEX(#REF!,MATCH(B1022,#REF!,0),0)),"MVĐ chưa nhập !!!"))</f>
        <v/>
      </c>
      <c r="E1022" s="5" t="str">
        <f t="array" ref="E1022">IFERROR(UPPER(INDEX(#REF!,MATCH(B1022,#REF!,0),0)),"")</f>
        <v/>
      </c>
      <c r="F1022" s="5" t="str">
        <f t="array" ref="F1022">IFERROR(LOWER(INDEX(#REF!,MATCH(B1022,#REF!,0),0)),"")</f>
        <v/>
      </c>
      <c r="G1022" s="5" t="str">
        <f t="array" ref="G1022">UPPER(IFERROR(INDEX(#REF!,MATCH(B1022,#REF!,0),0),""))</f>
        <v/>
      </c>
    </row>
    <row r="1023" spans="1:7" ht="18.75" x14ac:dyDescent="0.2">
      <c r="A1023" s="12"/>
      <c r="B1023" s="8"/>
      <c r="C1023" s="5" t="str">
        <f t="array" ref="C1023">IFERROR(INDEX(#REF!,MATCH(B1023,#REF!,0),0),"")</f>
        <v/>
      </c>
      <c r="D1023" s="5" t="str">
        <f t="array" ref="D1023">LOWER(IFERROR(IF(B1023="","",INDEX(#REF!,MATCH(B1023,#REF!,0),0)),"MVĐ chưa nhập !!!"))</f>
        <v/>
      </c>
      <c r="E1023" s="5" t="str">
        <f t="array" ref="E1023">IFERROR(UPPER(INDEX(#REF!,MATCH(B1023,#REF!,0),0)),"")</f>
        <v/>
      </c>
      <c r="F1023" s="5" t="str">
        <f t="array" ref="F1023">IFERROR(LOWER(INDEX(#REF!,MATCH(B1023,#REF!,0),0)),"")</f>
        <v/>
      </c>
      <c r="G1023" s="5" t="str">
        <f t="array" ref="G1023">UPPER(IFERROR(INDEX(#REF!,MATCH(B1023,#REF!,0),0),""))</f>
        <v/>
      </c>
    </row>
    <row r="1024" spans="1:7" ht="18.75" x14ac:dyDescent="0.2">
      <c r="A1024" s="12"/>
      <c r="B1024" s="8"/>
      <c r="C1024" s="5" t="str">
        <f t="array" ref="C1024">IFERROR(INDEX(#REF!,MATCH(B1024,#REF!,0),0),"")</f>
        <v/>
      </c>
      <c r="D1024" s="5" t="str">
        <f t="array" ref="D1024">LOWER(IFERROR(IF(B1024="","",INDEX(#REF!,MATCH(B1024,#REF!,0),0)),"MVĐ chưa nhập !!!"))</f>
        <v/>
      </c>
      <c r="E1024" s="5" t="str">
        <f t="array" ref="E1024">IFERROR(UPPER(INDEX(#REF!,MATCH(B1024,#REF!,0),0)),"")</f>
        <v/>
      </c>
      <c r="F1024" s="5" t="str">
        <f t="array" ref="F1024">IFERROR(LOWER(INDEX(#REF!,MATCH(B1024,#REF!,0),0)),"")</f>
        <v/>
      </c>
      <c r="G1024" s="5" t="str">
        <f t="array" ref="G1024">UPPER(IFERROR(INDEX(#REF!,MATCH(B1024,#REF!,0),0),""))</f>
        <v/>
      </c>
    </row>
    <row r="1025" spans="1:7" ht="18.75" x14ac:dyDescent="0.2">
      <c r="A1025" s="12"/>
      <c r="B1025" s="8"/>
      <c r="C1025" s="5" t="str">
        <f t="array" ref="C1025">IFERROR(INDEX(#REF!,MATCH(B1025,#REF!,0),0),"")</f>
        <v/>
      </c>
      <c r="D1025" s="5" t="str">
        <f t="array" ref="D1025">LOWER(IFERROR(IF(B1025="","",INDEX(#REF!,MATCH(B1025,#REF!,0),0)),"MVĐ chưa nhập !!!"))</f>
        <v/>
      </c>
      <c r="E1025" s="5" t="str">
        <f t="array" ref="E1025">IFERROR(UPPER(INDEX(#REF!,MATCH(B1025,#REF!,0),0)),"")</f>
        <v/>
      </c>
      <c r="F1025" s="5" t="str">
        <f t="array" ref="F1025">IFERROR(LOWER(INDEX(#REF!,MATCH(B1025,#REF!,0),0)),"")</f>
        <v/>
      </c>
      <c r="G1025" s="5" t="str">
        <f t="array" ref="G1025">UPPER(IFERROR(INDEX(#REF!,MATCH(B1025,#REF!,0),0),""))</f>
        <v/>
      </c>
    </row>
    <row r="1026" spans="1:7" ht="18.75" x14ac:dyDescent="0.2">
      <c r="A1026" s="12"/>
      <c r="B1026" s="8"/>
      <c r="C1026" s="5" t="str">
        <f t="array" ref="C1026">IFERROR(INDEX(#REF!,MATCH(B1026,#REF!,0),0),"")</f>
        <v/>
      </c>
      <c r="D1026" s="5" t="str">
        <f t="array" ref="D1026">LOWER(IFERROR(IF(B1026="","",INDEX(#REF!,MATCH(B1026,#REF!,0),0)),"MVĐ chưa nhập !!!"))</f>
        <v/>
      </c>
      <c r="E1026" s="5" t="str">
        <f t="array" ref="E1026">IFERROR(UPPER(INDEX(#REF!,MATCH(B1026,#REF!,0),0)),"")</f>
        <v/>
      </c>
      <c r="F1026" s="5" t="str">
        <f t="array" ref="F1026">IFERROR(LOWER(INDEX(#REF!,MATCH(B1026,#REF!,0),0)),"")</f>
        <v/>
      </c>
      <c r="G1026" s="5" t="str">
        <f t="array" ref="G1026">UPPER(IFERROR(INDEX(#REF!,MATCH(B1026,#REF!,0),0),""))</f>
        <v/>
      </c>
    </row>
    <row r="1027" spans="1:7" ht="18.75" x14ac:dyDescent="0.2">
      <c r="A1027" s="12"/>
      <c r="B1027" s="8"/>
      <c r="C1027" s="5" t="str">
        <f t="array" ref="C1027">IFERROR(INDEX(#REF!,MATCH(B1027,#REF!,0),0),"")</f>
        <v/>
      </c>
      <c r="D1027" s="5" t="str">
        <f t="array" ref="D1027">LOWER(IFERROR(IF(B1027="","",INDEX(#REF!,MATCH(B1027,#REF!,0),0)),"MVĐ chưa nhập !!!"))</f>
        <v/>
      </c>
      <c r="E1027" s="5" t="str">
        <f t="array" ref="E1027">IFERROR(UPPER(INDEX(#REF!,MATCH(B1027,#REF!,0),0)),"")</f>
        <v/>
      </c>
      <c r="F1027" s="5" t="str">
        <f t="array" ref="F1027">IFERROR(LOWER(INDEX(#REF!,MATCH(B1027,#REF!,0),0)),"")</f>
        <v/>
      </c>
      <c r="G1027" s="5" t="str">
        <f t="array" ref="G1027">UPPER(IFERROR(INDEX(#REF!,MATCH(B1027,#REF!,0),0),""))</f>
        <v/>
      </c>
    </row>
    <row r="1028" spans="1:7" ht="18.75" x14ac:dyDescent="0.2">
      <c r="A1028" s="12"/>
      <c r="B1028" s="8"/>
      <c r="C1028" s="5" t="str">
        <f t="array" ref="C1028">IFERROR(INDEX(#REF!,MATCH(B1028,#REF!,0),0),"")</f>
        <v/>
      </c>
      <c r="D1028" s="5" t="str">
        <f t="array" ref="D1028">LOWER(IFERROR(IF(B1028="","",INDEX(#REF!,MATCH(B1028,#REF!,0),0)),"MVĐ chưa nhập !!!"))</f>
        <v/>
      </c>
      <c r="E1028" s="5" t="str">
        <f t="array" ref="E1028">IFERROR(UPPER(INDEX(#REF!,MATCH(B1028,#REF!,0),0)),"")</f>
        <v/>
      </c>
      <c r="F1028" s="5" t="str">
        <f t="array" ref="F1028">IFERROR(LOWER(INDEX(#REF!,MATCH(B1028,#REF!,0),0)),"")</f>
        <v/>
      </c>
      <c r="G1028" s="5" t="str">
        <f t="array" ref="G1028">UPPER(IFERROR(INDEX(#REF!,MATCH(B1028,#REF!,0),0),""))</f>
        <v/>
      </c>
    </row>
    <row r="1029" spans="1:7" ht="18.75" x14ac:dyDescent="0.2">
      <c r="A1029" s="12"/>
      <c r="B1029" s="8"/>
      <c r="C1029" s="5" t="str">
        <f t="array" ref="C1029">IFERROR(INDEX(#REF!,MATCH(B1029,#REF!,0),0),"")</f>
        <v/>
      </c>
      <c r="D1029" s="5" t="str">
        <f t="array" ref="D1029">LOWER(IFERROR(IF(B1029="","",INDEX(#REF!,MATCH(B1029,#REF!,0),0)),"MVĐ chưa nhập !!!"))</f>
        <v/>
      </c>
      <c r="E1029" s="5" t="str">
        <f t="array" ref="E1029">IFERROR(UPPER(INDEX(#REF!,MATCH(B1029,#REF!,0),0)),"")</f>
        <v/>
      </c>
      <c r="F1029" s="5" t="str">
        <f t="array" ref="F1029">IFERROR(LOWER(INDEX(#REF!,MATCH(B1029,#REF!,0),0)),"")</f>
        <v/>
      </c>
      <c r="G1029" s="5" t="str">
        <f t="array" ref="G1029">UPPER(IFERROR(INDEX(#REF!,MATCH(B1029,#REF!,0),0),""))</f>
        <v/>
      </c>
    </row>
    <row r="1030" spans="1:7" ht="18.75" x14ac:dyDescent="0.2">
      <c r="A1030" s="12"/>
      <c r="B1030" s="8"/>
      <c r="C1030" s="5" t="str">
        <f t="array" ref="C1030">IFERROR(INDEX(#REF!,MATCH(B1030,#REF!,0),0),"")</f>
        <v/>
      </c>
      <c r="D1030" s="5" t="str">
        <f t="array" ref="D1030">LOWER(IFERROR(IF(B1030="","",INDEX(#REF!,MATCH(B1030,#REF!,0),0)),"MVĐ chưa nhập !!!"))</f>
        <v/>
      </c>
      <c r="E1030" s="5" t="str">
        <f t="array" ref="E1030">IFERROR(UPPER(INDEX(#REF!,MATCH(B1030,#REF!,0),0)),"")</f>
        <v/>
      </c>
      <c r="F1030" s="5" t="str">
        <f t="array" ref="F1030">IFERROR(LOWER(INDEX(#REF!,MATCH(B1030,#REF!,0),0)),"")</f>
        <v/>
      </c>
      <c r="G1030" s="5" t="str">
        <f t="array" ref="G1030">UPPER(IFERROR(INDEX(#REF!,MATCH(B1030,#REF!,0),0),""))</f>
        <v/>
      </c>
    </row>
    <row r="1031" spans="1:7" ht="18.75" x14ac:dyDescent="0.2">
      <c r="A1031" s="12"/>
      <c r="B1031" s="8"/>
      <c r="C1031" s="5" t="str">
        <f t="array" ref="C1031">IFERROR(INDEX(#REF!,MATCH(B1031,#REF!,0),0),"")</f>
        <v/>
      </c>
      <c r="D1031" s="5" t="str">
        <f t="array" ref="D1031">LOWER(IFERROR(IF(B1031="","",INDEX(#REF!,MATCH(B1031,#REF!,0),0)),"MVĐ chưa nhập !!!"))</f>
        <v/>
      </c>
      <c r="E1031" s="5" t="str">
        <f t="array" ref="E1031">IFERROR(UPPER(INDEX(#REF!,MATCH(B1031,#REF!,0),0)),"")</f>
        <v/>
      </c>
      <c r="F1031" s="5" t="str">
        <f t="array" ref="F1031">IFERROR(LOWER(INDEX(#REF!,MATCH(B1031,#REF!,0),0)),"")</f>
        <v/>
      </c>
      <c r="G1031" s="5" t="str">
        <f t="array" ref="G1031">UPPER(IFERROR(INDEX(#REF!,MATCH(B1031,#REF!,0),0),""))</f>
        <v/>
      </c>
    </row>
    <row r="1032" spans="1:7" ht="18.75" x14ac:dyDescent="0.2">
      <c r="A1032" s="12"/>
      <c r="B1032" s="8"/>
      <c r="C1032" s="5" t="str">
        <f t="array" ref="C1032">IFERROR(INDEX(#REF!,MATCH(B1032,#REF!,0),0),"")</f>
        <v/>
      </c>
      <c r="D1032" s="5" t="str">
        <f t="array" ref="D1032">LOWER(IFERROR(IF(B1032="","",INDEX(#REF!,MATCH(B1032,#REF!,0),0)),"MVĐ chưa nhập !!!"))</f>
        <v/>
      </c>
      <c r="E1032" s="5" t="str">
        <f t="array" ref="E1032">IFERROR(UPPER(INDEX(#REF!,MATCH(B1032,#REF!,0),0)),"")</f>
        <v/>
      </c>
      <c r="F1032" s="5" t="str">
        <f t="array" ref="F1032">IFERROR(LOWER(INDEX(#REF!,MATCH(B1032,#REF!,0),0)),"")</f>
        <v/>
      </c>
      <c r="G1032" s="5" t="str">
        <f t="array" ref="G1032">UPPER(IFERROR(INDEX(#REF!,MATCH(B1032,#REF!,0),0),""))</f>
        <v/>
      </c>
    </row>
    <row r="1033" spans="1:7" ht="18.75" x14ac:dyDescent="0.2">
      <c r="A1033" s="12"/>
      <c r="B1033" s="8"/>
      <c r="C1033" s="5" t="str">
        <f t="array" ref="C1033">IFERROR(INDEX(#REF!,MATCH(B1033,#REF!,0),0),"")</f>
        <v/>
      </c>
      <c r="D1033" s="5" t="str">
        <f t="array" ref="D1033">LOWER(IFERROR(IF(B1033="","",INDEX(#REF!,MATCH(B1033,#REF!,0),0)),"MVĐ chưa nhập !!!"))</f>
        <v/>
      </c>
      <c r="E1033" s="5" t="str">
        <f t="array" ref="E1033">IFERROR(UPPER(INDEX(#REF!,MATCH(B1033,#REF!,0),0)),"")</f>
        <v/>
      </c>
      <c r="F1033" s="5" t="str">
        <f t="array" ref="F1033">IFERROR(LOWER(INDEX(#REF!,MATCH(B1033,#REF!,0),0)),"")</f>
        <v/>
      </c>
      <c r="G1033" s="5" t="str">
        <f t="array" ref="G1033">UPPER(IFERROR(INDEX(#REF!,MATCH(B1033,#REF!,0),0),""))</f>
        <v/>
      </c>
    </row>
    <row r="1034" spans="1:7" ht="18.75" x14ac:dyDescent="0.2">
      <c r="A1034" s="12"/>
      <c r="B1034" s="8"/>
      <c r="C1034" s="5" t="str">
        <f t="array" ref="C1034">IFERROR(INDEX(#REF!,MATCH(B1034,#REF!,0),0),"")</f>
        <v/>
      </c>
      <c r="D1034" s="5" t="str">
        <f t="array" ref="D1034">LOWER(IFERROR(IF(B1034="","",INDEX(#REF!,MATCH(B1034,#REF!,0),0)),"MVĐ chưa nhập !!!"))</f>
        <v/>
      </c>
      <c r="E1034" s="5" t="str">
        <f t="array" ref="E1034">IFERROR(UPPER(INDEX(#REF!,MATCH(B1034,#REF!,0),0)),"")</f>
        <v/>
      </c>
      <c r="F1034" s="5" t="str">
        <f t="array" ref="F1034">IFERROR(LOWER(INDEX(#REF!,MATCH(B1034,#REF!,0),0)),"")</f>
        <v/>
      </c>
      <c r="G1034" s="5" t="str">
        <f t="array" ref="G1034">UPPER(IFERROR(INDEX(#REF!,MATCH(B1034,#REF!,0),0),""))</f>
        <v/>
      </c>
    </row>
    <row r="1035" spans="1:7" ht="18.75" x14ac:dyDescent="0.2">
      <c r="A1035" s="12"/>
      <c r="B1035" s="8"/>
      <c r="C1035" s="5" t="str">
        <f t="array" ref="C1035">IFERROR(INDEX(#REF!,MATCH(B1035,#REF!,0),0),"")</f>
        <v/>
      </c>
      <c r="D1035" s="5" t="str">
        <f t="array" ref="D1035">LOWER(IFERROR(IF(B1035="","",INDEX(#REF!,MATCH(B1035,#REF!,0),0)),"MVĐ chưa nhập !!!"))</f>
        <v/>
      </c>
      <c r="E1035" s="5" t="str">
        <f t="array" ref="E1035">IFERROR(UPPER(INDEX(#REF!,MATCH(B1035,#REF!,0),0)),"")</f>
        <v/>
      </c>
      <c r="F1035" s="5" t="str">
        <f t="array" ref="F1035">IFERROR(LOWER(INDEX(#REF!,MATCH(B1035,#REF!,0),0)),"")</f>
        <v/>
      </c>
      <c r="G1035" s="5" t="str">
        <f t="array" ref="G1035">UPPER(IFERROR(INDEX(#REF!,MATCH(B1035,#REF!,0),0),""))</f>
        <v/>
      </c>
    </row>
    <row r="1036" spans="1:7" ht="18.75" x14ac:dyDescent="0.2">
      <c r="A1036" s="12"/>
      <c r="B1036" s="8"/>
      <c r="C1036" s="5" t="str">
        <f t="array" ref="C1036">IFERROR(INDEX(#REF!,MATCH(B1036,#REF!,0),0),"")</f>
        <v/>
      </c>
      <c r="D1036" s="5" t="str">
        <f t="array" ref="D1036">LOWER(IFERROR(IF(B1036="","",INDEX(#REF!,MATCH(B1036,#REF!,0),0)),"MVĐ chưa nhập !!!"))</f>
        <v/>
      </c>
      <c r="E1036" s="5" t="str">
        <f t="array" ref="E1036">IFERROR(UPPER(INDEX(#REF!,MATCH(B1036,#REF!,0),0)),"")</f>
        <v/>
      </c>
      <c r="F1036" s="5" t="str">
        <f t="array" ref="F1036">IFERROR(LOWER(INDEX(#REF!,MATCH(B1036,#REF!,0),0)),"")</f>
        <v/>
      </c>
      <c r="G1036" s="5" t="str">
        <f t="array" ref="G1036">UPPER(IFERROR(INDEX(#REF!,MATCH(B1036,#REF!,0),0),""))</f>
        <v/>
      </c>
    </row>
    <row r="1037" spans="1:7" ht="18.75" x14ac:dyDescent="0.2">
      <c r="A1037" s="12"/>
      <c r="B1037" s="8"/>
      <c r="C1037" s="5" t="str">
        <f t="array" ref="C1037">IFERROR(INDEX(#REF!,MATCH(B1037,#REF!,0),0),"")</f>
        <v/>
      </c>
      <c r="D1037" s="5" t="str">
        <f t="array" ref="D1037">LOWER(IFERROR(IF(B1037="","",INDEX(#REF!,MATCH(B1037,#REF!,0),0)),"MVĐ chưa nhập !!!"))</f>
        <v/>
      </c>
      <c r="E1037" s="5" t="str">
        <f t="array" ref="E1037">IFERROR(UPPER(INDEX(#REF!,MATCH(B1037,#REF!,0),0)),"")</f>
        <v/>
      </c>
      <c r="F1037" s="5" t="str">
        <f t="array" ref="F1037">IFERROR(LOWER(INDEX(#REF!,MATCH(B1037,#REF!,0),0)),"")</f>
        <v/>
      </c>
      <c r="G1037" s="5" t="str">
        <f t="array" ref="G1037">UPPER(IFERROR(INDEX(#REF!,MATCH(B1037,#REF!,0),0),""))</f>
        <v/>
      </c>
    </row>
    <row r="1038" spans="1:7" ht="18.75" x14ac:dyDescent="0.2">
      <c r="A1038" s="12"/>
      <c r="B1038" s="8"/>
      <c r="C1038" s="5" t="str">
        <f t="array" ref="C1038">IFERROR(INDEX(#REF!,MATCH(B1038,#REF!,0),0),"")</f>
        <v/>
      </c>
      <c r="D1038" s="5" t="str">
        <f t="array" ref="D1038">LOWER(IFERROR(IF(B1038="","",INDEX(#REF!,MATCH(B1038,#REF!,0),0)),"MVĐ chưa nhập !!!"))</f>
        <v/>
      </c>
      <c r="E1038" s="5" t="str">
        <f t="array" ref="E1038">IFERROR(UPPER(INDEX(#REF!,MATCH(B1038,#REF!,0),0)),"")</f>
        <v/>
      </c>
      <c r="F1038" s="5" t="str">
        <f t="array" ref="F1038">IFERROR(LOWER(INDEX(#REF!,MATCH(B1038,#REF!,0),0)),"")</f>
        <v/>
      </c>
      <c r="G1038" s="5" t="str">
        <f t="array" ref="G1038">UPPER(IFERROR(INDEX(#REF!,MATCH(B1038,#REF!,0),0),""))</f>
        <v/>
      </c>
    </row>
    <row r="1039" spans="1:7" ht="18.75" x14ac:dyDescent="0.2">
      <c r="A1039" s="12"/>
      <c r="B1039" s="8"/>
      <c r="C1039" s="5" t="str">
        <f t="array" ref="C1039">IFERROR(INDEX(#REF!,MATCH(B1039,#REF!,0),0),"")</f>
        <v/>
      </c>
      <c r="D1039" s="5" t="str">
        <f t="array" ref="D1039">LOWER(IFERROR(IF(B1039="","",INDEX(#REF!,MATCH(B1039,#REF!,0),0)),"MVĐ chưa nhập !!!"))</f>
        <v/>
      </c>
      <c r="E1039" s="5" t="str">
        <f t="array" ref="E1039">IFERROR(UPPER(INDEX(#REF!,MATCH(B1039,#REF!,0),0)),"")</f>
        <v/>
      </c>
      <c r="F1039" s="5" t="str">
        <f t="array" ref="F1039">IFERROR(LOWER(INDEX(#REF!,MATCH(B1039,#REF!,0),0)),"")</f>
        <v/>
      </c>
      <c r="G1039" s="5" t="str">
        <f t="array" ref="G1039">UPPER(IFERROR(INDEX(#REF!,MATCH(B1039,#REF!,0),0),""))</f>
        <v/>
      </c>
    </row>
    <row r="1040" spans="1:7" ht="18.75" x14ac:dyDescent="0.2">
      <c r="A1040" s="12"/>
      <c r="B1040" s="8"/>
      <c r="C1040" s="5" t="str">
        <f t="array" ref="C1040">IFERROR(INDEX(#REF!,MATCH(B1040,#REF!,0),0),"")</f>
        <v/>
      </c>
      <c r="D1040" s="5" t="str">
        <f t="array" ref="D1040">LOWER(IFERROR(IF(B1040="","",INDEX(#REF!,MATCH(B1040,#REF!,0),0)),"MVĐ chưa nhập !!!"))</f>
        <v/>
      </c>
      <c r="E1040" s="5" t="str">
        <f t="array" ref="E1040">IFERROR(UPPER(INDEX(#REF!,MATCH(B1040,#REF!,0),0)),"")</f>
        <v/>
      </c>
      <c r="F1040" s="5" t="str">
        <f t="array" ref="F1040">IFERROR(LOWER(INDEX(#REF!,MATCH(B1040,#REF!,0),0)),"")</f>
        <v/>
      </c>
      <c r="G1040" s="5" t="str">
        <f t="array" ref="G1040">UPPER(IFERROR(INDEX(#REF!,MATCH(B1040,#REF!,0),0),""))</f>
        <v/>
      </c>
    </row>
    <row r="1041" spans="1:7" ht="18.75" x14ac:dyDescent="0.2">
      <c r="A1041" s="12"/>
      <c r="B1041" s="8"/>
      <c r="C1041" s="5" t="str">
        <f t="array" ref="C1041">IFERROR(INDEX(#REF!,MATCH(B1041,#REF!,0),0),"")</f>
        <v/>
      </c>
      <c r="D1041" s="5" t="str">
        <f t="array" ref="D1041">LOWER(IFERROR(IF(B1041="","",INDEX(#REF!,MATCH(B1041,#REF!,0),0)),"MVĐ chưa nhập !!!"))</f>
        <v/>
      </c>
      <c r="E1041" s="5" t="str">
        <f t="array" ref="E1041">IFERROR(UPPER(INDEX(#REF!,MATCH(B1041,#REF!,0),0)),"")</f>
        <v/>
      </c>
      <c r="F1041" s="5" t="str">
        <f t="array" ref="F1041">IFERROR(LOWER(INDEX(#REF!,MATCH(B1041,#REF!,0),0)),"")</f>
        <v/>
      </c>
      <c r="G1041" s="5" t="str">
        <f t="array" ref="G1041">UPPER(IFERROR(INDEX(#REF!,MATCH(B1041,#REF!,0),0),""))</f>
        <v/>
      </c>
    </row>
    <row r="1042" spans="1:7" ht="18.75" x14ac:dyDescent="0.2">
      <c r="A1042" s="12"/>
      <c r="B1042" s="8"/>
      <c r="C1042" s="5" t="str">
        <f t="array" ref="C1042">IFERROR(INDEX(#REF!,MATCH(B1042,#REF!,0),0),"")</f>
        <v/>
      </c>
      <c r="D1042" s="5" t="str">
        <f t="array" ref="D1042">LOWER(IFERROR(IF(B1042="","",INDEX(#REF!,MATCH(B1042,#REF!,0),0)),"MVĐ chưa nhập !!!"))</f>
        <v/>
      </c>
      <c r="E1042" s="5" t="str">
        <f t="array" ref="E1042">IFERROR(UPPER(INDEX(#REF!,MATCH(B1042,#REF!,0),0)),"")</f>
        <v/>
      </c>
      <c r="F1042" s="5" t="str">
        <f t="array" ref="F1042">IFERROR(LOWER(INDEX(#REF!,MATCH(B1042,#REF!,0),0)),"")</f>
        <v/>
      </c>
      <c r="G1042" s="5" t="str">
        <f t="array" ref="G1042">UPPER(IFERROR(INDEX(#REF!,MATCH(B1042,#REF!,0),0),""))</f>
        <v/>
      </c>
    </row>
    <row r="1043" spans="1:7" ht="18.75" x14ac:dyDescent="0.2">
      <c r="A1043" s="12"/>
      <c r="B1043" s="8"/>
      <c r="C1043" s="5" t="str">
        <f t="array" ref="C1043">IFERROR(INDEX(#REF!,MATCH(B1043,#REF!,0),0),"")</f>
        <v/>
      </c>
      <c r="D1043" s="5" t="str">
        <f t="array" ref="D1043">LOWER(IFERROR(IF(B1043="","",INDEX(#REF!,MATCH(B1043,#REF!,0),0)),"MVĐ chưa nhập !!!"))</f>
        <v/>
      </c>
      <c r="E1043" s="5" t="str">
        <f t="array" ref="E1043">IFERROR(UPPER(INDEX(#REF!,MATCH(B1043,#REF!,0),0)),"")</f>
        <v/>
      </c>
      <c r="F1043" s="5" t="str">
        <f t="array" ref="F1043">IFERROR(LOWER(INDEX(#REF!,MATCH(B1043,#REF!,0),0)),"")</f>
        <v/>
      </c>
      <c r="G1043" s="5" t="str">
        <f t="array" ref="G1043">UPPER(IFERROR(INDEX(#REF!,MATCH(B1043,#REF!,0),0),""))</f>
        <v/>
      </c>
    </row>
    <row r="1044" spans="1:7" ht="18.75" x14ac:dyDescent="0.2">
      <c r="A1044" s="12"/>
      <c r="B1044" s="8"/>
      <c r="C1044" s="5" t="str">
        <f t="array" ref="C1044">IFERROR(INDEX(#REF!,MATCH(B1044,#REF!,0),0),"")</f>
        <v/>
      </c>
      <c r="D1044" s="5" t="str">
        <f t="array" ref="D1044">LOWER(IFERROR(IF(B1044="","",INDEX(#REF!,MATCH(B1044,#REF!,0),0)),"MVĐ chưa nhập !!!"))</f>
        <v/>
      </c>
      <c r="E1044" s="5" t="str">
        <f t="array" ref="E1044">IFERROR(UPPER(INDEX(#REF!,MATCH(B1044,#REF!,0),0)),"")</f>
        <v/>
      </c>
      <c r="F1044" s="5" t="str">
        <f t="array" ref="F1044">IFERROR(LOWER(INDEX(#REF!,MATCH(B1044,#REF!,0),0)),"")</f>
        <v/>
      </c>
      <c r="G1044" s="5" t="str">
        <f t="array" ref="G1044">UPPER(IFERROR(INDEX(#REF!,MATCH(B1044,#REF!,0),0),""))</f>
        <v/>
      </c>
    </row>
    <row r="1045" spans="1:7" ht="18.75" x14ac:dyDescent="0.2">
      <c r="A1045" s="12"/>
      <c r="B1045" s="8"/>
      <c r="C1045" s="5" t="str">
        <f t="array" ref="C1045">IFERROR(INDEX(#REF!,MATCH(B1045,#REF!,0),0),"")</f>
        <v/>
      </c>
      <c r="D1045" s="5" t="str">
        <f t="array" ref="D1045">LOWER(IFERROR(IF(B1045="","",INDEX(#REF!,MATCH(B1045,#REF!,0),0)),"MVĐ chưa nhập !!!"))</f>
        <v/>
      </c>
      <c r="E1045" s="5" t="str">
        <f t="array" ref="E1045">IFERROR(UPPER(INDEX(#REF!,MATCH(B1045,#REF!,0),0)),"")</f>
        <v/>
      </c>
      <c r="F1045" s="5" t="str">
        <f t="array" ref="F1045">IFERROR(LOWER(INDEX(#REF!,MATCH(B1045,#REF!,0),0)),"")</f>
        <v/>
      </c>
      <c r="G1045" s="5" t="str">
        <f t="array" ref="G1045">UPPER(IFERROR(INDEX(#REF!,MATCH(B1045,#REF!,0),0),""))</f>
        <v/>
      </c>
    </row>
    <row r="1046" spans="1:7" ht="18.75" x14ac:dyDescent="0.2">
      <c r="A1046" s="12"/>
      <c r="B1046" s="8"/>
      <c r="C1046" s="5" t="str">
        <f t="array" ref="C1046">IFERROR(INDEX(#REF!,MATCH(B1046,#REF!,0),0),"")</f>
        <v/>
      </c>
      <c r="D1046" s="5" t="str">
        <f t="array" ref="D1046">LOWER(IFERROR(IF(B1046="","",INDEX(#REF!,MATCH(B1046,#REF!,0),0)),"MVĐ chưa nhập !!!"))</f>
        <v/>
      </c>
      <c r="E1046" s="5" t="str">
        <f t="array" ref="E1046">IFERROR(UPPER(INDEX(#REF!,MATCH(B1046,#REF!,0),0)),"")</f>
        <v/>
      </c>
      <c r="F1046" s="5" t="str">
        <f t="array" ref="F1046">IFERROR(LOWER(INDEX(#REF!,MATCH(B1046,#REF!,0),0)),"")</f>
        <v/>
      </c>
      <c r="G1046" s="5" t="str">
        <f t="array" ref="G1046">UPPER(IFERROR(INDEX(#REF!,MATCH(B1046,#REF!,0),0),""))</f>
        <v/>
      </c>
    </row>
    <row r="1047" spans="1:7" ht="18.75" x14ac:dyDescent="0.2">
      <c r="A1047" s="12"/>
      <c r="B1047" s="8"/>
      <c r="C1047" s="5" t="str">
        <f t="array" ref="C1047">IFERROR(INDEX(#REF!,MATCH(B1047,#REF!,0),0),"")</f>
        <v/>
      </c>
      <c r="D1047" s="5" t="str">
        <f t="array" ref="D1047">LOWER(IFERROR(IF(B1047="","",INDEX(#REF!,MATCH(B1047,#REF!,0),0)),"MVĐ chưa nhập !!!"))</f>
        <v/>
      </c>
      <c r="E1047" s="5" t="str">
        <f t="array" ref="E1047">IFERROR(UPPER(INDEX(#REF!,MATCH(B1047,#REF!,0),0)),"")</f>
        <v/>
      </c>
      <c r="F1047" s="5" t="str">
        <f t="array" ref="F1047">IFERROR(LOWER(INDEX(#REF!,MATCH(B1047,#REF!,0),0)),"")</f>
        <v/>
      </c>
      <c r="G1047" s="5" t="str">
        <f t="array" ref="G1047">UPPER(IFERROR(INDEX(#REF!,MATCH(B1047,#REF!,0),0),""))</f>
        <v/>
      </c>
    </row>
    <row r="1048" spans="1:7" ht="18.75" x14ac:dyDescent="0.2">
      <c r="A1048" s="12"/>
      <c r="B1048" s="8"/>
      <c r="C1048" s="5" t="str">
        <f t="array" ref="C1048">IFERROR(INDEX(#REF!,MATCH(B1048,#REF!,0),0),"")</f>
        <v/>
      </c>
      <c r="D1048" s="5" t="str">
        <f t="array" ref="D1048">LOWER(IFERROR(IF(B1048="","",INDEX(#REF!,MATCH(B1048,#REF!,0),0)),"MVĐ chưa nhập !!!"))</f>
        <v/>
      </c>
      <c r="E1048" s="5" t="str">
        <f t="array" ref="E1048">IFERROR(UPPER(INDEX(#REF!,MATCH(B1048,#REF!,0),0)),"")</f>
        <v/>
      </c>
      <c r="F1048" s="5" t="str">
        <f t="array" ref="F1048">IFERROR(LOWER(INDEX(#REF!,MATCH(B1048,#REF!,0),0)),"")</f>
        <v/>
      </c>
      <c r="G1048" s="5" t="str">
        <f t="array" ref="G1048">UPPER(IFERROR(INDEX(#REF!,MATCH(B1048,#REF!,0),0),""))</f>
        <v/>
      </c>
    </row>
    <row r="1049" spans="1:7" ht="18.75" x14ac:dyDescent="0.2">
      <c r="A1049" s="12"/>
      <c r="B1049" s="8"/>
      <c r="C1049" s="5" t="str">
        <f t="array" ref="C1049">IFERROR(INDEX(#REF!,MATCH(B1049,#REF!,0),0),"")</f>
        <v/>
      </c>
      <c r="D1049" s="5" t="str">
        <f t="array" ref="D1049">LOWER(IFERROR(IF(B1049="","",INDEX(#REF!,MATCH(B1049,#REF!,0),0)),"MVĐ chưa nhập !!!"))</f>
        <v/>
      </c>
      <c r="E1049" s="5" t="str">
        <f t="array" ref="E1049">IFERROR(UPPER(INDEX(#REF!,MATCH(B1049,#REF!,0),0)),"")</f>
        <v/>
      </c>
      <c r="F1049" s="5" t="str">
        <f t="array" ref="F1049">IFERROR(LOWER(INDEX(#REF!,MATCH(B1049,#REF!,0),0)),"")</f>
        <v/>
      </c>
      <c r="G1049" s="5" t="str">
        <f t="array" ref="G1049">UPPER(IFERROR(INDEX(#REF!,MATCH(B1049,#REF!,0),0),""))</f>
        <v/>
      </c>
    </row>
    <row r="1050" spans="1:7" ht="18.75" x14ac:dyDescent="0.2">
      <c r="A1050" s="12"/>
      <c r="B1050" s="8"/>
      <c r="C1050" s="5" t="str">
        <f t="array" ref="C1050">IFERROR(INDEX(#REF!,MATCH(B1050,#REF!,0),0),"")</f>
        <v/>
      </c>
      <c r="D1050" s="5" t="str">
        <f t="array" ref="D1050">LOWER(IFERROR(IF(B1050="","",INDEX(#REF!,MATCH(B1050,#REF!,0),0)),"MVĐ chưa nhập !!!"))</f>
        <v/>
      </c>
      <c r="E1050" s="5" t="str">
        <f t="array" ref="E1050">IFERROR(UPPER(INDEX(#REF!,MATCH(B1050,#REF!,0),0)),"")</f>
        <v/>
      </c>
      <c r="F1050" s="5" t="str">
        <f t="array" ref="F1050">IFERROR(LOWER(INDEX(#REF!,MATCH(B1050,#REF!,0),0)),"")</f>
        <v/>
      </c>
      <c r="G1050" s="5" t="str">
        <f t="array" ref="G1050">UPPER(IFERROR(INDEX(#REF!,MATCH(B1050,#REF!,0),0),""))</f>
        <v/>
      </c>
    </row>
    <row r="1051" spans="1:7" ht="18.75" x14ac:dyDescent="0.2">
      <c r="A1051" s="12"/>
      <c r="B1051" s="8"/>
      <c r="C1051" s="5" t="str">
        <f t="array" ref="C1051">IFERROR(INDEX(#REF!,MATCH(B1051,#REF!,0),0),"")</f>
        <v/>
      </c>
      <c r="D1051" s="5" t="str">
        <f t="array" ref="D1051">LOWER(IFERROR(IF(B1051="","",INDEX(#REF!,MATCH(B1051,#REF!,0),0)),"MVĐ chưa nhập !!!"))</f>
        <v/>
      </c>
      <c r="E1051" s="5" t="str">
        <f t="array" ref="E1051">IFERROR(UPPER(INDEX(#REF!,MATCH(B1051,#REF!,0),0)),"")</f>
        <v/>
      </c>
      <c r="F1051" s="5" t="str">
        <f t="array" ref="F1051">IFERROR(LOWER(INDEX(#REF!,MATCH(B1051,#REF!,0),0)),"")</f>
        <v/>
      </c>
      <c r="G1051" s="5" t="str">
        <f t="array" ref="G1051">UPPER(IFERROR(INDEX(#REF!,MATCH(B1051,#REF!,0),0),""))</f>
        <v/>
      </c>
    </row>
    <row r="1052" spans="1:7" ht="18.75" x14ac:dyDescent="0.2">
      <c r="A1052" s="12"/>
      <c r="B1052" s="8"/>
      <c r="C1052" s="5" t="str">
        <f t="array" ref="C1052">IFERROR(INDEX(#REF!,MATCH(B1052,#REF!,0),0),"")</f>
        <v/>
      </c>
      <c r="D1052" s="5" t="str">
        <f t="array" ref="D1052">LOWER(IFERROR(IF(B1052="","",INDEX(#REF!,MATCH(B1052,#REF!,0),0)),"MVĐ chưa nhập !!!"))</f>
        <v/>
      </c>
      <c r="E1052" s="5" t="str">
        <f t="array" ref="E1052">IFERROR(UPPER(INDEX(#REF!,MATCH(B1052,#REF!,0),0)),"")</f>
        <v/>
      </c>
      <c r="F1052" s="5" t="str">
        <f t="array" ref="F1052">IFERROR(LOWER(INDEX(#REF!,MATCH(B1052,#REF!,0),0)),"")</f>
        <v/>
      </c>
      <c r="G1052" s="5" t="str">
        <f t="array" ref="G1052">UPPER(IFERROR(INDEX(#REF!,MATCH(B1052,#REF!,0),0),""))</f>
        <v/>
      </c>
    </row>
    <row r="1053" spans="1:7" ht="18.75" x14ac:dyDescent="0.2">
      <c r="A1053" s="12"/>
      <c r="B1053" s="8"/>
      <c r="C1053" s="5" t="str">
        <f t="array" ref="C1053">IFERROR(INDEX(#REF!,MATCH(B1053,#REF!,0),0),"")</f>
        <v/>
      </c>
      <c r="D1053" s="5" t="str">
        <f t="array" ref="D1053">LOWER(IFERROR(IF(B1053="","",INDEX(#REF!,MATCH(B1053,#REF!,0),0)),"MVĐ chưa nhập !!!"))</f>
        <v/>
      </c>
      <c r="E1053" s="5" t="str">
        <f t="array" ref="E1053">IFERROR(UPPER(INDEX(#REF!,MATCH(B1053,#REF!,0),0)),"")</f>
        <v/>
      </c>
      <c r="F1053" s="5" t="str">
        <f t="array" ref="F1053">IFERROR(LOWER(INDEX(#REF!,MATCH(B1053,#REF!,0),0)),"")</f>
        <v/>
      </c>
      <c r="G1053" s="5" t="str">
        <f t="array" ref="G1053">UPPER(IFERROR(INDEX(#REF!,MATCH(B1053,#REF!,0),0),""))</f>
        <v/>
      </c>
    </row>
    <row r="1054" spans="1:7" ht="18.75" x14ac:dyDescent="0.2">
      <c r="A1054" s="12"/>
      <c r="B1054" s="8"/>
      <c r="C1054" s="5" t="str">
        <f t="array" ref="C1054">IFERROR(INDEX(#REF!,MATCH(B1054,#REF!,0),0),"")</f>
        <v/>
      </c>
      <c r="D1054" s="5" t="str">
        <f t="array" ref="D1054">LOWER(IFERROR(IF(B1054="","",INDEX(#REF!,MATCH(B1054,#REF!,0),0)),"MVĐ chưa nhập !!!"))</f>
        <v/>
      </c>
      <c r="E1054" s="5" t="str">
        <f t="array" ref="E1054">IFERROR(UPPER(INDEX(#REF!,MATCH(B1054,#REF!,0),0)),"")</f>
        <v/>
      </c>
      <c r="F1054" s="5" t="str">
        <f t="array" ref="F1054">IFERROR(LOWER(INDEX(#REF!,MATCH(B1054,#REF!,0),0)),"")</f>
        <v/>
      </c>
      <c r="G1054" s="5" t="str">
        <f t="array" ref="G1054">UPPER(IFERROR(INDEX(#REF!,MATCH(B1054,#REF!,0),0),""))</f>
        <v/>
      </c>
    </row>
    <row r="1055" spans="1:7" ht="18.75" x14ac:dyDescent="0.2">
      <c r="A1055" s="12"/>
      <c r="B1055" s="8"/>
      <c r="C1055" s="5" t="str">
        <f t="array" ref="C1055">IFERROR(INDEX(#REF!,MATCH(B1055,#REF!,0),0),"")</f>
        <v/>
      </c>
      <c r="D1055" s="5" t="str">
        <f t="array" ref="D1055">LOWER(IFERROR(IF(B1055="","",INDEX(#REF!,MATCH(B1055,#REF!,0),0)),"MVĐ chưa nhập !!!"))</f>
        <v/>
      </c>
      <c r="E1055" s="5" t="str">
        <f t="array" ref="E1055">IFERROR(UPPER(INDEX(#REF!,MATCH(B1055,#REF!,0),0)),"")</f>
        <v/>
      </c>
      <c r="F1055" s="5" t="str">
        <f t="array" ref="F1055">IFERROR(LOWER(INDEX(#REF!,MATCH(B1055,#REF!,0),0)),"")</f>
        <v/>
      </c>
      <c r="G1055" s="5" t="str">
        <f t="array" ref="G1055">UPPER(IFERROR(INDEX(#REF!,MATCH(B1055,#REF!,0),0),""))</f>
        <v/>
      </c>
    </row>
    <row r="1056" spans="1:7" ht="18.75" x14ac:dyDescent="0.2">
      <c r="A1056" s="12"/>
      <c r="B1056" s="8"/>
      <c r="C1056" s="5" t="str">
        <f t="array" ref="C1056">IFERROR(INDEX(#REF!,MATCH(B1056,#REF!,0),0),"")</f>
        <v/>
      </c>
      <c r="D1056" s="5" t="str">
        <f t="array" ref="D1056">LOWER(IFERROR(IF(B1056="","",INDEX(#REF!,MATCH(B1056,#REF!,0),0)),"MVĐ chưa nhập !!!"))</f>
        <v/>
      </c>
      <c r="E1056" s="5" t="str">
        <f t="array" ref="E1056">IFERROR(UPPER(INDEX(#REF!,MATCH(B1056,#REF!,0),0)),"")</f>
        <v/>
      </c>
      <c r="F1056" s="5" t="str">
        <f t="array" ref="F1056">IFERROR(LOWER(INDEX(#REF!,MATCH(B1056,#REF!,0),0)),"")</f>
        <v/>
      </c>
      <c r="G1056" s="5" t="str">
        <f t="array" ref="G1056">UPPER(IFERROR(INDEX(#REF!,MATCH(B1056,#REF!,0),0),""))</f>
        <v/>
      </c>
    </row>
    <row r="1057" spans="1:7" ht="18.75" x14ac:dyDescent="0.2">
      <c r="A1057" s="12"/>
      <c r="B1057" s="8"/>
      <c r="C1057" s="5" t="str">
        <f t="array" ref="C1057">IFERROR(INDEX(#REF!,MATCH(B1057,#REF!,0),0),"")</f>
        <v/>
      </c>
      <c r="D1057" s="5" t="str">
        <f t="array" ref="D1057">LOWER(IFERROR(IF(B1057="","",INDEX(#REF!,MATCH(B1057,#REF!,0),0)),"MVĐ chưa nhập !!!"))</f>
        <v/>
      </c>
      <c r="E1057" s="5" t="str">
        <f t="array" ref="E1057">IFERROR(UPPER(INDEX(#REF!,MATCH(B1057,#REF!,0),0)),"")</f>
        <v/>
      </c>
      <c r="F1057" s="5" t="str">
        <f t="array" ref="F1057">IFERROR(LOWER(INDEX(#REF!,MATCH(B1057,#REF!,0),0)),"")</f>
        <v/>
      </c>
      <c r="G1057" s="5" t="str">
        <f t="array" ref="G1057">UPPER(IFERROR(INDEX(#REF!,MATCH(B1057,#REF!,0),0),""))</f>
        <v/>
      </c>
    </row>
    <row r="1058" spans="1:7" ht="18.75" x14ac:dyDescent="0.2">
      <c r="A1058" s="12"/>
      <c r="B1058" s="8"/>
      <c r="C1058" s="5" t="str">
        <f t="array" ref="C1058">IFERROR(INDEX(#REF!,MATCH(B1058,#REF!,0),0),"")</f>
        <v/>
      </c>
      <c r="D1058" s="5" t="str">
        <f t="array" ref="D1058">LOWER(IFERROR(IF(B1058="","",INDEX(#REF!,MATCH(B1058,#REF!,0),0)),"MVĐ chưa nhập !!!"))</f>
        <v/>
      </c>
      <c r="E1058" s="5" t="str">
        <f t="array" ref="E1058">IFERROR(UPPER(INDEX(#REF!,MATCH(B1058,#REF!,0),0)),"")</f>
        <v/>
      </c>
      <c r="F1058" s="5" t="str">
        <f t="array" ref="F1058">IFERROR(LOWER(INDEX(#REF!,MATCH(B1058,#REF!,0),0)),"")</f>
        <v/>
      </c>
      <c r="G1058" s="5" t="str">
        <f t="array" ref="G1058">UPPER(IFERROR(INDEX(#REF!,MATCH(B1058,#REF!,0),0),""))</f>
        <v/>
      </c>
    </row>
    <row r="1059" spans="1:7" ht="18.75" x14ac:dyDescent="0.2">
      <c r="A1059" s="12"/>
      <c r="B1059" s="8"/>
      <c r="C1059" s="5" t="str">
        <f t="array" ref="C1059">IFERROR(INDEX(#REF!,MATCH(B1059,#REF!,0),0),"")</f>
        <v/>
      </c>
      <c r="D1059" s="5" t="str">
        <f t="array" ref="D1059">LOWER(IFERROR(IF(B1059="","",INDEX(#REF!,MATCH(B1059,#REF!,0),0)),"MVĐ chưa nhập !!!"))</f>
        <v/>
      </c>
      <c r="E1059" s="5" t="str">
        <f t="array" ref="E1059">IFERROR(UPPER(INDEX(#REF!,MATCH(B1059,#REF!,0),0)),"")</f>
        <v/>
      </c>
      <c r="F1059" s="5" t="str">
        <f t="array" ref="F1059">IFERROR(LOWER(INDEX(#REF!,MATCH(B1059,#REF!,0),0)),"")</f>
        <v/>
      </c>
      <c r="G1059" s="5" t="str">
        <f t="array" ref="G1059">UPPER(IFERROR(INDEX(#REF!,MATCH(B1059,#REF!,0),0),""))</f>
        <v/>
      </c>
    </row>
    <row r="1060" spans="1:7" ht="18.75" x14ac:dyDescent="0.2">
      <c r="A1060" s="12"/>
      <c r="B1060" s="8"/>
      <c r="C1060" s="5" t="str">
        <f t="array" ref="C1060">IFERROR(INDEX(#REF!,MATCH(B1060,#REF!,0),0),"")</f>
        <v/>
      </c>
      <c r="D1060" s="5" t="str">
        <f t="array" ref="D1060">LOWER(IFERROR(IF(B1060="","",INDEX(#REF!,MATCH(B1060,#REF!,0),0)),"MVĐ chưa nhập !!!"))</f>
        <v/>
      </c>
      <c r="E1060" s="5" t="str">
        <f t="array" ref="E1060">IFERROR(UPPER(INDEX(#REF!,MATCH(B1060,#REF!,0),0)),"")</f>
        <v/>
      </c>
      <c r="F1060" s="5" t="str">
        <f t="array" ref="F1060">IFERROR(LOWER(INDEX(#REF!,MATCH(B1060,#REF!,0),0)),"")</f>
        <v/>
      </c>
      <c r="G1060" s="5" t="str">
        <f t="array" ref="G1060">UPPER(IFERROR(INDEX(#REF!,MATCH(B1060,#REF!,0),0),""))</f>
        <v/>
      </c>
    </row>
    <row r="1061" spans="1:7" ht="18.75" x14ac:dyDescent="0.2">
      <c r="A1061" s="12"/>
      <c r="B1061" s="8"/>
      <c r="C1061" s="5" t="str">
        <f t="array" ref="C1061">IFERROR(INDEX(#REF!,MATCH(B1061,#REF!,0),0),"")</f>
        <v/>
      </c>
      <c r="D1061" s="5" t="str">
        <f t="array" ref="D1061">LOWER(IFERROR(IF(B1061="","",INDEX(#REF!,MATCH(B1061,#REF!,0),0)),"MVĐ chưa nhập !!!"))</f>
        <v/>
      </c>
      <c r="E1061" s="5" t="str">
        <f t="array" ref="E1061">IFERROR(UPPER(INDEX(#REF!,MATCH(B1061,#REF!,0),0)),"")</f>
        <v/>
      </c>
      <c r="F1061" s="5" t="str">
        <f t="array" ref="F1061">IFERROR(LOWER(INDEX(#REF!,MATCH(B1061,#REF!,0),0)),"")</f>
        <v/>
      </c>
      <c r="G1061" s="5" t="str">
        <f t="array" ref="G1061">UPPER(IFERROR(INDEX(#REF!,MATCH(B1061,#REF!,0),0),""))</f>
        <v/>
      </c>
    </row>
    <row r="1062" spans="1:7" ht="18.75" x14ac:dyDescent="0.2">
      <c r="A1062" s="12"/>
      <c r="B1062" s="8"/>
      <c r="C1062" s="5" t="str">
        <f t="array" ref="C1062">IFERROR(INDEX(#REF!,MATCH(B1062,#REF!,0),0),"")</f>
        <v/>
      </c>
      <c r="D1062" s="5" t="str">
        <f t="array" ref="D1062">LOWER(IFERROR(IF(B1062="","",INDEX(#REF!,MATCH(B1062,#REF!,0),0)),"MVĐ chưa nhập !!!"))</f>
        <v/>
      </c>
      <c r="E1062" s="5" t="str">
        <f t="array" ref="E1062">IFERROR(UPPER(INDEX(#REF!,MATCH(B1062,#REF!,0),0)),"")</f>
        <v/>
      </c>
      <c r="F1062" s="5" t="str">
        <f t="array" ref="F1062">IFERROR(LOWER(INDEX(#REF!,MATCH(B1062,#REF!,0),0)),"")</f>
        <v/>
      </c>
      <c r="G1062" s="5" t="str">
        <f t="array" ref="G1062">UPPER(IFERROR(INDEX(#REF!,MATCH(B1062,#REF!,0),0),""))</f>
        <v/>
      </c>
    </row>
    <row r="1063" spans="1:7" ht="18.75" x14ac:dyDescent="0.2">
      <c r="A1063" s="12"/>
      <c r="B1063" s="8"/>
      <c r="C1063" s="5" t="str">
        <f t="array" ref="C1063">IFERROR(INDEX(#REF!,MATCH(B1063,#REF!,0),0),"")</f>
        <v/>
      </c>
      <c r="D1063" s="5" t="str">
        <f t="array" ref="D1063">LOWER(IFERROR(IF(B1063="","",INDEX(#REF!,MATCH(B1063,#REF!,0),0)),"MVĐ chưa nhập !!!"))</f>
        <v/>
      </c>
      <c r="E1063" s="5" t="str">
        <f t="array" ref="E1063">IFERROR(UPPER(INDEX(#REF!,MATCH(B1063,#REF!,0),0)),"")</f>
        <v/>
      </c>
      <c r="F1063" s="5" t="str">
        <f t="array" ref="F1063">IFERROR(LOWER(INDEX(#REF!,MATCH(B1063,#REF!,0),0)),"")</f>
        <v/>
      </c>
      <c r="G1063" s="5" t="str">
        <f t="array" ref="G1063">UPPER(IFERROR(INDEX(#REF!,MATCH(B1063,#REF!,0),0),""))</f>
        <v/>
      </c>
    </row>
    <row r="1064" spans="1:7" ht="18.75" x14ac:dyDescent="0.2">
      <c r="A1064" s="12"/>
      <c r="B1064" s="8"/>
      <c r="C1064" s="5" t="str">
        <f t="array" ref="C1064">IFERROR(INDEX(#REF!,MATCH(B1064,#REF!,0),0),"")</f>
        <v/>
      </c>
      <c r="D1064" s="5" t="str">
        <f t="array" ref="D1064">LOWER(IFERROR(IF(B1064="","",INDEX(#REF!,MATCH(B1064,#REF!,0),0)),"MVĐ chưa nhập !!!"))</f>
        <v/>
      </c>
      <c r="E1064" s="5" t="str">
        <f t="array" ref="E1064">IFERROR(UPPER(INDEX(#REF!,MATCH(B1064,#REF!,0),0)),"")</f>
        <v/>
      </c>
      <c r="F1064" s="5" t="str">
        <f t="array" ref="F1064">IFERROR(LOWER(INDEX(#REF!,MATCH(B1064,#REF!,0),0)),"")</f>
        <v/>
      </c>
      <c r="G1064" s="5" t="str">
        <f t="array" ref="G1064">UPPER(IFERROR(INDEX(#REF!,MATCH(B1064,#REF!,0),0),""))</f>
        <v/>
      </c>
    </row>
    <row r="1065" spans="1:7" ht="18.75" x14ac:dyDescent="0.2">
      <c r="A1065" s="12"/>
      <c r="B1065" s="8"/>
      <c r="C1065" s="5" t="str">
        <f t="array" ref="C1065">IFERROR(INDEX(#REF!,MATCH(B1065,#REF!,0),0),"")</f>
        <v/>
      </c>
      <c r="D1065" s="5" t="str">
        <f t="array" ref="D1065">LOWER(IFERROR(IF(B1065="","",INDEX(#REF!,MATCH(B1065,#REF!,0),0)),"MVĐ chưa nhập !!!"))</f>
        <v/>
      </c>
      <c r="E1065" s="5" t="str">
        <f t="array" ref="E1065">IFERROR(UPPER(INDEX(#REF!,MATCH(B1065,#REF!,0),0)),"")</f>
        <v/>
      </c>
      <c r="F1065" s="5" t="str">
        <f t="array" ref="F1065">IFERROR(LOWER(INDEX(#REF!,MATCH(B1065,#REF!,0),0)),"")</f>
        <v/>
      </c>
      <c r="G1065" s="5" t="str">
        <f t="array" ref="G1065">UPPER(IFERROR(INDEX(#REF!,MATCH(B1065,#REF!,0),0),""))</f>
        <v/>
      </c>
    </row>
    <row r="1066" spans="1:7" ht="18.75" x14ac:dyDescent="0.2">
      <c r="A1066" s="12"/>
      <c r="B1066" s="8"/>
      <c r="C1066" s="5" t="str">
        <f t="array" ref="C1066">IFERROR(INDEX(#REF!,MATCH(B1066,#REF!,0),0),"")</f>
        <v/>
      </c>
      <c r="D1066" s="5" t="str">
        <f t="array" ref="D1066">LOWER(IFERROR(IF(B1066="","",INDEX(#REF!,MATCH(B1066,#REF!,0),0)),"MVĐ chưa nhập !!!"))</f>
        <v/>
      </c>
      <c r="E1066" s="5" t="str">
        <f t="array" ref="E1066">IFERROR(UPPER(INDEX(#REF!,MATCH(B1066,#REF!,0),0)),"")</f>
        <v/>
      </c>
      <c r="F1066" s="5" t="str">
        <f t="array" ref="F1066">IFERROR(LOWER(INDEX(#REF!,MATCH(B1066,#REF!,0),0)),"")</f>
        <v/>
      </c>
      <c r="G1066" s="5" t="str">
        <f t="array" ref="G1066">UPPER(IFERROR(INDEX(#REF!,MATCH(B1066,#REF!,0),0),""))</f>
        <v/>
      </c>
    </row>
    <row r="1067" spans="1:7" ht="18.75" x14ac:dyDescent="0.2">
      <c r="A1067" s="12"/>
      <c r="B1067" s="8"/>
      <c r="C1067" s="5" t="str">
        <f t="array" ref="C1067">IFERROR(INDEX(#REF!,MATCH(B1067,#REF!,0),0),"")</f>
        <v/>
      </c>
      <c r="D1067" s="5" t="str">
        <f t="array" ref="D1067">LOWER(IFERROR(IF(B1067="","",INDEX(#REF!,MATCH(B1067,#REF!,0),0)),"MVĐ chưa nhập !!!"))</f>
        <v/>
      </c>
      <c r="E1067" s="5" t="str">
        <f t="array" ref="E1067">IFERROR(UPPER(INDEX(#REF!,MATCH(B1067,#REF!,0),0)),"")</f>
        <v/>
      </c>
      <c r="F1067" s="5" t="str">
        <f t="array" ref="F1067">IFERROR(LOWER(INDEX(#REF!,MATCH(B1067,#REF!,0),0)),"")</f>
        <v/>
      </c>
      <c r="G1067" s="5" t="str">
        <f t="array" ref="G1067">UPPER(IFERROR(INDEX(#REF!,MATCH(B1067,#REF!,0),0),""))</f>
        <v/>
      </c>
    </row>
    <row r="1068" spans="1:7" ht="18.75" x14ac:dyDescent="0.2">
      <c r="A1068" s="12"/>
      <c r="B1068" s="8"/>
      <c r="C1068" s="5" t="str">
        <f t="array" ref="C1068">IFERROR(INDEX(#REF!,MATCH(B1068,#REF!,0),0),"")</f>
        <v/>
      </c>
      <c r="D1068" s="5" t="str">
        <f t="array" ref="D1068">LOWER(IFERROR(IF(B1068="","",INDEX(#REF!,MATCH(B1068,#REF!,0),0)),"MVĐ chưa nhập !!!"))</f>
        <v/>
      </c>
      <c r="E1068" s="5" t="str">
        <f t="array" ref="E1068">IFERROR(UPPER(INDEX(#REF!,MATCH(B1068,#REF!,0),0)),"")</f>
        <v/>
      </c>
      <c r="F1068" s="5" t="str">
        <f t="array" ref="F1068">IFERROR(LOWER(INDEX(#REF!,MATCH(B1068,#REF!,0),0)),"")</f>
        <v/>
      </c>
      <c r="G1068" s="5" t="str">
        <f t="array" ref="G1068">UPPER(IFERROR(INDEX(#REF!,MATCH(B1068,#REF!,0),0),""))</f>
        <v/>
      </c>
    </row>
    <row r="1069" spans="1:7" ht="18.75" x14ac:dyDescent="0.2">
      <c r="A1069" s="12"/>
      <c r="B1069" s="8"/>
      <c r="C1069" s="5" t="str">
        <f t="array" ref="C1069">IFERROR(INDEX(#REF!,MATCH(B1069,#REF!,0),0),"")</f>
        <v/>
      </c>
      <c r="D1069" s="5" t="str">
        <f t="array" ref="D1069">LOWER(IFERROR(IF(B1069="","",INDEX(#REF!,MATCH(B1069,#REF!,0),0)),"MVĐ chưa nhập !!!"))</f>
        <v/>
      </c>
      <c r="E1069" s="5" t="str">
        <f t="array" ref="E1069">IFERROR(UPPER(INDEX(#REF!,MATCH(B1069,#REF!,0),0)),"")</f>
        <v/>
      </c>
      <c r="F1069" s="5" t="str">
        <f t="array" ref="F1069">IFERROR(LOWER(INDEX(#REF!,MATCH(B1069,#REF!,0),0)),"")</f>
        <v/>
      </c>
      <c r="G1069" s="5" t="str">
        <f t="array" ref="G1069">UPPER(IFERROR(INDEX(#REF!,MATCH(B1069,#REF!,0),0),""))</f>
        <v/>
      </c>
    </row>
    <row r="1070" spans="1:7" ht="18.75" x14ac:dyDescent="0.2">
      <c r="A1070" s="12"/>
      <c r="B1070" s="8"/>
      <c r="C1070" s="5" t="str">
        <f t="array" ref="C1070">IFERROR(INDEX(#REF!,MATCH(B1070,#REF!,0),0),"")</f>
        <v/>
      </c>
      <c r="D1070" s="5" t="str">
        <f t="array" ref="D1070">LOWER(IFERROR(IF(B1070="","",INDEX(#REF!,MATCH(B1070,#REF!,0),0)),"MVĐ chưa nhập !!!"))</f>
        <v/>
      </c>
      <c r="E1070" s="5" t="str">
        <f t="array" ref="E1070">IFERROR(UPPER(INDEX(#REF!,MATCH(B1070,#REF!,0),0)),"")</f>
        <v/>
      </c>
      <c r="F1070" s="5" t="str">
        <f t="array" ref="F1070">IFERROR(LOWER(INDEX(#REF!,MATCH(B1070,#REF!,0),0)),"")</f>
        <v/>
      </c>
      <c r="G1070" s="5" t="str">
        <f t="array" ref="G1070">UPPER(IFERROR(INDEX(#REF!,MATCH(B1070,#REF!,0),0),""))</f>
        <v/>
      </c>
    </row>
    <row r="1071" spans="1:7" ht="18.75" x14ac:dyDescent="0.2">
      <c r="A1071" s="12"/>
      <c r="B1071" s="8"/>
      <c r="C1071" s="5" t="str">
        <f t="array" ref="C1071">IFERROR(INDEX(#REF!,MATCH(B1071,#REF!,0),0),"")</f>
        <v/>
      </c>
      <c r="D1071" s="5" t="str">
        <f t="array" ref="D1071">LOWER(IFERROR(IF(B1071="","",INDEX(#REF!,MATCH(B1071,#REF!,0),0)),"MVĐ chưa nhập !!!"))</f>
        <v/>
      </c>
      <c r="E1071" s="5" t="str">
        <f t="array" ref="E1071">IFERROR(UPPER(INDEX(#REF!,MATCH(B1071,#REF!,0),0)),"")</f>
        <v/>
      </c>
      <c r="F1071" s="5" t="str">
        <f t="array" ref="F1071">IFERROR(LOWER(INDEX(#REF!,MATCH(B1071,#REF!,0),0)),"")</f>
        <v/>
      </c>
      <c r="G1071" s="5" t="str">
        <f t="array" ref="G1071">UPPER(IFERROR(INDEX(#REF!,MATCH(B1071,#REF!,0),0),""))</f>
        <v/>
      </c>
    </row>
    <row r="1072" spans="1:7" ht="18.75" x14ac:dyDescent="0.2">
      <c r="A1072" s="12"/>
      <c r="B1072" s="8"/>
      <c r="C1072" s="5" t="str">
        <f t="array" ref="C1072">IFERROR(INDEX(#REF!,MATCH(B1072,#REF!,0),0),"")</f>
        <v/>
      </c>
      <c r="D1072" s="5" t="str">
        <f t="array" ref="D1072">LOWER(IFERROR(IF(B1072="","",INDEX(#REF!,MATCH(B1072,#REF!,0),0)),"MVĐ chưa nhập !!!"))</f>
        <v/>
      </c>
      <c r="E1072" s="5" t="str">
        <f t="array" ref="E1072">IFERROR(UPPER(INDEX(#REF!,MATCH(B1072,#REF!,0),0)),"")</f>
        <v/>
      </c>
      <c r="F1072" s="5" t="str">
        <f t="array" ref="F1072">IFERROR(LOWER(INDEX(#REF!,MATCH(B1072,#REF!,0),0)),"")</f>
        <v/>
      </c>
      <c r="G1072" s="5" t="str">
        <f t="array" ref="G1072">UPPER(IFERROR(INDEX(#REF!,MATCH(B1072,#REF!,0),0),""))</f>
        <v/>
      </c>
    </row>
    <row r="1073" spans="1:7" ht="18.75" x14ac:dyDescent="0.2">
      <c r="A1073" s="12"/>
      <c r="B1073" s="8"/>
      <c r="C1073" s="5" t="str">
        <f t="array" ref="C1073">IFERROR(INDEX(#REF!,MATCH(B1073,#REF!,0),0),"")</f>
        <v/>
      </c>
      <c r="D1073" s="5" t="str">
        <f t="array" ref="D1073">LOWER(IFERROR(IF(B1073="","",INDEX(#REF!,MATCH(B1073,#REF!,0),0)),"MVĐ chưa nhập !!!"))</f>
        <v/>
      </c>
      <c r="E1073" s="5" t="str">
        <f t="array" ref="E1073">IFERROR(UPPER(INDEX(#REF!,MATCH(B1073,#REF!,0),0)),"")</f>
        <v/>
      </c>
      <c r="F1073" s="5" t="str">
        <f t="array" ref="F1073">IFERROR(LOWER(INDEX(#REF!,MATCH(B1073,#REF!,0),0)),"")</f>
        <v/>
      </c>
      <c r="G1073" s="5" t="str">
        <f t="array" ref="G1073">UPPER(IFERROR(INDEX(#REF!,MATCH(B1073,#REF!,0),0),""))</f>
        <v/>
      </c>
    </row>
    <row r="1074" spans="1:7" ht="18.75" x14ac:dyDescent="0.2">
      <c r="A1074" s="12"/>
      <c r="B1074" s="8"/>
      <c r="C1074" s="5" t="str">
        <f t="array" ref="C1074">IFERROR(INDEX(#REF!,MATCH(B1074,#REF!,0),0),"")</f>
        <v/>
      </c>
      <c r="D1074" s="5" t="str">
        <f t="array" ref="D1074">LOWER(IFERROR(IF(B1074="","",INDEX(#REF!,MATCH(B1074,#REF!,0),0)),"MVĐ chưa nhập !!!"))</f>
        <v/>
      </c>
      <c r="E1074" s="5" t="str">
        <f t="array" ref="E1074">IFERROR(UPPER(INDEX(#REF!,MATCH(B1074,#REF!,0),0)),"")</f>
        <v/>
      </c>
      <c r="F1074" s="5" t="str">
        <f t="array" ref="F1074">IFERROR(LOWER(INDEX(#REF!,MATCH(B1074,#REF!,0),0)),"")</f>
        <v/>
      </c>
      <c r="G1074" s="5" t="str">
        <f t="array" ref="G1074">UPPER(IFERROR(INDEX(#REF!,MATCH(B1074,#REF!,0),0),""))</f>
        <v/>
      </c>
    </row>
    <row r="1075" spans="1:7" ht="18.75" x14ac:dyDescent="0.2">
      <c r="A1075" s="12"/>
      <c r="B1075" s="8"/>
      <c r="C1075" s="5" t="str">
        <f t="array" ref="C1075">IFERROR(INDEX(#REF!,MATCH(B1075,#REF!,0),0),"")</f>
        <v/>
      </c>
      <c r="D1075" s="5" t="str">
        <f t="array" ref="D1075">LOWER(IFERROR(IF(B1075="","",INDEX(#REF!,MATCH(B1075,#REF!,0),0)),"MVĐ chưa nhập !!!"))</f>
        <v/>
      </c>
      <c r="E1075" s="5" t="str">
        <f t="array" ref="E1075">IFERROR(UPPER(INDEX(#REF!,MATCH(B1075,#REF!,0),0)),"")</f>
        <v/>
      </c>
      <c r="F1075" s="5" t="str">
        <f t="array" ref="F1075">IFERROR(LOWER(INDEX(#REF!,MATCH(B1075,#REF!,0),0)),"")</f>
        <v/>
      </c>
      <c r="G1075" s="5" t="str">
        <f t="array" ref="G1075">UPPER(IFERROR(INDEX(#REF!,MATCH(B1075,#REF!,0),0),""))</f>
        <v/>
      </c>
    </row>
    <row r="1076" spans="1:7" ht="18.75" x14ac:dyDescent="0.2">
      <c r="A1076" s="12"/>
      <c r="B1076" s="8"/>
      <c r="C1076" s="5" t="str">
        <f t="array" ref="C1076">IFERROR(INDEX(#REF!,MATCH(B1076,#REF!,0),0),"")</f>
        <v/>
      </c>
      <c r="D1076" s="5" t="str">
        <f t="array" ref="D1076">LOWER(IFERROR(IF(B1076="","",INDEX(#REF!,MATCH(B1076,#REF!,0),0)),"MVĐ chưa nhập !!!"))</f>
        <v/>
      </c>
      <c r="E1076" s="5" t="str">
        <f t="array" ref="E1076">IFERROR(UPPER(INDEX(#REF!,MATCH(B1076,#REF!,0),0)),"")</f>
        <v/>
      </c>
      <c r="F1076" s="5" t="str">
        <f t="array" ref="F1076">IFERROR(LOWER(INDEX(#REF!,MATCH(B1076,#REF!,0),0)),"")</f>
        <v/>
      </c>
      <c r="G1076" s="5" t="str">
        <f t="array" ref="G1076">UPPER(IFERROR(INDEX(#REF!,MATCH(B1076,#REF!,0),0),""))</f>
        <v/>
      </c>
    </row>
    <row r="1077" spans="1:7" ht="18.75" x14ac:dyDescent="0.2">
      <c r="A1077" s="12"/>
      <c r="B1077" s="8"/>
      <c r="C1077" s="5" t="str">
        <f t="array" ref="C1077">IFERROR(INDEX(#REF!,MATCH(B1077,#REF!,0),0),"")</f>
        <v/>
      </c>
      <c r="D1077" s="5" t="str">
        <f t="array" ref="D1077">LOWER(IFERROR(IF(B1077="","",INDEX(#REF!,MATCH(B1077,#REF!,0),0)),"MVĐ chưa nhập !!!"))</f>
        <v/>
      </c>
      <c r="E1077" s="5" t="str">
        <f t="array" ref="E1077">IFERROR(UPPER(INDEX(#REF!,MATCH(B1077,#REF!,0),0)),"")</f>
        <v/>
      </c>
      <c r="F1077" s="5" t="str">
        <f t="array" ref="F1077">IFERROR(LOWER(INDEX(#REF!,MATCH(B1077,#REF!,0),0)),"")</f>
        <v/>
      </c>
      <c r="G1077" s="5" t="str">
        <f t="array" ref="G1077">UPPER(IFERROR(INDEX(#REF!,MATCH(B1077,#REF!,0),0),""))</f>
        <v/>
      </c>
    </row>
    <row r="1078" spans="1:7" ht="18.75" x14ac:dyDescent="0.2">
      <c r="A1078" s="12"/>
      <c r="B1078" s="8"/>
      <c r="C1078" s="5" t="str">
        <f t="array" ref="C1078">IFERROR(INDEX(#REF!,MATCH(B1078,#REF!,0),0),"")</f>
        <v/>
      </c>
      <c r="D1078" s="5" t="str">
        <f t="array" ref="D1078">LOWER(IFERROR(IF(B1078="","",INDEX(#REF!,MATCH(B1078,#REF!,0),0)),"MVĐ chưa nhập !!!"))</f>
        <v/>
      </c>
      <c r="E1078" s="5" t="str">
        <f t="array" ref="E1078">IFERROR(UPPER(INDEX(#REF!,MATCH(B1078,#REF!,0),0)),"")</f>
        <v/>
      </c>
      <c r="F1078" s="5" t="str">
        <f t="array" ref="F1078">IFERROR(LOWER(INDEX(#REF!,MATCH(B1078,#REF!,0),0)),"")</f>
        <v/>
      </c>
      <c r="G1078" s="5" t="str">
        <f t="array" ref="G1078">UPPER(IFERROR(INDEX(#REF!,MATCH(B1078,#REF!,0),0),""))</f>
        <v/>
      </c>
    </row>
    <row r="1079" spans="1:7" ht="18.75" x14ac:dyDescent="0.2">
      <c r="A1079" s="12"/>
      <c r="B1079" s="8"/>
      <c r="C1079" s="5" t="str">
        <f t="array" ref="C1079">IFERROR(INDEX(#REF!,MATCH(B1079,#REF!,0),0),"")</f>
        <v/>
      </c>
      <c r="D1079" s="5" t="str">
        <f t="array" ref="D1079">LOWER(IFERROR(IF(B1079="","",INDEX(#REF!,MATCH(B1079,#REF!,0),0)),"MVĐ chưa nhập !!!"))</f>
        <v/>
      </c>
      <c r="E1079" s="5" t="str">
        <f t="array" ref="E1079">IFERROR(UPPER(INDEX(#REF!,MATCH(B1079,#REF!,0),0)),"")</f>
        <v/>
      </c>
      <c r="F1079" s="5" t="str">
        <f t="array" ref="F1079">IFERROR(LOWER(INDEX(#REF!,MATCH(B1079,#REF!,0),0)),"")</f>
        <v/>
      </c>
      <c r="G1079" s="5" t="str">
        <f t="array" ref="G1079">UPPER(IFERROR(INDEX(#REF!,MATCH(B1079,#REF!,0),0),""))</f>
        <v/>
      </c>
    </row>
    <row r="1080" spans="1:7" ht="18.75" x14ac:dyDescent="0.2">
      <c r="A1080" s="12"/>
      <c r="B1080" s="8"/>
      <c r="C1080" s="5" t="str">
        <f t="array" ref="C1080">IFERROR(INDEX(#REF!,MATCH(B1080,#REF!,0),0),"")</f>
        <v/>
      </c>
      <c r="D1080" s="5" t="str">
        <f t="array" ref="D1080">LOWER(IFERROR(IF(B1080="","",INDEX(#REF!,MATCH(B1080,#REF!,0),0)),"MVĐ chưa nhập !!!"))</f>
        <v/>
      </c>
      <c r="E1080" s="5" t="str">
        <f t="array" ref="E1080">IFERROR(UPPER(INDEX(#REF!,MATCH(B1080,#REF!,0),0)),"")</f>
        <v/>
      </c>
      <c r="F1080" s="5" t="str">
        <f t="array" ref="F1080">IFERROR(LOWER(INDEX(#REF!,MATCH(B1080,#REF!,0),0)),"")</f>
        <v/>
      </c>
      <c r="G1080" s="5" t="str">
        <f t="array" ref="G1080">UPPER(IFERROR(INDEX(#REF!,MATCH(B1080,#REF!,0),0),""))</f>
        <v/>
      </c>
    </row>
    <row r="1081" spans="1:7" ht="18.75" x14ac:dyDescent="0.2">
      <c r="A1081" s="12"/>
      <c r="B1081" s="8"/>
      <c r="C1081" s="5" t="str">
        <f t="array" ref="C1081">IFERROR(INDEX(#REF!,MATCH(B1081,#REF!,0),0),"")</f>
        <v/>
      </c>
      <c r="D1081" s="5" t="str">
        <f t="array" ref="D1081">LOWER(IFERROR(IF(B1081="","",INDEX(#REF!,MATCH(B1081,#REF!,0),0)),"MVĐ chưa nhập !!!"))</f>
        <v/>
      </c>
      <c r="E1081" s="5" t="str">
        <f t="array" ref="E1081">IFERROR(UPPER(INDEX(#REF!,MATCH(B1081,#REF!,0),0)),"")</f>
        <v/>
      </c>
      <c r="F1081" s="5" t="str">
        <f t="array" ref="F1081">IFERROR(LOWER(INDEX(#REF!,MATCH(B1081,#REF!,0),0)),"")</f>
        <v/>
      </c>
      <c r="G1081" s="5" t="str">
        <f t="array" ref="G1081">UPPER(IFERROR(INDEX(#REF!,MATCH(B1081,#REF!,0),0),""))</f>
        <v/>
      </c>
    </row>
    <row r="1082" spans="1:7" ht="18.75" x14ac:dyDescent="0.2">
      <c r="A1082" s="12"/>
      <c r="B1082" s="8"/>
      <c r="C1082" s="5" t="str">
        <f t="array" ref="C1082">IFERROR(INDEX(#REF!,MATCH(B1082,#REF!,0),0),"")</f>
        <v/>
      </c>
      <c r="D1082" s="5" t="str">
        <f t="array" ref="D1082">LOWER(IFERROR(IF(B1082="","",INDEX(#REF!,MATCH(B1082,#REF!,0),0)),"MVĐ chưa nhập !!!"))</f>
        <v/>
      </c>
      <c r="E1082" s="5" t="str">
        <f t="array" ref="E1082">IFERROR(UPPER(INDEX(#REF!,MATCH(B1082,#REF!,0),0)),"")</f>
        <v/>
      </c>
      <c r="F1082" s="5" t="str">
        <f t="array" ref="F1082">IFERROR(LOWER(INDEX(#REF!,MATCH(B1082,#REF!,0),0)),"")</f>
        <v/>
      </c>
      <c r="G1082" s="5" t="str">
        <f t="array" ref="G1082">UPPER(IFERROR(INDEX(#REF!,MATCH(B1082,#REF!,0),0),""))</f>
        <v/>
      </c>
    </row>
    <row r="1083" spans="1:7" ht="18.75" x14ac:dyDescent="0.2">
      <c r="A1083" s="12"/>
      <c r="B1083" s="8"/>
      <c r="C1083" s="5" t="str">
        <f t="array" ref="C1083">IFERROR(INDEX(#REF!,MATCH(B1083,#REF!,0),0),"")</f>
        <v/>
      </c>
      <c r="D1083" s="5" t="str">
        <f t="array" ref="D1083">LOWER(IFERROR(IF(B1083="","",INDEX(#REF!,MATCH(B1083,#REF!,0),0)),"MVĐ chưa nhập !!!"))</f>
        <v/>
      </c>
      <c r="E1083" s="5" t="str">
        <f t="array" ref="E1083">IFERROR(UPPER(INDEX(#REF!,MATCH(B1083,#REF!,0),0)),"")</f>
        <v/>
      </c>
      <c r="F1083" s="5" t="str">
        <f t="array" ref="F1083">IFERROR(LOWER(INDEX(#REF!,MATCH(B1083,#REF!,0),0)),"")</f>
        <v/>
      </c>
      <c r="G1083" s="5" t="str">
        <f t="array" ref="G1083">UPPER(IFERROR(INDEX(#REF!,MATCH(B1083,#REF!,0),0),""))</f>
        <v/>
      </c>
    </row>
    <row r="1084" spans="1:7" ht="18.75" x14ac:dyDescent="0.2">
      <c r="A1084" s="12"/>
      <c r="B1084" s="8"/>
      <c r="C1084" s="5" t="str">
        <f t="array" ref="C1084">IFERROR(INDEX(#REF!,MATCH(B1084,#REF!,0),0),"")</f>
        <v/>
      </c>
      <c r="D1084" s="5" t="str">
        <f t="array" ref="D1084">LOWER(IFERROR(IF(B1084="","",INDEX(#REF!,MATCH(B1084,#REF!,0),0)),"MVĐ chưa nhập !!!"))</f>
        <v/>
      </c>
      <c r="E1084" s="5" t="str">
        <f t="array" ref="E1084">IFERROR(UPPER(INDEX(#REF!,MATCH(B1084,#REF!,0),0)),"")</f>
        <v/>
      </c>
      <c r="F1084" s="5" t="str">
        <f t="array" ref="F1084">IFERROR(LOWER(INDEX(#REF!,MATCH(B1084,#REF!,0),0)),"")</f>
        <v/>
      </c>
      <c r="G1084" s="5" t="str">
        <f t="array" ref="G1084">UPPER(IFERROR(INDEX(#REF!,MATCH(B1084,#REF!,0),0),""))</f>
        <v/>
      </c>
    </row>
    <row r="1085" spans="1:7" ht="18.75" x14ac:dyDescent="0.2">
      <c r="A1085" s="12"/>
      <c r="B1085" s="8"/>
      <c r="C1085" s="5" t="str">
        <f t="array" ref="C1085">IFERROR(INDEX(#REF!,MATCH(B1085,#REF!,0),0),"")</f>
        <v/>
      </c>
      <c r="D1085" s="5" t="str">
        <f t="array" ref="D1085">LOWER(IFERROR(IF(B1085="","",INDEX(#REF!,MATCH(B1085,#REF!,0),0)),"MVĐ chưa nhập !!!"))</f>
        <v/>
      </c>
      <c r="E1085" s="5" t="str">
        <f t="array" ref="E1085">IFERROR(UPPER(INDEX(#REF!,MATCH(B1085,#REF!,0),0)),"")</f>
        <v/>
      </c>
      <c r="F1085" s="5" t="str">
        <f t="array" ref="F1085">IFERROR(LOWER(INDEX(#REF!,MATCH(B1085,#REF!,0),0)),"")</f>
        <v/>
      </c>
      <c r="G1085" s="5" t="str">
        <f t="array" ref="G1085">UPPER(IFERROR(INDEX(#REF!,MATCH(B1085,#REF!,0),0),""))</f>
        <v/>
      </c>
    </row>
    <row r="1086" spans="1:7" ht="18.75" x14ac:dyDescent="0.2">
      <c r="A1086" s="12"/>
      <c r="B1086" s="8"/>
      <c r="C1086" s="5" t="str">
        <f t="array" ref="C1086">IFERROR(INDEX(#REF!,MATCH(B1086,#REF!,0),0),"")</f>
        <v/>
      </c>
      <c r="D1086" s="5" t="str">
        <f t="array" ref="D1086">LOWER(IFERROR(IF(B1086="","",INDEX(#REF!,MATCH(B1086,#REF!,0),0)),"MVĐ chưa nhập !!!"))</f>
        <v/>
      </c>
      <c r="E1086" s="5" t="str">
        <f t="array" ref="E1086">IFERROR(UPPER(INDEX(#REF!,MATCH(B1086,#REF!,0),0)),"")</f>
        <v/>
      </c>
      <c r="F1086" s="5" t="str">
        <f t="array" ref="F1086">IFERROR(LOWER(INDEX(#REF!,MATCH(B1086,#REF!,0),0)),"")</f>
        <v/>
      </c>
      <c r="G1086" s="5" t="str">
        <f t="array" ref="G1086">UPPER(IFERROR(INDEX(#REF!,MATCH(B1086,#REF!,0),0),""))</f>
        <v/>
      </c>
    </row>
    <row r="1087" spans="1:7" ht="18.75" x14ac:dyDescent="0.2">
      <c r="A1087" s="12"/>
      <c r="B1087" s="8"/>
      <c r="C1087" s="5" t="str">
        <f t="array" ref="C1087">IFERROR(INDEX(#REF!,MATCH(B1087,#REF!,0),0),"")</f>
        <v/>
      </c>
      <c r="D1087" s="5" t="str">
        <f t="array" ref="D1087">LOWER(IFERROR(IF(B1087="","",INDEX(#REF!,MATCH(B1087,#REF!,0),0)),"MVĐ chưa nhập !!!"))</f>
        <v/>
      </c>
      <c r="E1087" s="5" t="str">
        <f t="array" ref="E1087">IFERROR(UPPER(INDEX(#REF!,MATCH(B1087,#REF!,0),0)),"")</f>
        <v/>
      </c>
      <c r="F1087" s="5" t="str">
        <f t="array" ref="F1087">IFERROR(LOWER(INDEX(#REF!,MATCH(B1087,#REF!,0),0)),"")</f>
        <v/>
      </c>
      <c r="G1087" s="5" t="str">
        <f t="array" ref="G1087">UPPER(IFERROR(INDEX(#REF!,MATCH(B1087,#REF!,0),0),""))</f>
        <v/>
      </c>
    </row>
    <row r="1088" spans="1:7" ht="18.75" x14ac:dyDescent="0.2">
      <c r="A1088" s="12"/>
      <c r="B1088" s="8"/>
      <c r="C1088" s="5" t="str">
        <f t="array" ref="C1088">IFERROR(INDEX(#REF!,MATCH(B1088,#REF!,0),0),"")</f>
        <v/>
      </c>
      <c r="D1088" s="5" t="str">
        <f t="array" ref="D1088">LOWER(IFERROR(IF(B1088="","",INDEX(#REF!,MATCH(B1088,#REF!,0),0)),"MVĐ chưa nhập !!!"))</f>
        <v/>
      </c>
      <c r="E1088" s="5" t="str">
        <f t="array" ref="E1088">IFERROR(UPPER(INDEX(#REF!,MATCH(B1088,#REF!,0),0)),"")</f>
        <v/>
      </c>
      <c r="F1088" s="5" t="str">
        <f t="array" ref="F1088">IFERROR(LOWER(INDEX(#REF!,MATCH(B1088,#REF!,0),0)),"")</f>
        <v/>
      </c>
      <c r="G1088" s="5" t="str">
        <f t="array" ref="G1088">UPPER(IFERROR(INDEX(#REF!,MATCH(B1088,#REF!,0),0),""))</f>
        <v/>
      </c>
    </row>
    <row r="1089" spans="1:7" ht="18.75" x14ac:dyDescent="0.2">
      <c r="A1089" s="12"/>
      <c r="B1089" s="8"/>
      <c r="C1089" s="5" t="str">
        <f t="array" ref="C1089">IFERROR(INDEX(#REF!,MATCH(B1089,#REF!,0),0),"")</f>
        <v/>
      </c>
      <c r="D1089" s="5" t="str">
        <f t="array" ref="D1089">LOWER(IFERROR(IF(B1089="","",INDEX(#REF!,MATCH(B1089,#REF!,0),0)),"MVĐ chưa nhập !!!"))</f>
        <v/>
      </c>
      <c r="E1089" s="5" t="str">
        <f t="array" ref="E1089">IFERROR(UPPER(INDEX(#REF!,MATCH(B1089,#REF!,0),0)),"")</f>
        <v/>
      </c>
      <c r="F1089" s="5" t="str">
        <f t="array" ref="F1089">IFERROR(LOWER(INDEX(#REF!,MATCH(B1089,#REF!,0),0)),"")</f>
        <v/>
      </c>
      <c r="G1089" s="5" t="str">
        <f t="array" ref="G1089">UPPER(IFERROR(INDEX(#REF!,MATCH(B1089,#REF!,0),0),""))</f>
        <v/>
      </c>
    </row>
    <row r="1090" spans="1:7" ht="18.75" x14ac:dyDescent="0.2">
      <c r="A1090" s="12"/>
      <c r="B1090" s="8"/>
      <c r="C1090" s="5" t="str">
        <f t="array" ref="C1090">IFERROR(INDEX(#REF!,MATCH(B1090,#REF!,0),0),"")</f>
        <v/>
      </c>
      <c r="D1090" s="5" t="str">
        <f t="array" ref="D1090">LOWER(IFERROR(IF(B1090="","",INDEX(#REF!,MATCH(B1090,#REF!,0),0)),"MVĐ chưa nhập !!!"))</f>
        <v/>
      </c>
      <c r="E1090" s="5" t="str">
        <f t="array" ref="E1090">IFERROR(UPPER(INDEX(#REF!,MATCH(B1090,#REF!,0),0)),"")</f>
        <v/>
      </c>
      <c r="F1090" s="5" t="str">
        <f t="array" ref="F1090">IFERROR(LOWER(INDEX(#REF!,MATCH(B1090,#REF!,0),0)),"")</f>
        <v/>
      </c>
      <c r="G1090" s="5" t="str">
        <f t="array" ref="G1090">UPPER(IFERROR(INDEX(#REF!,MATCH(B1090,#REF!,0),0),""))</f>
        <v/>
      </c>
    </row>
    <row r="1091" spans="1:7" ht="18.75" x14ac:dyDescent="0.2">
      <c r="A1091" s="12"/>
      <c r="B1091" s="8"/>
      <c r="C1091" s="5" t="str">
        <f t="array" ref="C1091">IFERROR(INDEX(#REF!,MATCH(B1091,#REF!,0),0),"")</f>
        <v/>
      </c>
      <c r="D1091" s="5" t="str">
        <f t="array" ref="D1091">LOWER(IFERROR(IF(B1091="","",INDEX(#REF!,MATCH(B1091,#REF!,0),0)),"MVĐ chưa nhập !!!"))</f>
        <v/>
      </c>
      <c r="E1091" s="5" t="str">
        <f t="array" ref="E1091">IFERROR(UPPER(INDEX(#REF!,MATCH(B1091,#REF!,0),0)),"")</f>
        <v/>
      </c>
      <c r="F1091" s="5" t="str">
        <f t="array" ref="F1091">IFERROR(LOWER(INDEX(#REF!,MATCH(B1091,#REF!,0),0)),"")</f>
        <v/>
      </c>
      <c r="G1091" s="5" t="str">
        <f t="array" ref="G1091">UPPER(IFERROR(INDEX(#REF!,MATCH(B1091,#REF!,0),0),""))</f>
        <v/>
      </c>
    </row>
    <row r="1092" spans="1:7" ht="18.75" x14ac:dyDescent="0.2">
      <c r="A1092" s="12"/>
      <c r="B1092" s="8"/>
      <c r="C1092" s="5" t="str">
        <f t="array" ref="C1092">IFERROR(INDEX(#REF!,MATCH(B1092,#REF!,0),0),"")</f>
        <v/>
      </c>
      <c r="D1092" s="5" t="str">
        <f t="array" ref="D1092">LOWER(IFERROR(IF(B1092="","",INDEX(#REF!,MATCH(B1092,#REF!,0),0)),"MVĐ chưa nhập !!!"))</f>
        <v/>
      </c>
      <c r="E1092" s="5" t="str">
        <f t="array" ref="E1092">IFERROR(UPPER(INDEX(#REF!,MATCH(B1092,#REF!,0),0)),"")</f>
        <v/>
      </c>
      <c r="F1092" s="5" t="str">
        <f t="array" ref="F1092">IFERROR(LOWER(INDEX(#REF!,MATCH(B1092,#REF!,0),0)),"")</f>
        <v/>
      </c>
      <c r="G1092" s="5" t="str">
        <f t="array" ref="G1092">UPPER(IFERROR(INDEX(#REF!,MATCH(B1092,#REF!,0),0),""))</f>
        <v/>
      </c>
    </row>
    <row r="1093" spans="1:7" ht="18.75" x14ac:dyDescent="0.2">
      <c r="A1093" s="12"/>
      <c r="B1093" s="8"/>
      <c r="C1093" s="5" t="str">
        <f t="array" ref="C1093">IFERROR(INDEX(#REF!,MATCH(B1093,#REF!,0),0),"")</f>
        <v/>
      </c>
      <c r="D1093" s="5" t="str">
        <f t="array" ref="D1093">LOWER(IFERROR(IF(B1093="","",INDEX(#REF!,MATCH(B1093,#REF!,0),0)),"MVĐ chưa nhập !!!"))</f>
        <v/>
      </c>
      <c r="E1093" s="5" t="str">
        <f t="array" ref="E1093">IFERROR(UPPER(INDEX(#REF!,MATCH(B1093,#REF!,0),0)),"")</f>
        <v/>
      </c>
      <c r="F1093" s="5" t="str">
        <f t="array" ref="F1093">IFERROR(LOWER(INDEX(#REF!,MATCH(B1093,#REF!,0),0)),"")</f>
        <v/>
      </c>
      <c r="G1093" s="5" t="str">
        <f t="array" ref="G1093">UPPER(IFERROR(INDEX(#REF!,MATCH(B1093,#REF!,0),0),""))</f>
        <v/>
      </c>
    </row>
    <row r="1094" spans="1:7" ht="18.75" x14ac:dyDescent="0.2">
      <c r="A1094" s="12"/>
      <c r="B1094" s="8"/>
      <c r="C1094" s="5" t="str">
        <f t="array" ref="C1094">IFERROR(INDEX(#REF!,MATCH(B1094,#REF!,0),0),"")</f>
        <v/>
      </c>
      <c r="D1094" s="5" t="str">
        <f t="array" ref="D1094">LOWER(IFERROR(IF(B1094="","",INDEX(#REF!,MATCH(B1094,#REF!,0),0)),"MVĐ chưa nhập !!!"))</f>
        <v/>
      </c>
      <c r="E1094" s="5" t="str">
        <f t="array" ref="E1094">IFERROR(UPPER(INDEX(#REF!,MATCH(B1094,#REF!,0),0)),"")</f>
        <v/>
      </c>
      <c r="F1094" s="5" t="str">
        <f t="array" ref="F1094">IFERROR(LOWER(INDEX(#REF!,MATCH(B1094,#REF!,0),0)),"")</f>
        <v/>
      </c>
      <c r="G1094" s="5" t="str">
        <f t="array" ref="G1094">UPPER(IFERROR(INDEX(#REF!,MATCH(B1094,#REF!,0),0),""))</f>
        <v/>
      </c>
    </row>
    <row r="1095" spans="1:7" ht="18.75" x14ac:dyDescent="0.2">
      <c r="A1095" s="12"/>
      <c r="B1095" s="8"/>
      <c r="C1095" s="5" t="str">
        <f t="array" ref="C1095">IFERROR(INDEX(#REF!,MATCH(B1095,#REF!,0),0),"")</f>
        <v/>
      </c>
      <c r="D1095" s="5" t="str">
        <f t="array" ref="D1095">LOWER(IFERROR(IF(B1095="","",INDEX(#REF!,MATCH(B1095,#REF!,0),0)),"MVĐ chưa nhập !!!"))</f>
        <v/>
      </c>
      <c r="E1095" s="5" t="str">
        <f t="array" ref="E1095">IFERROR(UPPER(INDEX(#REF!,MATCH(B1095,#REF!,0),0)),"")</f>
        <v/>
      </c>
      <c r="F1095" s="5" t="str">
        <f t="array" ref="F1095">IFERROR(LOWER(INDEX(#REF!,MATCH(B1095,#REF!,0),0)),"")</f>
        <v/>
      </c>
      <c r="G1095" s="5" t="str">
        <f t="array" ref="G1095">UPPER(IFERROR(INDEX(#REF!,MATCH(B1095,#REF!,0),0),""))</f>
        <v/>
      </c>
    </row>
    <row r="1096" spans="1:7" ht="18.75" x14ac:dyDescent="0.2">
      <c r="A1096" s="15"/>
      <c r="B1096" s="8"/>
      <c r="C1096" s="5" t="str">
        <f t="array" ref="C1096">IFERROR(INDEX(#REF!,MATCH(B1096,#REF!,0),0),"")</f>
        <v/>
      </c>
      <c r="D1096" s="5" t="str">
        <f t="array" ref="D1096">LOWER(IFERROR(IF(B1096="","",INDEX(#REF!,MATCH(B1096,#REF!,0),0)),"MVĐ chưa nhập !!!"))</f>
        <v/>
      </c>
      <c r="E1096" s="5" t="str">
        <f t="array" ref="E1096">IFERROR(UPPER(INDEX(#REF!,MATCH(B1096,#REF!,0),0)),"")</f>
        <v/>
      </c>
      <c r="F1096" s="5" t="str">
        <f t="array" ref="F1096">IFERROR(LOWER(INDEX(#REF!,MATCH(B1096,#REF!,0),0)),"")</f>
        <v/>
      </c>
      <c r="G1096" s="5" t="str">
        <f t="array" ref="G1096">UPPER(IFERROR(INDEX(#REF!,MATCH(B1096,#REF!,0),0),""))</f>
        <v/>
      </c>
    </row>
    <row r="1097" spans="1:7" ht="18.75" x14ac:dyDescent="0.2">
      <c r="A1097" s="15"/>
      <c r="B1097" s="8"/>
      <c r="C1097" s="5" t="str">
        <f t="array" ref="C1097">IFERROR(INDEX(#REF!,MATCH(B1097,#REF!,0),0),"")</f>
        <v/>
      </c>
      <c r="D1097" s="5" t="str">
        <f t="array" ref="D1097">LOWER(IFERROR(IF(B1097="","",INDEX(#REF!,MATCH(B1097,#REF!,0),0)),"MVĐ chưa nhập !!!"))</f>
        <v/>
      </c>
      <c r="E1097" s="5" t="str">
        <f t="array" ref="E1097">IFERROR(UPPER(INDEX(#REF!,MATCH(B1097,#REF!,0),0)),"")</f>
        <v/>
      </c>
      <c r="F1097" s="5" t="str">
        <f t="array" ref="F1097">IFERROR(LOWER(INDEX(#REF!,MATCH(B1097,#REF!,0),0)),"")</f>
        <v/>
      </c>
      <c r="G1097" s="5" t="str">
        <f t="array" ref="G1097">UPPER(IFERROR(INDEX(#REF!,MATCH(B1097,#REF!,0),0),""))</f>
        <v/>
      </c>
    </row>
    <row r="1098" spans="1:7" ht="18.75" x14ac:dyDescent="0.2">
      <c r="A1098" s="12"/>
      <c r="B1098" s="8"/>
      <c r="C1098" s="5" t="str">
        <f t="array" ref="C1098">IFERROR(INDEX(#REF!,MATCH(B1098,#REF!,0),0),"")</f>
        <v/>
      </c>
      <c r="D1098" s="5" t="str">
        <f t="array" ref="D1098">LOWER(IFERROR(IF(B1098="","",INDEX(#REF!,MATCH(B1098,#REF!,0),0)),"MVĐ chưa nhập !!!"))</f>
        <v/>
      </c>
      <c r="E1098" s="5" t="str">
        <f t="array" ref="E1098">IFERROR(UPPER(INDEX(#REF!,MATCH(B1098,#REF!,0),0)),"")</f>
        <v/>
      </c>
      <c r="F1098" s="5" t="str">
        <f t="array" ref="F1098">IFERROR(LOWER(INDEX(#REF!,MATCH(B1098,#REF!,0),0)),"")</f>
        <v/>
      </c>
      <c r="G1098" s="5" t="str">
        <f t="array" ref="G1098">UPPER(IFERROR(INDEX(#REF!,MATCH(B1098,#REF!,0),0),""))</f>
        <v/>
      </c>
    </row>
    <row r="1099" spans="1:7" ht="18.75" x14ac:dyDescent="0.2">
      <c r="A1099" s="12"/>
      <c r="B1099" s="8"/>
      <c r="C1099" s="5" t="str">
        <f t="array" ref="C1099">IFERROR(INDEX(#REF!,MATCH(B1099,#REF!,0),0),"")</f>
        <v/>
      </c>
      <c r="D1099" s="5" t="str">
        <f t="array" ref="D1099">LOWER(IFERROR(IF(B1099="","",INDEX(#REF!,MATCH(B1099,#REF!,0),0)),"MVĐ chưa nhập !!!"))</f>
        <v/>
      </c>
      <c r="E1099" s="5" t="str">
        <f t="array" ref="E1099">IFERROR(UPPER(INDEX(#REF!,MATCH(B1099,#REF!,0),0)),"")</f>
        <v/>
      </c>
      <c r="F1099" s="5" t="str">
        <f t="array" ref="F1099">IFERROR(LOWER(INDEX(#REF!,MATCH(B1099,#REF!,0),0)),"")</f>
        <v/>
      </c>
      <c r="G1099" s="5" t="str">
        <f t="array" ref="G1099">UPPER(IFERROR(INDEX(#REF!,MATCH(B1099,#REF!,0),0),""))</f>
        <v/>
      </c>
    </row>
    <row r="1100" spans="1:7" ht="18.75" x14ac:dyDescent="0.2">
      <c r="A1100" s="12"/>
      <c r="B1100" s="8"/>
      <c r="C1100" s="5" t="str">
        <f t="array" ref="C1100">IFERROR(INDEX(#REF!,MATCH(B1100,#REF!,0),0),"")</f>
        <v/>
      </c>
      <c r="D1100" s="5" t="str">
        <f t="array" ref="D1100">LOWER(IFERROR(IF(B1100="","",INDEX(#REF!,MATCH(B1100,#REF!,0),0)),"MVĐ chưa nhập !!!"))</f>
        <v/>
      </c>
      <c r="E1100" s="5" t="str">
        <f t="array" ref="E1100">IFERROR(UPPER(INDEX(#REF!,MATCH(B1100,#REF!,0),0)),"")</f>
        <v/>
      </c>
      <c r="F1100" s="5" t="str">
        <f t="array" ref="F1100">IFERROR(LOWER(INDEX(#REF!,MATCH(B1100,#REF!,0),0)),"")</f>
        <v/>
      </c>
      <c r="G1100" s="5" t="str">
        <f t="array" ref="G1100">UPPER(IFERROR(INDEX(#REF!,MATCH(B1100,#REF!,0),0),""))</f>
        <v/>
      </c>
    </row>
    <row r="1101" spans="1:7" ht="18.75" x14ac:dyDescent="0.2">
      <c r="A1101" s="12"/>
      <c r="B1101" s="8"/>
      <c r="C1101" s="5" t="str">
        <f t="array" ref="C1101">IFERROR(INDEX(#REF!,MATCH(B1101,#REF!,0),0),"")</f>
        <v/>
      </c>
      <c r="D1101" s="5" t="str">
        <f t="array" ref="D1101">LOWER(IFERROR(IF(B1101="","",INDEX(#REF!,MATCH(B1101,#REF!,0),0)),"MVĐ chưa nhập !!!"))</f>
        <v/>
      </c>
      <c r="E1101" s="5" t="str">
        <f t="array" ref="E1101">IFERROR(UPPER(INDEX(#REF!,MATCH(B1101,#REF!,0),0)),"")</f>
        <v/>
      </c>
      <c r="F1101" s="5" t="str">
        <f t="array" ref="F1101">IFERROR(LOWER(INDEX(#REF!,MATCH(B1101,#REF!,0),0)),"")</f>
        <v/>
      </c>
      <c r="G1101" s="5" t="str">
        <f t="array" ref="G1101">UPPER(IFERROR(INDEX(#REF!,MATCH(B1101,#REF!,0),0),""))</f>
        <v/>
      </c>
    </row>
    <row r="1102" spans="1:7" ht="18.75" x14ac:dyDescent="0.2">
      <c r="A1102" s="12"/>
      <c r="B1102" s="8"/>
      <c r="C1102" s="5" t="str">
        <f t="array" ref="C1102">IFERROR(INDEX(#REF!,MATCH(B1102,#REF!,0),0),"")</f>
        <v/>
      </c>
      <c r="D1102" s="5" t="str">
        <f t="array" ref="D1102">LOWER(IFERROR(IF(B1102="","",INDEX(#REF!,MATCH(B1102,#REF!,0),0)),"MVĐ chưa nhập !!!"))</f>
        <v/>
      </c>
      <c r="E1102" s="5" t="str">
        <f t="array" ref="E1102">IFERROR(UPPER(INDEX(#REF!,MATCH(B1102,#REF!,0),0)),"")</f>
        <v/>
      </c>
      <c r="F1102" s="5" t="str">
        <f t="array" ref="F1102">IFERROR(LOWER(INDEX(#REF!,MATCH(B1102,#REF!,0),0)),"")</f>
        <v/>
      </c>
      <c r="G1102" s="5" t="str">
        <f t="array" ref="G1102">UPPER(IFERROR(INDEX(#REF!,MATCH(B1102,#REF!,0),0),""))</f>
        <v/>
      </c>
    </row>
    <row r="1103" spans="1:7" ht="18.75" x14ac:dyDescent="0.2">
      <c r="A1103" s="12"/>
      <c r="B1103" s="8"/>
      <c r="C1103" s="5" t="str">
        <f t="array" ref="C1103">IFERROR(INDEX(#REF!,MATCH(B1103,#REF!,0),0),"")</f>
        <v/>
      </c>
      <c r="D1103" s="5" t="str">
        <f t="array" ref="D1103">LOWER(IFERROR(IF(B1103="","",INDEX(#REF!,MATCH(B1103,#REF!,0),0)),"MVĐ chưa nhập !!!"))</f>
        <v/>
      </c>
      <c r="E1103" s="5" t="str">
        <f t="array" ref="E1103">IFERROR(UPPER(INDEX(#REF!,MATCH(B1103,#REF!,0),0)),"")</f>
        <v/>
      </c>
      <c r="F1103" s="5" t="str">
        <f t="array" ref="F1103">IFERROR(LOWER(INDEX(#REF!,MATCH(B1103,#REF!,0),0)),"")</f>
        <v/>
      </c>
      <c r="G1103" s="5" t="str">
        <f t="array" ref="G1103">UPPER(IFERROR(INDEX(#REF!,MATCH(B1103,#REF!,0),0),""))</f>
        <v/>
      </c>
    </row>
    <row r="1104" spans="1:7" ht="18.75" x14ac:dyDescent="0.2">
      <c r="A1104" s="12"/>
      <c r="B1104" s="8"/>
      <c r="C1104" s="5" t="str">
        <f t="array" ref="C1104">IFERROR(INDEX(#REF!,MATCH(B1104,#REF!,0),0),"")</f>
        <v/>
      </c>
      <c r="D1104" s="5" t="str">
        <f t="array" ref="D1104">LOWER(IFERROR(IF(B1104="","",INDEX(#REF!,MATCH(B1104,#REF!,0),0)),"MVĐ chưa nhập !!!"))</f>
        <v/>
      </c>
      <c r="E1104" s="5" t="str">
        <f t="array" ref="E1104">IFERROR(UPPER(INDEX(#REF!,MATCH(B1104,#REF!,0),0)),"")</f>
        <v/>
      </c>
      <c r="F1104" s="5" t="str">
        <f t="array" ref="F1104">IFERROR(LOWER(INDEX(#REF!,MATCH(B1104,#REF!,0),0)),"")</f>
        <v/>
      </c>
      <c r="G1104" s="5" t="str">
        <f t="array" ref="G1104">UPPER(IFERROR(INDEX(#REF!,MATCH(B1104,#REF!,0),0),""))</f>
        <v/>
      </c>
    </row>
    <row r="1105" spans="1:7" ht="18.75" x14ac:dyDescent="0.2">
      <c r="A1105" s="12"/>
      <c r="B1105" s="8"/>
      <c r="C1105" s="5" t="str">
        <f t="array" ref="C1105">IFERROR(INDEX(#REF!,MATCH(B1105,#REF!,0),0),"")</f>
        <v/>
      </c>
      <c r="D1105" s="5" t="str">
        <f t="array" ref="D1105">LOWER(IFERROR(IF(B1105="","",INDEX(#REF!,MATCH(B1105,#REF!,0),0)),"MVĐ chưa nhập !!!"))</f>
        <v/>
      </c>
      <c r="E1105" s="5" t="str">
        <f t="array" ref="E1105">IFERROR(UPPER(INDEX(#REF!,MATCH(B1105,#REF!,0),0)),"")</f>
        <v/>
      </c>
      <c r="F1105" s="5" t="str">
        <f t="array" ref="F1105">IFERROR(LOWER(INDEX(#REF!,MATCH(B1105,#REF!,0),0)),"")</f>
        <v/>
      </c>
      <c r="G1105" s="5" t="str">
        <f t="array" ref="G1105">UPPER(IFERROR(INDEX(#REF!,MATCH(B1105,#REF!,0),0),""))</f>
        <v/>
      </c>
    </row>
    <row r="1106" spans="1:7" ht="18.75" x14ac:dyDescent="0.2">
      <c r="A1106" s="12"/>
      <c r="B1106" s="8"/>
      <c r="C1106" s="5" t="str">
        <f t="array" ref="C1106">IFERROR(INDEX(#REF!,MATCH(B1106,#REF!,0),0),"")</f>
        <v/>
      </c>
      <c r="D1106" s="5" t="str">
        <f t="array" ref="D1106">LOWER(IFERROR(IF(B1106="","",INDEX(#REF!,MATCH(B1106,#REF!,0),0)),"MVĐ chưa nhập !!!"))</f>
        <v/>
      </c>
      <c r="E1106" s="5" t="str">
        <f t="array" ref="E1106">IFERROR(UPPER(INDEX(#REF!,MATCH(B1106,#REF!,0),0)),"")</f>
        <v/>
      </c>
      <c r="F1106" s="5" t="str">
        <f t="array" ref="F1106">IFERROR(LOWER(INDEX(#REF!,MATCH(B1106,#REF!,0),0)),"")</f>
        <v/>
      </c>
      <c r="G1106" s="5" t="str">
        <f t="array" ref="G1106">UPPER(IFERROR(INDEX(#REF!,MATCH(B1106,#REF!,0),0),""))</f>
        <v/>
      </c>
    </row>
    <row r="1107" spans="1:7" ht="18.75" x14ac:dyDescent="0.2">
      <c r="A1107" s="12"/>
      <c r="B1107" s="8"/>
      <c r="C1107" s="5" t="str">
        <f t="array" ref="C1107">IFERROR(INDEX(#REF!,MATCH(B1107,#REF!,0),0),"")</f>
        <v/>
      </c>
      <c r="D1107" s="5" t="str">
        <f t="array" ref="D1107">LOWER(IFERROR(IF(B1107="","",INDEX(#REF!,MATCH(B1107,#REF!,0),0)),"MVĐ chưa nhập !!!"))</f>
        <v/>
      </c>
      <c r="E1107" s="5" t="str">
        <f t="array" ref="E1107">IFERROR(UPPER(INDEX(#REF!,MATCH(B1107,#REF!,0),0)),"")</f>
        <v/>
      </c>
      <c r="F1107" s="5" t="str">
        <f t="array" ref="F1107">IFERROR(LOWER(INDEX(#REF!,MATCH(B1107,#REF!,0),0)),"")</f>
        <v/>
      </c>
      <c r="G1107" s="5" t="str">
        <f t="array" ref="G1107">UPPER(IFERROR(INDEX(#REF!,MATCH(B1107,#REF!,0),0),""))</f>
        <v/>
      </c>
    </row>
    <row r="1108" spans="1:7" ht="18.75" x14ac:dyDescent="0.2">
      <c r="A1108" s="12"/>
      <c r="B1108" s="8"/>
      <c r="C1108" s="5" t="str">
        <f t="array" ref="C1108">IFERROR(INDEX(#REF!,MATCH(B1108,#REF!,0),0),"")</f>
        <v/>
      </c>
      <c r="D1108" s="5" t="str">
        <f t="array" ref="D1108">LOWER(IFERROR(IF(B1108="","",INDEX(#REF!,MATCH(B1108,#REF!,0),0)),"MVĐ chưa nhập !!!"))</f>
        <v/>
      </c>
      <c r="E1108" s="5" t="str">
        <f t="array" ref="E1108">IFERROR(UPPER(INDEX(#REF!,MATCH(B1108,#REF!,0),0)),"")</f>
        <v/>
      </c>
      <c r="F1108" s="5" t="str">
        <f t="array" ref="F1108">IFERROR(LOWER(INDEX(#REF!,MATCH(B1108,#REF!,0),0)),"")</f>
        <v/>
      </c>
      <c r="G1108" s="5" t="str">
        <f t="array" ref="G1108">UPPER(IFERROR(INDEX(#REF!,MATCH(B1108,#REF!,0),0),""))</f>
        <v/>
      </c>
    </row>
    <row r="1109" spans="1:7" ht="18.75" x14ac:dyDescent="0.2">
      <c r="A1109" s="12"/>
      <c r="B1109" s="8"/>
      <c r="C1109" s="5" t="str">
        <f t="array" ref="C1109">IFERROR(INDEX(#REF!,MATCH(B1109,#REF!,0),0),"")</f>
        <v/>
      </c>
      <c r="D1109" s="5" t="str">
        <f t="array" ref="D1109">LOWER(IFERROR(IF(B1109="","",INDEX(#REF!,MATCH(B1109,#REF!,0),0)),"MVĐ chưa nhập !!!"))</f>
        <v/>
      </c>
      <c r="E1109" s="5" t="str">
        <f t="array" ref="E1109">IFERROR(UPPER(INDEX(#REF!,MATCH(B1109,#REF!,0),0)),"")</f>
        <v/>
      </c>
      <c r="F1109" s="5" t="str">
        <f t="array" ref="F1109">IFERROR(LOWER(INDEX(#REF!,MATCH(B1109,#REF!,0),0)),"")</f>
        <v/>
      </c>
      <c r="G1109" s="5" t="str">
        <f t="array" ref="G1109">UPPER(IFERROR(INDEX(#REF!,MATCH(B1109,#REF!,0),0),""))</f>
        <v/>
      </c>
    </row>
    <row r="1110" spans="1:7" ht="18.75" x14ac:dyDescent="0.2">
      <c r="A1110" s="12"/>
      <c r="B1110" s="8"/>
      <c r="C1110" s="5" t="str">
        <f t="array" ref="C1110">IFERROR(INDEX(#REF!,MATCH(B1110,#REF!,0),0),"")</f>
        <v/>
      </c>
      <c r="D1110" s="5" t="str">
        <f t="array" ref="D1110">LOWER(IFERROR(IF(B1110="","",INDEX(#REF!,MATCH(B1110,#REF!,0),0)),"MVĐ chưa nhập !!!"))</f>
        <v/>
      </c>
      <c r="E1110" s="5" t="str">
        <f t="array" ref="E1110">IFERROR(UPPER(INDEX(#REF!,MATCH(B1110,#REF!,0),0)),"")</f>
        <v/>
      </c>
      <c r="F1110" s="5" t="str">
        <f t="array" ref="F1110">IFERROR(LOWER(INDEX(#REF!,MATCH(B1110,#REF!,0),0)),"")</f>
        <v/>
      </c>
      <c r="G1110" s="5" t="str">
        <f t="array" ref="G1110">UPPER(IFERROR(INDEX(#REF!,MATCH(B1110,#REF!,0),0),""))</f>
        <v/>
      </c>
    </row>
    <row r="1111" spans="1:7" ht="18.75" x14ac:dyDescent="0.2">
      <c r="A1111" s="12"/>
      <c r="B1111" s="8"/>
      <c r="C1111" s="5" t="str">
        <f t="array" ref="C1111">IFERROR(INDEX(#REF!,MATCH(B1111,#REF!,0),0),"")</f>
        <v/>
      </c>
      <c r="D1111" s="5" t="str">
        <f t="array" ref="D1111">LOWER(IFERROR(IF(B1111="","",INDEX(#REF!,MATCH(B1111,#REF!,0),0)),"MVĐ chưa nhập !!!"))</f>
        <v/>
      </c>
      <c r="E1111" s="5" t="str">
        <f t="array" ref="E1111">IFERROR(UPPER(INDEX(#REF!,MATCH(B1111,#REF!,0),0)),"")</f>
        <v/>
      </c>
      <c r="F1111" s="5" t="str">
        <f t="array" ref="F1111">IFERROR(LOWER(INDEX(#REF!,MATCH(B1111,#REF!,0),0)),"")</f>
        <v/>
      </c>
      <c r="G1111" s="5" t="str">
        <f t="array" ref="G1111">UPPER(IFERROR(INDEX(#REF!,MATCH(B1111,#REF!,0),0),""))</f>
        <v/>
      </c>
    </row>
    <row r="1112" spans="1:7" ht="18.75" x14ac:dyDescent="0.2">
      <c r="A1112" s="12"/>
      <c r="B1112" s="8"/>
      <c r="C1112" s="5" t="str">
        <f t="array" ref="C1112">IFERROR(INDEX(#REF!,MATCH(B1112,#REF!,0),0),"")</f>
        <v/>
      </c>
      <c r="D1112" s="5" t="str">
        <f t="array" ref="D1112">LOWER(IFERROR(IF(B1112="","",INDEX(#REF!,MATCH(B1112,#REF!,0),0)),"MVĐ chưa nhập !!!"))</f>
        <v/>
      </c>
      <c r="E1112" s="5" t="str">
        <f t="array" ref="E1112">IFERROR(UPPER(INDEX(#REF!,MATCH(B1112,#REF!,0),0)),"")</f>
        <v/>
      </c>
      <c r="F1112" s="5" t="str">
        <f t="array" ref="F1112">IFERROR(LOWER(INDEX(#REF!,MATCH(B1112,#REF!,0),0)),"")</f>
        <v/>
      </c>
      <c r="G1112" s="5" t="str">
        <f t="array" ref="G1112">UPPER(IFERROR(INDEX(#REF!,MATCH(B1112,#REF!,0),0),""))</f>
        <v/>
      </c>
    </row>
    <row r="1113" spans="1:7" ht="18.75" x14ac:dyDescent="0.2">
      <c r="A1113" s="12"/>
      <c r="B1113" s="8"/>
      <c r="C1113" s="5" t="str">
        <f t="array" ref="C1113">IFERROR(INDEX(#REF!,MATCH(B1113,#REF!,0),0),"")</f>
        <v/>
      </c>
      <c r="D1113" s="5" t="str">
        <f t="array" ref="D1113">LOWER(IFERROR(IF(B1113="","",INDEX(#REF!,MATCH(B1113,#REF!,0),0)),"MVĐ chưa nhập !!!"))</f>
        <v/>
      </c>
      <c r="E1113" s="5" t="str">
        <f t="array" ref="E1113">IFERROR(UPPER(INDEX(#REF!,MATCH(B1113,#REF!,0),0)),"")</f>
        <v/>
      </c>
      <c r="F1113" s="5" t="str">
        <f t="array" ref="F1113">IFERROR(LOWER(INDEX(#REF!,MATCH(B1113,#REF!,0),0)),"")</f>
        <v/>
      </c>
      <c r="G1113" s="5" t="str">
        <f t="array" ref="G1113">UPPER(IFERROR(INDEX(#REF!,MATCH(B1113,#REF!,0),0),""))</f>
        <v/>
      </c>
    </row>
    <row r="1114" spans="1:7" ht="18.75" x14ac:dyDescent="0.2">
      <c r="A1114" s="12"/>
      <c r="B1114" s="8"/>
      <c r="C1114" s="5" t="str">
        <f t="array" ref="C1114">IFERROR(INDEX(#REF!,MATCH(B1114,#REF!,0),0),"")</f>
        <v/>
      </c>
      <c r="D1114" s="5" t="str">
        <f t="array" ref="D1114">LOWER(IFERROR(IF(B1114="","",INDEX(#REF!,MATCH(B1114,#REF!,0),0)),"MVĐ chưa nhập !!!"))</f>
        <v/>
      </c>
      <c r="E1114" s="5" t="str">
        <f t="array" ref="E1114">IFERROR(UPPER(INDEX(#REF!,MATCH(B1114,#REF!,0),0)),"")</f>
        <v/>
      </c>
      <c r="F1114" s="5" t="str">
        <f t="array" ref="F1114">IFERROR(LOWER(INDEX(#REF!,MATCH(B1114,#REF!,0),0)),"")</f>
        <v/>
      </c>
      <c r="G1114" s="5" t="str">
        <f t="array" ref="G1114">UPPER(IFERROR(INDEX(#REF!,MATCH(B1114,#REF!,0),0),""))</f>
        <v/>
      </c>
    </row>
    <row r="1115" spans="1:7" ht="18.75" x14ac:dyDescent="0.2">
      <c r="A1115" s="12"/>
      <c r="B1115" s="8"/>
      <c r="C1115" s="5" t="str">
        <f t="array" ref="C1115">IFERROR(INDEX(#REF!,MATCH(B1115,#REF!,0),0),"")</f>
        <v/>
      </c>
      <c r="D1115" s="5" t="str">
        <f t="array" ref="D1115">LOWER(IFERROR(IF(B1115="","",INDEX(#REF!,MATCH(B1115,#REF!,0),0)),"MVĐ chưa nhập !!!"))</f>
        <v/>
      </c>
      <c r="E1115" s="5" t="str">
        <f t="array" ref="E1115">IFERROR(UPPER(INDEX(#REF!,MATCH(B1115,#REF!,0),0)),"")</f>
        <v/>
      </c>
      <c r="F1115" s="5" t="str">
        <f t="array" ref="F1115">IFERROR(LOWER(INDEX(#REF!,MATCH(B1115,#REF!,0),0)),"")</f>
        <v/>
      </c>
      <c r="G1115" s="5" t="str">
        <f t="array" ref="G1115">UPPER(IFERROR(INDEX(#REF!,MATCH(B1115,#REF!,0),0),""))</f>
        <v/>
      </c>
    </row>
    <row r="1116" spans="1:7" ht="18.75" x14ac:dyDescent="0.2">
      <c r="A1116" s="12"/>
      <c r="B1116" s="8"/>
      <c r="C1116" s="5" t="str">
        <f t="array" ref="C1116">IFERROR(INDEX(#REF!,MATCH(B1116,#REF!,0),0),"")</f>
        <v/>
      </c>
      <c r="D1116" s="5" t="str">
        <f t="array" ref="D1116">LOWER(IFERROR(IF(B1116="","",INDEX(#REF!,MATCH(B1116,#REF!,0),0)),"MVĐ chưa nhập !!!"))</f>
        <v/>
      </c>
      <c r="E1116" s="5" t="str">
        <f t="array" ref="E1116">IFERROR(UPPER(INDEX(#REF!,MATCH(B1116,#REF!,0),0)),"")</f>
        <v/>
      </c>
      <c r="F1116" s="5" t="str">
        <f t="array" ref="F1116">IFERROR(LOWER(INDEX(#REF!,MATCH(B1116,#REF!,0),0)),"")</f>
        <v/>
      </c>
      <c r="G1116" s="5" t="str">
        <f t="array" ref="G1116">UPPER(IFERROR(INDEX(#REF!,MATCH(B1116,#REF!,0),0),""))</f>
        <v/>
      </c>
    </row>
    <row r="1117" spans="1:7" ht="18.75" x14ac:dyDescent="0.2">
      <c r="A1117" s="12"/>
      <c r="B1117" s="8"/>
      <c r="C1117" s="5" t="str">
        <f t="array" ref="C1117">IFERROR(INDEX(#REF!,MATCH(B1117,#REF!,0),0),"")</f>
        <v/>
      </c>
      <c r="D1117" s="5" t="str">
        <f t="array" ref="D1117">LOWER(IFERROR(IF(B1117="","",INDEX(#REF!,MATCH(B1117,#REF!,0),0)),"MVĐ chưa nhập !!!"))</f>
        <v/>
      </c>
      <c r="E1117" s="5" t="str">
        <f t="array" ref="E1117">IFERROR(UPPER(INDEX(#REF!,MATCH(B1117,#REF!,0),0)),"")</f>
        <v/>
      </c>
      <c r="F1117" s="5" t="str">
        <f t="array" ref="F1117">IFERROR(LOWER(INDEX(#REF!,MATCH(B1117,#REF!,0),0)),"")</f>
        <v/>
      </c>
      <c r="G1117" s="5" t="str">
        <f t="array" ref="G1117">UPPER(IFERROR(INDEX(#REF!,MATCH(B1117,#REF!,0),0),""))</f>
        <v/>
      </c>
    </row>
    <row r="1118" spans="1:7" ht="18.75" x14ac:dyDescent="0.2">
      <c r="A1118" s="12"/>
      <c r="B1118" s="8"/>
      <c r="C1118" s="5" t="str">
        <f t="array" ref="C1118">IFERROR(INDEX(#REF!,MATCH(B1118,#REF!,0),0),"")</f>
        <v/>
      </c>
      <c r="D1118" s="5" t="str">
        <f t="array" ref="D1118">LOWER(IFERROR(IF(B1118="","",INDEX(#REF!,MATCH(B1118,#REF!,0),0)),"MVĐ chưa nhập !!!"))</f>
        <v/>
      </c>
      <c r="E1118" s="5" t="str">
        <f t="array" ref="E1118">IFERROR(UPPER(INDEX(#REF!,MATCH(B1118,#REF!,0),0)),"")</f>
        <v/>
      </c>
      <c r="F1118" s="5" t="str">
        <f t="array" ref="F1118">IFERROR(LOWER(INDEX(#REF!,MATCH(B1118,#REF!,0),0)),"")</f>
        <v/>
      </c>
      <c r="G1118" s="5" t="str">
        <f t="array" ref="G1118">UPPER(IFERROR(INDEX(#REF!,MATCH(B1118,#REF!,0),0),""))</f>
        <v/>
      </c>
    </row>
    <row r="1119" spans="1:7" ht="18.75" x14ac:dyDescent="0.2">
      <c r="A1119" s="12"/>
      <c r="B1119" s="8"/>
      <c r="C1119" s="5" t="str">
        <f t="array" ref="C1119">IFERROR(INDEX(#REF!,MATCH(B1119,#REF!,0),0),"")</f>
        <v/>
      </c>
      <c r="D1119" s="5" t="str">
        <f t="array" ref="D1119">LOWER(IFERROR(IF(B1119="","",INDEX(#REF!,MATCH(B1119,#REF!,0),0)),"MVĐ chưa nhập !!!"))</f>
        <v/>
      </c>
      <c r="E1119" s="5" t="str">
        <f t="array" ref="E1119">IFERROR(UPPER(INDEX(#REF!,MATCH(B1119,#REF!,0),0)),"")</f>
        <v/>
      </c>
      <c r="F1119" s="5" t="str">
        <f t="array" ref="F1119">IFERROR(LOWER(INDEX(#REF!,MATCH(B1119,#REF!,0),0)),"")</f>
        <v/>
      </c>
      <c r="G1119" s="5" t="str">
        <f t="array" ref="G1119">UPPER(IFERROR(INDEX(#REF!,MATCH(B1119,#REF!,0),0),""))</f>
        <v/>
      </c>
    </row>
    <row r="1120" spans="1:7" ht="18.75" x14ac:dyDescent="0.2">
      <c r="A1120" s="12"/>
      <c r="B1120" s="8"/>
      <c r="C1120" s="5" t="str">
        <f t="array" ref="C1120">IFERROR(INDEX(#REF!,MATCH(B1120,#REF!,0),0),"")</f>
        <v/>
      </c>
      <c r="D1120" s="5" t="str">
        <f t="array" ref="D1120">LOWER(IFERROR(IF(B1120="","",INDEX(#REF!,MATCH(B1120,#REF!,0),0)),"MVĐ chưa nhập !!!"))</f>
        <v/>
      </c>
      <c r="E1120" s="5" t="str">
        <f t="array" ref="E1120">IFERROR(UPPER(INDEX(#REF!,MATCH(B1120,#REF!,0),0)),"")</f>
        <v/>
      </c>
      <c r="F1120" s="5" t="str">
        <f t="array" ref="F1120">IFERROR(LOWER(INDEX(#REF!,MATCH(B1120,#REF!,0),0)),"")</f>
        <v/>
      </c>
      <c r="G1120" s="5" t="str">
        <f t="array" ref="G1120">UPPER(IFERROR(INDEX(#REF!,MATCH(B1120,#REF!,0),0),""))</f>
        <v/>
      </c>
    </row>
    <row r="1121" spans="1:7" ht="18.75" x14ac:dyDescent="0.2">
      <c r="A1121" s="12"/>
      <c r="B1121" s="8"/>
      <c r="C1121" s="5" t="str">
        <f t="array" ref="C1121">IFERROR(INDEX(#REF!,MATCH(B1121,#REF!,0),0),"")</f>
        <v/>
      </c>
      <c r="D1121" s="5" t="str">
        <f t="array" ref="D1121">LOWER(IFERROR(IF(B1121="","",INDEX(#REF!,MATCH(B1121,#REF!,0),0)),"MVĐ chưa nhập !!!"))</f>
        <v/>
      </c>
      <c r="E1121" s="5" t="str">
        <f t="array" ref="E1121">IFERROR(UPPER(INDEX(#REF!,MATCH(B1121,#REF!,0),0)),"")</f>
        <v/>
      </c>
      <c r="F1121" s="5" t="str">
        <f t="array" ref="F1121">IFERROR(LOWER(INDEX(#REF!,MATCH(B1121,#REF!,0),0)),"")</f>
        <v/>
      </c>
      <c r="G1121" s="5" t="str">
        <f t="array" ref="G1121">UPPER(IFERROR(INDEX(#REF!,MATCH(B1121,#REF!,0),0),""))</f>
        <v/>
      </c>
    </row>
    <row r="1122" spans="1:7" ht="18.75" x14ac:dyDescent="0.2">
      <c r="A1122" s="12"/>
      <c r="B1122" s="8"/>
      <c r="C1122" s="5" t="str">
        <f t="array" ref="C1122">IFERROR(INDEX(#REF!,MATCH(B1122,#REF!,0),0),"")</f>
        <v/>
      </c>
      <c r="D1122" s="5" t="str">
        <f t="array" ref="D1122">LOWER(IFERROR(IF(B1122="","",INDEX(#REF!,MATCH(B1122,#REF!,0),0)),"MVĐ chưa nhập !!!"))</f>
        <v/>
      </c>
      <c r="E1122" s="5" t="str">
        <f t="array" ref="E1122">IFERROR(UPPER(INDEX(#REF!,MATCH(B1122,#REF!,0),0)),"")</f>
        <v/>
      </c>
      <c r="F1122" s="5" t="str">
        <f t="array" ref="F1122">IFERROR(LOWER(INDEX(#REF!,MATCH(B1122,#REF!,0),0)),"")</f>
        <v/>
      </c>
      <c r="G1122" s="5" t="str">
        <f t="array" ref="G1122">UPPER(IFERROR(INDEX(#REF!,MATCH(B1122,#REF!,0),0),""))</f>
        <v/>
      </c>
    </row>
    <row r="1123" spans="1:7" ht="18.75" x14ac:dyDescent="0.2">
      <c r="A1123" s="12"/>
      <c r="B1123" s="8"/>
      <c r="C1123" s="5" t="str">
        <f t="array" ref="C1123">IFERROR(INDEX(#REF!,MATCH(B1123,#REF!,0),0),"")</f>
        <v/>
      </c>
      <c r="D1123" s="5" t="str">
        <f t="array" ref="D1123">LOWER(IFERROR(IF(B1123="","",INDEX(#REF!,MATCH(B1123,#REF!,0),0)),"MVĐ chưa nhập !!!"))</f>
        <v/>
      </c>
      <c r="E1123" s="5" t="str">
        <f t="array" ref="E1123">IFERROR(UPPER(INDEX(#REF!,MATCH(B1123,#REF!,0),0)),"")</f>
        <v/>
      </c>
      <c r="F1123" s="5" t="str">
        <f t="array" ref="F1123">IFERROR(LOWER(INDEX(#REF!,MATCH(B1123,#REF!,0),0)),"")</f>
        <v/>
      </c>
      <c r="G1123" s="5" t="str">
        <f t="array" ref="G1123">UPPER(IFERROR(INDEX(#REF!,MATCH(B1123,#REF!,0),0),""))</f>
        <v/>
      </c>
    </row>
    <row r="1124" spans="1:7" ht="18.75" x14ac:dyDescent="0.2">
      <c r="A1124" s="12"/>
      <c r="B1124" s="8"/>
      <c r="C1124" s="5" t="str">
        <f t="array" ref="C1124">IFERROR(INDEX(#REF!,MATCH(B1124,#REF!,0),0),"")</f>
        <v/>
      </c>
      <c r="D1124" s="5" t="str">
        <f t="array" ref="D1124">LOWER(IFERROR(IF(B1124="","",INDEX(#REF!,MATCH(B1124,#REF!,0),0)),"MVĐ chưa nhập !!!"))</f>
        <v/>
      </c>
      <c r="E1124" s="5" t="str">
        <f t="array" ref="E1124">IFERROR(UPPER(INDEX(#REF!,MATCH(B1124,#REF!,0),0)),"")</f>
        <v/>
      </c>
      <c r="F1124" s="5" t="str">
        <f t="array" ref="F1124">IFERROR(LOWER(INDEX(#REF!,MATCH(B1124,#REF!,0),0)),"")</f>
        <v/>
      </c>
      <c r="G1124" s="5" t="str">
        <f t="array" ref="G1124">UPPER(IFERROR(INDEX(#REF!,MATCH(B1124,#REF!,0),0),""))</f>
        <v/>
      </c>
    </row>
    <row r="1125" spans="1:7" ht="18.75" x14ac:dyDescent="0.2">
      <c r="A1125" s="12"/>
      <c r="B1125" s="8"/>
      <c r="C1125" s="5" t="str">
        <f t="array" ref="C1125">IFERROR(INDEX(#REF!,MATCH(B1125,#REF!,0),0),"")</f>
        <v/>
      </c>
      <c r="D1125" s="5" t="str">
        <f t="array" ref="D1125">LOWER(IFERROR(IF(B1125="","",INDEX(#REF!,MATCH(B1125,#REF!,0),0)),"MVĐ chưa nhập !!!"))</f>
        <v/>
      </c>
      <c r="E1125" s="5" t="str">
        <f t="array" ref="E1125">IFERROR(UPPER(INDEX(#REF!,MATCH(B1125,#REF!,0),0)),"")</f>
        <v/>
      </c>
      <c r="F1125" s="5" t="str">
        <f t="array" ref="F1125">IFERROR(LOWER(INDEX(#REF!,MATCH(B1125,#REF!,0),0)),"")</f>
        <v/>
      </c>
      <c r="G1125" s="5" t="str">
        <f t="array" ref="G1125">UPPER(IFERROR(INDEX(#REF!,MATCH(B1125,#REF!,0),0),""))</f>
        <v/>
      </c>
    </row>
    <row r="1126" spans="1:7" ht="18.75" x14ac:dyDescent="0.2">
      <c r="A1126" s="12"/>
      <c r="B1126" s="8"/>
      <c r="C1126" s="5" t="str">
        <f t="array" ref="C1126">IFERROR(INDEX(#REF!,MATCH(B1126,#REF!,0),0),"")</f>
        <v/>
      </c>
      <c r="D1126" s="5" t="str">
        <f t="array" ref="D1126">LOWER(IFERROR(IF(B1126="","",INDEX(#REF!,MATCH(B1126,#REF!,0),0)),"MVĐ chưa nhập !!!"))</f>
        <v/>
      </c>
      <c r="E1126" s="5" t="str">
        <f t="array" ref="E1126">IFERROR(UPPER(INDEX(#REF!,MATCH(B1126,#REF!,0),0)),"")</f>
        <v/>
      </c>
      <c r="F1126" s="5" t="str">
        <f t="array" ref="F1126">IFERROR(LOWER(INDEX(#REF!,MATCH(B1126,#REF!,0),0)),"")</f>
        <v/>
      </c>
      <c r="G1126" s="5" t="str">
        <f t="array" ref="G1126">UPPER(IFERROR(INDEX(#REF!,MATCH(B1126,#REF!,0),0),""))</f>
        <v/>
      </c>
    </row>
    <row r="1127" spans="1:7" ht="18.75" x14ac:dyDescent="0.2">
      <c r="A1127" s="12"/>
      <c r="B1127" s="8"/>
      <c r="C1127" s="5" t="str">
        <f t="array" ref="C1127">IFERROR(INDEX(#REF!,MATCH(B1127,#REF!,0),0),"")</f>
        <v/>
      </c>
      <c r="D1127" s="5" t="str">
        <f t="array" ref="D1127">LOWER(IFERROR(IF(B1127="","",INDEX(#REF!,MATCH(B1127,#REF!,0),0)),"MVĐ chưa nhập !!!"))</f>
        <v/>
      </c>
      <c r="E1127" s="5" t="str">
        <f t="array" ref="E1127">IFERROR(UPPER(INDEX(#REF!,MATCH(B1127,#REF!,0),0)),"")</f>
        <v/>
      </c>
      <c r="F1127" s="5" t="str">
        <f t="array" ref="F1127">IFERROR(LOWER(INDEX(#REF!,MATCH(B1127,#REF!,0),0)),"")</f>
        <v/>
      </c>
      <c r="G1127" s="5" t="str">
        <f t="array" ref="G1127">UPPER(IFERROR(INDEX(#REF!,MATCH(B1127,#REF!,0),0),""))</f>
        <v/>
      </c>
    </row>
    <row r="1128" spans="1:7" ht="18.75" x14ac:dyDescent="0.2">
      <c r="A1128" s="12"/>
      <c r="B1128" s="8"/>
      <c r="C1128" s="5" t="str">
        <f t="array" ref="C1128">IFERROR(INDEX(#REF!,MATCH(B1128,#REF!,0),0),"")</f>
        <v/>
      </c>
      <c r="D1128" s="5" t="str">
        <f t="array" ref="D1128">LOWER(IFERROR(IF(B1128="","",INDEX(#REF!,MATCH(B1128,#REF!,0),0)),"MVĐ chưa nhập !!!"))</f>
        <v/>
      </c>
      <c r="E1128" s="5" t="str">
        <f t="array" ref="E1128">IFERROR(UPPER(INDEX(#REF!,MATCH(B1128,#REF!,0),0)),"")</f>
        <v/>
      </c>
      <c r="F1128" s="5" t="str">
        <f t="array" ref="F1128">IFERROR(LOWER(INDEX(#REF!,MATCH(B1128,#REF!,0),0)),"")</f>
        <v/>
      </c>
      <c r="G1128" s="5" t="str">
        <f t="array" ref="G1128">UPPER(IFERROR(INDEX(#REF!,MATCH(B1128,#REF!,0),0),""))</f>
        <v/>
      </c>
    </row>
    <row r="1129" spans="1:7" ht="18.75" x14ac:dyDescent="0.2">
      <c r="A1129" s="12"/>
      <c r="B1129" s="8"/>
      <c r="C1129" s="5" t="str">
        <f t="array" ref="C1129">IFERROR(INDEX(#REF!,MATCH(B1129,#REF!,0),0),"")</f>
        <v/>
      </c>
      <c r="D1129" s="5" t="str">
        <f t="array" ref="D1129">LOWER(IFERROR(IF(B1129="","",INDEX(#REF!,MATCH(B1129,#REF!,0),0)),"MVĐ chưa nhập !!!"))</f>
        <v/>
      </c>
      <c r="E1129" s="5" t="str">
        <f t="array" ref="E1129">IFERROR(UPPER(INDEX(#REF!,MATCH(B1129,#REF!,0),0)),"")</f>
        <v/>
      </c>
      <c r="F1129" s="5" t="str">
        <f t="array" ref="F1129">IFERROR(LOWER(INDEX(#REF!,MATCH(B1129,#REF!,0),0)),"")</f>
        <v/>
      </c>
      <c r="G1129" s="5" t="str">
        <f t="array" ref="G1129">UPPER(IFERROR(INDEX(#REF!,MATCH(B1129,#REF!,0),0),""))</f>
        <v/>
      </c>
    </row>
    <row r="1130" spans="1:7" ht="18.75" x14ac:dyDescent="0.2">
      <c r="A1130" s="12"/>
      <c r="B1130" s="8"/>
      <c r="C1130" s="5" t="str">
        <f t="array" ref="C1130">IFERROR(INDEX(#REF!,MATCH(B1130,#REF!,0),0),"")</f>
        <v/>
      </c>
      <c r="D1130" s="5" t="str">
        <f t="array" ref="D1130">LOWER(IFERROR(IF(B1130="","",INDEX(#REF!,MATCH(B1130,#REF!,0),0)),"MVĐ chưa nhập !!!"))</f>
        <v/>
      </c>
      <c r="E1130" s="5" t="str">
        <f t="array" ref="E1130">IFERROR(UPPER(INDEX(#REF!,MATCH(B1130,#REF!,0),0)),"")</f>
        <v/>
      </c>
      <c r="F1130" s="5" t="str">
        <f t="array" ref="F1130">IFERROR(LOWER(INDEX(#REF!,MATCH(B1130,#REF!,0),0)),"")</f>
        <v/>
      </c>
      <c r="G1130" s="5" t="str">
        <f t="array" ref="G1130">UPPER(IFERROR(INDEX(#REF!,MATCH(B1130,#REF!,0),0),""))</f>
        <v/>
      </c>
    </row>
    <row r="1131" spans="1:7" ht="18.75" x14ac:dyDescent="0.2">
      <c r="A1131" s="12"/>
      <c r="B1131" s="8"/>
      <c r="C1131" s="5" t="str">
        <f t="array" ref="C1131">IFERROR(INDEX(#REF!,MATCH(B1131,#REF!,0),0),"")</f>
        <v/>
      </c>
      <c r="D1131" s="5" t="str">
        <f t="array" ref="D1131">LOWER(IFERROR(IF(B1131="","",INDEX(#REF!,MATCH(B1131,#REF!,0),0)),"MVĐ chưa nhập !!!"))</f>
        <v/>
      </c>
      <c r="E1131" s="5" t="str">
        <f t="array" ref="E1131">IFERROR(UPPER(INDEX(#REF!,MATCH(B1131,#REF!,0),0)),"")</f>
        <v/>
      </c>
      <c r="F1131" s="5" t="str">
        <f t="array" ref="F1131">IFERROR(LOWER(INDEX(#REF!,MATCH(B1131,#REF!,0),0)),"")</f>
        <v/>
      </c>
      <c r="G1131" s="5" t="str">
        <f t="array" ref="G1131">UPPER(IFERROR(INDEX(#REF!,MATCH(B1131,#REF!,0),0),""))</f>
        <v/>
      </c>
    </row>
    <row r="1132" spans="1:7" ht="18.75" x14ac:dyDescent="0.2">
      <c r="A1132" s="16"/>
      <c r="B1132" s="17"/>
      <c r="C1132" s="5" t="str">
        <f t="array" ref="C1132">IFERROR(INDEX(#REF!,MATCH(B1132,#REF!,0),0),"")</f>
        <v/>
      </c>
      <c r="D1132" s="5" t="str">
        <f t="array" ref="D1132">LOWER(IFERROR(IF(B1132="","",INDEX(#REF!,MATCH(B1132,#REF!,0),0)),"MVĐ chưa nhập !!!"))</f>
        <v/>
      </c>
      <c r="E1132" s="5" t="str">
        <f t="array" ref="E1132">IFERROR(UPPER(INDEX(#REF!,MATCH(B1132,#REF!,0),0)),"")</f>
        <v/>
      </c>
      <c r="F1132" s="5" t="str">
        <f t="array" ref="F1132">IFERROR(LOWER(INDEX(#REF!,MATCH(B1132,#REF!,0),0)),"")</f>
        <v/>
      </c>
      <c r="G1132" s="5" t="str">
        <f t="array" ref="G1132">UPPER(IFERROR(INDEX(#REF!,MATCH(B1132,#REF!,0),0),""))</f>
        <v/>
      </c>
    </row>
    <row r="1133" spans="1:7" ht="18.75" x14ac:dyDescent="0.2">
      <c r="A1133" s="12"/>
      <c r="B1133" s="8"/>
      <c r="C1133" s="5" t="str">
        <f t="array" ref="C1133">IFERROR(INDEX(#REF!,MATCH(B1133,#REF!,0),0),"")</f>
        <v/>
      </c>
      <c r="D1133" s="5" t="str">
        <f t="array" ref="D1133">LOWER(IFERROR(IF(B1133="","",INDEX(#REF!,MATCH(B1133,#REF!,0),0)),"MVĐ chưa nhập !!!"))</f>
        <v/>
      </c>
      <c r="E1133" s="5" t="str">
        <f t="array" ref="E1133">IFERROR(UPPER(INDEX(#REF!,MATCH(B1133,#REF!,0),0)),"")</f>
        <v/>
      </c>
      <c r="F1133" s="5" t="str">
        <f t="array" ref="F1133">IFERROR(LOWER(INDEX(#REF!,MATCH(B1133,#REF!,0),0)),"")</f>
        <v/>
      </c>
      <c r="G1133" s="5" t="str">
        <f t="array" ref="G1133">UPPER(IFERROR(INDEX(#REF!,MATCH(B1133,#REF!,0),0),""))</f>
        <v/>
      </c>
    </row>
    <row r="1134" spans="1:7" ht="18.75" x14ac:dyDescent="0.2">
      <c r="A1134" s="12"/>
      <c r="B1134" s="8"/>
      <c r="C1134" s="5" t="str">
        <f t="array" ref="C1134">IFERROR(INDEX(#REF!,MATCH(B1134,#REF!,0),0),"")</f>
        <v/>
      </c>
      <c r="D1134" s="5" t="str">
        <f t="array" ref="D1134">LOWER(IFERROR(IF(B1134="","",INDEX(#REF!,MATCH(B1134,#REF!,0),0)),"MVĐ chưa nhập !!!"))</f>
        <v/>
      </c>
      <c r="E1134" s="5" t="str">
        <f t="array" ref="E1134">IFERROR(UPPER(INDEX(#REF!,MATCH(B1134,#REF!,0),0)),"")</f>
        <v/>
      </c>
      <c r="F1134" s="5" t="str">
        <f t="array" ref="F1134">IFERROR(LOWER(INDEX(#REF!,MATCH(B1134,#REF!,0),0)),"")</f>
        <v/>
      </c>
      <c r="G1134" s="5" t="str">
        <f t="array" ref="G1134">UPPER(IFERROR(INDEX(#REF!,MATCH(B1134,#REF!,0),0),""))</f>
        <v/>
      </c>
    </row>
    <row r="1135" spans="1:7" ht="18.75" x14ac:dyDescent="0.2">
      <c r="A1135" s="12"/>
      <c r="B1135" s="8"/>
      <c r="C1135" s="5" t="str">
        <f t="array" ref="C1135">IFERROR(INDEX(#REF!,MATCH(B1135,#REF!,0),0),"")</f>
        <v/>
      </c>
      <c r="D1135" s="5" t="str">
        <f t="array" ref="D1135">LOWER(IFERROR(IF(B1135="","",INDEX(#REF!,MATCH(B1135,#REF!,0),0)),"MVĐ chưa nhập !!!"))</f>
        <v/>
      </c>
      <c r="E1135" s="5" t="str">
        <f t="array" ref="E1135">IFERROR(UPPER(INDEX(#REF!,MATCH(B1135,#REF!,0),0)),"")</f>
        <v/>
      </c>
      <c r="F1135" s="5" t="str">
        <f t="array" ref="F1135">IFERROR(LOWER(INDEX(#REF!,MATCH(B1135,#REF!,0),0)),"")</f>
        <v/>
      </c>
      <c r="G1135" s="5" t="str">
        <f t="array" ref="G1135">UPPER(IFERROR(INDEX(#REF!,MATCH(B1135,#REF!,0),0),""))</f>
        <v/>
      </c>
    </row>
    <row r="1136" spans="1:7" ht="18.75" x14ac:dyDescent="0.2">
      <c r="A1136" s="12"/>
      <c r="B1136" s="8"/>
      <c r="C1136" s="5" t="str">
        <f t="array" ref="C1136">IFERROR(INDEX(#REF!,MATCH(B1136,#REF!,0),0),"")</f>
        <v/>
      </c>
      <c r="D1136" s="5" t="str">
        <f t="array" ref="D1136">LOWER(IFERROR(IF(B1136="","",INDEX(#REF!,MATCH(B1136,#REF!,0),0)),"MVĐ chưa nhập !!!"))</f>
        <v/>
      </c>
      <c r="E1136" s="5" t="str">
        <f t="array" ref="E1136">IFERROR(UPPER(INDEX(#REF!,MATCH(B1136,#REF!,0),0)),"")</f>
        <v/>
      </c>
      <c r="F1136" s="5" t="str">
        <f t="array" ref="F1136">IFERROR(LOWER(INDEX(#REF!,MATCH(B1136,#REF!,0),0)),"")</f>
        <v/>
      </c>
      <c r="G1136" s="5" t="str">
        <f t="array" ref="G1136">UPPER(IFERROR(INDEX(#REF!,MATCH(B1136,#REF!,0),0),""))</f>
        <v/>
      </c>
    </row>
    <row r="1137" spans="1:7" ht="18.75" x14ac:dyDescent="0.2">
      <c r="A1137" s="12"/>
      <c r="B1137" s="8"/>
      <c r="C1137" s="5" t="str">
        <f t="array" ref="C1137">IFERROR(INDEX(#REF!,MATCH(B1137,#REF!,0),0),"")</f>
        <v/>
      </c>
      <c r="D1137" s="5" t="str">
        <f t="array" ref="D1137">LOWER(IFERROR(IF(B1137="","",INDEX(#REF!,MATCH(B1137,#REF!,0),0)),"MVĐ chưa nhập !!!"))</f>
        <v/>
      </c>
      <c r="E1137" s="5" t="str">
        <f t="array" ref="E1137">IFERROR(UPPER(INDEX(#REF!,MATCH(B1137,#REF!,0),0)),"")</f>
        <v/>
      </c>
      <c r="F1137" s="5" t="str">
        <f t="array" ref="F1137">IFERROR(LOWER(INDEX(#REF!,MATCH(B1137,#REF!,0),0)),"")</f>
        <v/>
      </c>
      <c r="G1137" s="5" t="str">
        <f t="array" ref="G1137">UPPER(IFERROR(INDEX(#REF!,MATCH(B1137,#REF!,0),0),""))</f>
        <v/>
      </c>
    </row>
    <row r="1138" spans="1:7" ht="18.75" x14ac:dyDescent="0.2">
      <c r="A1138" s="12"/>
      <c r="B1138" s="8"/>
      <c r="C1138" s="5" t="str">
        <f t="array" ref="C1138">IFERROR(INDEX(#REF!,MATCH(B1138,#REF!,0),0),"")</f>
        <v/>
      </c>
      <c r="D1138" s="5" t="str">
        <f t="array" ref="D1138">LOWER(IFERROR(IF(B1138="","",INDEX(#REF!,MATCH(B1138,#REF!,0),0)),"MVĐ chưa nhập !!!"))</f>
        <v/>
      </c>
      <c r="E1138" s="5" t="str">
        <f t="array" ref="E1138">IFERROR(UPPER(INDEX(#REF!,MATCH(B1138,#REF!,0),0)),"")</f>
        <v/>
      </c>
      <c r="F1138" s="5" t="str">
        <f t="array" ref="F1138">IFERROR(LOWER(INDEX(#REF!,MATCH(B1138,#REF!,0),0)),"")</f>
        <v/>
      </c>
      <c r="G1138" s="5" t="str">
        <f t="array" ref="G1138">UPPER(IFERROR(INDEX(#REF!,MATCH(B1138,#REF!,0),0),""))</f>
        <v/>
      </c>
    </row>
    <row r="1139" spans="1:7" ht="18.75" x14ac:dyDescent="0.2">
      <c r="A1139" s="12"/>
      <c r="B1139" s="8"/>
      <c r="C1139" s="5" t="str">
        <f t="array" ref="C1139">IFERROR(INDEX(#REF!,MATCH(B1139,#REF!,0),0),"")</f>
        <v/>
      </c>
      <c r="D1139" s="5" t="str">
        <f t="array" ref="D1139">LOWER(IFERROR(IF(B1139="","",INDEX(#REF!,MATCH(B1139,#REF!,0),0)),"MVĐ chưa nhập !!!"))</f>
        <v/>
      </c>
      <c r="E1139" s="5" t="str">
        <f t="array" ref="E1139">IFERROR(UPPER(INDEX(#REF!,MATCH(B1139,#REF!,0),0)),"")</f>
        <v/>
      </c>
      <c r="F1139" s="5" t="str">
        <f t="array" ref="F1139">IFERROR(LOWER(INDEX(#REF!,MATCH(B1139,#REF!,0),0)),"")</f>
        <v/>
      </c>
      <c r="G1139" s="5" t="str">
        <f t="array" ref="G1139">UPPER(IFERROR(INDEX(#REF!,MATCH(B1139,#REF!,0),0),""))</f>
        <v/>
      </c>
    </row>
    <row r="1140" spans="1:7" ht="18.75" x14ac:dyDescent="0.2">
      <c r="A1140" s="12"/>
      <c r="B1140" s="8"/>
      <c r="C1140" s="5" t="str">
        <f t="array" ref="C1140">IFERROR(INDEX(#REF!,MATCH(B1140,#REF!,0),0),"")</f>
        <v/>
      </c>
      <c r="D1140" s="5" t="str">
        <f t="array" ref="D1140">LOWER(IFERROR(IF(B1140="","",INDEX(#REF!,MATCH(B1140,#REF!,0),0)),"MVĐ chưa nhập !!!"))</f>
        <v/>
      </c>
      <c r="E1140" s="5" t="str">
        <f t="array" ref="E1140">IFERROR(UPPER(INDEX(#REF!,MATCH(B1140,#REF!,0),0)),"")</f>
        <v/>
      </c>
      <c r="F1140" s="5" t="str">
        <f t="array" ref="F1140">IFERROR(LOWER(INDEX(#REF!,MATCH(B1140,#REF!,0),0)),"")</f>
        <v/>
      </c>
      <c r="G1140" s="5" t="str">
        <f t="array" ref="G1140">UPPER(IFERROR(INDEX(#REF!,MATCH(B1140,#REF!,0),0),""))</f>
        <v/>
      </c>
    </row>
    <row r="1141" spans="1:7" ht="18.75" x14ac:dyDescent="0.2">
      <c r="A1141" s="12"/>
      <c r="B1141" s="8"/>
      <c r="C1141" s="5" t="str">
        <f t="array" ref="C1141">IFERROR(INDEX(#REF!,MATCH(B1141,#REF!,0),0),"")</f>
        <v/>
      </c>
      <c r="D1141" s="5" t="str">
        <f t="array" ref="D1141">LOWER(IFERROR(IF(B1141="","",INDEX(#REF!,MATCH(B1141,#REF!,0),0)),"MVĐ chưa nhập !!!"))</f>
        <v/>
      </c>
      <c r="E1141" s="5" t="str">
        <f t="array" ref="E1141">IFERROR(UPPER(INDEX(#REF!,MATCH(B1141,#REF!,0),0)),"")</f>
        <v/>
      </c>
      <c r="F1141" s="5" t="str">
        <f t="array" ref="F1141">IFERROR(LOWER(INDEX(#REF!,MATCH(B1141,#REF!,0),0)),"")</f>
        <v/>
      </c>
      <c r="G1141" s="5" t="str">
        <f t="array" ref="G1141">UPPER(IFERROR(INDEX(#REF!,MATCH(B1141,#REF!,0),0),""))</f>
        <v/>
      </c>
    </row>
    <row r="1142" spans="1:7" ht="18.75" x14ac:dyDescent="0.2">
      <c r="A1142" s="12"/>
      <c r="B1142" s="8"/>
      <c r="C1142" s="5" t="str">
        <f t="array" ref="C1142">IFERROR(INDEX(#REF!,MATCH(B1142,#REF!,0),0),"")</f>
        <v/>
      </c>
      <c r="D1142" s="5" t="str">
        <f t="array" ref="D1142">LOWER(IFERROR(IF(B1142="","",INDEX(#REF!,MATCH(B1142,#REF!,0),0)),"MVĐ chưa nhập !!!"))</f>
        <v/>
      </c>
      <c r="E1142" s="5" t="str">
        <f t="array" ref="E1142">IFERROR(UPPER(INDEX(#REF!,MATCH(B1142,#REF!,0),0)),"")</f>
        <v/>
      </c>
      <c r="F1142" s="5" t="str">
        <f t="array" ref="F1142">IFERROR(LOWER(INDEX(#REF!,MATCH(B1142,#REF!,0),0)),"")</f>
        <v/>
      </c>
      <c r="G1142" s="5" t="str">
        <f t="array" ref="G1142">UPPER(IFERROR(INDEX(#REF!,MATCH(B1142,#REF!,0),0),""))</f>
        <v/>
      </c>
    </row>
    <row r="1143" spans="1:7" ht="18.75" x14ac:dyDescent="0.2">
      <c r="A1143" s="12"/>
      <c r="B1143" s="8"/>
      <c r="C1143" s="5" t="str">
        <f t="array" ref="C1143">IFERROR(INDEX(#REF!,MATCH(B1143,#REF!,0),0),"")</f>
        <v/>
      </c>
      <c r="D1143" s="5" t="str">
        <f t="array" ref="D1143">LOWER(IFERROR(IF(B1143="","",INDEX(#REF!,MATCH(B1143,#REF!,0),0)),"MVĐ chưa nhập !!!"))</f>
        <v/>
      </c>
      <c r="E1143" s="5" t="str">
        <f t="array" ref="E1143">IFERROR(UPPER(INDEX(#REF!,MATCH(B1143,#REF!,0),0)),"")</f>
        <v/>
      </c>
      <c r="F1143" s="5" t="str">
        <f t="array" ref="F1143">IFERROR(LOWER(INDEX(#REF!,MATCH(B1143,#REF!,0),0)),"")</f>
        <v/>
      </c>
      <c r="G1143" s="5" t="str">
        <f t="array" ref="G1143">UPPER(IFERROR(INDEX(#REF!,MATCH(B1143,#REF!,0),0),""))</f>
        <v/>
      </c>
    </row>
    <row r="1144" spans="1:7" ht="18.75" x14ac:dyDescent="0.2">
      <c r="A1144" s="12"/>
      <c r="B1144" s="8"/>
      <c r="C1144" s="5" t="str">
        <f t="array" ref="C1144">IFERROR(INDEX(#REF!,MATCH(B1144,#REF!,0),0),"")</f>
        <v/>
      </c>
      <c r="D1144" s="5" t="str">
        <f t="array" ref="D1144">LOWER(IFERROR(IF(B1144="","",INDEX(#REF!,MATCH(B1144,#REF!,0),0)),"MVĐ chưa nhập !!!"))</f>
        <v/>
      </c>
      <c r="E1144" s="5" t="str">
        <f t="array" ref="E1144">IFERROR(UPPER(INDEX(#REF!,MATCH(B1144,#REF!,0),0)),"")</f>
        <v/>
      </c>
      <c r="F1144" s="5" t="str">
        <f t="array" ref="F1144">IFERROR(LOWER(INDEX(#REF!,MATCH(B1144,#REF!,0),0)),"")</f>
        <v/>
      </c>
      <c r="G1144" s="5" t="str">
        <f t="array" ref="G1144">UPPER(IFERROR(INDEX(#REF!,MATCH(B1144,#REF!,0),0),""))</f>
        <v/>
      </c>
    </row>
    <row r="1145" spans="1:7" ht="18.75" x14ac:dyDescent="0.2">
      <c r="A1145" s="12"/>
      <c r="B1145" s="8"/>
      <c r="C1145" s="5" t="str">
        <f t="array" ref="C1145">IFERROR(INDEX(#REF!,MATCH(B1145,#REF!,0),0),"")</f>
        <v/>
      </c>
      <c r="D1145" s="5" t="str">
        <f t="array" ref="D1145">LOWER(IFERROR(IF(B1145="","",INDEX(#REF!,MATCH(B1145,#REF!,0),0)),"MVĐ chưa nhập !!!"))</f>
        <v/>
      </c>
      <c r="E1145" s="5" t="str">
        <f t="array" ref="E1145">IFERROR(UPPER(INDEX(#REF!,MATCH(B1145,#REF!,0),0)),"")</f>
        <v/>
      </c>
      <c r="F1145" s="5" t="str">
        <f t="array" ref="F1145">IFERROR(LOWER(INDEX(#REF!,MATCH(B1145,#REF!,0),0)),"")</f>
        <v/>
      </c>
      <c r="G1145" s="5" t="str">
        <f t="array" ref="G1145">UPPER(IFERROR(INDEX(#REF!,MATCH(B1145,#REF!,0),0),""))</f>
        <v/>
      </c>
    </row>
    <row r="1146" spans="1:7" ht="18.75" x14ac:dyDescent="0.2">
      <c r="A1146" s="12"/>
      <c r="B1146" s="8"/>
      <c r="C1146" s="5" t="str">
        <f t="array" ref="C1146">IFERROR(INDEX(#REF!,MATCH(B1146,#REF!,0),0),"")</f>
        <v/>
      </c>
      <c r="D1146" s="5" t="str">
        <f t="array" ref="D1146">LOWER(IFERROR(IF(B1146="","",INDEX(#REF!,MATCH(B1146,#REF!,0),0)),"MVĐ chưa nhập !!!"))</f>
        <v/>
      </c>
      <c r="E1146" s="5" t="str">
        <f t="array" ref="E1146">IFERROR(UPPER(INDEX(#REF!,MATCH(B1146,#REF!,0),0)),"")</f>
        <v/>
      </c>
      <c r="F1146" s="5" t="str">
        <f t="array" ref="F1146">IFERROR(LOWER(INDEX(#REF!,MATCH(B1146,#REF!,0),0)),"")</f>
        <v/>
      </c>
      <c r="G1146" s="5" t="str">
        <f t="array" ref="G1146">UPPER(IFERROR(INDEX(#REF!,MATCH(B1146,#REF!,0),0),""))</f>
        <v/>
      </c>
    </row>
    <row r="1147" spans="1:7" ht="18.75" x14ac:dyDescent="0.2">
      <c r="A1147" s="12"/>
      <c r="B1147" s="8"/>
      <c r="C1147" s="5" t="str">
        <f t="array" ref="C1147">IFERROR(INDEX(#REF!,MATCH(B1147,#REF!,0),0),"")</f>
        <v/>
      </c>
      <c r="D1147" s="5" t="str">
        <f t="array" ref="D1147">LOWER(IFERROR(IF(B1147="","",INDEX(#REF!,MATCH(B1147,#REF!,0),0)),"MVĐ chưa nhập !!!"))</f>
        <v/>
      </c>
      <c r="E1147" s="5" t="str">
        <f t="array" ref="E1147">IFERROR(UPPER(INDEX(#REF!,MATCH(B1147,#REF!,0),0)),"")</f>
        <v/>
      </c>
      <c r="F1147" s="5" t="str">
        <f t="array" ref="F1147">IFERROR(LOWER(INDEX(#REF!,MATCH(B1147,#REF!,0),0)),"")</f>
        <v/>
      </c>
      <c r="G1147" s="5" t="str">
        <f t="array" ref="G1147">UPPER(IFERROR(INDEX(#REF!,MATCH(B1147,#REF!,0),0),""))</f>
        <v/>
      </c>
    </row>
    <row r="1148" spans="1:7" ht="18.75" x14ac:dyDescent="0.2">
      <c r="A1148" s="12"/>
      <c r="B1148" s="8"/>
      <c r="C1148" s="5" t="str">
        <f t="array" ref="C1148">IFERROR(INDEX(#REF!,MATCH(B1148,#REF!,0),0),"")</f>
        <v/>
      </c>
      <c r="D1148" s="5" t="str">
        <f t="array" ref="D1148">LOWER(IFERROR(IF(B1148="","",INDEX(#REF!,MATCH(B1148,#REF!,0),0)),"MVĐ chưa nhập !!!"))</f>
        <v/>
      </c>
      <c r="E1148" s="5" t="str">
        <f t="array" ref="E1148">IFERROR(UPPER(INDEX(#REF!,MATCH(B1148,#REF!,0),0)),"")</f>
        <v/>
      </c>
      <c r="F1148" s="5" t="str">
        <f t="array" ref="F1148">IFERROR(LOWER(INDEX(#REF!,MATCH(B1148,#REF!,0),0)),"")</f>
        <v/>
      </c>
      <c r="G1148" s="5" t="str">
        <f t="array" ref="G1148">UPPER(IFERROR(INDEX(#REF!,MATCH(B1148,#REF!,0),0),""))</f>
        <v/>
      </c>
    </row>
    <row r="1149" spans="1:7" ht="18.75" x14ac:dyDescent="0.2">
      <c r="A1149" s="12"/>
      <c r="B1149" s="8"/>
      <c r="C1149" s="5" t="str">
        <f t="array" ref="C1149">IFERROR(INDEX(#REF!,MATCH(B1149,#REF!,0),0),"")</f>
        <v/>
      </c>
      <c r="D1149" s="5" t="str">
        <f t="array" ref="D1149">LOWER(IFERROR(IF(B1149="","",INDEX(#REF!,MATCH(B1149,#REF!,0),0)),"MVĐ chưa nhập !!!"))</f>
        <v/>
      </c>
      <c r="E1149" s="5" t="str">
        <f t="array" ref="E1149">IFERROR(UPPER(INDEX(#REF!,MATCH(B1149,#REF!,0),0)),"")</f>
        <v/>
      </c>
      <c r="F1149" s="5" t="str">
        <f t="array" ref="F1149">IFERROR(LOWER(INDEX(#REF!,MATCH(B1149,#REF!,0),0)),"")</f>
        <v/>
      </c>
      <c r="G1149" s="5" t="str">
        <f t="array" ref="G1149">UPPER(IFERROR(INDEX(#REF!,MATCH(B1149,#REF!,0),0),""))</f>
        <v/>
      </c>
    </row>
    <row r="1150" spans="1:7" ht="18.75" x14ac:dyDescent="0.2">
      <c r="A1150" s="12"/>
      <c r="B1150" s="8"/>
      <c r="C1150" s="5" t="str">
        <f t="array" ref="C1150">IFERROR(INDEX(#REF!,MATCH(B1150,#REF!,0),0),"")</f>
        <v/>
      </c>
      <c r="D1150" s="5" t="str">
        <f t="array" ref="D1150">LOWER(IFERROR(IF(B1150="","",INDEX(#REF!,MATCH(B1150,#REF!,0),0)),"MVĐ chưa nhập !!!"))</f>
        <v/>
      </c>
      <c r="E1150" s="5" t="str">
        <f t="array" ref="E1150">IFERROR(UPPER(INDEX(#REF!,MATCH(B1150,#REF!,0),0)),"")</f>
        <v/>
      </c>
      <c r="F1150" s="5" t="str">
        <f t="array" ref="F1150">IFERROR(LOWER(INDEX(#REF!,MATCH(B1150,#REF!,0),0)),"")</f>
        <v/>
      </c>
      <c r="G1150" s="5" t="str">
        <f t="array" ref="G1150">UPPER(IFERROR(INDEX(#REF!,MATCH(B1150,#REF!,0),0),""))</f>
        <v/>
      </c>
    </row>
    <row r="1151" spans="1:7" ht="18.75" x14ac:dyDescent="0.2">
      <c r="A1151" s="12"/>
      <c r="B1151" s="8"/>
      <c r="C1151" s="5" t="str">
        <f t="array" ref="C1151">IFERROR(INDEX(#REF!,MATCH(B1151,#REF!,0),0),"")</f>
        <v/>
      </c>
      <c r="D1151" s="5" t="str">
        <f t="array" ref="D1151">LOWER(IFERROR(IF(B1151="","",INDEX(#REF!,MATCH(B1151,#REF!,0),0)),"MVĐ chưa nhập !!!"))</f>
        <v/>
      </c>
      <c r="E1151" s="5" t="str">
        <f t="array" ref="E1151">IFERROR(UPPER(INDEX(#REF!,MATCH(B1151,#REF!,0),0)),"")</f>
        <v/>
      </c>
      <c r="F1151" s="5" t="str">
        <f t="array" ref="F1151">IFERROR(LOWER(INDEX(#REF!,MATCH(B1151,#REF!,0),0)),"")</f>
        <v/>
      </c>
      <c r="G1151" s="5" t="str">
        <f t="array" ref="G1151">UPPER(IFERROR(INDEX(#REF!,MATCH(B1151,#REF!,0),0),""))</f>
        <v/>
      </c>
    </row>
    <row r="1152" spans="1:7" ht="18.75" x14ac:dyDescent="0.2">
      <c r="A1152" s="12"/>
      <c r="B1152" s="8"/>
      <c r="C1152" s="5" t="str">
        <f t="array" ref="C1152">IFERROR(INDEX(#REF!,MATCH(B1152,#REF!,0),0),"")</f>
        <v/>
      </c>
      <c r="D1152" s="5" t="str">
        <f t="array" ref="D1152">LOWER(IFERROR(IF(B1152="","",INDEX(#REF!,MATCH(B1152,#REF!,0),0)),"MVĐ chưa nhập !!!"))</f>
        <v/>
      </c>
      <c r="E1152" s="5" t="str">
        <f t="array" ref="E1152">IFERROR(UPPER(INDEX(#REF!,MATCH(B1152,#REF!,0),0)),"")</f>
        <v/>
      </c>
      <c r="F1152" s="5" t="str">
        <f t="array" ref="F1152">IFERROR(LOWER(INDEX(#REF!,MATCH(B1152,#REF!,0),0)),"")</f>
        <v/>
      </c>
      <c r="G1152" s="5" t="str">
        <f t="array" ref="G1152">UPPER(IFERROR(INDEX(#REF!,MATCH(B1152,#REF!,0),0),""))</f>
        <v/>
      </c>
    </row>
    <row r="1153" spans="1:7" ht="18.75" x14ac:dyDescent="0.2">
      <c r="A1153" s="12"/>
      <c r="B1153" s="8"/>
      <c r="C1153" s="5" t="str">
        <f t="array" ref="C1153">IFERROR(INDEX(#REF!,MATCH(B1153,#REF!,0),0),"")</f>
        <v/>
      </c>
      <c r="D1153" s="5" t="str">
        <f t="array" ref="D1153">LOWER(IFERROR(IF(B1153="","",INDEX(#REF!,MATCH(B1153,#REF!,0),0)),"MVĐ chưa nhập !!!"))</f>
        <v/>
      </c>
      <c r="E1153" s="5" t="str">
        <f t="array" ref="E1153">IFERROR(UPPER(INDEX(#REF!,MATCH(B1153,#REF!,0),0)),"")</f>
        <v/>
      </c>
      <c r="F1153" s="5" t="str">
        <f t="array" ref="F1153">IFERROR(LOWER(INDEX(#REF!,MATCH(B1153,#REF!,0),0)),"")</f>
        <v/>
      </c>
      <c r="G1153" s="5" t="str">
        <f t="array" ref="G1153">UPPER(IFERROR(INDEX(#REF!,MATCH(B1153,#REF!,0),0),""))</f>
        <v/>
      </c>
    </row>
    <row r="1154" spans="1:7" ht="18.75" x14ac:dyDescent="0.2">
      <c r="A1154" s="12"/>
      <c r="B1154" s="8"/>
      <c r="C1154" s="5" t="str">
        <f t="array" ref="C1154">IFERROR(INDEX(#REF!,MATCH(B1154,#REF!,0),0),"")</f>
        <v/>
      </c>
      <c r="D1154" s="5" t="str">
        <f t="array" ref="D1154">LOWER(IFERROR(IF(B1154="","",INDEX(#REF!,MATCH(B1154,#REF!,0),0)),"MVĐ chưa nhập !!!"))</f>
        <v/>
      </c>
      <c r="E1154" s="5" t="str">
        <f t="array" ref="E1154">IFERROR(UPPER(INDEX(#REF!,MATCH(B1154,#REF!,0),0)),"")</f>
        <v/>
      </c>
      <c r="F1154" s="5" t="str">
        <f t="array" ref="F1154">IFERROR(LOWER(INDEX(#REF!,MATCH(B1154,#REF!,0),0)),"")</f>
        <v/>
      </c>
      <c r="G1154" s="5" t="str">
        <f t="array" ref="G1154">UPPER(IFERROR(INDEX(#REF!,MATCH(B1154,#REF!,0),0),""))</f>
        <v/>
      </c>
    </row>
    <row r="1155" spans="1:7" ht="18.75" x14ac:dyDescent="0.2">
      <c r="A1155" s="12"/>
      <c r="B1155" s="8"/>
      <c r="C1155" s="5" t="str">
        <f t="array" ref="C1155">IFERROR(INDEX(#REF!,MATCH(B1155,#REF!,0),0),"")</f>
        <v/>
      </c>
      <c r="D1155" s="5" t="str">
        <f t="array" ref="D1155">LOWER(IFERROR(IF(B1155="","",INDEX(#REF!,MATCH(B1155,#REF!,0),0)),"MVĐ chưa nhập !!!"))</f>
        <v/>
      </c>
      <c r="E1155" s="5" t="str">
        <f t="array" ref="E1155">IFERROR(UPPER(INDEX(#REF!,MATCH(B1155,#REF!,0),0)),"")</f>
        <v/>
      </c>
      <c r="F1155" s="5" t="str">
        <f t="array" ref="F1155">IFERROR(LOWER(INDEX(#REF!,MATCH(B1155,#REF!,0),0)),"")</f>
        <v/>
      </c>
      <c r="G1155" s="5" t="str">
        <f t="array" ref="G1155">UPPER(IFERROR(INDEX(#REF!,MATCH(B1155,#REF!,0),0),""))</f>
        <v/>
      </c>
    </row>
    <row r="1156" spans="1:7" ht="18.75" x14ac:dyDescent="0.2">
      <c r="A1156" s="12"/>
      <c r="B1156" s="8"/>
      <c r="C1156" s="5" t="str">
        <f t="array" ref="C1156">IFERROR(INDEX(#REF!,MATCH(B1156,#REF!,0),0),"")</f>
        <v/>
      </c>
      <c r="D1156" s="5" t="str">
        <f t="array" ref="D1156">LOWER(IFERROR(IF(B1156="","",INDEX(#REF!,MATCH(B1156,#REF!,0),0)),"MVĐ chưa nhập !!!"))</f>
        <v/>
      </c>
      <c r="E1156" s="5" t="str">
        <f t="array" ref="E1156">IFERROR(UPPER(INDEX(#REF!,MATCH(B1156,#REF!,0),0)),"")</f>
        <v/>
      </c>
      <c r="F1156" s="5" t="str">
        <f t="array" ref="F1156">IFERROR(LOWER(INDEX(#REF!,MATCH(B1156,#REF!,0),0)),"")</f>
        <v/>
      </c>
      <c r="G1156" s="5" t="str">
        <f t="array" ref="G1156">UPPER(IFERROR(INDEX(#REF!,MATCH(B1156,#REF!,0),0),""))</f>
        <v/>
      </c>
    </row>
    <row r="1157" spans="1:7" ht="18.75" x14ac:dyDescent="0.2">
      <c r="A1157" s="12"/>
      <c r="B1157" s="8"/>
      <c r="C1157" s="5" t="str">
        <f t="array" ref="C1157">IFERROR(INDEX(#REF!,MATCH(B1157,#REF!,0),0),"")</f>
        <v/>
      </c>
      <c r="D1157" s="5" t="str">
        <f t="array" ref="D1157">LOWER(IFERROR(IF(B1157="","",INDEX(#REF!,MATCH(B1157,#REF!,0),0)),"MVĐ chưa nhập !!!"))</f>
        <v/>
      </c>
      <c r="E1157" s="5" t="str">
        <f t="array" ref="E1157">IFERROR(UPPER(INDEX(#REF!,MATCH(B1157,#REF!,0),0)),"")</f>
        <v/>
      </c>
      <c r="F1157" s="5" t="str">
        <f t="array" ref="F1157">IFERROR(LOWER(INDEX(#REF!,MATCH(B1157,#REF!,0),0)),"")</f>
        <v/>
      </c>
      <c r="G1157" s="5" t="str">
        <f t="array" ref="G1157">UPPER(IFERROR(INDEX(#REF!,MATCH(B1157,#REF!,0),0),""))</f>
        <v/>
      </c>
    </row>
    <row r="1158" spans="1:7" ht="18.75" x14ac:dyDescent="0.2">
      <c r="A1158" s="12"/>
      <c r="B1158" s="8"/>
      <c r="C1158" s="5" t="str">
        <f t="array" ref="C1158">IFERROR(INDEX(#REF!,MATCH(B1158,#REF!,0),0),"")</f>
        <v/>
      </c>
      <c r="D1158" s="5" t="str">
        <f t="array" ref="D1158">LOWER(IFERROR(IF(B1158="","",INDEX(#REF!,MATCH(B1158,#REF!,0),0)),"MVĐ chưa nhập !!!"))</f>
        <v/>
      </c>
      <c r="E1158" s="5" t="str">
        <f t="array" ref="E1158">IFERROR(UPPER(INDEX(#REF!,MATCH(B1158,#REF!,0),0)),"")</f>
        <v/>
      </c>
      <c r="F1158" s="5" t="str">
        <f t="array" ref="F1158">IFERROR(LOWER(INDEX(#REF!,MATCH(B1158,#REF!,0),0)),"")</f>
        <v/>
      </c>
      <c r="G1158" s="5" t="str">
        <f t="array" ref="G1158">UPPER(IFERROR(INDEX(#REF!,MATCH(B1158,#REF!,0),0),""))</f>
        <v/>
      </c>
    </row>
    <row r="1159" spans="1:7" ht="18.75" x14ac:dyDescent="0.2">
      <c r="A1159" s="12"/>
      <c r="B1159" s="8"/>
      <c r="C1159" s="5" t="str">
        <f t="array" ref="C1159">IFERROR(INDEX(#REF!,MATCH(B1159,#REF!,0),0),"")</f>
        <v/>
      </c>
      <c r="D1159" s="5" t="str">
        <f t="array" ref="D1159">LOWER(IFERROR(IF(B1159="","",INDEX(#REF!,MATCH(B1159,#REF!,0),0)),"MVĐ chưa nhập !!!"))</f>
        <v/>
      </c>
      <c r="E1159" s="5" t="str">
        <f t="array" ref="E1159">IFERROR(UPPER(INDEX(#REF!,MATCH(B1159,#REF!,0),0)),"")</f>
        <v/>
      </c>
      <c r="F1159" s="5" t="str">
        <f t="array" ref="F1159">IFERROR(LOWER(INDEX(#REF!,MATCH(B1159,#REF!,0),0)),"")</f>
        <v/>
      </c>
      <c r="G1159" s="5" t="str">
        <f t="array" ref="G1159">UPPER(IFERROR(INDEX(#REF!,MATCH(B1159,#REF!,0),0),""))</f>
        <v/>
      </c>
    </row>
    <row r="1160" spans="1:7" ht="18.75" x14ac:dyDescent="0.2">
      <c r="A1160" s="12"/>
      <c r="B1160" s="8"/>
      <c r="C1160" s="5" t="str">
        <f t="array" ref="C1160">IFERROR(INDEX(#REF!,MATCH(B1160,#REF!,0),0),"")</f>
        <v/>
      </c>
      <c r="D1160" s="5" t="str">
        <f t="array" ref="D1160">LOWER(IFERROR(IF(B1160="","",INDEX(#REF!,MATCH(B1160,#REF!,0),0)),"MVĐ chưa nhập !!!"))</f>
        <v/>
      </c>
      <c r="E1160" s="5" t="str">
        <f t="array" ref="E1160">IFERROR(UPPER(INDEX(#REF!,MATCH(B1160,#REF!,0),0)),"")</f>
        <v/>
      </c>
      <c r="F1160" s="5" t="str">
        <f t="array" ref="F1160">IFERROR(LOWER(INDEX(#REF!,MATCH(B1160,#REF!,0),0)),"")</f>
        <v/>
      </c>
      <c r="G1160" s="5" t="str">
        <f t="array" ref="G1160">UPPER(IFERROR(INDEX(#REF!,MATCH(B1160,#REF!,0),0),""))</f>
        <v/>
      </c>
    </row>
    <row r="1161" spans="1:7" ht="18.75" x14ac:dyDescent="0.2">
      <c r="A1161" s="12"/>
      <c r="B1161" s="8"/>
      <c r="C1161" s="5" t="str">
        <f t="array" ref="C1161">IFERROR(INDEX(#REF!,MATCH(B1161,#REF!,0),0),"")</f>
        <v/>
      </c>
      <c r="D1161" s="5" t="str">
        <f t="array" ref="D1161">LOWER(IFERROR(IF(B1161="","",INDEX(#REF!,MATCH(B1161,#REF!,0),0)),"MVĐ chưa nhập !!!"))</f>
        <v/>
      </c>
      <c r="E1161" s="5" t="str">
        <f t="array" ref="E1161">IFERROR(UPPER(INDEX(#REF!,MATCH(B1161,#REF!,0),0)),"")</f>
        <v/>
      </c>
      <c r="F1161" s="5" t="str">
        <f t="array" ref="F1161">IFERROR(LOWER(INDEX(#REF!,MATCH(B1161,#REF!,0),0)),"")</f>
        <v/>
      </c>
      <c r="G1161" s="5" t="str">
        <f t="array" ref="G1161">UPPER(IFERROR(INDEX(#REF!,MATCH(B1161,#REF!,0),0),""))</f>
        <v/>
      </c>
    </row>
    <row r="1162" spans="1:7" ht="18.75" x14ac:dyDescent="0.2">
      <c r="A1162" s="12"/>
      <c r="B1162" s="8"/>
      <c r="C1162" s="5" t="str">
        <f t="array" ref="C1162">IFERROR(INDEX(#REF!,MATCH(B1162,#REF!,0),0),"")</f>
        <v/>
      </c>
      <c r="D1162" s="5" t="str">
        <f t="array" ref="D1162">LOWER(IFERROR(IF(B1162="","",INDEX(#REF!,MATCH(B1162,#REF!,0),0)),"MVĐ chưa nhập !!!"))</f>
        <v/>
      </c>
      <c r="E1162" s="5" t="str">
        <f t="array" ref="E1162">IFERROR(UPPER(INDEX(#REF!,MATCH(B1162,#REF!,0),0)),"")</f>
        <v/>
      </c>
      <c r="F1162" s="5" t="str">
        <f t="array" ref="F1162">IFERROR(LOWER(INDEX(#REF!,MATCH(B1162,#REF!,0),0)),"")</f>
        <v/>
      </c>
      <c r="G1162" s="5" t="str">
        <f t="array" ref="G1162">UPPER(IFERROR(INDEX(#REF!,MATCH(B1162,#REF!,0),0),""))</f>
        <v/>
      </c>
    </row>
    <row r="1163" spans="1:7" ht="18.75" x14ac:dyDescent="0.2">
      <c r="A1163" s="12"/>
      <c r="B1163" s="8"/>
      <c r="C1163" s="5" t="str">
        <f t="array" ref="C1163">IFERROR(INDEX(#REF!,MATCH(B1163,#REF!,0),0),"")</f>
        <v/>
      </c>
      <c r="D1163" s="5" t="str">
        <f t="array" ref="D1163">LOWER(IFERROR(IF(B1163="","",INDEX(#REF!,MATCH(B1163,#REF!,0),0)),"MVĐ chưa nhập !!!"))</f>
        <v/>
      </c>
      <c r="E1163" s="5" t="str">
        <f t="array" ref="E1163">IFERROR(UPPER(INDEX(#REF!,MATCH(B1163,#REF!,0),0)),"")</f>
        <v/>
      </c>
      <c r="F1163" s="5" t="str">
        <f t="array" ref="F1163">IFERROR(LOWER(INDEX(#REF!,MATCH(B1163,#REF!,0),0)),"")</f>
        <v/>
      </c>
      <c r="G1163" s="5" t="str">
        <f t="array" ref="G1163">UPPER(IFERROR(INDEX(#REF!,MATCH(B1163,#REF!,0),0),""))</f>
        <v/>
      </c>
    </row>
    <row r="1164" spans="1:7" ht="18.75" x14ac:dyDescent="0.2">
      <c r="A1164" s="12"/>
      <c r="B1164" s="8"/>
      <c r="C1164" s="5" t="str">
        <f t="array" ref="C1164">IFERROR(INDEX(#REF!,MATCH(B1164,#REF!,0),0),"")</f>
        <v/>
      </c>
      <c r="D1164" s="5" t="str">
        <f t="array" ref="D1164">LOWER(IFERROR(IF(B1164="","",INDEX(#REF!,MATCH(B1164,#REF!,0),0)),"MVĐ chưa nhập !!!"))</f>
        <v/>
      </c>
      <c r="E1164" s="5" t="str">
        <f t="array" ref="E1164">IFERROR(UPPER(INDEX(#REF!,MATCH(B1164,#REF!,0),0)),"")</f>
        <v/>
      </c>
      <c r="F1164" s="5" t="str">
        <f t="array" ref="F1164">IFERROR(LOWER(INDEX(#REF!,MATCH(B1164,#REF!,0),0)),"")</f>
        <v/>
      </c>
      <c r="G1164" s="5" t="str">
        <f t="array" ref="G1164">UPPER(IFERROR(INDEX(#REF!,MATCH(B1164,#REF!,0),0),""))</f>
        <v/>
      </c>
    </row>
    <row r="1165" spans="1:7" ht="18.75" x14ac:dyDescent="0.2">
      <c r="A1165" s="12"/>
      <c r="B1165" s="8"/>
      <c r="C1165" s="5" t="str">
        <f t="array" ref="C1165">IFERROR(INDEX(#REF!,MATCH(B1165,#REF!,0),0),"")</f>
        <v/>
      </c>
      <c r="D1165" s="5" t="str">
        <f t="array" ref="D1165">LOWER(IFERROR(IF(B1165="","",INDEX(#REF!,MATCH(B1165,#REF!,0),0)),"MVĐ chưa nhập !!!"))</f>
        <v/>
      </c>
      <c r="E1165" s="5" t="str">
        <f t="array" ref="E1165">IFERROR(UPPER(INDEX(#REF!,MATCH(B1165,#REF!,0),0)),"")</f>
        <v/>
      </c>
      <c r="F1165" s="5" t="str">
        <f t="array" ref="F1165">IFERROR(LOWER(INDEX(#REF!,MATCH(B1165,#REF!,0),0)),"")</f>
        <v/>
      </c>
      <c r="G1165" s="5" t="str">
        <f t="array" ref="G1165">UPPER(IFERROR(INDEX(#REF!,MATCH(B1165,#REF!,0),0),""))</f>
        <v/>
      </c>
    </row>
    <row r="1166" spans="1:7" ht="18.75" x14ac:dyDescent="0.2">
      <c r="A1166" s="12"/>
      <c r="B1166" s="8"/>
      <c r="C1166" s="5" t="str">
        <f t="array" ref="C1166">IFERROR(INDEX(#REF!,MATCH(B1166,#REF!,0),0),"")</f>
        <v/>
      </c>
      <c r="D1166" s="5" t="str">
        <f t="array" ref="D1166">LOWER(IFERROR(IF(B1166="","",INDEX(#REF!,MATCH(B1166,#REF!,0),0)),"MVĐ chưa nhập !!!"))</f>
        <v/>
      </c>
      <c r="E1166" s="5" t="str">
        <f t="array" ref="E1166">IFERROR(UPPER(INDEX(#REF!,MATCH(B1166,#REF!,0),0)),"")</f>
        <v/>
      </c>
      <c r="F1166" s="5" t="str">
        <f t="array" ref="F1166">IFERROR(LOWER(INDEX(#REF!,MATCH(B1166,#REF!,0),0)),"")</f>
        <v/>
      </c>
      <c r="G1166" s="5" t="str">
        <f t="array" ref="G1166">UPPER(IFERROR(INDEX(#REF!,MATCH(B1166,#REF!,0),0),""))</f>
        <v/>
      </c>
    </row>
    <row r="1167" spans="1:7" ht="18.75" x14ac:dyDescent="0.2">
      <c r="A1167" s="12"/>
      <c r="B1167" s="8"/>
      <c r="C1167" s="5" t="str">
        <f t="array" ref="C1167">IFERROR(INDEX(#REF!,MATCH(B1167,#REF!,0),0),"")</f>
        <v/>
      </c>
      <c r="D1167" s="5" t="str">
        <f t="array" ref="D1167">LOWER(IFERROR(IF(B1167="","",INDEX(#REF!,MATCH(B1167,#REF!,0),0)),"MVĐ chưa nhập !!!"))</f>
        <v/>
      </c>
      <c r="E1167" s="5" t="str">
        <f t="array" ref="E1167">IFERROR(UPPER(INDEX(#REF!,MATCH(B1167,#REF!,0),0)),"")</f>
        <v/>
      </c>
      <c r="F1167" s="5" t="str">
        <f t="array" ref="F1167">IFERROR(LOWER(INDEX(#REF!,MATCH(B1167,#REF!,0),0)),"")</f>
        <v/>
      </c>
      <c r="G1167" s="5" t="str">
        <f t="array" ref="G1167">UPPER(IFERROR(INDEX(#REF!,MATCH(B1167,#REF!,0),0),""))</f>
        <v/>
      </c>
    </row>
    <row r="1168" spans="1:7" ht="18.75" x14ac:dyDescent="0.2">
      <c r="A1168" s="12"/>
      <c r="B1168" s="8"/>
      <c r="C1168" s="5" t="str">
        <f t="array" ref="C1168">IFERROR(INDEX(#REF!,MATCH(B1168,#REF!,0),0),"")</f>
        <v/>
      </c>
      <c r="D1168" s="5" t="str">
        <f t="array" ref="D1168">LOWER(IFERROR(IF(B1168="","",INDEX(#REF!,MATCH(B1168,#REF!,0),0)),"MVĐ chưa nhập !!!"))</f>
        <v/>
      </c>
      <c r="E1168" s="5" t="str">
        <f t="array" ref="E1168">IFERROR(UPPER(INDEX(#REF!,MATCH(B1168,#REF!,0),0)),"")</f>
        <v/>
      </c>
      <c r="F1168" s="5" t="str">
        <f t="array" ref="F1168">IFERROR(LOWER(INDEX(#REF!,MATCH(B1168,#REF!,0),0)),"")</f>
        <v/>
      </c>
      <c r="G1168" s="5" t="str">
        <f t="array" ref="G1168">UPPER(IFERROR(INDEX(#REF!,MATCH(B1168,#REF!,0),0),""))</f>
        <v/>
      </c>
    </row>
    <row r="1169" spans="1:7" ht="18.75" x14ac:dyDescent="0.2">
      <c r="A1169" s="12"/>
      <c r="B1169" s="8"/>
      <c r="C1169" s="5" t="str">
        <f t="array" ref="C1169">IFERROR(INDEX(#REF!,MATCH(B1169,#REF!,0),0),"")</f>
        <v/>
      </c>
      <c r="D1169" s="5" t="str">
        <f t="array" ref="D1169">LOWER(IFERROR(IF(B1169="","",INDEX(#REF!,MATCH(B1169,#REF!,0),0)),"MVĐ chưa nhập !!!"))</f>
        <v/>
      </c>
      <c r="E1169" s="5" t="str">
        <f t="array" ref="E1169">IFERROR(UPPER(INDEX(#REF!,MATCH(B1169,#REF!,0),0)),"")</f>
        <v/>
      </c>
      <c r="F1169" s="5" t="str">
        <f t="array" ref="F1169">IFERROR(LOWER(INDEX(#REF!,MATCH(B1169,#REF!,0),0)),"")</f>
        <v/>
      </c>
      <c r="G1169" s="5" t="str">
        <f t="array" ref="G1169">UPPER(IFERROR(INDEX(#REF!,MATCH(B1169,#REF!,0),0),""))</f>
        <v/>
      </c>
    </row>
    <row r="1170" spans="1:7" ht="18.75" x14ac:dyDescent="0.2">
      <c r="A1170" s="12"/>
      <c r="B1170" s="8"/>
      <c r="C1170" s="5" t="str">
        <f t="array" ref="C1170">IFERROR(INDEX(#REF!,MATCH(B1170,#REF!,0),0),"")</f>
        <v/>
      </c>
      <c r="D1170" s="5" t="str">
        <f t="array" ref="D1170">LOWER(IFERROR(IF(B1170="","",INDEX(#REF!,MATCH(B1170,#REF!,0),0)),"MVĐ chưa nhập !!!"))</f>
        <v/>
      </c>
      <c r="E1170" s="5" t="str">
        <f t="array" ref="E1170">IFERROR(UPPER(INDEX(#REF!,MATCH(B1170,#REF!,0),0)),"")</f>
        <v/>
      </c>
      <c r="F1170" s="5" t="str">
        <f t="array" ref="F1170">IFERROR(LOWER(INDEX(#REF!,MATCH(B1170,#REF!,0),0)),"")</f>
        <v/>
      </c>
      <c r="G1170" s="5" t="str">
        <f t="array" ref="G1170">UPPER(IFERROR(INDEX(#REF!,MATCH(B1170,#REF!,0),0),""))</f>
        <v/>
      </c>
    </row>
    <row r="1171" spans="1:7" ht="18.75" x14ac:dyDescent="0.2">
      <c r="A1171" s="12"/>
      <c r="B1171" s="8"/>
      <c r="C1171" s="5" t="str">
        <f t="array" ref="C1171">IFERROR(INDEX(#REF!,MATCH(B1171,#REF!,0),0),"")</f>
        <v/>
      </c>
      <c r="D1171" s="5" t="str">
        <f t="array" ref="D1171">LOWER(IFERROR(IF(B1171="","",INDEX(#REF!,MATCH(B1171,#REF!,0),0)),"MVĐ chưa nhập !!!"))</f>
        <v/>
      </c>
      <c r="E1171" s="5" t="str">
        <f t="array" ref="E1171">IFERROR(UPPER(INDEX(#REF!,MATCH(B1171,#REF!,0),0)),"")</f>
        <v/>
      </c>
      <c r="F1171" s="5" t="str">
        <f t="array" ref="F1171">IFERROR(LOWER(INDEX(#REF!,MATCH(B1171,#REF!,0),0)),"")</f>
        <v/>
      </c>
      <c r="G1171" s="5" t="str">
        <f t="array" ref="G1171">UPPER(IFERROR(INDEX(#REF!,MATCH(B1171,#REF!,0),0),""))</f>
        <v/>
      </c>
    </row>
    <row r="1172" spans="1:7" ht="18.75" x14ac:dyDescent="0.2">
      <c r="A1172" s="12"/>
      <c r="B1172" s="8"/>
      <c r="C1172" s="5" t="str">
        <f t="array" ref="C1172">IFERROR(INDEX(#REF!,MATCH(B1172,#REF!,0),0),"")</f>
        <v/>
      </c>
      <c r="D1172" s="5" t="str">
        <f t="array" ref="D1172">LOWER(IFERROR(IF(B1172="","",INDEX(#REF!,MATCH(B1172,#REF!,0),0)),"MVĐ chưa nhập !!!"))</f>
        <v/>
      </c>
      <c r="E1172" s="5" t="str">
        <f t="array" ref="E1172">IFERROR(UPPER(INDEX(#REF!,MATCH(B1172,#REF!,0),0)),"")</f>
        <v/>
      </c>
      <c r="F1172" s="5" t="str">
        <f t="array" ref="F1172">IFERROR(LOWER(INDEX(#REF!,MATCH(B1172,#REF!,0),0)),"")</f>
        <v/>
      </c>
      <c r="G1172" s="5" t="str">
        <f t="array" ref="G1172">UPPER(IFERROR(INDEX(#REF!,MATCH(B1172,#REF!,0),0),""))</f>
        <v/>
      </c>
    </row>
    <row r="1173" spans="1:7" ht="18.75" x14ac:dyDescent="0.2">
      <c r="A1173" s="12"/>
      <c r="B1173" s="8"/>
      <c r="C1173" s="5" t="str">
        <f t="array" ref="C1173">IFERROR(INDEX(#REF!,MATCH(B1173,#REF!,0),0),"")</f>
        <v/>
      </c>
      <c r="D1173" s="5" t="str">
        <f t="array" ref="D1173">LOWER(IFERROR(IF(B1173="","",INDEX(#REF!,MATCH(B1173,#REF!,0),0)),"MVĐ chưa nhập !!!"))</f>
        <v/>
      </c>
      <c r="E1173" s="5" t="str">
        <f t="array" ref="E1173">IFERROR(UPPER(INDEX(#REF!,MATCH(B1173,#REF!,0),0)),"")</f>
        <v/>
      </c>
      <c r="F1173" s="5" t="str">
        <f t="array" ref="F1173">IFERROR(LOWER(INDEX(#REF!,MATCH(B1173,#REF!,0),0)),"")</f>
        <v/>
      </c>
      <c r="G1173" s="5" t="str">
        <f t="array" ref="G1173">UPPER(IFERROR(INDEX(#REF!,MATCH(B1173,#REF!,0),0),""))</f>
        <v/>
      </c>
    </row>
    <row r="1174" spans="1:7" ht="18.75" x14ac:dyDescent="0.2">
      <c r="A1174" s="12"/>
      <c r="B1174" s="8"/>
      <c r="C1174" s="5" t="str">
        <f t="array" ref="C1174">IFERROR(INDEX(#REF!,MATCH(B1174,#REF!,0),0),"")</f>
        <v/>
      </c>
      <c r="D1174" s="5" t="str">
        <f t="array" ref="D1174">LOWER(IFERROR(IF(B1174="","",INDEX(#REF!,MATCH(B1174,#REF!,0),0)),"MVĐ chưa nhập !!!"))</f>
        <v/>
      </c>
      <c r="E1174" s="5" t="str">
        <f t="array" ref="E1174">IFERROR(UPPER(INDEX(#REF!,MATCH(B1174,#REF!,0),0)),"")</f>
        <v/>
      </c>
      <c r="F1174" s="5" t="str">
        <f t="array" ref="F1174">IFERROR(LOWER(INDEX(#REF!,MATCH(B1174,#REF!,0),0)),"")</f>
        <v/>
      </c>
      <c r="G1174" s="5" t="str">
        <f t="array" ref="G1174">UPPER(IFERROR(INDEX(#REF!,MATCH(B1174,#REF!,0),0),""))</f>
        <v/>
      </c>
    </row>
    <row r="1175" spans="1:7" ht="18.75" x14ac:dyDescent="0.2">
      <c r="A1175" s="12"/>
      <c r="B1175" s="8"/>
      <c r="C1175" s="5" t="str">
        <f t="array" ref="C1175">IFERROR(INDEX(#REF!,MATCH(B1175,#REF!,0),0),"")</f>
        <v/>
      </c>
      <c r="D1175" s="5" t="str">
        <f t="array" ref="D1175">LOWER(IFERROR(IF(B1175="","",INDEX(#REF!,MATCH(B1175,#REF!,0),0)),"MVĐ chưa nhập !!!"))</f>
        <v/>
      </c>
      <c r="E1175" s="5" t="str">
        <f t="array" ref="E1175">IFERROR(UPPER(INDEX(#REF!,MATCH(B1175,#REF!,0),0)),"")</f>
        <v/>
      </c>
      <c r="F1175" s="5" t="str">
        <f t="array" ref="F1175">IFERROR(LOWER(INDEX(#REF!,MATCH(B1175,#REF!,0),0)),"")</f>
        <v/>
      </c>
      <c r="G1175" s="5" t="str">
        <f t="array" ref="G1175">UPPER(IFERROR(INDEX(#REF!,MATCH(B1175,#REF!,0),0),""))</f>
        <v/>
      </c>
    </row>
    <row r="1176" spans="1:7" ht="18.75" x14ac:dyDescent="0.2">
      <c r="A1176" s="12"/>
      <c r="B1176" s="8"/>
      <c r="C1176" s="5" t="str">
        <f t="array" ref="C1176">IFERROR(INDEX(#REF!,MATCH(B1176,#REF!,0),0),"")</f>
        <v/>
      </c>
      <c r="D1176" s="5" t="str">
        <f t="array" ref="D1176">LOWER(IFERROR(IF(B1176="","",INDEX(#REF!,MATCH(B1176,#REF!,0),0)),"MVĐ chưa nhập !!!"))</f>
        <v/>
      </c>
      <c r="E1176" s="5" t="str">
        <f t="array" ref="E1176">IFERROR(UPPER(INDEX(#REF!,MATCH(B1176,#REF!,0),0)),"")</f>
        <v/>
      </c>
      <c r="F1176" s="5" t="str">
        <f t="array" ref="F1176">IFERROR(LOWER(INDEX(#REF!,MATCH(B1176,#REF!,0),0)),"")</f>
        <v/>
      </c>
      <c r="G1176" s="5" t="str">
        <f t="array" ref="G1176">UPPER(IFERROR(INDEX(#REF!,MATCH(B1176,#REF!,0),0),""))</f>
        <v/>
      </c>
    </row>
    <row r="1177" spans="1:7" ht="18.75" x14ac:dyDescent="0.2">
      <c r="A1177" s="12"/>
      <c r="B1177" s="8"/>
      <c r="C1177" s="5" t="str">
        <f t="array" ref="C1177">IFERROR(INDEX(#REF!,MATCH(B1177,#REF!,0),0),"")</f>
        <v/>
      </c>
      <c r="D1177" s="5" t="str">
        <f t="array" ref="D1177">LOWER(IFERROR(IF(B1177="","",INDEX(#REF!,MATCH(B1177,#REF!,0),0)),"MVĐ chưa nhập !!!"))</f>
        <v/>
      </c>
      <c r="E1177" s="5" t="str">
        <f t="array" ref="E1177">IFERROR(UPPER(INDEX(#REF!,MATCH(B1177,#REF!,0),0)),"")</f>
        <v/>
      </c>
      <c r="F1177" s="5" t="str">
        <f t="array" ref="F1177">IFERROR(LOWER(INDEX(#REF!,MATCH(B1177,#REF!,0),0)),"")</f>
        <v/>
      </c>
      <c r="G1177" s="5" t="str">
        <f t="array" ref="G1177">UPPER(IFERROR(INDEX(#REF!,MATCH(B1177,#REF!,0),0),""))</f>
        <v/>
      </c>
    </row>
    <row r="1178" spans="1:7" ht="18.75" x14ac:dyDescent="0.2">
      <c r="A1178" s="12"/>
      <c r="B1178" s="8"/>
      <c r="C1178" s="5" t="str">
        <f t="array" ref="C1178">IFERROR(INDEX(#REF!,MATCH(B1178,#REF!,0),0),"")</f>
        <v/>
      </c>
      <c r="D1178" s="5" t="str">
        <f t="array" ref="D1178">LOWER(IFERROR(IF(B1178="","",INDEX(#REF!,MATCH(B1178,#REF!,0),0)),"MVĐ chưa nhập !!!"))</f>
        <v/>
      </c>
      <c r="E1178" s="5" t="str">
        <f t="array" ref="E1178">IFERROR(UPPER(INDEX(#REF!,MATCH(B1178,#REF!,0),0)),"")</f>
        <v/>
      </c>
      <c r="F1178" s="5" t="str">
        <f t="array" ref="F1178">IFERROR(LOWER(INDEX(#REF!,MATCH(B1178,#REF!,0),0)),"")</f>
        <v/>
      </c>
      <c r="G1178" s="5" t="str">
        <f t="array" ref="G1178">UPPER(IFERROR(INDEX(#REF!,MATCH(B1178,#REF!,0),0),""))</f>
        <v/>
      </c>
    </row>
    <row r="1179" spans="1:7" ht="18.75" x14ac:dyDescent="0.2">
      <c r="A1179" s="12"/>
      <c r="B1179" s="8"/>
      <c r="C1179" s="5" t="str">
        <f t="array" ref="C1179">IFERROR(INDEX(#REF!,MATCH(B1179,#REF!,0),0),"")</f>
        <v/>
      </c>
      <c r="D1179" s="5" t="str">
        <f t="array" ref="D1179">LOWER(IFERROR(IF(B1179="","",INDEX(#REF!,MATCH(B1179,#REF!,0),0)),"MVĐ chưa nhập !!!"))</f>
        <v/>
      </c>
      <c r="E1179" s="5" t="str">
        <f t="array" ref="E1179">IFERROR(UPPER(INDEX(#REF!,MATCH(B1179,#REF!,0),0)),"")</f>
        <v/>
      </c>
      <c r="F1179" s="5" t="str">
        <f t="array" ref="F1179">IFERROR(LOWER(INDEX(#REF!,MATCH(B1179,#REF!,0),0)),"")</f>
        <v/>
      </c>
      <c r="G1179" s="5" t="str">
        <f t="array" ref="G1179">UPPER(IFERROR(INDEX(#REF!,MATCH(B1179,#REF!,0),0),""))</f>
        <v/>
      </c>
    </row>
    <row r="1180" spans="1:7" ht="18.75" x14ac:dyDescent="0.2">
      <c r="A1180" s="12"/>
      <c r="B1180" s="8"/>
      <c r="C1180" s="5" t="str">
        <f t="array" ref="C1180">IFERROR(INDEX(#REF!,MATCH(B1180,#REF!,0),0),"")</f>
        <v/>
      </c>
      <c r="D1180" s="5" t="str">
        <f t="array" ref="D1180">LOWER(IFERROR(IF(B1180="","",INDEX(#REF!,MATCH(B1180,#REF!,0),0)),"MVĐ chưa nhập !!!"))</f>
        <v/>
      </c>
      <c r="E1180" s="5" t="str">
        <f t="array" ref="E1180">IFERROR(UPPER(INDEX(#REF!,MATCH(B1180,#REF!,0),0)),"")</f>
        <v/>
      </c>
      <c r="F1180" s="5" t="str">
        <f t="array" ref="F1180">IFERROR(LOWER(INDEX(#REF!,MATCH(B1180,#REF!,0),0)),"")</f>
        <v/>
      </c>
      <c r="G1180" s="5" t="str">
        <f t="array" ref="G1180">UPPER(IFERROR(INDEX(#REF!,MATCH(B1180,#REF!,0),0),""))</f>
        <v/>
      </c>
    </row>
    <row r="1181" spans="1:7" ht="18.75" x14ac:dyDescent="0.2">
      <c r="A1181" s="12"/>
      <c r="B1181" s="8"/>
      <c r="C1181" s="5" t="str">
        <f t="array" ref="C1181">IFERROR(INDEX(#REF!,MATCH(B1181,#REF!,0),0),"")</f>
        <v/>
      </c>
      <c r="D1181" s="5" t="str">
        <f t="array" ref="D1181">LOWER(IFERROR(IF(B1181="","",INDEX(#REF!,MATCH(B1181,#REF!,0),0)),"MVĐ chưa nhập !!!"))</f>
        <v/>
      </c>
      <c r="E1181" s="5" t="str">
        <f t="array" ref="E1181">IFERROR(UPPER(INDEX(#REF!,MATCH(B1181,#REF!,0),0)),"")</f>
        <v/>
      </c>
      <c r="F1181" s="5" t="str">
        <f t="array" ref="F1181">IFERROR(LOWER(INDEX(#REF!,MATCH(B1181,#REF!,0),0)),"")</f>
        <v/>
      </c>
      <c r="G1181" s="5" t="str">
        <f t="array" ref="G1181">UPPER(IFERROR(INDEX(#REF!,MATCH(B1181,#REF!,0),0),""))</f>
        <v/>
      </c>
    </row>
    <row r="1182" spans="1:7" ht="18.75" x14ac:dyDescent="0.2">
      <c r="A1182" s="12"/>
      <c r="B1182" s="8"/>
      <c r="C1182" s="5" t="str">
        <f t="array" ref="C1182">IFERROR(INDEX(#REF!,MATCH(B1182,#REF!,0),0),"")</f>
        <v/>
      </c>
      <c r="D1182" s="5" t="str">
        <f t="array" ref="D1182">LOWER(IFERROR(IF(B1182="","",INDEX(#REF!,MATCH(B1182,#REF!,0),0)),"MVĐ chưa nhập !!!"))</f>
        <v/>
      </c>
      <c r="E1182" s="5" t="str">
        <f t="array" ref="E1182">IFERROR(UPPER(INDEX(#REF!,MATCH(B1182,#REF!,0),0)),"")</f>
        <v/>
      </c>
      <c r="F1182" s="5" t="str">
        <f t="array" ref="F1182">IFERROR(LOWER(INDEX(#REF!,MATCH(B1182,#REF!,0),0)),"")</f>
        <v/>
      </c>
      <c r="G1182" s="5" t="str">
        <f t="array" ref="G1182">UPPER(IFERROR(INDEX(#REF!,MATCH(B1182,#REF!,0),0),""))</f>
        <v/>
      </c>
    </row>
    <row r="1183" spans="1:7" ht="18.75" x14ac:dyDescent="0.2">
      <c r="A1183" s="12"/>
      <c r="B1183" s="8"/>
      <c r="C1183" s="5" t="str">
        <f t="array" ref="C1183">IFERROR(INDEX(#REF!,MATCH(B1183,#REF!,0),0),"")</f>
        <v/>
      </c>
      <c r="D1183" s="5" t="str">
        <f t="array" ref="D1183">LOWER(IFERROR(IF(B1183="","",INDEX(#REF!,MATCH(B1183,#REF!,0),0)),"MVĐ chưa nhập !!!"))</f>
        <v/>
      </c>
      <c r="E1183" s="5" t="str">
        <f t="array" ref="E1183">IFERROR(UPPER(INDEX(#REF!,MATCH(B1183,#REF!,0),0)),"")</f>
        <v/>
      </c>
      <c r="F1183" s="5" t="str">
        <f t="array" ref="F1183">IFERROR(LOWER(INDEX(#REF!,MATCH(B1183,#REF!,0),0)),"")</f>
        <v/>
      </c>
      <c r="G1183" s="5" t="str">
        <f t="array" ref="G1183">UPPER(IFERROR(INDEX(#REF!,MATCH(B1183,#REF!,0),0),""))</f>
        <v/>
      </c>
    </row>
    <row r="1184" spans="1:7" ht="18.75" x14ac:dyDescent="0.2">
      <c r="A1184" s="12"/>
      <c r="B1184" s="8"/>
      <c r="C1184" s="5" t="str">
        <f t="array" ref="C1184">IFERROR(INDEX(#REF!,MATCH(B1184,#REF!,0),0),"")</f>
        <v/>
      </c>
      <c r="D1184" s="5" t="str">
        <f t="array" ref="D1184">LOWER(IFERROR(IF(B1184="","",INDEX(#REF!,MATCH(B1184,#REF!,0),0)),"MVĐ chưa nhập !!!"))</f>
        <v/>
      </c>
      <c r="E1184" s="5" t="str">
        <f t="array" ref="E1184">IFERROR(UPPER(INDEX(#REF!,MATCH(B1184,#REF!,0),0)),"")</f>
        <v/>
      </c>
      <c r="F1184" s="5" t="str">
        <f t="array" ref="F1184">IFERROR(LOWER(INDEX(#REF!,MATCH(B1184,#REF!,0),0)),"")</f>
        <v/>
      </c>
      <c r="G1184" s="5" t="str">
        <f t="array" ref="G1184">UPPER(IFERROR(INDEX(#REF!,MATCH(B1184,#REF!,0),0),""))</f>
        <v/>
      </c>
    </row>
    <row r="1185" spans="1:7" ht="18.75" x14ac:dyDescent="0.2">
      <c r="A1185" s="12"/>
      <c r="B1185" s="8"/>
      <c r="C1185" s="5" t="str">
        <f t="array" ref="C1185">IFERROR(INDEX(#REF!,MATCH(B1185,#REF!,0),0),"")</f>
        <v/>
      </c>
      <c r="D1185" s="5" t="str">
        <f t="array" ref="D1185">LOWER(IFERROR(IF(B1185="","",INDEX(#REF!,MATCH(B1185,#REF!,0),0)),"MVĐ chưa nhập !!!"))</f>
        <v/>
      </c>
      <c r="E1185" s="5" t="str">
        <f t="array" ref="E1185">IFERROR(UPPER(INDEX(#REF!,MATCH(B1185,#REF!,0),0)),"")</f>
        <v/>
      </c>
      <c r="F1185" s="5" t="str">
        <f t="array" ref="F1185">IFERROR(LOWER(INDEX(#REF!,MATCH(B1185,#REF!,0),0)),"")</f>
        <v/>
      </c>
      <c r="G1185" s="5" t="str">
        <f t="array" ref="G1185">UPPER(IFERROR(INDEX(#REF!,MATCH(B1185,#REF!,0),0),""))</f>
        <v/>
      </c>
    </row>
    <row r="1186" spans="1:7" ht="18.75" x14ac:dyDescent="0.2">
      <c r="A1186" s="12"/>
      <c r="B1186" s="8"/>
      <c r="C1186" s="5" t="str">
        <f t="array" ref="C1186">IFERROR(INDEX(#REF!,MATCH(B1186,#REF!,0),0),"")</f>
        <v/>
      </c>
      <c r="D1186" s="5" t="str">
        <f t="array" ref="D1186">LOWER(IFERROR(IF(B1186="","",INDEX(#REF!,MATCH(B1186,#REF!,0),0)),"MVĐ chưa nhập !!!"))</f>
        <v/>
      </c>
      <c r="E1186" s="5" t="str">
        <f t="array" ref="E1186">IFERROR(UPPER(INDEX(#REF!,MATCH(B1186,#REF!,0),0)),"")</f>
        <v/>
      </c>
      <c r="F1186" s="5" t="str">
        <f t="array" ref="F1186">IFERROR(LOWER(INDEX(#REF!,MATCH(B1186,#REF!,0),0)),"")</f>
        <v/>
      </c>
      <c r="G1186" s="5" t="str">
        <f t="array" ref="G1186">UPPER(IFERROR(INDEX(#REF!,MATCH(B1186,#REF!,0),0),""))</f>
        <v/>
      </c>
    </row>
    <row r="1187" spans="1:7" ht="18.75" x14ac:dyDescent="0.2">
      <c r="A1187" s="12"/>
      <c r="B1187" s="8"/>
      <c r="C1187" s="5" t="str">
        <f t="array" ref="C1187">IFERROR(INDEX(#REF!,MATCH(B1187,#REF!,0),0),"")</f>
        <v/>
      </c>
      <c r="D1187" s="5" t="str">
        <f t="array" ref="D1187">LOWER(IFERROR(IF(B1187="","",INDEX(#REF!,MATCH(B1187,#REF!,0),0)),"MVĐ chưa nhập !!!"))</f>
        <v/>
      </c>
      <c r="E1187" s="5" t="str">
        <f t="array" ref="E1187">IFERROR(UPPER(INDEX(#REF!,MATCH(B1187,#REF!,0),0)),"")</f>
        <v/>
      </c>
      <c r="F1187" s="5" t="str">
        <f t="array" ref="F1187">IFERROR(LOWER(INDEX(#REF!,MATCH(B1187,#REF!,0),0)),"")</f>
        <v/>
      </c>
      <c r="G1187" s="5" t="str">
        <f t="array" ref="G1187">UPPER(IFERROR(INDEX(#REF!,MATCH(B1187,#REF!,0),0),""))</f>
        <v/>
      </c>
    </row>
    <row r="1188" spans="1:7" ht="18.75" x14ac:dyDescent="0.2">
      <c r="A1188" s="12"/>
      <c r="B1188" s="8"/>
      <c r="C1188" s="5" t="str">
        <f t="array" ref="C1188">IFERROR(INDEX(#REF!,MATCH(B1188,#REF!,0),0),"")</f>
        <v/>
      </c>
      <c r="D1188" s="5" t="str">
        <f t="array" ref="D1188">LOWER(IFERROR(IF(B1188="","",INDEX(#REF!,MATCH(B1188,#REF!,0),0)),"MVĐ chưa nhập !!!"))</f>
        <v/>
      </c>
      <c r="E1188" s="5" t="str">
        <f t="array" ref="E1188">IFERROR(UPPER(INDEX(#REF!,MATCH(B1188,#REF!,0),0)),"")</f>
        <v/>
      </c>
      <c r="F1188" s="5" t="str">
        <f t="array" ref="F1188">IFERROR(LOWER(INDEX(#REF!,MATCH(B1188,#REF!,0),0)),"")</f>
        <v/>
      </c>
      <c r="G1188" s="5" t="str">
        <f t="array" ref="G1188">UPPER(IFERROR(INDEX(#REF!,MATCH(B1188,#REF!,0),0),""))</f>
        <v/>
      </c>
    </row>
    <row r="1189" spans="1:7" ht="18.75" x14ac:dyDescent="0.2">
      <c r="A1189" s="12"/>
      <c r="B1189" s="8"/>
      <c r="C1189" s="5" t="str">
        <f t="array" ref="C1189">IFERROR(INDEX(#REF!,MATCH(B1189,#REF!,0),0),"")</f>
        <v/>
      </c>
      <c r="D1189" s="5" t="str">
        <f t="array" ref="D1189">LOWER(IFERROR(IF(B1189="","",INDEX(#REF!,MATCH(B1189,#REF!,0),0)),"MVĐ chưa nhập !!!"))</f>
        <v/>
      </c>
      <c r="E1189" s="5" t="str">
        <f t="array" ref="E1189">IFERROR(UPPER(INDEX(#REF!,MATCH(B1189,#REF!,0),0)),"")</f>
        <v/>
      </c>
      <c r="F1189" s="5" t="str">
        <f t="array" ref="F1189">IFERROR(LOWER(INDEX(#REF!,MATCH(B1189,#REF!,0),0)),"")</f>
        <v/>
      </c>
      <c r="G1189" s="5" t="str">
        <f t="array" ref="G1189">UPPER(IFERROR(INDEX(#REF!,MATCH(B1189,#REF!,0),0),""))</f>
        <v/>
      </c>
    </row>
    <row r="1190" spans="1:7" ht="18.75" x14ac:dyDescent="0.2">
      <c r="A1190" s="12"/>
      <c r="B1190" s="8"/>
      <c r="C1190" s="5" t="str">
        <f t="array" ref="C1190">IFERROR(INDEX(#REF!,MATCH(B1190,#REF!,0),0),"")</f>
        <v/>
      </c>
      <c r="D1190" s="5" t="str">
        <f t="array" ref="D1190">LOWER(IFERROR(IF(B1190="","",INDEX(#REF!,MATCH(B1190,#REF!,0),0)),"MVĐ chưa nhập !!!"))</f>
        <v/>
      </c>
      <c r="E1190" s="5" t="str">
        <f t="array" ref="E1190">IFERROR(UPPER(INDEX(#REF!,MATCH(B1190,#REF!,0),0)),"")</f>
        <v/>
      </c>
      <c r="F1190" s="5" t="str">
        <f t="array" ref="F1190">IFERROR(LOWER(INDEX(#REF!,MATCH(B1190,#REF!,0),0)),"")</f>
        <v/>
      </c>
      <c r="G1190" s="5" t="str">
        <f t="array" ref="G1190">UPPER(IFERROR(INDEX(#REF!,MATCH(B1190,#REF!,0),0),""))</f>
        <v/>
      </c>
    </row>
    <row r="1191" spans="1:7" ht="18.75" x14ac:dyDescent="0.2">
      <c r="A1191" s="12"/>
      <c r="B1191" s="8"/>
      <c r="C1191" s="5" t="str">
        <f t="array" ref="C1191">IFERROR(INDEX(#REF!,MATCH(B1191,#REF!,0),0),"")</f>
        <v/>
      </c>
      <c r="D1191" s="5" t="str">
        <f t="array" ref="D1191">LOWER(IFERROR(IF(B1191="","",INDEX(#REF!,MATCH(B1191,#REF!,0),0)),"MVĐ chưa nhập !!!"))</f>
        <v/>
      </c>
      <c r="E1191" s="5" t="str">
        <f t="array" ref="E1191">IFERROR(UPPER(INDEX(#REF!,MATCH(B1191,#REF!,0),0)),"")</f>
        <v/>
      </c>
      <c r="F1191" s="5" t="str">
        <f t="array" ref="F1191">IFERROR(LOWER(INDEX(#REF!,MATCH(B1191,#REF!,0),0)),"")</f>
        <v/>
      </c>
      <c r="G1191" s="5" t="str">
        <f t="array" ref="G1191">UPPER(IFERROR(INDEX(#REF!,MATCH(B1191,#REF!,0),0),""))</f>
        <v/>
      </c>
    </row>
    <row r="1192" spans="1:7" ht="18.75" x14ac:dyDescent="0.2">
      <c r="A1192" s="12"/>
      <c r="B1192" s="8"/>
      <c r="C1192" s="5" t="str">
        <f t="array" ref="C1192">IFERROR(INDEX(#REF!,MATCH(B1192,#REF!,0),0),"")</f>
        <v/>
      </c>
      <c r="D1192" s="5" t="str">
        <f t="array" ref="D1192">LOWER(IFERROR(IF(B1192="","",INDEX(#REF!,MATCH(B1192,#REF!,0),0)),"MVĐ chưa nhập !!!"))</f>
        <v/>
      </c>
      <c r="E1192" s="5" t="str">
        <f t="array" ref="E1192">IFERROR(UPPER(INDEX(#REF!,MATCH(B1192,#REF!,0),0)),"")</f>
        <v/>
      </c>
      <c r="F1192" s="5" t="str">
        <f t="array" ref="F1192">IFERROR(LOWER(INDEX(#REF!,MATCH(B1192,#REF!,0),0)),"")</f>
        <v/>
      </c>
      <c r="G1192" s="5" t="str">
        <f t="array" ref="G1192">UPPER(IFERROR(INDEX(#REF!,MATCH(B1192,#REF!,0),0),""))</f>
        <v/>
      </c>
    </row>
    <row r="1193" spans="1:7" ht="18.75" x14ac:dyDescent="0.2">
      <c r="A1193" s="12"/>
      <c r="B1193" s="8"/>
      <c r="C1193" s="5" t="str">
        <f t="array" ref="C1193">IFERROR(INDEX(#REF!,MATCH(B1193,#REF!,0),0),"")</f>
        <v/>
      </c>
      <c r="D1193" s="5" t="str">
        <f t="array" ref="D1193">LOWER(IFERROR(IF(B1193="","",INDEX(#REF!,MATCH(B1193,#REF!,0),0)),"MVĐ chưa nhập !!!"))</f>
        <v/>
      </c>
      <c r="E1193" s="5" t="str">
        <f t="array" ref="E1193">IFERROR(UPPER(INDEX(#REF!,MATCH(B1193,#REF!,0),0)),"")</f>
        <v/>
      </c>
      <c r="F1193" s="5" t="str">
        <f t="array" ref="F1193">IFERROR(LOWER(INDEX(#REF!,MATCH(B1193,#REF!,0),0)),"")</f>
        <v/>
      </c>
      <c r="G1193" s="5" t="str">
        <f t="array" ref="G1193">UPPER(IFERROR(INDEX(#REF!,MATCH(B1193,#REF!,0),0),""))</f>
        <v/>
      </c>
    </row>
    <row r="1194" spans="1:7" ht="18.75" x14ac:dyDescent="0.2">
      <c r="A1194" s="12"/>
      <c r="B1194" s="8"/>
      <c r="C1194" s="5" t="str">
        <f t="array" ref="C1194">IFERROR(INDEX(#REF!,MATCH(B1194,#REF!,0),0),"")</f>
        <v/>
      </c>
      <c r="D1194" s="5" t="str">
        <f t="array" ref="D1194">LOWER(IFERROR(IF(B1194="","",INDEX(#REF!,MATCH(B1194,#REF!,0),0)),"MVĐ chưa nhập !!!"))</f>
        <v/>
      </c>
      <c r="E1194" s="5" t="str">
        <f t="array" ref="E1194">IFERROR(UPPER(INDEX(#REF!,MATCH(B1194,#REF!,0),0)),"")</f>
        <v/>
      </c>
      <c r="F1194" s="5" t="str">
        <f t="array" ref="F1194">IFERROR(LOWER(INDEX(#REF!,MATCH(B1194,#REF!,0),0)),"")</f>
        <v/>
      </c>
      <c r="G1194" s="5" t="str">
        <f t="array" ref="G1194">UPPER(IFERROR(INDEX(#REF!,MATCH(B1194,#REF!,0),0),""))</f>
        <v/>
      </c>
    </row>
    <row r="1195" spans="1:7" ht="18.75" x14ac:dyDescent="0.2">
      <c r="A1195" s="12"/>
      <c r="B1195" s="8"/>
      <c r="C1195" s="5" t="str">
        <f t="array" ref="C1195">IFERROR(INDEX(#REF!,MATCH(B1195,#REF!,0),0),"")</f>
        <v/>
      </c>
      <c r="D1195" s="5" t="str">
        <f t="array" ref="D1195">LOWER(IFERROR(IF(B1195="","",INDEX(#REF!,MATCH(B1195,#REF!,0),0)),"MVĐ chưa nhập !!!"))</f>
        <v/>
      </c>
      <c r="E1195" s="5" t="str">
        <f t="array" ref="E1195">IFERROR(UPPER(INDEX(#REF!,MATCH(B1195,#REF!,0),0)),"")</f>
        <v/>
      </c>
      <c r="F1195" s="5" t="str">
        <f t="array" ref="F1195">IFERROR(LOWER(INDEX(#REF!,MATCH(B1195,#REF!,0),0)),"")</f>
        <v/>
      </c>
      <c r="G1195" s="5" t="str">
        <f t="array" ref="G1195">UPPER(IFERROR(INDEX(#REF!,MATCH(B1195,#REF!,0),0),""))</f>
        <v/>
      </c>
    </row>
    <row r="1196" spans="1:7" ht="18.75" x14ac:dyDescent="0.2">
      <c r="A1196" s="12"/>
      <c r="B1196" s="8"/>
      <c r="C1196" s="5" t="str">
        <f t="array" ref="C1196">IFERROR(INDEX(#REF!,MATCH(B1196,#REF!,0),0),"")</f>
        <v/>
      </c>
      <c r="D1196" s="5" t="str">
        <f t="array" ref="D1196">LOWER(IFERROR(IF(B1196="","",INDEX(#REF!,MATCH(B1196,#REF!,0),0)),"MVĐ chưa nhập !!!"))</f>
        <v/>
      </c>
      <c r="E1196" s="5" t="str">
        <f t="array" ref="E1196">IFERROR(UPPER(INDEX(#REF!,MATCH(B1196,#REF!,0),0)),"")</f>
        <v/>
      </c>
      <c r="F1196" s="5" t="str">
        <f t="array" ref="F1196">IFERROR(LOWER(INDEX(#REF!,MATCH(B1196,#REF!,0),0)),"")</f>
        <v/>
      </c>
      <c r="G1196" s="5" t="str">
        <f t="array" ref="G1196">UPPER(IFERROR(INDEX(#REF!,MATCH(B1196,#REF!,0),0),""))</f>
        <v/>
      </c>
    </row>
    <row r="1197" spans="1:7" ht="18.75" x14ac:dyDescent="0.2">
      <c r="A1197" s="12"/>
      <c r="B1197" s="8"/>
      <c r="C1197" s="5" t="str">
        <f t="array" ref="C1197">IFERROR(INDEX(#REF!,MATCH(B1197,#REF!,0),0),"")</f>
        <v/>
      </c>
      <c r="D1197" s="5" t="str">
        <f t="array" ref="D1197">LOWER(IFERROR(IF(B1197="","",INDEX(#REF!,MATCH(B1197,#REF!,0),0)),"MVĐ chưa nhập !!!"))</f>
        <v/>
      </c>
      <c r="E1197" s="5" t="str">
        <f t="array" ref="E1197">IFERROR(UPPER(INDEX(#REF!,MATCH(B1197,#REF!,0),0)),"")</f>
        <v/>
      </c>
      <c r="F1197" s="5" t="str">
        <f t="array" ref="F1197">IFERROR(LOWER(INDEX(#REF!,MATCH(B1197,#REF!,0),0)),"")</f>
        <v/>
      </c>
      <c r="G1197" s="5" t="str">
        <f t="array" ref="G1197">UPPER(IFERROR(INDEX(#REF!,MATCH(B1197,#REF!,0),0),""))</f>
        <v/>
      </c>
    </row>
    <row r="1198" spans="1:7" ht="18.75" x14ac:dyDescent="0.2">
      <c r="A1198" s="12"/>
      <c r="B1198" s="8"/>
      <c r="C1198" s="5" t="str">
        <f t="array" ref="C1198">IFERROR(INDEX(#REF!,MATCH(B1198,#REF!,0),0),"")</f>
        <v/>
      </c>
      <c r="D1198" s="5" t="str">
        <f t="array" ref="D1198">LOWER(IFERROR(IF(B1198="","",INDEX(#REF!,MATCH(B1198,#REF!,0),0)),"MVĐ chưa nhập !!!"))</f>
        <v/>
      </c>
      <c r="E1198" s="5" t="str">
        <f t="array" ref="E1198">IFERROR(UPPER(INDEX(#REF!,MATCH(B1198,#REF!,0),0)),"")</f>
        <v/>
      </c>
      <c r="F1198" s="5" t="str">
        <f t="array" ref="F1198">IFERROR(LOWER(INDEX(#REF!,MATCH(B1198,#REF!,0),0)),"")</f>
        <v/>
      </c>
      <c r="G1198" s="5" t="str">
        <f t="array" ref="G1198">UPPER(IFERROR(INDEX(#REF!,MATCH(B1198,#REF!,0),0),""))</f>
        <v/>
      </c>
    </row>
    <row r="1199" spans="1:7" ht="18.75" x14ac:dyDescent="0.2">
      <c r="A1199" s="12"/>
      <c r="B1199" s="8"/>
      <c r="C1199" s="5" t="str">
        <f t="array" ref="C1199">IFERROR(INDEX(#REF!,MATCH(B1199,#REF!,0),0),"")</f>
        <v/>
      </c>
      <c r="D1199" s="5" t="str">
        <f t="array" ref="D1199">LOWER(IFERROR(IF(B1199="","",INDEX(#REF!,MATCH(B1199,#REF!,0),0)),"MVĐ chưa nhập !!!"))</f>
        <v/>
      </c>
      <c r="E1199" s="5" t="str">
        <f t="array" ref="E1199">IFERROR(UPPER(INDEX(#REF!,MATCH(B1199,#REF!,0),0)),"")</f>
        <v/>
      </c>
      <c r="F1199" s="5" t="str">
        <f t="array" ref="F1199">IFERROR(LOWER(INDEX(#REF!,MATCH(B1199,#REF!,0),0)),"")</f>
        <v/>
      </c>
      <c r="G1199" s="5" t="str">
        <f t="array" ref="G1199">UPPER(IFERROR(INDEX(#REF!,MATCH(B1199,#REF!,0),0),""))</f>
        <v/>
      </c>
    </row>
    <row r="1200" spans="1:7" ht="18.75" x14ac:dyDescent="0.2">
      <c r="A1200" s="12"/>
      <c r="B1200" s="8"/>
      <c r="C1200" s="5" t="str">
        <f t="array" ref="C1200">IFERROR(INDEX(#REF!,MATCH(B1200,#REF!,0),0),"")</f>
        <v/>
      </c>
      <c r="D1200" s="5" t="str">
        <f t="array" ref="D1200">LOWER(IFERROR(IF(B1200="","",INDEX(#REF!,MATCH(B1200,#REF!,0),0)),"MVĐ chưa nhập !!!"))</f>
        <v/>
      </c>
      <c r="E1200" s="5" t="str">
        <f t="array" ref="E1200">IFERROR(UPPER(INDEX(#REF!,MATCH(B1200,#REF!,0),0)),"")</f>
        <v/>
      </c>
      <c r="F1200" s="5" t="str">
        <f t="array" ref="F1200">IFERROR(LOWER(INDEX(#REF!,MATCH(B1200,#REF!,0),0)),"")</f>
        <v/>
      </c>
      <c r="G1200" s="5" t="str">
        <f t="array" ref="G1200">UPPER(IFERROR(INDEX(#REF!,MATCH(B1200,#REF!,0),0),""))</f>
        <v/>
      </c>
    </row>
    <row r="1201" spans="1:7" ht="18.75" x14ac:dyDescent="0.2">
      <c r="A1201" s="12"/>
      <c r="B1201" s="8"/>
      <c r="C1201" s="5" t="str">
        <f t="array" ref="C1201">IFERROR(INDEX(#REF!,MATCH(B1201,#REF!,0),0),"")</f>
        <v/>
      </c>
      <c r="D1201" s="5" t="str">
        <f t="array" ref="D1201">LOWER(IFERROR(IF(B1201="","",INDEX(#REF!,MATCH(B1201,#REF!,0),0)),"MVĐ chưa nhập !!!"))</f>
        <v/>
      </c>
      <c r="E1201" s="5" t="str">
        <f t="array" ref="E1201">IFERROR(UPPER(INDEX(#REF!,MATCH(B1201,#REF!,0),0)),"")</f>
        <v/>
      </c>
      <c r="F1201" s="5" t="str">
        <f t="array" ref="F1201">IFERROR(LOWER(INDEX(#REF!,MATCH(B1201,#REF!,0),0)),"")</f>
        <v/>
      </c>
      <c r="G1201" s="5" t="str">
        <f t="array" ref="G1201">UPPER(IFERROR(INDEX(#REF!,MATCH(B1201,#REF!,0),0),""))</f>
        <v/>
      </c>
    </row>
    <row r="1202" spans="1:7" ht="18.75" x14ac:dyDescent="0.2">
      <c r="A1202" s="12"/>
      <c r="B1202" s="8"/>
      <c r="C1202" s="5" t="str">
        <f t="array" ref="C1202">IFERROR(INDEX(#REF!,MATCH(B1202,#REF!,0),0),"")</f>
        <v/>
      </c>
      <c r="D1202" s="5" t="str">
        <f t="array" ref="D1202">LOWER(IFERROR(IF(B1202="","",INDEX(#REF!,MATCH(B1202,#REF!,0),0)),"MVĐ chưa nhập !!!"))</f>
        <v/>
      </c>
      <c r="E1202" s="5" t="str">
        <f t="array" ref="E1202">IFERROR(UPPER(INDEX(#REF!,MATCH(B1202,#REF!,0),0)),"")</f>
        <v/>
      </c>
      <c r="F1202" s="5" t="str">
        <f t="array" ref="F1202">IFERROR(LOWER(INDEX(#REF!,MATCH(B1202,#REF!,0),0)),"")</f>
        <v/>
      </c>
      <c r="G1202" s="5" t="str">
        <f t="array" ref="G1202">UPPER(IFERROR(INDEX(#REF!,MATCH(B1202,#REF!,0),0),""))</f>
        <v/>
      </c>
    </row>
    <row r="1203" spans="1:7" ht="18.75" x14ac:dyDescent="0.2">
      <c r="A1203" s="12"/>
      <c r="B1203" s="8"/>
      <c r="C1203" s="5" t="str">
        <f t="array" ref="C1203">IFERROR(INDEX(#REF!,MATCH(B1203,#REF!,0),0),"")</f>
        <v/>
      </c>
      <c r="D1203" s="5" t="str">
        <f t="array" ref="D1203">LOWER(IFERROR(IF(B1203="","",INDEX(#REF!,MATCH(B1203,#REF!,0),0)),"MVĐ chưa nhập !!!"))</f>
        <v/>
      </c>
      <c r="E1203" s="5" t="str">
        <f t="array" ref="E1203">IFERROR(UPPER(INDEX(#REF!,MATCH(B1203,#REF!,0),0)),"")</f>
        <v/>
      </c>
      <c r="F1203" s="5" t="str">
        <f t="array" ref="F1203">IFERROR(LOWER(INDEX(#REF!,MATCH(B1203,#REF!,0),0)),"")</f>
        <v/>
      </c>
      <c r="G1203" s="5" t="str">
        <f t="array" ref="G1203">UPPER(IFERROR(INDEX(#REF!,MATCH(B1203,#REF!,0),0),""))</f>
        <v/>
      </c>
    </row>
    <row r="1204" spans="1:7" ht="18.75" x14ac:dyDescent="0.2">
      <c r="A1204" s="12"/>
      <c r="B1204" s="8"/>
      <c r="C1204" s="5" t="str">
        <f t="array" ref="C1204">IFERROR(INDEX(#REF!,MATCH(B1204,#REF!,0),0),"")</f>
        <v/>
      </c>
      <c r="D1204" s="5" t="str">
        <f t="array" ref="D1204">LOWER(IFERROR(IF(B1204="","",INDEX(#REF!,MATCH(B1204,#REF!,0),0)),"MVĐ chưa nhập !!!"))</f>
        <v/>
      </c>
      <c r="E1204" s="5" t="str">
        <f t="array" ref="E1204">IFERROR(UPPER(INDEX(#REF!,MATCH(B1204,#REF!,0),0)),"")</f>
        <v/>
      </c>
      <c r="F1204" s="5" t="str">
        <f t="array" ref="F1204">IFERROR(LOWER(INDEX(#REF!,MATCH(B1204,#REF!,0),0)),"")</f>
        <v/>
      </c>
      <c r="G1204" s="5" t="str">
        <f t="array" ref="G1204">UPPER(IFERROR(INDEX(#REF!,MATCH(B1204,#REF!,0),0),""))</f>
        <v/>
      </c>
    </row>
    <row r="1205" spans="1:7" ht="18.75" x14ac:dyDescent="0.2">
      <c r="A1205" s="12"/>
      <c r="B1205" s="8"/>
      <c r="C1205" s="5" t="str">
        <f t="array" ref="C1205">IFERROR(INDEX(#REF!,MATCH(B1205,#REF!,0),0),"")</f>
        <v/>
      </c>
      <c r="D1205" s="5" t="str">
        <f t="array" ref="D1205">LOWER(IFERROR(IF(B1205="","",INDEX(#REF!,MATCH(B1205,#REF!,0),0)),"MVĐ chưa nhập !!!"))</f>
        <v/>
      </c>
      <c r="E1205" s="5" t="str">
        <f t="array" ref="E1205">IFERROR(UPPER(INDEX(#REF!,MATCH(B1205,#REF!,0),0)),"")</f>
        <v/>
      </c>
      <c r="F1205" s="5" t="str">
        <f t="array" ref="F1205">IFERROR(LOWER(INDEX(#REF!,MATCH(B1205,#REF!,0),0)),"")</f>
        <v/>
      </c>
      <c r="G1205" s="5" t="str">
        <f t="array" ref="G1205">UPPER(IFERROR(INDEX(#REF!,MATCH(B1205,#REF!,0),0),""))</f>
        <v/>
      </c>
    </row>
    <row r="1206" spans="1:7" ht="18.75" x14ac:dyDescent="0.2">
      <c r="A1206" s="12"/>
      <c r="B1206" s="8"/>
      <c r="C1206" s="5" t="str">
        <f t="array" ref="C1206">IFERROR(INDEX(#REF!,MATCH(B1206,#REF!,0),0),"")</f>
        <v/>
      </c>
      <c r="D1206" s="5" t="str">
        <f t="array" ref="D1206">LOWER(IFERROR(IF(B1206="","",INDEX(#REF!,MATCH(B1206,#REF!,0),0)),"MVĐ chưa nhập !!!"))</f>
        <v/>
      </c>
      <c r="E1206" s="5" t="str">
        <f t="array" ref="E1206">IFERROR(UPPER(INDEX(#REF!,MATCH(B1206,#REF!,0),0)),"")</f>
        <v/>
      </c>
      <c r="F1206" s="5" t="str">
        <f t="array" ref="F1206">IFERROR(LOWER(INDEX(#REF!,MATCH(B1206,#REF!,0),0)),"")</f>
        <v/>
      </c>
      <c r="G1206" s="5" t="str">
        <f t="array" ref="G1206">UPPER(IFERROR(INDEX(#REF!,MATCH(B1206,#REF!,0),0),""))</f>
        <v/>
      </c>
    </row>
    <row r="1207" spans="1:7" ht="18.75" x14ac:dyDescent="0.2">
      <c r="A1207" s="12"/>
      <c r="B1207" s="8"/>
      <c r="C1207" s="5" t="str">
        <f t="array" ref="C1207">IFERROR(INDEX(#REF!,MATCH(B1207,#REF!,0),0),"")</f>
        <v/>
      </c>
      <c r="D1207" s="5" t="str">
        <f t="array" ref="D1207">LOWER(IFERROR(IF(B1207="","",INDEX(#REF!,MATCH(B1207,#REF!,0),0)),"MVĐ chưa nhập !!!"))</f>
        <v/>
      </c>
      <c r="E1207" s="5" t="str">
        <f t="array" ref="E1207">IFERROR(UPPER(INDEX(#REF!,MATCH(B1207,#REF!,0),0)),"")</f>
        <v/>
      </c>
      <c r="F1207" s="5" t="str">
        <f t="array" ref="F1207">IFERROR(LOWER(INDEX(#REF!,MATCH(B1207,#REF!,0),0)),"")</f>
        <v/>
      </c>
      <c r="G1207" s="5" t="str">
        <f t="array" ref="G1207">UPPER(IFERROR(INDEX(#REF!,MATCH(B1207,#REF!,0),0),""))</f>
        <v/>
      </c>
    </row>
    <row r="1208" spans="1:7" ht="18.75" x14ac:dyDescent="0.2">
      <c r="A1208" s="12"/>
      <c r="B1208" s="8"/>
      <c r="C1208" s="5" t="str">
        <f t="array" ref="C1208">IFERROR(INDEX(#REF!,MATCH(B1208,#REF!,0),0),"")</f>
        <v/>
      </c>
      <c r="D1208" s="5" t="str">
        <f t="array" ref="D1208">LOWER(IFERROR(IF(B1208="","",INDEX(#REF!,MATCH(B1208,#REF!,0),0)),"MVĐ chưa nhập !!!"))</f>
        <v/>
      </c>
      <c r="E1208" s="5" t="str">
        <f t="array" ref="E1208">IFERROR(UPPER(INDEX(#REF!,MATCH(B1208,#REF!,0),0)),"")</f>
        <v/>
      </c>
      <c r="F1208" s="5" t="str">
        <f t="array" ref="F1208">IFERROR(LOWER(INDEX(#REF!,MATCH(B1208,#REF!,0),0)),"")</f>
        <v/>
      </c>
      <c r="G1208" s="5" t="str">
        <f t="array" ref="G1208">UPPER(IFERROR(INDEX(#REF!,MATCH(B1208,#REF!,0),0),""))</f>
        <v/>
      </c>
    </row>
    <row r="1209" spans="1:7" ht="18.75" x14ac:dyDescent="0.2">
      <c r="A1209" s="12"/>
      <c r="B1209" s="8"/>
      <c r="C1209" s="5" t="str">
        <f t="array" ref="C1209">IFERROR(INDEX(#REF!,MATCH(B1209,#REF!,0),0),"")</f>
        <v/>
      </c>
      <c r="D1209" s="5" t="str">
        <f t="array" ref="D1209">LOWER(IFERROR(IF(B1209="","",INDEX(#REF!,MATCH(B1209,#REF!,0),0)),"MVĐ chưa nhập !!!"))</f>
        <v/>
      </c>
      <c r="E1209" s="5" t="str">
        <f t="array" ref="E1209">IFERROR(UPPER(INDEX(#REF!,MATCH(B1209,#REF!,0),0)),"")</f>
        <v/>
      </c>
      <c r="F1209" s="5" t="str">
        <f t="array" ref="F1209">IFERROR(LOWER(INDEX(#REF!,MATCH(B1209,#REF!,0),0)),"")</f>
        <v/>
      </c>
      <c r="G1209" s="5" t="str">
        <f t="array" ref="G1209">UPPER(IFERROR(INDEX(#REF!,MATCH(B1209,#REF!,0),0),""))</f>
        <v/>
      </c>
    </row>
    <row r="1210" spans="1:7" ht="18.75" x14ac:dyDescent="0.2">
      <c r="A1210" s="12"/>
      <c r="B1210" s="8"/>
      <c r="C1210" s="5" t="str">
        <f t="array" ref="C1210">IFERROR(INDEX(#REF!,MATCH(B1210,#REF!,0),0),"")</f>
        <v/>
      </c>
      <c r="D1210" s="5" t="str">
        <f t="array" ref="D1210">LOWER(IFERROR(IF(B1210="","",INDEX(#REF!,MATCH(B1210,#REF!,0),0)),"MVĐ chưa nhập !!!"))</f>
        <v/>
      </c>
      <c r="E1210" s="5" t="str">
        <f t="array" ref="E1210">IFERROR(UPPER(INDEX(#REF!,MATCH(B1210,#REF!,0),0)),"")</f>
        <v/>
      </c>
      <c r="F1210" s="5" t="str">
        <f t="array" ref="F1210">IFERROR(LOWER(INDEX(#REF!,MATCH(B1210,#REF!,0),0)),"")</f>
        <v/>
      </c>
      <c r="G1210" s="5" t="str">
        <f t="array" ref="G1210">UPPER(IFERROR(INDEX(#REF!,MATCH(B1210,#REF!,0),0),""))</f>
        <v/>
      </c>
    </row>
    <row r="1211" spans="1:7" ht="18.75" x14ac:dyDescent="0.2">
      <c r="A1211" s="12"/>
      <c r="B1211" s="8"/>
      <c r="C1211" s="5" t="str">
        <f t="array" ref="C1211">IFERROR(INDEX(#REF!,MATCH(B1211,#REF!,0),0),"")</f>
        <v/>
      </c>
      <c r="D1211" s="5" t="str">
        <f t="array" ref="D1211">LOWER(IFERROR(IF(B1211="","",INDEX(#REF!,MATCH(B1211,#REF!,0),0)),"MVĐ chưa nhập !!!"))</f>
        <v/>
      </c>
      <c r="E1211" s="5" t="str">
        <f t="array" ref="E1211">IFERROR(UPPER(INDEX(#REF!,MATCH(B1211,#REF!,0),0)),"")</f>
        <v/>
      </c>
      <c r="F1211" s="5" t="str">
        <f t="array" ref="F1211">IFERROR(LOWER(INDEX(#REF!,MATCH(B1211,#REF!,0),0)),"")</f>
        <v/>
      </c>
      <c r="G1211" s="5" t="str">
        <f t="array" ref="G1211">UPPER(IFERROR(INDEX(#REF!,MATCH(B1211,#REF!,0),0),""))</f>
        <v/>
      </c>
    </row>
    <row r="1212" spans="1:7" ht="18.75" x14ac:dyDescent="0.2">
      <c r="A1212" s="12"/>
      <c r="B1212" s="8"/>
      <c r="C1212" s="5" t="str">
        <f t="array" ref="C1212">IFERROR(INDEX(#REF!,MATCH(B1212,#REF!,0),0),"")</f>
        <v/>
      </c>
      <c r="D1212" s="5" t="str">
        <f t="array" ref="D1212">LOWER(IFERROR(IF(B1212="","",INDEX(#REF!,MATCH(B1212,#REF!,0),0)),"MVĐ chưa nhập !!!"))</f>
        <v/>
      </c>
      <c r="E1212" s="5" t="str">
        <f t="array" ref="E1212">IFERROR(UPPER(INDEX(#REF!,MATCH(B1212,#REF!,0),0)),"")</f>
        <v/>
      </c>
      <c r="F1212" s="5" t="str">
        <f t="array" ref="F1212">IFERROR(LOWER(INDEX(#REF!,MATCH(B1212,#REF!,0),0)),"")</f>
        <v/>
      </c>
      <c r="G1212" s="5" t="str">
        <f t="array" ref="G1212">UPPER(IFERROR(INDEX(#REF!,MATCH(B1212,#REF!,0),0),""))</f>
        <v/>
      </c>
    </row>
    <row r="1213" spans="1:7" ht="18.75" x14ac:dyDescent="0.2">
      <c r="A1213" s="12"/>
      <c r="B1213" s="8"/>
      <c r="C1213" s="5" t="str">
        <f t="array" ref="C1213">IFERROR(INDEX(#REF!,MATCH(B1213,#REF!,0),0),"")</f>
        <v/>
      </c>
      <c r="D1213" s="5" t="str">
        <f t="array" ref="D1213">LOWER(IFERROR(IF(B1213="","",INDEX(#REF!,MATCH(B1213,#REF!,0),0)),"MVĐ chưa nhập !!!"))</f>
        <v/>
      </c>
      <c r="E1213" s="5" t="str">
        <f t="array" ref="E1213">IFERROR(UPPER(INDEX(#REF!,MATCH(B1213,#REF!,0),0)),"")</f>
        <v/>
      </c>
      <c r="F1213" s="5" t="str">
        <f t="array" ref="F1213">IFERROR(LOWER(INDEX(#REF!,MATCH(B1213,#REF!,0),0)),"")</f>
        <v/>
      </c>
      <c r="G1213" s="5" t="str">
        <f t="array" ref="G1213">UPPER(IFERROR(INDEX(#REF!,MATCH(B1213,#REF!,0),0),""))</f>
        <v/>
      </c>
    </row>
    <row r="1214" spans="1:7" ht="18.75" x14ac:dyDescent="0.2">
      <c r="A1214" s="12"/>
      <c r="B1214" s="8"/>
      <c r="C1214" s="5" t="str">
        <f t="array" ref="C1214">IFERROR(INDEX(#REF!,MATCH(B1214,#REF!,0),0),"")</f>
        <v/>
      </c>
      <c r="D1214" s="5" t="str">
        <f t="array" ref="D1214">LOWER(IFERROR(IF(B1214="","",INDEX(#REF!,MATCH(B1214,#REF!,0),0)),"MVĐ chưa nhập !!!"))</f>
        <v/>
      </c>
      <c r="E1214" s="5" t="str">
        <f t="array" ref="E1214">IFERROR(UPPER(INDEX(#REF!,MATCH(B1214,#REF!,0),0)),"")</f>
        <v/>
      </c>
      <c r="F1214" s="5" t="str">
        <f t="array" ref="F1214">IFERROR(LOWER(INDEX(#REF!,MATCH(B1214,#REF!,0),0)),"")</f>
        <v/>
      </c>
      <c r="G1214" s="5" t="str">
        <f t="array" ref="G1214">UPPER(IFERROR(INDEX(#REF!,MATCH(B1214,#REF!,0),0),""))</f>
        <v/>
      </c>
    </row>
    <row r="1215" spans="1:7" ht="18.75" x14ac:dyDescent="0.2">
      <c r="A1215" s="12"/>
      <c r="B1215" s="8"/>
      <c r="C1215" s="5" t="str">
        <f t="array" ref="C1215">IFERROR(INDEX(#REF!,MATCH(B1215,#REF!,0),0),"")</f>
        <v/>
      </c>
      <c r="D1215" s="5" t="str">
        <f t="array" ref="D1215">LOWER(IFERROR(IF(B1215="","",INDEX(#REF!,MATCH(B1215,#REF!,0),0)),"MVĐ chưa nhập !!!"))</f>
        <v/>
      </c>
      <c r="E1215" s="5" t="str">
        <f t="array" ref="E1215">IFERROR(UPPER(INDEX(#REF!,MATCH(B1215,#REF!,0),0)),"")</f>
        <v/>
      </c>
      <c r="F1215" s="5" t="str">
        <f t="array" ref="F1215">IFERROR(LOWER(INDEX(#REF!,MATCH(B1215,#REF!,0),0)),"")</f>
        <v/>
      </c>
      <c r="G1215" s="5" t="str">
        <f t="array" ref="G1215">UPPER(IFERROR(INDEX(#REF!,MATCH(B1215,#REF!,0),0),""))</f>
        <v/>
      </c>
    </row>
    <row r="1216" spans="1:7" ht="18.75" x14ac:dyDescent="0.2">
      <c r="A1216" s="12"/>
      <c r="B1216" s="8"/>
      <c r="C1216" s="5" t="str">
        <f t="array" ref="C1216">IFERROR(INDEX(#REF!,MATCH(B1216,#REF!,0),0),"")</f>
        <v/>
      </c>
      <c r="D1216" s="5" t="str">
        <f t="array" ref="D1216">LOWER(IFERROR(IF(B1216="","",INDEX(#REF!,MATCH(B1216,#REF!,0),0)),"MVĐ chưa nhập !!!"))</f>
        <v/>
      </c>
      <c r="E1216" s="5" t="str">
        <f t="array" ref="E1216">IFERROR(UPPER(INDEX(#REF!,MATCH(B1216,#REF!,0),0)),"")</f>
        <v/>
      </c>
      <c r="F1216" s="5" t="str">
        <f t="array" ref="F1216">IFERROR(LOWER(INDEX(#REF!,MATCH(B1216,#REF!,0),0)),"")</f>
        <v/>
      </c>
      <c r="G1216" s="5" t="str">
        <f t="array" ref="G1216">UPPER(IFERROR(INDEX(#REF!,MATCH(B1216,#REF!,0),0),""))</f>
        <v/>
      </c>
    </row>
    <row r="1217" spans="1:7" ht="18.75" x14ac:dyDescent="0.2">
      <c r="A1217" s="12"/>
      <c r="B1217" s="8"/>
      <c r="C1217" s="5" t="str">
        <f t="array" ref="C1217">IFERROR(INDEX(#REF!,MATCH(B1217,#REF!,0),0),"")</f>
        <v/>
      </c>
      <c r="D1217" s="5" t="str">
        <f t="array" ref="D1217">LOWER(IFERROR(IF(B1217="","",INDEX(#REF!,MATCH(B1217,#REF!,0),0)),"MVĐ chưa nhập !!!"))</f>
        <v/>
      </c>
      <c r="E1217" s="5" t="str">
        <f t="array" ref="E1217">IFERROR(UPPER(INDEX(#REF!,MATCH(B1217,#REF!,0),0)),"")</f>
        <v/>
      </c>
      <c r="F1217" s="5" t="str">
        <f t="array" ref="F1217">IFERROR(LOWER(INDEX(#REF!,MATCH(B1217,#REF!,0),0)),"")</f>
        <v/>
      </c>
      <c r="G1217" s="5" t="str">
        <f t="array" ref="G1217">UPPER(IFERROR(INDEX(#REF!,MATCH(B1217,#REF!,0),0),""))</f>
        <v/>
      </c>
    </row>
    <row r="1218" spans="1:7" ht="18.75" x14ac:dyDescent="0.2">
      <c r="A1218" s="12"/>
      <c r="B1218" s="8"/>
      <c r="C1218" s="5" t="str">
        <f t="array" ref="C1218">IFERROR(INDEX(#REF!,MATCH(B1218,#REF!,0),0),"")</f>
        <v/>
      </c>
      <c r="D1218" s="5" t="str">
        <f t="array" ref="D1218">LOWER(IFERROR(IF(B1218="","",INDEX(#REF!,MATCH(B1218,#REF!,0),0)),"MVĐ chưa nhập !!!"))</f>
        <v/>
      </c>
      <c r="E1218" s="5" t="str">
        <f t="array" ref="E1218">IFERROR(UPPER(INDEX(#REF!,MATCH(B1218,#REF!,0),0)),"")</f>
        <v/>
      </c>
      <c r="F1218" s="5" t="str">
        <f t="array" ref="F1218">IFERROR(LOWER(INDEX(#REF!,MATCH(B1218,#REF!,0),0)),"")</f>
        <v/>
      </c>
      <c r="G1218" s="5" t="str">
        <f t="array" ref="G1218">UPPER(IFERROR(INDEX(#REF!,MATCH(B1218,#REF!,0),0),""))</f>
        <v/>
      </c>
    </row>
    <row r="1219" spans="1:7" ht="18.75" x14ac:dyDescent="0.2">
      <c r="A1219" s="12"/>
      <c r="B1219" s="8"/>
      <c r="C1219" s="5" t="str">
        <f t="array" ref="C1219">IFERROR(INDEX(#REF!,MATCH(B1219,#REF!,0),0),"")</f>
        <v/>
      </c>
      <c r="D1219" s="5" t="str">
        <f t="array" ref="D1219">LOWER(IFERROR(IF(B1219="","",INDEX(#REF!,MATCH(B1219,#REF!,0),0)),"MVĐ chưa nhập !!!"))</f>
        <v/>
      </c>
      <c r="E1219" s="5" t="str">
        <f t="array" ref="E1219">IFERROR(UPPER(INDEX(#REF!,MATCH(B1219,#REF!,0),0)),"")</f>
        <v/>
      </c>
      <c r="F1219" s="5" t="str">
        <f t="array" ref="F1219">IFERROR(LOWER(INDEX(#REF!,MATCH(B1219,#REF!,0),0)),"")</f>
        <v/>
      </c>
      <c r="G1219" s="5" t="str">
        <f t="array" ref="G1219">UPPER(IFERROR(INDEX(#REF!,MATCH(B1219,#REF!,0),0),""))</f>
        <v/>
      </c>
    </row>
    <row r="1220" spans="1:7" ht="18.75" x14ac:dyDescent="0.2">
      <c r="A1220" s="12"/>
      <c r="B1220" s="8"/>
      <c r="C1220" s="5" t="str">
        <f t="array" ref="C1220">IFERROR(INDEX(#REF!,MATCH(B1220,#REF!,0),0),"")</f>
        <v/>
      </c>
      <c r="D1220" s="5" t="str">
        <f t="array" ref="D1220">LOWER(IFERROR(IF(B1220="","",INDEX(#REF!,MATCH(B1220,#REF!,0),0)),"MVĐ chưa nhập !!!"))</f>
        <v/>
      </c>
      <c r="E1220" s="5" t="str">
        <f t="array" ref="E1220">IFERROR(UPPER(INDEX(#REF!,MATCH(B1220,#REF!,0),0)),"")</f>
        <v/>
      </c>
      <c r="F1220" s="5" t="str">
        <f t="array" ref="F1220">IFERROR(LOWER(INDEX(#REF!,MATCH(B1220,#REF!,0),0)),"")</f>
        <v/>
      </c>
      <c r="G1220" s="5" t="str">
        <f t="array" ref="G1220">UPPER(IFERROR(INDEX(#REF!,MATCH(B1220,#REF!,0),0),""))</f>
        <v/>
      </c>
    </row>
    <row r="1221" spans="1:7" ht="18.75" x14ac:dyDescent="0.2">
      <c r="A1221" s="12"/>
      <c r="B1221" s="8"/>
      <c r="C1221" s="5" t="str">
        <f t="array" ref="C1221">IFERROR(INDEX(#REF!,MATCH(B1221,#REF!,0),0),"")</f>
        <v/>
      </c>
      <c r="D1221" s="5" t="str">
        <f t="array" ref="D1221">LOWER(IFERROR(IF(B1221="","",INDEX(#REF!,MATCH(B1221,#REF!,0),0)),"MVĐ chưa nhập !!!"))</f>
        <v/>
      </c>
      <c r="E1221" s="5" t="str">
        <f t="array" ref="E1221">IFERROR(UPPER(INDEX(#REF!,MATCH(B1221,#REF!,0),0)),"")</f>
        <v/>
      </c>
      <c r="F1221" s="5" t="str">
        <f t="array" ref="F1221">IFERROR(LOWER(INDEX(#REF!,MATCH(B1221,#REF!,0),0)),"")</f>
        <v/>
      </c>
      <c r="G1221" s="5" t="str">
        <f t="array" ref="G1221">UPPER(IFERROR(INDEX(#REF!,MATCH(B1221,#REF!,0),0),""))</f>
        <v/>
      </c>
    </row>
    <row r="1222" spans="1:7" ht="18.75" x14ac:dyDescent="0.2">
      <c r="A1222" s="12"/>
      <c r="B1222" s="8"/>
      <c r="C1222" s="5" t="str">
        <f t="array" ref="C1222">IFERROR(INDEX(#REF!,MATCH(B1222,#REF!,0),0),"")</f>
        <v/>
      </c>
      <c r="D1222" s="5" t="str">
        <f t="array" ref="D1222">LOWER(IFERROR(IF(B1222="","",INDEX(#REF!,MATCH(B1222,#REF!,0),0)),"MVĐ chưa nhập !!!"))</f>
        <v/>
      </c>
      <c r="E1222" s="5" t="str">
        <f t="array" ref="E1222">IFERROR(UPPER(INDEX(#REF!,MATCH(B1222,#REF!,0),0)),"")</f>
        <v/>
      </c>
      <c r="F1222" s="5" t="str">
        <f t="array" ref="F1222">IFERROR(LOWER(INDEX(#REF!,MATCH(B1222,#REF!,0),0)),"")</f>
        <v/>
      </c>
      <c r="G1222" s="5" t="str">
        <f t="array" ref="G1222">UPPER(IFERROR(INDEX(#REF!,MATCH(B1222,#REF!,0),0),""))</f>
        <v/>
      </c>
    </row>
    <row r="1223" spans="1:7" ht="18.75" x14ac:dyDescent="0.2">
      <c r="A1223" s="12"/>
      <c r="B1223" s="8"/>
      <c r="C1223" s="5" t="str">
        <f t="array" ref="C1223">IFERROR(INDEX(#REF!,MATCH(B1223,#REF!,0),0),"")</f>
        <v/>
      </c>
      <c r="D1223" s="5" t="str">
        <f t="array" ref="D1223">LOWER(IFERROR(IF(B1223="","",INDEX(#REF!,MATCH(B1223,#REF!,0),0)),"MVĐ chưa nhập !!!"))</f>
        <v/>
      </c>
      <c r="E1223" s="5" t="str">
        <f t="array" ref="E1223">IFERROR(UPPER(INDEX(#REF!,MATCH(B1223,#REF!,0),0)),"")</f>
        <v/>
      </c>
      <c r="F1223" s="5" t="str">
        <f t="array" ref="F1223">IFERROR(LOWER(INDEX(#REF!,MATCH(B1223,#REF!,0),0)),"")</f>
        <v/>
      </c>
      <c r="G1223" s="5" t="str">
        <f t="array" ref="G1223">UPPER(IFERROR(INDEX(#REF!,MATCH(B1223,#REF!,0),0),""))</f>
        <v/>
      </c>
    </row>
    <row r="1224" spans="1:7" ht="18.75" x14ac:dyDescent="0.2">
      <c r="A1224" s="12"/>
      <c r="B1224" s="8"/>
      <c r="C1224" s="5" t="str">
        <f t="array" ref="C1224">IFERROR(INDEX(#REF!,MATCH(B1224,#REF!,0),0),"")</f>
        <v/>
      </c>
      <c r="D1224" s="5" t="str">
        <f t="array" ref="D1224">LOWER(IFERROR(IF(B1224="","",INDEX(#REF!,MATCH(B1224,#REF!,0),0)),"MVĐ chưa nhập !!!"))</f>
        <v/>
      </c>
      <c r="E1224" s="5" t="str">
        <f t="array" ref="E1224">IFERROR(UPPER(INDEX(#REF!,MATCH(B1224,#REF!,0),0)),"")</f>
        <v/>
      </c>
      <c r="F1224" s="5" t="str">
        <f t="array" ref="F1224">IFERROR(LOWER(INDEX(#REF!,MATCH(B1224,#REF!,0),0)),"")</f>
        <v/>
      </c>
      <c r="G1224" s="5" t="str">
        <f t="array" ref="G1224">UPPER(IFERROR(INDEX(#REF!,MATCH(B1224,#REF!,0),0),""))</f>
        <v/>
      </c>
    </row>
    <row r="1225" spans="1:7" ht="18.75" x14ac:dyDescent="0.2">
      <c r="A1225" s="12"/>
      <c r="B1225" s="8"/>
      <c r="C1225" s="5" t="str">
        <f t="array" ref="C1225">IFERROR(INDEX(#REF!,MATCH(B1225,#REF!,0),0),"")</f>
        <v/>
      </c>
      <c r="D1225" s="5" t="str">
        <f t="array" ref="D1225">LOWER(IFERROR(IF(B1225="","",INDEX(#REF!,MATCH(B1225,#REF!,0),0)),"MVĐ chưa nhập !!!"))</f>
        <v/>
      </c>
      <c r="E1225" s="5" t="str">
        <f t="array" ref="E1225">IFERROR(UPPER(INDEX(#REF!,MATCH(B1225,#REF!,0),0)),"")</f>
        <v/>
      </c>
      <c r="F1225" s="5" t="str">
        <f t="array" ref="F1225">IFERROR(LOWER(INDEX(#REF!,MATCH(B1225,#REF!,0),0)),"")</f>
        <v/>
      </c>
      <c r="G1225" s="5" t="str">
        <f t="array" ref="G1225">UPPER(IFERROR(INDEX(#REF!,MATCH(B1225,#REF!,0),0),""))</f>
        <v/>
      </c>
    </row>
    <row r="1226" spans="1:7" ht="18.75" x14ac:dyDescent="0.2">
      <c r="A1226" s="12"/>
      <c r="B1226" s="8"/>
      <c r="C1226" s="5" t="str">
        <f t="array" ref="C1226">IFERROR(INDEX(#REF!,MATCH(B1226,#REF!,0),0),"")</f>
        <v/>
      </c>
      <c r="D1226" s="5" t="str">
        <f t="array" ref="D1226">LOWER(IFERROR(IF(B1226="","",INDEX(#REF!,MATCH(B1226,#REF!,0),0)),"MVĐ chưa nhập !!!"))</f>
        <v/>
      </c>
      <c r="E1226" s="5" t="str">
        <f t="array" ref="E1226">IFERROR(UPPER(INDEX(#REF!,MATCH(B1226,#REF!,0),0)),"")</f>
        <v/>
      </c>
      <c r="F1226" s="5" t="str">
        <f t="array" ref="F1226">IFERROR(LOWER(INDEX(#REF!,MATCH(B1226,#REF!,0),0)),"")</f>
        <v/>
      </c>
      <c r="G1226" s="5" t="str">
        <f t="array" ref="G1226">UPPER(IFERROR(INDEX(#REF!,MATCH(B1226,#REF!,0),0),""))</f>
        <v/>
      </c>
    </row>
    <row r="1227" spans="1:7" ht="18.75" x14ac:dyDescent="0.2">
      <c r="A1227" s="12"/>
      <c r="B1227" s="8"/>
      <c r="C1227" s="5" t="str">
        <f t="array" ref="C1227">IFERROR(INDEX(#REF!,MATCH(B1227,#REF!,0),0),"")</f>
        <v/>
      </c>
      <c r="D1227" s="5" t="str">
        <f t="array" ref="D1227">LOWER(IFERROR(IF(B1227="","",INDEX(#REF!,MATCH(B1227,#REF!,0),0)),"MVĐ chưa nhập !!!"))</f>
        <v/>
      </c>
      <c r="E1227" s="5" t="str">
        <f t="array" ref="E1227">IFERROR(UPPER(INDEX(#REF!,MATCH(B1227,#REF!,0),0)),"")</f>
        <v/>
      </c>
      <c r="F1227" s="5" t="str">
        <f t="array" ref="F1227">IFERROR(LOWER(INDEX(#REF!,MATCH(B1227,#REF!,0),0)),"")</f>
        <v/>
      </c>
      <c r="G1227" s="5" t="str">
        <f t="array" ref="G1227">UPPER(IFERROR(INDEX(#REF!,MATCH(B1227,#REF!,0),0),""))</f>
        <v/>
      </c>
    </row>
    <row r="1228" spans="1:7" ht="18.75" x14ac:dyDescent="0.2">
      <c r="A1228" s="12"/>
      <c r="B1228" s="8"/>
      <c r="C1228" s="5" t="str">
        <f t="array" ref="C1228">IFERROR(INDEX(#REF!,MATCH(B1228,#REF!,0),0),"")</f>
        <v/>
      </c>
      <c r="D1228" s="5" t="str">
        <f t="array" ref="D1228">LOWER(IFERROR(IF(B1228="","",INDEX(#REF!,MATCH(B1228,#REF!,0),0)),"MVĐ chưa nhập !!!"))</f>
        <v/>
      </c>
      <c r="E1228" s="5" t="str">
        <f t="array" ref="E1228">IFERROR(UPPER(INDEX(#REF!,MATCH(B1228,#REF!,0),0)),"")</f>
        <v/>
      </c>
      <c r="F1228" s="5" t="str">
        <f t="array" ref="F1228">IFERROR(LOWER(INDEX(#REF!,MATCH(B1228,#REF!,0),0)),"")</f>
        <v/>
      </c>
      <c r="G1228" s="5" t="str">
        <f t="array" ref="G1228">UPPER(IFERROR(INDEX(#REF!,MATCH(B1228,#REF!,0),0),""))</f>
        <v/>
      </c>
    </row>
    <row r="1229" spans="1:7" ht="18.75" x14ac:dyDescent="0.2">
      <c r="A1229" s="12"/>
      <c r="B1229" s="8"/>
      <c r="C1229" s="5" t="str">
        <f t="array" ref="C1229">IFERROR(INDEX(#REF!,MATCH(B1229,#REF!,0),0),"")</f>
        <v/>
      </c>
      <c r="D1229" s="5" t="str">
        <f t="array" ref="D1229">LOWER(IFERROR(IF(B1229="","",INDEX(#REF!,MATCH(B1229,#REF!,0),0)),"MVĐ chưa nhập !!!"))</f>
        <v/>
      </c>
      <c r="E1229" s="5" t="str">
        <f t="array" ref="E1229">IFERROR(UPPER(INDEX(#REF!,MATCH(B1229,#REF!,0),0)),"")</f>
        <v/>
      </c>
      <c r="F1229" s="5" t="str">
        <f t="array" ref="F1229">IFERROR(LOWER(INDEX(#REF!,MATCH(B1229,#REF!,0),0)),"")</f>
        <v/>
      </c>
      <c r="G1229" s="5" t="str">
        <f t="array" ref="G1229">UPPER(IFERROR(INDEX(#REF!,MATCH(B1229,#REF!,0),0),""))</f>
        <v/>
      </c>
    </row>
    <row r="1230" spans="1:7" ht="18.75" x14ac:dyDescent="0.2">
      <c r="A1230" s="12"/>
      <c r="B1230" s="8"/>
      <c r="C1230" s="5" t="str">
        <f t="array" ref="C1230">IFERROR(INDEX(#REF!,MATCH(B1230,#REF!,0),0),"")</f>
        <v/>
      </c>
      <c r="D1230" s="5" t="str">
        <f t="array" ref="D1230">LOWER(IFERROR(IF(B1230="","",INDEX(#REF!,MATCH(B1230,#REF!,0),0)),"MVĐ chưa nhập !!!"))</f>
        <v/>
      </c>
      <c r="E1230" s="5" t="str">
        <f t="array" ref="E1230">IFERROR(UPPER(INDEX(#REF!,MATCH(B1230,#REF!,0),0)),"")</f>
        <v/>
      </c>
      <c r="F1230" s="5" t="str">
        <f t="array" ref="F1230">IFERROR(LOWER(INDEX(#REF!,MATCH(B1230,#REF!,0),0)),"")</f>
        <v/>
      </c>
      <c r="G1230" s="5" t="str">
        <f t="array" ref="G1230">UPPER(IFERROR(INDEX(#REF!,MATCH(B1230,#REF!,0),0),""))</f>
        <v/>
      </c>
    </row>
    <row r="1231" spans="1:7" ht="18.75" x14ac:dyDescent="0.2">
      <c r="A1231" s="12"/>
      <c r="B1231" s="8"/>
      <c r="C1231" s="5" t="str">
        <f t="array" ref="C1231">IFERROR(INDEX(#REF!,MATCH(B1231,#REF!,0),0),"")</f>
        <v/>
      </c>
      <c r="D1231" s="5" t="str">
        <f t="array" ref="D1231">LOWER(IFERROR(IF(B1231="","",INDEX(#REF!,MATCH(B1231,#REF!,0),0)),"MVĐ chưa nhập !!!"))</f>
        <v/>
      </c>
      <c r="E1231" s="5" t="str">
        <f t="array" ref="E1231">IFERROR(UPPER(INDEX(#REF!,MATCH(B1231,#REF!,0),0)),"")</f>
        <v/>
      </c>
      <c r="F1231" s="5" t="str">
        <f t="array" ref="F1231">IFERROR(LOWER(INDEX(#REF!,MATCH(B1231,#REF!,0),0)),"")</f>
        <v/>
      </c>
      <c r="G1231" s="5" t="str">
        <f t="array" ref="G1231">UPPER(IFERROR(INDEX(#REF!,MATCH(B1231,#REF!,0),0),""))</f>
        <v/>
      </c>
    </row>
    <row r="1232" spans="1:7" ht="18.75" x14ac:dyDescent="0.2">
      <c r="A1232" s="12"/>
      <c r="B1232" s="8"/>
      <c r="C1232" s="5" t="str">
        <f t="array" ref="C1232">IFERROR(INDEX(#REF!,MATCH(B1232,#REF!,0),0),"")</f>
        <v/>
      </c>
      <c r="D1232" s="5" t="str">
        <f t="array" ref="D1232">LOWER(IFERROR(IF(B1232="","",INDEX(#REF!,MATCH(B1232,#REF!,0),0)),"MVĐ chưa nhập !!!"))</f>
        <v/>
      </c>
      <c r="E1232" s="5" t="str">
        <f t="array" ref="E1232">IFERROR(UPPER(INDEX(#REF!,MATCH(B1232,#REF!,0),0)),"")</f>
        <v/>
      </c>
      <c r="F1232" s="5" t="str">
        <f t="array" ref="F1232">IFERROR(LOWER(INDEX(#REF!,MATCH(B1232,#REF!,0),0)),"")</f>
        <v/>
      </c>
      <c r="G1232" s="5" t="str">
        <f t="array" ref="G1232">UPPER(IFERROR(INDEX(#REF!,MATCH(B1232,#REF!,0),0),""))</f>
        <v/>
      </c>
    </row>
    <row r="1233" spans="1:7" ht="18.75" x14ac:dyDescent="0.2">
      <c r="A1233" s="12"/>
      <c r="B1233" s="8"/>
      <c r="C1233" s="5" t="str">
        <f t="array" ref="C1233">IFERROR(INDEX(#REF!,MATCH(B1233,#REF!,0),0),"")</f>
        <v/>
      </c>
      <c r="D1233" s="5" t="str">
        <f t="array" ref="D1233">LOWER(IFERROR(IF(B1233="","",INDEX(#REF!,MATCH(B1233,#REF!,0),0)),"MVĐ chưa nhập !!!"))</f>
        <v/>
      </c>
      <c r="E1233" s="5" t="str">
        <f t="array" ref="E1233">IFERROR(UPPER(INDEX(#REF!,MATCH(B1233,#REF!,0),0)),"")</f>
        <v/>
      </c>
      <c r="F1233" s="5" t="str">
        <f t="array" ref="F1233">IFERROR(LOWER(INDEX(#REF!,MATCH(B1233,#REF!,0),0)),"")</f>
        <v/>
      </c>
      <c r="G1233" s="5" t="str">
        <f t="array" ref="G1233">UPPER(IFERROR(INDEX(#REF!,MATCH(B1233,#REF!,0),0),""))</f>
        <v/>
      </c>
    </row>
    <row r="1234" spans="1:7" ht="18.75" x14ac:dyDescent="0.2">
      <c r="A1234" s="12"/>
      <c r="B1234" s="8"/>
      <c r="C1234" s="5" t="str">
        <f t="array" ref="C1234">IFERROR(INDEX(#REF!,MATCH(B1234,#REF!,0),0),"")</f>
        <v/>
      </c>
      <c r="D1234" s="5" t="str">
        <f t="array" ref="D1234">LOWER(IFERROR(IF(B1234="","",INDEX(#REF!,MATCH(B1234,#REF!,0),0)),"MVĐ chưa nhập !!!"))</f>
        <v/>
      </c>
      <c r="E1234" s="5" t="str">
        <f t="array" ref="E1234">IFERROR(UPPER(INDEX(#REF!,MATCH(B1234,#REF!,0),0)),"")</f>
        <v/>
      </c>
      <c r="F1234" s="5" t="str">
        <f t="array" ref="F1234">IFERROR(LOWER(INDEX(#REF!,MATCH(B1234,#REF!,0),0)),"")</f>
        <v/>
      </c>
      <c r="G1234" s="5" t="str">
        <f t="array" ref="G1234">UPPER(IFERROR(INDEX(#REF!,MATCH(B1234,#REF!,0),0),""))</f>
        <v/>
      </c>
    </row>
    <row r="1235" spans="1:7" ht="18.75" x14ac:dyDescent="0.2">
      <c r="A1235" s="12"/>
      <c r="B1235" s="8"/>
      <c r="C1235" s="5" t="str">
        <f t="array" ref="C1235">IFERROR(INDEX(#REF!,MATCH(B1235,#REF!,0),0),"")</f>
        <v/>
      </c>
      <c r="D1235" s="5" t="str">
        <f t="array" ref="D1235">LOWER(IFERROR(IF(B1235="","",INDEX(#REF!,MATCH(B1235,#REF!,0),0)),"MVĐ chưa nhập !!!"))</f>
        <v/>
      </c>
      <c r="E1235" s="5" t="str">
        <f t="array" ref="E1235">IFERROR(UPPER(INDEX(#REF!,MATCH(B1235,#REF!,0),0)),"")</f>
        <v/>
      </c>
      <c r="F1235" s="5" t="str">
        <f t="array" ref="F1235">IFERROR(LOWER(INDEX(#REF!,MATCH(B1235,#REF!,0),0)),"")</f>
        <v/>
      </c>
      <c r="G1235" s="5" t="str">
        <f t="array" ref="G1235">UPPER(IFERROR(INDEX(#REF!,MATCH(B1235,#REF!,0),0),""))</f>
        <v/>
      </c>
    </row>
    <row r="1236" spans="1:7" ht="18.75" x14ac:dyDescent="0.2">
      <c r="A1236" s="12"/>
      <c r="B1236" s="8"/>
      <c r="C1236" s="5" t="str">
        <f t="array" ref="C1236">IFERROR(INDEX(#REF!,MATCH(B1236,#REF!,0),0),"")</f>
        <v/>
      </c>
      <c r="D1236" s="5" t="str">
        <f t="array" ref="D1236">LOWER(IFERROR(IF(B1236="","",INDEX(#REF!,MATCH(B1236,#REF!,0),0)),"MVĐ chưa nhập !!!"))</f>
        <v/>
      </c>
      <c r="E1236" s="5" t="str">
        <f t="array" ref="E1236">IFERROR(UPPER(INDEX(#REF!,MATCH(B1236,#REF!,0),0)),"")</f>
        <v/>
      </c>
      <c r="F1236" s="5" t="str">
        <f t="array" ref="F1236">IFERROR(LOWER(INDEX(#REF!,MATCH(B1236,#REF!,0),0)),"")</f>
        <v/>
      </c>
      <c r="G1236" s="5" t="str">
        <f t="array" ref="G1236">UPPER(IFERROR(INDEX(#REF!,MATCH(B1236,#REF!,0),0),""))</f>
        <v/>
      </c>
    </row>
    <row r="1237" spans="1:7" ht="18.75" x14ac:dyDescent="0.2">
      <c r="A1237" s="12"/>
      <c r="B1237" s="8"/>
      <c r="C1237" s="5" t="str">
        <f t="array" ref="C1237">IFERROR(INDEX(#REF!,MATCH(B1237,#REF!,0),0),"")</f>
        <v/>
      </c>
      <c r="D1237" s="5" t="str">
        <f t="array" ref="D1237">LOWER(IFERROR(IF(B1237="","",INDEX(#REF!,MATCH(B1237,#REF!,0),0)),"MVĐ chưa nhập !!!"))</f>
        <v/>
      </c>
      <c r="E1237" s="5" t="str">
        <f t="array" ref="E1237">IFERROR(UPPER(INDEX(#REF!,MATCH(B1237,#REF!,0),0)),"")</f>
        <v/>
      </c>
      <c r="F1237" s="5" t="str">
        <f t="array" ref="F1237">IFERROR(LOWER(INDEX(#REF!,MATCH(B1237,#REF!,0),0)),"")</f>
        <v/>
      </c>
      <c r="G1237" s="5" t="str">
        <f t="array" ref="G1237">UPPER(IFERROR(INDEX(#REF!,MATCH(B1237,#REF!,0),0),""))</f>
        <v/>
      </c>
    </row>
    <row r="1238" spans="1:7" ht="18.75" x14ac:dyDescent="0.2">
      <c r="A1238" s="12"/>
      <c r="B1238" s="8"/>
      <c r="C1238" s="5" t="str">
        <f t="array" ref="C1238">IFERROR(INDEX(#REF!,MATCH(B1238,#REF!,0),0),"")</f>
        <v/>
      </c>
      <c r="D1238" s="5" t="str">
        <f t="array" ref="D1238">LOWER(IFERROR(IF(B1238="","",INDEX(#REF!,MATCH(B1238,#REF!,0),0)),"MVĐ chưa nhập !!!"))</f>
        <v/>
      </c>
      <c r="E1238" s="5" t="str">
        <f t="array" ref="E1238">IFERROR(UPPER(INDEX(#REF!,MATCH(B1238,#REF!,0),0)),"")</f>
        <v/>
      </c>
      <c r="F1238" s="5" t="str">
        <f t="array" ref="F1238">IFERROR(LOWER(INDEX(#REF!,MATCH(B1238,#REF!,0),0)),"")</f>
        <v/>
      </c>
      <c r="G1238" s="5" t="str">
        <f t="array" ref="G1238">UPPER(IFERROR(INDEX(#REF!,MATCH(B1238,#REF!,0),0),""))</f>
        <v/>
      </c>
    </row>
    <row r="1239" spans="1:7" ht="18.75" x14ac:dyDescent="0.2">
      <c r="A1239" s="12"/>
      <c r="B1239" s="8"/>
      <c r="C1239" s="5" t="str">
        <f t="array" ref="C1239">IFERROR(INDEX(#REF!,MATCH(B1239,#REF!,0),0),"")</f>
        <v/>
      </c>
      <c r="D1239" s="5" t="str">
        <f t="array" ref="D1239">LOWER(IFERROR(IF(B1239="","",INDEX(#REF!,MATCH(B1239,#REF!,0),0)),"MVĐ chưa nhập !!!"))</f>
        <v/>
      </c>
      <c r="E1239" s="5" t="str">
        <f t="array" ref="E1239">IFERROR(UPPER(INDEX(#REF!,MATCH(B1239,#REF!,0),0)),"")</f>
        <v/>
      </c>
      <c r="F1239" s="5" t="str">
        <f t="array" ref="F1239">IFERROR(LOWER(INDEX(#REF!,MATCH(B1239,#REF!,0),0)),"")</f>
        <v/>
      </c>
      <c r="G1239" s="5" t="str">
        <f t="array" ref="G1239">UPPER(IFERROR(INDEX(#REF!,MATCH(B1239,#REF!,0),0),""))</f>
        <v/>
      </c>
    </row>
    <row r="1240" spans="1:7" ht="18.75" x14ac:dyDescent="0.2">
      <c r="A1240" s="12"/>
      <c r="B1240" s="8"/>
      <c r="C1240" s="5" t="str">
        <f t="array" ref="C1240">IFERROR(INDEX(#REF!,MATCH(B1240,#REF!,0),0),"")</f>
        <v/>
      </c>
      <c r="D1240" s="5" t="str">
        <f t="array" ref="D1240">LOWER(IFERROR(IF(B1240="","",INDEX(#REF!,MATCH(B1240,#REF!,0),0)),"MVĐ chưa nhập !!!"))</f>
        <v/>
      </c>
      <c r="E1240" s="5" t="str">
        <f t="array" ref="E1240">IFERROR(UPPER(INDEX(#REF!,MATCH(B1240,#REF!,0),0)),"")</f>
        <v/>
      </c>
      <c r="F1240" s="5" t="str">
        <f t="array" ref="F1240">IFERROR(LOWER(INDEX(#REF!,MATCH(B1240,#REF!,0),0)),"")</f>
        <v/>
      </c>
      <c r="G1240" s="5" t="str">
        <f t="array" ref="G1240">UPPER(IFERROR(INDEX(#REF!,MATCH(B1240,#REF!,0),0),""))</f>
        <v/>
      </c>
    </row>
    <row r="1241" spans="1:7" ht="18.75" x14ac:dyDescent="0.2">
      <c r="A1241" s="12"/>
      <c r="B1241" s="8"/>
      <c r="C1241" s="5" t="str">
        <f t="array" ref="C1241">IFERROR(INDEX(#REF!,MATCH(B1241,#REF!,0),0),"")</f>
        <v/>
      </c>
      <c r="D1241" s="5" t="str">
        <f t="array" ref="D1241">LOWER(IFERROR(IF(B1241="","",INDEX(#REF!,MATCH(B1241,#REF!,0),0)),"MVĐ chưa nhập !!!"))</f>
        <v/>
      </c>
      <c r="E1241" s="5" t="str">
        <f t="array" ref="E1241">IFERROR(UPPER(INDEX(#REF!,MATCH(B1241,#REF!,0),0)),"")</f>
        <v/>
      </c>
      <c r="F1241" s="5" t="str">
        <f t="array" ref="F1241">IFERROR(LOWER(INDEX(#REF!,MATCH(B1241,#REF!,0),0)),"")</f>
        <v/>
      </c>
      <c r="G1241" s="5" t="str">
        <f t="array" ref="G1241">UPPER(IFERROR(INDEX(#REF!,MATCH(B1241,#REF!,0),0),""))</f>
        <v/>
      </c>
    </row>
    <row r="1242" spans="1:7" ht="18.75" x14ac:dyDescent="0.2">
      <c r="A1242" s="12"/>
      <c r="B1242" s="8"/>
      <c r="C1242" s="5" t="str">
        <f t="array" ref="C1242">IFERROR(INDEX(#REF!,MATCH(B1242,#REF!,0),0),"")</f>
        <v/>
      </c>
      <c r="D1242" s="5" t="str">
        <f t="array" ref="D1242">LOWER(IFERROR(IF(B1242="","",INDEX(#REF!,MATCH(B1242,#REF!,0),0)),"MVĐ chưa nhập !!!"))</f>
        <v/>
      </c>
      <c r="E1242" s="5" t="str">
        <f t="array" ref="E1242">IFERROR(UPPER(INDEX(#REF!,MATCH(B1242,#REF!,0),0)),"")</f>
        <v/>
      </c>
      <c r="F1242" s="5" t="str">
        <f t="array" ref="F1242">IFERROR(LOWER(INDEX(#REF!,MATCH(B1242,#REF!,0),0)),"")</f>
        <v/>
      </c>
      <c r="G1242" s="5" t="str">
        <f t="array" ref="G1242">UPPER(IFERROR(INDEX(#REF!,MATCH(B1242,#REF!,0),0),""))</f>
        <v/>
      </c>
    </row>
    <row r="1243" spans="1:7" ht="18.75" x14ac:dyDescent="0.2">
      <c r="A1243" s="12"/>
      <c r="B1243" s="8"/>
      <c r="C1243" s="5" t="str">
        <f t="array" ref="C1243">IFERROR(INDEX(#REF!,MATCH(B1243,#REF!,0),0),"")</f>
        <v/>
      </c>
      <c r="D1243" s="5" t="str">
        <f t="array" ref="D1243">LOWER(IFERROR(IF(B1243="","",INDEX(#REF!,MATCH(B1243,#REF!,0),0)),"MVĐ chưa nhập !!!"))</f>
        <v/>
      </c>
      <c r="E1243" s="5" t="str">
        <f t="array" ref="E1243">IFERROR(UPPER(INDEX(#REF!,MATCH(B1243,#REF!,0),0)),"")</f>
        <v/>
      </c>
      <c r="F1243" s="5" t="str">
        <f t="array" ref="F1243">IFERROR(LOWER(INDEX(#REF!,MATCH(B1243,#REF!,0),0)),"")</f>
        <v/>
      </c>
      <c r="G1243" s="5" t="str">
        <f t="array" ref="G1243">UPPER(IFERROR(INDEX(#REF!,MATCH(B1243,#REF!,0),0),""))</f>
        <v/>
      </c>
    </row>
    <row r="1244" spans="1:7" ht="18.75" x14ac:dyDescent="0.2">
      <c r="A1244" s="12"/>
      <c r="B1244" s="8"/>
      <c r="C1244" s="5" t="str">
        <f t="array" ref="C1244">IFERROR(INDEX(#REF!,MATCH(B1244,#REF!,0),0),"")</f>
        <v/>
      </c>
      <c r="D1244" s="5" t="str">
        <f t="array" ref="D1244">LOWER(IFERROR(IF(B1244="","",INDEX(#REF!,MATCH(B1244,#REF!,0),0)),"MVĐ chưa nhập !!!"))</f>
        <v/>
      </c>
      <c r="E1244" s="5" t="str">
        <f t="array" ref="E1244">IFERROR(UPPER(INDEX(#REF!,MATCH(B1244,#REF!,0),0)),"")</f>
        <v/>
      </c>
      <c r="F1244" s="5" t="str">
        <f t="array" ref="F1244">IFERROR(LOWER(INDEX(#REF!,MATCH(B1244,#REF!,0),0)),"")</f>
        <v/>
      </c>
      <c r="G1244" s="5" t="str">
        <f t="array" ref="G1244">UPPER(IFERROR(INDEX(#REF!,MATCH(B1244,#REF!,0),0),""))</f>
        <v/>
      </c>
    </row>
    <row r="1245" spans="1:7" ht="18.75" x14ac:dyDescent="0.2">
      <c r="A1245" s="12"/>
      <c r="B1245" s="8"/>
      <c r="C1245" s="5" t="str">
        <f t="array" ref="C1245">IFERROR(INDEX(#REF!,MATCH(B1245,#REF!,0),0),"")</f>
        <v/>
      </c>
      <c r="D1245" s="5" t="str">
        <f t="array" ref="D1245">LOWER(IFERROR(IF(B1245="","",INDEX(#REF!,MATCH(B1245,#REF!,0),0)),"MVĐ chưa nhập !!!"))</f>
        <v/>
      </c>
      <c r="E1245" s="5" t="str">
        <f t="array" ref="E1245">IFERROR(UPPER(INDEX(#REF!,MATCH(B1245,#REF!,0),0)),"")</f>
        <v/>
      </c>
      <c r="F1245" s="5" t="str">
        <f t="array" ref="F1245">IFERROR(LOWER(INDEX(#REF!,MATCH(B1245,#REF!,0),0)),"")</f>
        <v/>
      </c>
      <c r="G1245" s="5" t="str">
        <f t="array" ref="G1245">UPPER(IFERROR(INDEX(#REF!,MATCH(B1245,#REF!,0),0),""))</f>
        <v/>
      </c>
    </row>
    <row r="1246" spans="1:7" ht="18.75" x14ac:dyDescent="0.2">
      <c r="A1246" s="12"/>
      <c r="B1246" s="8"/>
      <c r="C1246" s="5" t="str">
        <f t="array" ref="C1246">IFERROR(INDEX(#REF!,MATCH(B1246,#REF!,0),0),"")</f>
        <v/>
      </c>
      <c r="D1246" s="5" t="str">
        <f t="array" ref="D1246">LOWER(IFERROR(IF(B1246="","",INDEX(#REF!,MATCH(B1246,#REF!,0),0)),"MVĐ chưa nhập !!!"))</f>
        <v/>
      </c>
      <c r="E1246" s="5" t="str">
        <f t="array" ref="E1246">IFERROR(UPPER(INDEX(#REF!,MATCH(B1246,#REF!,0),0)),"")</f>
        <v/>
      </c>
      <c r="F1246" s="5" t="str">
        <f t="array" ref="F1246">IFERROR(LOWER(INDEX(#REF!,MATCH(B1246,#REF!,0),0)),"")</f>
        <v/>
      </c>
      <c r="G1246" s="5" t="str">
        <f t="array" ref="G1246">UPPER(IFERROR(INDEX(#REF!,MATCH(B1246,#REF!,0),0),""))</f>
        <v/>
      </c>
    </row>
    <row r="1247" spans="1:7" ht="18.75" x14ac:dyDescent="0.2">
      <c r="A1247" s="12"/>
      <c r="B1247" s="8"/>
      <c r="C1247" s="5" t="str">
        <f t="array" ref="C1247">IFERROR(INDEX(#REF!,MATCH(B1247,#REF!,0),0),"")</f>
        <v/>
      </c>
      <c r="D1247" s="5" t="str">
        <f t="array" ref="D1247">LOWER(IFERROR(IF(B1247="","",INDEX(#REF!,MATCH(B1247,#REF!,0),0)),"MVĐ chưa nhập !!!"))</f>
        <v/>
      </c>
      <c r="E1247" s="5" t="str">
        <f t="array" ref="E1247">IFERROR(UPPER(INDEX(#REF!,MATCH(B1247,#REF!,0),0)),"")</f>
        <v/>
      </c>
      <c r="F1247" s="5" t="str">
        <f t="array" ref="F1247">IFERROR(LOWER(INDEX(#REF!,MATCH(B1247,#REF!,0),0)),"")</f>
        <v/>
      </c>
      <c r="G1247" s="5" t="str">
        <f t="array" ref="G1247">UPPER(IFERROR(INDEX(#REF!,MATCH(B1247,#REF!,0),0),""))</f>
        <v/>
      </c>
    </row>
    <row r="1248" spans="1:7" ht="18.75" x14ac:dyDescent="0.2">
      <c r="A1248" s="12"/>
      <c r="B1248" s="8"/>
      <c r="C1248" s="5" t="str">
        <f t="array" ref="C1248">IFERROR(INDEX(#REF!,MATCH(B1248,#REF!,0),0),"")</f>
        <v/>
      </c>
      <c r="D1248" s="5" t="str">
        <f t="array" ref="D1248">LOWER(IFERROR(IF(B1248="","",INDEX(#REF!,MATCH(B1248,#REF!,0),0)),"MVĐ chưa nhập !!!"))</f>
        <v/>
      </c>
      <c r="E1248" s="5" t="str">
        <f t="array" ref="E1248">IFERROR(UPPER(INDEX(#REF!,MATCH(B1248,#REF!,0),0)),"")</f>
        <v/>
      </c>
      <c r="F1248" s="5" t="str">
        <f t="array" ref="F1248">IFERROR(LOWER(INDEX(#REF!,MATCH(B1248,#REF!,0),0)),"")</f>
        <v/>
      </c>
      <c r="G1248" s="5" t="str">
        <f t="array" ref="G1248">UPPER(IFERROR(INDEX(#REF!,MATCH(B1248,#REF!,0),0),""))</f>
        <v/>
      </c>
    </row>
    <row r="1249" spans="1:7" ht="18.75" x14ac:dyDescent="0.2">
      <c r="A1249" s="12"/>
      <c r="B1249" s="8"/>
      <c r="C1249" s="5" t="str">
        <f t="array" ref="C1249">IFERROR(INDEX(#REF!,MATCH(B1249,#REF!,0),0),"")</f>
        <v/>
      </c>
      <c r="D1249" s="5" t="str">
        <f t="array" ref="D1249">LOWER(IFERROR(IF(B1249="","",INDEX(#REF!,MATCH(B1249,#REF!,0),0)),"MVĐ chưa nhập !!!"))</f>
        <v/>
      </c>
      <c r="E1249" s="5" t="str">
        <f t="array" ref="E1249">IFERROR(UPPER(INDEX(#REF!,MATCH(B1249,#REF!,0),0)),"")</f>
        <v/>
      </c>
      <c r="F1249" s="5" t="str">
        <f t="array" ref="F1249">IFERROR(LOWER(INDEX(#REF!,MATCH(B1249,#REF!,0),0)),"")</f>
        <v/>
      </c>
      <c r="G1249" s="5" t="str">
        <f t="array" ref="G1249">UPPER(IFERROR(INDEX(#REF!,MATCH(B1249,#REF!,0),0),""))</f>
        <v/>
      </c>
    </row>
    <row r="1250" spans="1:7" ht="18.75" x14ac:dyDescent="0.2">
      <c r="A1250" s="12"/>
      <c r="B1250" s="8"/>
      <c r="C1250" s="5" t="str">
        <f t="array" ref="C1250">IFERROR(INDEX(#REF!,MATCH(B1250,#REF!,0),0),"")</f>
        <v/>
      </c>
      <c r="D1250" s="5" t="str">
        <f t="array" ref="D1250">LOWER(IFERROR(IF(B1250="","",INDEX(#REF!,MATCH(B1250,#REF!,0),0)),"MVĐ chưa nhập !!!"))</f>
        <v/>
      </c>
      <c r="E1250" s="5" t="str">
        <f t="array" ref="E1250">IFERROR(UPPER(INDEX(#REF!,MATCH(B1250,#REF!,0),0)),"")</f>
        <v/>
      </c>
      <c r="F1250" s="5" t="str">
        <f t="array" ref="F1250">IFERROR(LOWER(INDEX(#REF!,MATCH(B1250,#REF!,0),0)),"")</f>
        <v/>
      </c>
      <c r="G1250" s="5" t="str">
        <f t="array" ref="G1250">UPPER(IFERROR(INDEX(#REF!,MATCH(B1250,#REF!,0),0),""))</f>
        <v/>
      </c>
    </row>
    <row r="1251" spans="1:7" ht="18.75" x14ac:dyDescent="0.2">
      <c r="A1251" s="12"/>
      <c r="B1251" s="8"/>
      <c r="C1251" s="5" t="str">
        <f t="array" ref="C1251">IFERROR(INDEX(#REF!,MATCH(B1251,#REF!,0),0),"")</f>
        <v/>
      </c>
      <c r="D1251" s="5" t="str">
        <f t="array" ref="D1251">LOWER(IFERROR(IF(B1251="","",INDEX(#REF!,MATCH(B1251,#REF!,0),0)),"MVĐ chưa nhập !!!"))</f>
        <v/>
      </c>
      <c r="E1251" s="5" t="str">
        <f t="array" ref="E1251">IFERROR(UPPER(INDEX(#REF!,MATCH(B1251,#REF!,0),0)),"")</f>
        <v/>
      </c>
      <c r="F1251" s="5" t="str">
        <f t="array" ref="F1251">IFERROR(LOWER(INDEX(#REF!,MATCH(B1251,#REF!,0),0)),"")</f>
        <v/>
      </c>
      <c r="G1251" s="5" t="str">
        <f t="array" ref="G1251">UPPER(IFERROR(INDEX(#REF!,MATCH(B1251,#REF!,0),0),""))</f>
        <v/>
      </c>
    </row>
    <row r="1252" spans="1:7" ht="18.75" x14ac:dyDescent="0.2">
      <c r="A1252" s="12"/>
      <c r="B1252" s="8"/>
      <c r="C1252" s="5" t="str">
        <f t="array" ref="C1252">IFERROR(INDEX(#REF!,MATCH(B1252,#REF!,0),0),"")</f>
        <v/>
      </c>
      <c r="D1252" s="5" t="str">
        <f t="array" ref="D1252">LOWER(IFERROR(IF(B1252="","",INDEX(#REF!,MATCH(B1252,#REF!,0),0)),"MVĐ chưa nhập !!!"))</f>
        <v/>
      </c>
      <c r="E1252" s="5" t="str">
        <f t="array" ref="E1252">IFERROR(UPPER(INDEX(#REF!,MATCH(B1252,#REF!,0),0)),"")</f>
        <v/>
      </c>
      <c r="F1252" s="5" t="str">
        <f t="array" ref="F1252">IFERROR(LOWER(INDEX(#REF!,MATCH(B1252,#REF!,0),0)),"")</f>
        <v/>
      </c>
      <c r="G1252" s="5" t="str">
        <f t="array" ref="G1252">UPPER(IFERROR(INDEX(#REF!,MATCH(B1252,#REF!,0),0),""))</f>
        <v/>
      </c>
    </row>
    <row r="1253" spans="1:7" ht="18.75" x14ac:dyDescent="0.2">
      <c r="A1253" s="12"/>
      <c r="B1253" s="8"/>
      <c r="C1253" s="5" t="str">
        <f t="array" ref="C1253">IFERROR(INDEX(#REF!,MATCH(B1253,#REF!,0),0),"")</f>
        <v/>
      </c>
      <c r="D1253" s="5" t="str">
        <f t="array" ref="D1253">LOWER(IFERROR(IF(B1253="","",INDEX(#REF!,MATCH(B1253,#REF!,0),0)),"MVĐ chưa nhập !!!"))</f>
        <v/>
      </c>
      <c r="E1253" s="5" t="str">
        <f t="array" ref="E1253">IFERROR(UPPER(INDEX(#REF!,MATCH(B1253,#REF!,0),0)),"")</f>
        <v/>
      </c>
      <c r="F1253" s="5" t="str">
        <f t="array" ref="F1253">IFERROR(LOWER(INDEX(#REF!,MATCH(B1253,#REF!,0),0)),"")</f>
        <v/>
      </c>
      <c r="G1253" s="5" t="str">
        <f t="array" ref="G1253">UPPER(IFERROR(INDEX(#REF!,MATCH(B1253,#REF!,0),0),""))</f>
        <v/>
      </c>
    </row>
    <row r="1254" spans="1:7" ht="18.75" x14ac:dyDescent="0.2">
      <c r="A1254" s="12"/>
      <c r="B1254" s="8"/>
      <c r="C1254" s="5" t="str">
        <f t="array" ref="C1254">IFERROR(INDEX(#REF!,MATCH(B1254,#REF!,0),0),"")</f>
        <v/>
      </c>
      <c r="D1254" s="5" t="str">
        <f t="array" ref="D1254">LOWER(IFERROR(IF(B1254="","",INDEX(#REF!,MATCH(B1254,#REF!,0),0)),"MVĐ chưa nhập !!!"))</f>
        <v/>
      </c>
      <c r="E1254" s="5" t="str">
        <f t="array" ref="E1254">IFERROR(UPPER(INDEX(#REF!,MATCH(B1254,#REF!,0),0)),"")</f>
        <v/>
      </c>
      <c r="F1254" s="5" t="str">
        <f t="array" ref="F1254">IFERROR(LOWER(INDEX(#REF!,MATCH(B1254,#REF!,0),0)),"")</f>
        <v/>
      </c>
      <c r="G1254" s="5" t="str">
        <f t="array" ref="G1254">UPPER(IFERROR(INDEX(#REF!,MATCH(B1254,#REF!,0),0),""))</f>
        <v/>
      </c>
    </row>
    <row r="1255" spans="1:7" ht="18.75" x14ac:dyDescent="0.2">
      <c r="A1255" s="12"/>
      <c r="B1255" s="8"/>
      <c r="C1255" s="5" t="str">
        <f t="array" ref="C1255">IFERROR(INDEX(#REF!,MATCH(B1255,#REF!,0),0),"")</f>
        <v/>
      </c>
      <c r="D1255" s="5" t="str">
        <f t="array" ref="D1255">LOWER(IFERROR(IF(B1255="","",INDEX(#REF!,MATCH(B1255,#REF!,0),0)),"MVĐ chưa nhập !!!"))</f>
        <v/>
      </c>
      <c r="E1255" s="5" t="str">
        <f t="array" ref="E1255">IFERROR(UPPER(INDEX(#REF!,MATCH(B1255,#REF!,0),0)),"")</f>
        <v/>
      </c>
      <c r="F1255" s="5" t="str">
        <f t="array" ref="F1255">IFERROR(LOWER(INDEX(#REF!,MATCH(B1255,#REF!,0),0)),"")</f>
        <v/>
      </c>
      <c r="G1255" s="5" t="str">
        <f t="array" ref="G1255">UPPER(IFERROR(INDEX(#REF!,MATCH(B1255,#REF!,0),0),""))</f>
        <v/>
      </c>
    </row>
    <row r="1256" spans="1:7" ht="18.75" x14ac:dyDescent="0.2">
      <c r="A1256" s="12"/>
      <c r="B1256" s="8"/>
      <c r="C1256" s="5" t="str">
        <f t="array" ref="C1256">IFERROR(INDEX(#REF!,MATCH(B1256,#REF!,0),0),"")</f>
        <v/>
      </c>
      <c r="D1256" s="5" t="str">
        <f t="array" ref="D1256">LOWER(IFERROR(IF(B1256="","",INDEX(#REF!,MATCH(B1256,#REF!,0),0)),"MVĐ chưa nhập !!!"))</f>
        <v/>
      </c>
      <c r="E1256" s="5" t="str">
        <f t="array" ref="E1256">IFERROR(UPPER(INDEX(#REF!,MATCH(B1256,#REF!,0),0)),"")</f>
        <v/>
      </c>
      <c r="F1256" s="5" t="str">
        <f t="array" ref="F1256">IFERROR(LOWER(INDEX(#REF!,MATCH(B1256,#REF!,0),0)),"")</f>
        <v/>
      </c>
      <c r="G1256" s="5" t="str">
        <f t="array" ref="G1256">UPPER(IFERROR(INDEX(#REF!,MATCH(B1256,#REF!,0),0),""))</f>
        <v/>
      </c>
    </row>
    <row r="1257" spans="1:7" ht="18.75" x14ac:dyDescent="0.2">
      <c r="A1257" s="12"/>
      <c r="B1257" s="8"/>
      <c r="C1257" s="5" t="str">
        <f t="array" ref="C1257">IFERROR(INDEX(#REF!,MATCH(B1257,#REF!,0),0),"")</f>
        <v/>
      </c>
      <c r="D1257" s="5" t="str">
        <f t="array" ref="D1257">LOWER(IFERROR(IF(B1257="","",INDEX(#REF!,MATCH(B1257,#REF!,0),0)),"MVĐ chưa nhập !!!"))</f>
        <v/>
      </c>
      <c r="E1257" s="5" t="str">
        <f t="array" ref="E1257">IFERROR(UPPER(INDEX(#REF!,MATCH(B1257,#REF!,0),0)),"")</f>
        <v/>
      </c>
      <c r="F1257" s="5" t="str">
        <f t="array" ref="F1257">IFERROR(LOWER(INDEX(#REF!,MATCH(B1257,#REF!,0),0)),"")</f>
        <v/>
      </c>
      <c r="G1257" s="5" t="str">
        <f t="array" ref="G1257">UPPER(IFERROR(INDEX(#REF!,MATCH(B1257,#REF!,0),0),""))</f>
        <v/>
      </c>
    </row>
    <row r="1258" spans="1:7" ht="18.75" x14ac:dyDescent="0.2">
      <c r="A1258" s="12"/>
      <c r="B1258" s="8"/>
      <c r="C1258" s="5" t="str">
        <f t="array" ref="C1258">IFERROR(INDEX(#REF!,MATCH(B1258,#REF!,0),0),"")</f>
        <v/>
      </c>
      <c r="D1258" s="5" t="str">
        <f t="array" ref="D1258">LOWER(IFERROR(IF(B1258="","",INDEX(#REF!,MATCH(B1258,#REF!,0),0)),"MVĐ chưa nhập !!!"))</f>
        <v/>
      </c>
      <c r="E1258" s="5" t="str">
        <f t="array" ref="E1258">IFERROR(UPPER(INDEX(#REF!,MATCH(B1258,#REF!,0),0)),"")</f>
        <v/>
      </c>
      <c r="F1258" s="5" t="str">
        <f t="array" ref="F1258">IFERROR(LOWER(INDEX(#REF!,MATCH(B1258,#REF!,0),0)),"")</f>
        <v/>
      </c>
      <c r="G1258" s="5" t="str">
        <f t="array" ref="G1258">UPPER(IFERROR(INDEX(#REF!,MATCH(B1258,#REF!,0),0),""))</f>
        <v/>
      </c>
    </row>
    <row r="1259" spans="1:7" ht="18.75" x14ac:dyDescent="0.2">
      <c r="A1259" s="12"/>
      <c r="B1259" s="8"/>
      <c r="C1259" s="5" t="str">
        <f t="array" ref="C1259">IFERROR(INDEX(#REF!,MATCH(B1259,#REF!,0),0),"")</f>
        <v/>
      </c>
      <c r="D1259" s="5" t="str">
        <f t="array" ref="D1259">LOWER(IFERROR(IF(B1259="","",INDEX(#REF!,MATCH(B1259,#REF!,0),0)),"MVĐ chưa nhập !!!"))</f>
        <v/>
      </c>
      <c r="E1259" s="5" t="str">
        <f t="array" ref="E1259">IFERROR(UPPER(INDEX(#REF!,MATCH(B1259,#REF!,0),0)),"")</f>
        <v/>
      </c>
      <c r="F1259" s="5" t="str">
        <f t="array" ref="F1259">IFERROR(LOWER(INDEX(#REF!,MATCH(B1259,#REF!,0),0)),"")</f>
        <v/>
      </c>
      <c r="G1259" s="5" t="str">
        <f t="array" ref="G1259">UPPER(IFERROR(INDEX(#REF!,MATCH(B1259,#REF!,0),0),""))</f>
        <v/>
      </c>
    </row>
    <row r="1260" spans="1:7" ht="18.75" x14ac:dyDescent="0.2">
      <c r="A1260" s="12"/>
      <c r="B1260" s="8"/>
      <c r="C1260" s="5" t="str">
        <f t="array" ref="C1260">IFERROR(INDEX(#REF!,MATCH(B1260,#REF!,0),0),"")</f>
        <v/>
      </c>
      <c r="D1260" s="5" t="str">
        <f t="array" ref="D1260">LOWER(IFERROR(IF(B1260="","",INDEX(#REF!,MATCH(B1260,#REF!,0),0)),"MVĐ chưa nhập !!!"))</f>
        <v/>
      </c>
      <c r="E1260" s="5" t="str">
        <f t="array" ref="E1260">IFERROR(UPPER(INDEX(#REF!,MATCH(B1260,#REF!,0),0)),"")</f>
        <v/>
      </c>
      <c r="F1260" s="5" t="str">
        <f t="array" ref="F1260">IFERROR(LOWER(INDEX(#REF!,MATCH(B1260,#REF!,0),0)),"")</f>
        <v/>
      </c>
      <c r="G1260" s="5" t="str">
        <f t="array" ref="G1260">UPPER(IFERROR(INDEX(#REF!,MATCH(B1260,#REF!,0),0),""))</f>
        <v/>
      </c>
    </row>
    <row r="1261" spans="1:7" ht="18.75" x14ac:dyDescent="0.2">
      <c r="A1261" s="12"/>
      <c r="B1261" s="8"/>
      <c r="C1261" s="5" t="str">
        <f t="array" ref="C1261">IFERROR(INDEX(#REF!,MATCH(B1261,#REF!,0),0),"")</f>
        <v/>
      </c>
      <c r="D1261" s="5" t="str">
        <f t="array" ref="D1261">LOWER(IFERROR(IF(B1261="","",INDEX(#REF!,MATCH(B1261,#REF!,0),0)),"MVĐ chưa nhập !!!"))</f>
        <v/>
      </c>
      <c r="E1261" s="5" t="str">
        <f t="array" ref="E1261">IFERROR(UPPER(INDEX(#REF!,MATCH(B1261,#REF!,0),0)),"")</f>
        <v/>
      </c>
      <c r="F1261" s="5" t="str">
        <f t="array" ref="F1261">IFERROR(LOWER(INDEX(#REF!,MATCH(B1261,#REF!,0),0)),"")</f>
        <v/>
      </c>
      <c r="G1261" s="5" t="str">
        <f t="array" ref="G1261">UPPER(IFERROR(INDEX(#REF!,MATCH(B1261,#REF!,0),0),""))</f>
        <v/>
      </c>
    </row>
    <row r="1262" spans="1:7" ht="18.75" x14ac:dyDescent="0.2">
      <c r="A1262" s="12"/>
      <c r="B1262" s="8"/>
      <c r="C1262" s="5" t="str">
        <f t="array" ref="C1262">IFERROR(INDEX(#REF!,MATCH(B1262,#REF!,0),0),"")</f>
        <v/>
      </c>
      <c r="D1262" s="5" t="str">
        <f t="array" ref="D1262">LOWER(IFERROR(IF(B1262="","",INDEX(#REF!,MATCH(B1262,#REF!,0),0)),"MVĐ chưa nhập !!!"))</f>
        <v/>
      </c>
      <c r="E1262" s="5" t="str">
        <f t="array" ref="E1262">IFERROR(UPPER(INDEX(#REF!,MATCH(B1262,#REF!,0),0)),"")</f>
        <v/>
      </c>
      <c r="F1262" s="5" t="str">
        <f t="array" ref="F1262">IFERROR(LOWER(INDEX(#REF!,MATCH(B1262,#REF!,0),0)),"")</f>
        <v/>
      </c>
      <c r="G1262" s="5" t="str">
        <f t="array" ref="G1262">UPPER(IFERROR(INDEX(#REF!,MATCH(B1262,#REF!,0),0),""))</f>
        <v/>
      </c>
    </row>
    <row r="1263" spans="1:7" ht="18.75" x14ac:dyDescent="0.2">
      <c r="A1263" s="12"/>
      <c r="B1263" s="8"/>
      <c r="C1263" s="5" t="str">
        <f t="array" ref="C1263">IFERROR(INDEX(#REF!,MATCH(B1263,#REF!,0),0),"")</f>
        <v/>
      </c>
      <c r="D1263" s="5" t="str">
        <f t="array" ref="D1263">LOWER(IFERROR(IF(B1263="","",INDEX(#REF!,MATCH(B1263,#REF!,0),0)),"MVĐ chưa nhập !!!"))</f>
        <v/>
      </c>
      <c r="E1263" s="5" t="str">
        <f t="array" ref="E1263">IFERROR(UPPER(INDEX(#REF!,MATCH(B1263,#REF!,0),0)),"")</f>
        <v/>
      </c>
      <c r="F1263" s="5" t="str">
        <f t="array" ref="F1263">IFERROR(LOWER(INDEX(#REF!,MATCH(B1263,#REF!,0),0)),"")</f>
        <v/>
      </c>
      <c r="G1263" s="5" t="str">
        <f t="array" ref="G1263">UPPER(IFERROR(INDEX(#REF!,MATCH(B1263,#REF!,0),0),""))</f>
        <v/>
      </c>
    </row>
    <row r="1264" spans="1:7" ht="18.75" x14ac:dyDescent="0.2">
      <c r="A1264" s="12"/>
      <c r="B1264" s="8"/>
      <c r="C1264" s="5" t="str">
        <f t="array" ref="C1264">IFERROR(INDEX(#REF!,MATCH(B1264,#REF!,0),0),"")</f>
        <v/>
      </c>
      <c r="D1264" s="5" t="str">
        <f t="array" ref="D1264">LOWER(IFERROR(IF(B1264="","",INDEX(#REF!,MATCH(B1264,#REF!,0),0)),"MVĐ chưa nhập !!!"))</f>
        <v/>
      </c>
      <c r="E1264" s="5" t="str">
        <f t="array" ref="E1264">IFERROR(UPPER(INDEX(#REF!,MATCH(B1264,#REF!,0),0)),"")</f>
        <v/>
      </c>
      <c r="F1264" s="5" t="str">
        <f t="array" ref="F1264">IFERROR(LOWER(INDEX(#REF!,MATCH(B1264,#REF!,0),0)),"")</f>
        <v/>
      </c>
      <c r="G1264" s="5" t="str">
        <f t="array" ref="G1264">UPPER(IFERROR(INDEX(#REF!,MATCH(B1264,#REF!,0),0),""))</f>
        <v/>
      </c>
    </row>
    <row r="1265" spans="1:7" ht="18.75" x14ac:dyDescent="0.2">
      <c r="A1265" s="12"/>
      <c r="B1265" s="8"/>
      <c r="C1265" s="5" t="str">
        <f t="array" ref="C1265">IFERROR(INDEX(#REF!,MATCH(B1265,#REF!,0),0),"")</f>
        <v/>
      </c>
      <c r="D1265" s="5" t="str">
        <f t="array" ref="D1265">LOWER(IFERROR(IF(B1265="","",INDEX(#REF!,MATCH(B1265,#REF!,0),0)),"MVĐ chưa nhập !!!"))</f>
        <v/>
      </c>
      <c r="E1265" s="5" t="str">
        <f t="array" ref="E1265">IFERROR(UPPER(INDEX(#REF!,MATCH(B1265,#REF!,0),0)),"")</f>
        <v/>
      </c>
      <c r="F1265" s="5" t="str">
        <f t="array" ref="F1265">IFERROR(LOWER(INDEX(#REF!,MATCH(B1265,#REF!,0),0)),"")</f>
        <v/>
      </c>
      <c r="G1265" s="5" t="str">
        <f t="array" ref="G1265">UPPER(IFERROR(INDEX(#REF!,MATCH(B1265,#REF!,0),0),""))</f>
        <v/>
      </c>
    </row>
    <row r="1266" spans="1:7" ht="18.75" x14ac:dyDescent="0.2">
      <c r="A1266" s="12"/>
      <c r="B1266" s="8"/>
      <c r="C1266" s="5" t="str">
        <f t="array" ref="C1266">IFERROR(INDEX(#REF!,MATCH(B1266,#REF!,0),0),"")</f>
        <v/>
      </c>
      <c r="D1266" s="5" t="str">
        <f t="array" ref="D1266">LOWER(IFERROR(IF(B1266="","",INDEX(#REF!,MATCH(B1266,#REF!,0),0)),"MVĐ chưa nhập !!!"))</f>
        <v/>
      </c>
      <c r="E1266" s="5" t="str">
        <f t="array" ref="E1266">IFERROR(UPPER(INDEX(#REF!,MATCH(B1266,#REF!,0),0)),"")</f>
        <v/>
      </c>
      <c r="F1266" s="5" t="str">
        <f t="array" ref="F1266">IFERROR(LOWER(INDEX(#REF!,MATCH(B1266,#REF!,0),0)),"")</f>
        <v/>
      </c>
      <c r="G1266" s="5" t="str">
        <f t="array" ref="G1266">UPPER(IFERROR(INDEX(#REF!,MATCH(B1266,#REF!,0),0),""))</f>
        <v/>
      </c>
    </row>
    <row r="1267" spans="1:7" ht="18.75" x14ac:dyDescent="0.2">
      <c r="A1267" s="12"/>
      <c r="B1267" s="8"/>
      <c r="C1267" s="5" t="str">
        <f t="array" ref="C1267">IFERROR(INDEX(#REF!,MATCH(B1267,#REF!,0),0),"")</f>
        <v/>
      </c>
      <c r="D1267" s="5" t="str">
        <f t="array" ref="D1267">LOWER(IFERROR(IF(B1267="","",INDEX(#REF!,MATCH(B1267,#REF!,0),0)),"MVĐ chưa nhập !!!"))</f>
        <v/>
      </c>
      <c r="E1267" s="5" t="str">
        <f t="array" ref="E1267">IFERROR(UPPER(INDEX(#REF!,MATCH(B1267,#REF!,0),0)),"")</f>
        <v/>
      </c>
      <c r="F1267" s="5" t="str">
        <f t="array" ref="F1267">IFERROR(LOWER(INDEX(#REF!,MATCH(B1267,#REF!,0),0)),"")</f>
        <v/>
      </c>
      <c r="G1267" s="5" t="str">
        <f t="array" ref="G1267">UPPER(IFERROR(INDEX(#REF!,MATCH(B1267,#REF!,0),0),""))</f>
        <v/>
      </c>
    </row>
    <row r="1268" spans="1:7" ht="18.75" x14ac:dyDescent="0.2">
      <c r="A1268" s="12"/>
      <c r="B1268" s="8"/>
      <c r="C1268" s="5" t="str">
        <f t="array" ref="C1268">IFERROR(INDEX(#REF!,MATCH(B1268,#REF!,0),0),"")</f>
        <v/>
      </c>
      <c r="D1268" s="5" t="str">
        <f t="array" ref="D1268">LOWER(IFERROR(IF(B1268="","",INDEX(#REF!,MATCH(B1268,#REF!,0),0)),"MVĐ chưa nhập !!!"))</f>
        <v/>
      </c>
      <c r="E1268" s="5" t="str">
        <f t="array" ref="E1268">IFERROR(UPPER(INDEX(#REF!,MATCH(B1268,#REF!,0),0)),"")</f>
        <v/>
      </c>
      <c r="F1268" s="5" t="str">
        <f t="array" ref="F1268">IFERROR(LOWER(INDEX(#REF!,MATCH(B1268,#REF!,0),0)),"")</f>
        <v/>
      </c>
      <c r="G1268" s="5" t="str">
        <f t="array" ref="G1268">UPPER(IFERROR(INDEX(#REF!,MATCH(B1268,#REF!,0),0),""))</f>
        <v/>
      </c>
    </row>
    <row r="1269" spans="1:7" ht="18.75" x14ac:dyDescent="0.2">
      <c r="A1269" s="12"/>
      <c r="B1269" s="8"/>
      <c r="C1269" s="5" t="str">
        <f t="array" ref="C1269">IFERROR(INDEX(#REF!,MATCH(B1269,#REF!,0),0),"")</f>
        <v/>
      </c>
      <c r="D1269" s="5" t="str">
        <f t="array" ref="D1269">LOWER(IFERROR(IF(B1269="","",INDEX(#REF!,MATCH(B1269,#REF!,0),0)),"MVĐ chưa nhập !!!"))</f>
        <v/>
      </c>
      <c r="E1269" s="5" t="str">
        <f t="array" ref="E1269">IFERROR(UPPER(INDEX(#REF!,MATCH(B1269,#REF!,0),0)),"")</f>
        <v/>
      </c>
      <c r="F1269" s="5" t="str">
        <f t="array" ref="F1269">IFERROR(LOWER(INDEX(#REF!,MATCH(B1269,#REF!,0),0)),"")</f>
        <v/>
      </c>
      <c r="G1269" s="5" t="str">
        <f t="array" ref="G1269">UPPER(IFERROR(INDEX(#REF!,MATCH(B1269,#REF!,0),0),""))</f>
        <v/>
      </c>
    </row>
    <row r="1270" spans="1:7" ht="18.75" x14ac:dyDescent="0.2">
      <c r="A1270" s="12"/>
      <c r="B1270" s="8"/>
      <c r="C1270" s="5" t="str">
        <f t="array" ref="C1270">IFERROR(INDEX(#REF!,MATCH(B1270,#REF!,0),0),"")</f>
        <v/>
      </c>
      <c r="D1270" s="5" t="str">
        <f t="array" ref="D1270">LOWER(IFERROR(IF(B1270="","",INDEX(#REF!,MATCH(B1270,#REF!,0),0)),"MVĐ chưa nhập !!!"))</f>
        <v/>
      </c>
      <c r="E1270" s="5" t="str">
        <f t="array" ref="E1270">IFERROR(UPPER(INDEX(#REF!,MATCH(B1270,#REF!,0),0)),"")</f>
        <v/>
      </c>
      <c r="F1270" s="5" t="str">
        <f t="array" ref="F1270">IFERROR(LOWER(INDEX(#REF!,MATCH(B1270,#REF!,0),0)),"")</f>
        <v/>
      </c>
      <c r="G1270" s="5" t="str">
        <f t="array" ref="G1270">UPPER(IFERROR(INDEX(#REF!,MATCH(B1270,#REF!,0),0),""))</f>
        <v/>
      </c>
    </row>
    <row r="1271" spans="1:7" ht="18.75" x14ac:dyDescent="0.2">
      <c r="A1271" s="12"/>
      <c r="B1271" s="8"/>
      <c r="C1271" s="5" t="str">
        <f t="array" ref="C1271">IFERROR(INDEX(#REF!,MATCH(B1271,#REF!,0),0),"")</f>
        <v/>
      </c>
      <c r="D1271" s="5" t="str">
        <f t="array" ref="D1271">LOWER(IFERROR(IF(B1271="","",INDEX(#REF!,MATCH(B1271,#REF!,0),0)),"MVĐ chưa nhập !!!"))</f>
        <v/>
      </c>
      <c r="E1271" s="5" t="str">
        <f t="array" ref="E1271">IFERROR(UPPER(INDEX(#REF!,MATCH(B1271,#REF!,0),0)),"")</f>
        <v/>
      </c>
      <c r="F1271" s="5" t="str">
        <f t="array" ref="F1271">IFERROR(LOWER(INDEX(#REF!,MATCH(B1271,#REF!,0),0)),"")</f>
        <v/>
      </c>
      <c r="G1271" s="5" t="str">
        <f t="array" ref="G1271">UPPER(IFERROR(INDEX(#REF!,MATCH(B1271,#REF!,0),0),""))</f>
        <v/>
      </c>
    </row>
    <row r="1272" spans="1:7" ht="18.75" x14ac:dyDescent="0.2">
      <c r="A1272" s="12"/>
      <c r="B1272" s="8"/>
      <c r="C1272" s="5" t="str">
        <f t="array" ref="C1272">IFERROR(INDEX(#REF!,MATCH(B1272,#REF!,0),0),"")</f>
        <v/>
      </c>
      <c r="D1272" s="5" t="str">
        <f t="array" ref="D1272">LOWER(IFERROR(IF(B1272="","",INDEX(#REF!,MATCH(B1272,#REF!,0),0)),"MVĐ chưa nhập !!!"))</f>
        <v/>
      </c>
      <c r="E1272" s="5" t="str">
        <f t="array" ref="E1272">IFERROR(UPPER(INDEX(#REF!,MATCH(B1272,#REF!,0),0)),"")</f>
        <v/>
      </c>
      <c r="F1272" s="5" t="str">
        <f t="array" ref="F1272">IFERROR(LOWER(INDEX(#REF!,MATCH(B1272,#REF!,0),0)),"")</f>
        <v/>
      </c>
      <c r="G1272" s="5" t="str">
        <f t="array" ref="G1272">UPPER(IFERROR(INDEX(#REF!,MATCH(B1272,#REF!,0),0),""))</f>
        <v/>
      </c>
    </row>
    <row r="1273" spans="1:7" ht="18.75" x14ac:dyDescent="0.2">
      <c r="A1273" s="12"/>
      <c r="B1273" s="8"/>
      <c r="C1273" s="5" t="str">
        <f t="array" ref="C1273">IFERROR(INDEX(#REF!,MATCH(B1273,#REF!,0),0),"")</f>
        <v/>
      </c>
      <c r="D1273" s="5" t="str">
        <f t="array" ref="D1273">LOWER(IFERROR(IF(B1273="","",INDEX(#REF!,MATCH(B1273,#REF!,0),0)),"MVĐ chưa nhập !!!"))</f>
        <v/>
      </c>
      <c r="E1273" s="5" t="str">
        <f t="array" ref="E1273">IFERROR(UPPER(INDEX(#REF!,MATCH(B1273,#REF!,0),0)),"")</f>
        <v/>
      </c>
      <c r="F1273" s="5" t="str">
        <f t="array" ref="F1273">IFERROR(LOWER(INDEX(#REF!,MATCH(B1273,#REF!,0),0)),"")</f>
        <v/>
      </c>
      <c r="G1273" s="5" t="str">
        <f t="array" ref="G1273">UPPER(IFERROR(INDEX(#REF!,MATCH(B1273,#REF!,0),0),""))</f>
        <v/>
      </c>
    </row>
    <row r="1274" spans="1:7" ht="18.75" x14ac:dyDescent="0.2">
      <c r="A1274" s="12"/>
      <c r="B1274" s="8"/>
      <c r="C1274" s="5" t="str">
        <f t="array" ref="C1274">IFERROR(INDEX(#REF!,MATCH(B1274,#REF!,0),0),"")</f>
        <v/>
      </c>
      <c r="D1274" s="5" t="str">
        <f t="array" ref="D1274">LOWER(IFERROR(IF(B1274="","",INDEX(#REF!,MATCH(B1274,#REF!,0),0)),"MVĐ chưa nhập !!!"))</f>
        <v/>
      </c>
      <c r="E1274" s="5" t="str">
        <f t="array" ref="E1274">IFERROR(UPPER(INDEX(#REF!,MATCH(B1274,#REF!,0),0)),"")</f>
        <v/>
      </c>
      <c r="F1274" s="5" t="str">
        <f t="array" ref="F1274">IFERROR(LOWER(INDEX(#REF!,MATCH(B1274,#REF!,0),0)),"")</f>
        <v/>
      </c>
      <c r="G1274" s="5" t="str">
        <f t="array" ref="G1274">UPPER(IFERROR(INDEX(#REF!,MATCH(B1274,#REF!,0),0),""))</f>
        <v/>
      </c>
    </row>
    <row r="1275" spans="1:7" ht="18.75" x14ac:dyDescent="0.2">
      <c r="A1275" s="12"/>
      <c r="B1275" s="8"/>
      <c r="C1275" s="5" t="str">
        <f t="array" ref="C1275">IFERROR(INDEX(#REF!,MATCH(B1275,#REF!,0),0),"")</f>
        <v/>
      </c>
      <c r="D1275" s="5" t="str">
        <f t="array" ref="D1275">LOWER(IFERROR(IF(B1275="","",INDEX(#REF!,MATCH(B1275,#REF!,0),0)),"MVĐ chưa nhập !!!"))</f>
        <v/>
      </c>
      <c r="E1275" s="5" t="str">
        <f t="array" ref="E1275">IFERROR(UPPER(INDEX(#REF!,MATCH(B1275,#REF!,0),0)),"")</f>
        <v/>
      </c>
      <c r="F1275" s="5" t="str">
        <f t="array" ref="F1275">IFERROR(LOWER(INDEX(#REF!,MATCH(B1275,#REF!,0),0)),"")</f>
        <v/>
      </c>
      <c r="G1275" s="5" t="str">
        <f t="array" ref="G1275">UPPER(IFERROR(INDEX(#REF!,MATCH(B1275,#REF!,0),0),""))</f>
        <v/>
      </c>
    </row>
    <row r="1276" spans="1:7" ht="18.75" x14ac:dyDescent="0.2">
      <c r="A1276" s="12"/>
      <c r="B1276" s="8"/>
      <c r="C1276" s="5" t="str">
        <f t="array" ref="C1276">IFERROR(INDEX(#REF!,MATCH(B1276,#REF!,0),0),"")</f>
        <v/>
      </c>
      <c r="D1276" s="5" t="str">
        <f t="array" ref="D1276">LOWER(IFERROR(IF(B1276="","",INDEX(#REF!,MATCH(B1276,#REF!,0),0)),"MVĐ chưa nhập !!!"))</f>
        <v/>
      </c>
      <c r="E1276" s="5" t="str">
        <f t="array" ref="E1276">IFERROR(UPPER(INDEX(#REF!,MATCH(B1276,#REF!,0),0)),"")</f>
        <v/>
      </c>
      <c r="F1276" s="5" t="str">
        <f t="array" ref="F1276">IFERROR(LOWER(INDEX(#REF!,MATCH(B1276,#REF!,0),0)),"")</f>
        <v/>
      </c>
      <c r="G1276" s="5" t="str">
        <f t="array" ref="G1276">UPPER(IFERROR(INDEX(#REF!,MATCH(B1276,#REF!,0),0),""))</f>
        <v/>
      </c>
    </row>
    <row r="1277" spans="1:7" ht="18.75" x14ac:dyDescent="0.2">
      <c r="A1277" s="12"/>
      <c r="B1277" s="8"/>
      <c r="C1277" s="5" t="str">
        <f t="array" ref="C1277">IFERROR(INDEX(#REF!,MATCH(B1277,#REF!,0),0),"")</f>
        <v/>
      </c>
      <c r="D1277" s="5" t="str">
        <f t="array" ref="D1277">LOWER(IFERROR(IF(B1277="","",INDEX(#REF!,MATCH(B1277,#REF!,0),0)),"MVĐ chưa nhập !!!"))</f>
        <v/>
      </c>
      <c r="E1277" s="5" t="str">
        <f t="array" ref="E1277">IFERROR(UPPER(INDEX(#REF!,MATCH(B1277,#REF!,0),0)),"")</f>
        <v/>
      </c>
      <c r="F1277" s="5" t="str">
        <f t="array" ref="F1277">IFERROR(LOWER(INDEX(#REF!,MATCH(B1277,#REF!,0),0)),"")</f>
        <v/>
      </c>
      <c r="G1277" s="5" t="str">
        <f t="array" ref="G1277">UPPER(IFERROR(INDEX(#REF!,MATCH(B1277,#REF!,0),0),""))</f>
        <v/>
      </c>
    </row>
    <row r="1278" spans="1:7" ht="18.75" x14ac:dyDescent="0.2">
      <c r="A1278" s="12"/>
      <c r="B1278" s="8"/>
      <c r="C1278" s="5" t="str">
        <f t="array" ref="C1278">IFERROR(INDEX(#REF!,MATCH(B1278,#REF!,0),0),"")</f>
        <v/>
      </c>
      <c r="D1278" s="5" t="str">
        <f t="array" ref="D1278">LOWER(IFERROR(IF(B1278="","",INDEX(#REF!,MATCH(B1278,#REF!,0),0)),"MVĐ chưa nhập !!!"))</f>
        <v/>
      </c>
      <c r="E1278" s="5" t="str">
        <f t="array" ref="E1278">IFERROR(UPPER(INDEX(#REF!,MATCH(B1278,#REF!,0),0)),"")</f>
        <v/>
      </c>
      <c r="F1278" s="5" t="str">
        <f t="array" ref="F1278">IFERROR(LOWER(INDEX(#REF!,MATCH(B1278,#REF!,0),0)),"")</f>
        <v/>
      </c>
      <c r="G1278" s="5" t="str">
        <f t="array" ref="G1278">UPPER(IFERROR(INDEX(#REF!,MATCH(B1278,#REF!,0),0),""))</f>
        <v/>
      </c>
    </row>
    <row r="1279" spans="1:7" ht="18.75" x14ac:dyDescent="0.2">
      <c r="A1279" s="12"/>
      <c r="B1279" s="8"/>
      <c r="C1279" s="5" t="str">
        <f t="array" ref="C1279">IFERROR(INDEX(#REF!,MATCH(B1279,#REF!,0),0),"")</f>
        <v/>
      </c>
      <c r="D1279" s="5" t="str">
        <f t="array" ref="D1279">LOWER(IFERROR(IF(B1279="","",INDEX(#REF!,MATCH(B1279,#REF!,0),0)),"MVĐ chưa nhập !!!"))</f>
        <v/>
      </c>
      <c r="E1279" s="5" t="str">
        <f t="array" ref="E1279">IFERROR(UPPER(INDEX(#REF!,MATCH(B1279,#REF!,0),0)),"")</f>
        <v/>
      </c>
      <c r="F1279" s="5" t="str">
        <f t="array" ref="F1279">IFERROR(LOWER(INDEX(#REF!,MATCH(B1279,#REF!,0),0)),"")</f>
        <v/>
      </c>
      <c r="G1279" s="5" t="str">
        <f t="array" ref="G1279">UPPER(IFERROR(INDEX(#REF!,MATCH(B1279,#REF!,0),0),""))</f>
        <v/>
      </c>
    </row>
    <row r="1280" spans="1:7" ht="18.75" x14ac:dyDescent="0.2">
      <c r="A1280" s="12"/>
      <c r="B1280" s="8"/>
      <c r="C1280" s="5" t="str">
        <f t="array" ref="C1280">IFERROR(INDEX(#REF!,MATCH(B1280,#REF!,0),0),"")</f>
        <v/>
      </c>
      <c r="D1280" s="5" t="str">
        <f t="array" ref="D1280">LOWER(IFERROR(IF(B1280="","",INDEX(#REF!,MATCH(B1280,#REF!,0),0)),"MVĐ chưa nhập !!!"))</f>
        <v/>
      </c>
      <c r="E1280" s="5" t="str">
        <f t="array" ref="E1280">IFERROR(UPPER(INDEX(#REF!,MATCH(B1280,#REF!,0),0)),"")</f>
        <v/>
      </c>
      <c r="F1280" s="5" t="str">
        <f t="array" ref="F1280">IFERROR(LOWER(INDEX(#REF!,MATCH(B1280,#REF!,0),0)),"")</f>
        <v/>
      </c>
      <c r="G1280" s="5" t="str">
        <f t="array" ref="G1280">UPPER(IFERROR(INDEX(#REF!,MATCH(B1280,#REF!,0),0),""))</f>
        <v/>
      </c>
    </row>
    <row r="1281" spans="1:7" ht="18.75" x14ac:dyDescent="0.2">
      <c r="A1281" s="12"/>
      <c r="B1281" s="8"/>
      <c r="C1281" s="5" t="str">
        <f t="array" ref="C1281">IFERROR(INDEX(#REF!,MATCH(B1281,#REF!,0),0),"")</f>
        <v/>
      </c>
      <c r="D1281" s="5" t="str">
        <f t="array" ref="D1281">LOWER(IFERROR(IF(B1281="","",INDEX(#REF!,MATCH(B1281,#REF!,0),0)),"MVĐ chưa nhập !!!"))</f>
        <v/>
      </c>
      <c r="E1281" s="5" t="str">
        <f t="array" ref="E1281">IFERROR(UPPER(INDEX(#REF!,MATCH(B1281,#REF!,0),0)),"")</f>
        <v/>
      </c>
      <c r="F1281" s="5" t="str">
        <f t="array" ref="F1281">IFERROR(LOWER(INDEX(#REF!,MATCH(B1281,#REF!,0),0)),"")</f>
        <v/>
      </c>
      <c r="G1281" s="5" t="str">
        <f t="array" ref="G1281">UPPER(IFERROR(INDEX(#REF!,MATCH(B1281,#REF!,0),0),""))</f>
        <v/>
      </c>
    </row>
    <row r="1282" spans="1:7" ht="18.75" x14ac:dyDescent="0.2">
      <c r="A1282" s="12"/>
      <c r="B1282" s="8"/>
      <c r="C1282" s="5" t="str">
        <f t="array" ref="C1282">IFERROR(INDEX(#REF!,MATCH(B1282,#REF!,0),0),"")</f>
        <v/>
      </c>
      <c r="D1282" s="5" t="str">
        <f t="array" ref="D1282">LOWER(IFERROR(IF(B1282="","",INDEX(#REF!,MATCH(B1282,#REF!,0),0)),"MVĐ chưa nhập !!!"))</f>
        <v/>
      </c>
      <c r="E1282" s="5" t="str">
        <f t="array" ref="E1282">IFERROR(UPPER(INDEX(#REF!,MATCH(B1282,#REF!,0),0)),"")</f>
        <v/>
      </c>
      <c r="F1282" s="5" t="str">
        <f t="array" ref="F1282">IFERROR(LOWER(INDEX(#REF!,MATCH(B1282,#REF!,0),0)),"")</f>
        <v/>
      </c>
      <c r="G1282" s="5" t="str">
        <f t="array" ref="G1282">UPPER(IFERROR(INDEX(#REF!,MATCH(B1282,#REF!,0),0),""))</f>
        <v/>
      </c>
    </row>
    <row r="1283" spans="1:7" ht="18.75" x14ac:dyDescent="0.2">
      <c r="A1283" s="12"/>
      <c r="B1283" s="8"/>
      <c r="C1283" s="5" t="str">
        <f t="array" ref="C1283">IFERROR(INDEX(#REF!,MATCH(B1283,#REF!,0),0),"")</f>
        <v/>
      </c>
      <c r="D1283" s="5" t="str">
        <f t="array" ref="D1283">LOWER(IFERROR(IF(B1283="","",INDEX(#REF!,MATCH(B1283,#REF!,0),0)),"MVĐ chưa nhập !!!"))</f>
        <v/>
      </c>
      <c r="E1283" s="5" t="str">
        <f t="array" ref="E1283">IFERROR(UPPER(INDEX(#REF!,MATCH(B1283,#REF!,0),0)),"")</f>
        <v/>
      </c>
      <c r="F1283" s="5" t="str">
        <f t="array" ref="F1283">IFERROR(LOWER(INDEX(#REF!,MATCH(B1283,#REF!,0),0)),"")</f>
        <v/>
      </c>
      <c r="G1283" s="5" t="str">
        <f t="array" ref="G1283">UPPER(IFERROR(INDEX(#REF!,MATCH(B1283,#REF!,0),0),""))</f>
        <v/>
      </c>
    </row>
    <row r="1284" spans="1:7" ht="18.75" x14ac:dyDescent="0.2">
      <c r="A1284" s="12"/>
      <c r="B1284" s="8"/>
      <c r="C1284" s="5" t="str">
        <f t="array" ref="C1284">IFERROR(INDEX(#REF!,MATCH(B1284,#REF!,0),0),"")</f>
        <v/>
      </c>
      <c r="D1284" s="5" t="str">
        <f t="array" ref="D1284">LOWER(IFERROR(IF(B1284="","",INDEX(#REF!,MATCH(B1284,#REF!,0),0)),"MVĐ chưa nhập !!!"))</f>
        <v/>
      </c>
      <c r="E1284" s="5" t="str">
        <f t="array" ref="E1284">IFERROR(UPPER(INDEX(#REF!,MATCH(B1284,#REF!,0),0)),"")</f>
        <v/>
      </c>
      <c r="F1284" s="5" t="str">
        <f t="array" ref="F1284">IFERROR(LOWER(INDEX(#REF!,MATCH(B1284,#REF!,0),0)),"")</f>
        <v/>
      </c>
      <c r="G1284" s="5" t="str">
        <f t="array" ref="G1284">UPPER(IFERROR(INDEX(#REF!,MATCH(B1284,#REF!,0),0),""))</f>
        <v/>
      </c>
    </row>
    <row r="1285" spans="1:7" ht="18.75" x14ac:dyDescent="0.2">
      <c r="A1285" s="12"/>
      <c r="B1285" s="8"/>
      <c r="C1285" s="5" t="str">
        <f t="array" ref="C1285">IFERROR(INDEX(#REF!,MATCH(B1285,#REF!,0),0),"")</f>
        <v/>
      </c>
      <c r="D1285" s="5" t="str">
        <f t="array" ref="D1285">LOWER(IFERROR(IF(B1285="","",INDEX(#REF!,MATCH(B1285,#REF!,0),0)),"MVĐ chưa nhập !!!"))</f>
        <v/>
      </c>
      <c r="E1285" s="5" t="str">
        <f t="array" ref="E1285">IFERROR(UPPER(INDEX(#REF!,MATCH(B1285,#REF!,0),0)),"")</f>
        <v/>
      </c>
      <c r="F1285" s="5" t="str">
        <f t="array" ref="F1285">IFERROR(LOWER(INDEX(#REF!,MATCH(B1285,#REF!,0),0)),"")</f>
        <v/>
      </c>
      <c r="G1285" s="5" t="str">
        <f t="array" ref="G1285">UPPER(IFERROR(INDEX(#REF!,MATCH(B1285,#REF!,0),0),""))</f>
        <v/>
      </c>
    </row>
    <row r="1286" spans="1:7" ht="18.75" x14ac:dyDescent="0.2">
      <c r="A1286" s="12"/>
      <c r="B1286" s="8"/>
      <c r="C1286" s="5" t="str">
        <f t="array" ref="C1286">IFERROR(INDEX(#REF!,MATCH(B1286,#REF!,0),0),"")</f>
        <v/>
      </c>
      <c r="D1286" s="5" t="str">
        <f t="array" ref="D1286">LOWER(IFERROR(IF(B1286="","",INDEX(#REF!,MATCH(B1286,#REF!,0),0)),"MVĐ chưa nhập !!!"))</f>
        <v/>
      </c>
      <c r="E1286" s="5" t="str">
        <f t="array" ref="E1286">IFERROR(UPPER(INDEX(#REF!,MATCH(B1286,#REF!,0),0)),"")</f>
        <v/>
      </c>
      <c r="F1286" s="5" t="str">
        <f t="array" ref="F1286">IFERROR(LOWER(INDEX(#REF!,MATCH(B1286,#REF!,0),0)),"")</f>
        <v/>
      </c>
      <c r="G1286" s="5" t="str">
        <f t="array" ref="G1286">UPPER(IFERROR(INDEX(#REF!,MATCH(B1286,#REF!,0),0),""))</f>
        <v/>
      </c>
    </row>
    <row r="1287" spans="1:7" ht="18.75" x14ac:dyDescent="0.2">
      <c r="A1287" s="12"/>
      <c r="B1287" s="8"/>
      <c r="C1287" s="5" t="str">
        <f t="array" ref="C1287">IFERROR(INDEX(#REF!,MATCH(B1287,#REF!,0),0),"")</f>
        <v/>
      </c>
      <c r="D1287" s="5" t="str">
        <f t="array" ref="D1287">LOWER(IFERROR(IF(B1287="","",INDEX(#REF!,MATCH(B1287,#REF!,0),0)),"MVĐ chưa nhập !!!"))</f>
        <v/>
      </c>
      <c r="E1287" s="5" t="str">
        <f t="array" ref="E1287">IFERROR(UPPER(INDEX(#REF!,MATCH(B1287,#REF!,0),0)),"")</f>
        <v/>
      </c>
      <c r="F1287" s="5" t="str">
        <f t="array" ref="F1287">IFERROR(LOWER(INDEX(#REF!,MATCH(B1287,#REF!,0),0)),"")</f>
        <v/>
      </c>
      <c r="G1287" s="5" t="str">
        <f t="array" ref="G1287">UPPER(IFERROR(INDEX(#REF!,MATCH(B1287,#REF!,0),0),""))</f>
        <v/>
      </c>
    </row>
    <row r="1288" spans="1:7" ht="18.75" x14ac:dyDescent="0.2">
      <c r="A1288" s="12"/>
      <c r="B1288" s="8"/>
      <c r="C1288" s="5" t="str">
        <f t="array" ref="C1288">IFERROR(INDEX(#REF!,MATCH(B1288,#REF!,0),0),"")</f>
        <v/>
      </c>
      <c r="D1288" s="5" t="str">
        <f t="array" ref="D1288">LOWER(IFERROR(IF(B1288="","",INDEX(#REF!,MATCH(B1288,#REF!,0),0)),"MVĐ chưa nhập !!!"))</f>
        <v/>
      </c>
      <c r="E1288" s="5" t="str">
        <f t="array" ref="E1288">IFERROR(UPPER(INDEX(#REF!,MATCH(B1288,#REF!,0),0)),"")</f>
        <v/>
      </c>
      <c r="F1288" s="5" t="str">
        <f t="array" ref="F1288">IFERROR(LOWER(INDEX(#REF!,MATCH(B1288,#REF!,0),0)),"")</f>
        <v/>
      </c>
      <c r="G1288" s="5" t="str">
        <f t="array" ref="G1288">UPPER(IFERROR(INDEX(#REF!,MATCH(B1288,#REF!,0),0),""))</f>
        <v/>
      </c>
    </row>
    <row r="1289" spans="1:7" ht="18.75" x14ac:dyDescent="0.2">
      <c r="A1289" s="12"/>
      <c r="B1289" s="8"/>
      <c r="C1289" s="5" t="str">
        <f t="array" ref="C1289">IFERROR(INDEX(#REF!,MATCH(B1289,#REF!,0),0),"")</f>
        <v/>
      </c>
      <c r="D1289" s="5" t="str">
        <f t="array" ref="D1289">LOWER(IFERROR(IF(B1289="","",INDEX(#REF!,MATCH(B1289,#REF!,0),0)),"MVĐ chưa nhập !!!"))</f>
        <v/>
      </c>
      <c r="E1289" s="5" t="str">
        <f t="array" ref="E1289">IFERROR(UPPER(INDEX(#REF!,MATCH(B1289,#REF!,0),0)),"")</f>
        <v/>
      </c>
      <c r="F1289" s="5" t="str">
        <f t="array" ref="F1289">IFERROR(LOWER(INDEX(#REF!,MATCH(B1289,#REF!,0),0)),"")</f>
        <v/>
      </c>
      <c r="G1289" s="5" t="str">
        <f t="array" ref="G1289">UPPER(IFERROR(INDEX(#REF!,MATCH(B1289,#REF!,0),0),""))</f>
        <v/>
      </c>
    </row>
    <row r="1290" spans="1:7" ht="18.75" x14ac:dyDescent="0.2">
      <c r="A1290" s="12"/>
      <c r="B1290" s="8"/>
      <c r="C1290" s="5" t="str">
        <f t="array" ref="C1290">IFERROR(INDEX(#REF!,MATCH(B1290,#REF!,0),0),"")</f>
        <v/>
      </c>
      <c r="D1290" s="5" t="str">
        <f t="array" ref="D1290">LOWER(IFERROR(IF(B1290="","",INDEX(#REF!,MATCH(B1290,#REF!,0),0)),"MVĐ chưa nhập !!!"))</f>
        <v/>
      </c>
      <c r="E1290" s="5" t="str">
        <f t="array" ref="E1290">IFERROR(UPPER(INDEX(#REF!,MATCH(B1290,#REF!,0),0)),"")</f>
        <v/>
      </c>
      <c r="F1290" s="5" t="str">
        <f t="array" ref="F1290">IFERROR(LOWER(INDEX(#REF!,MATCH(B1290,#REF!,0),0)),"")</f>
        <v/>
      </c>
      <c r="G1290" s="5" t="str">
        <f t="array" ref="G1290">UPPER(IFERROR(INDEX(#REF!,MATCH(B1290,#REF!,0),0),""))</f>
        <v/>
      </c>
    </row>
    <row r="1291" spans="1:7" ht="18.75" x14ac:dyDescent="0.2">
      <c r="A1291" s="12"/>
      <c r="B1291" s="8"/>
      <c r="C1291" s="5" t="str">
        <f t="array" ref="C1291">IFERROR(INDEX(#REF!,MATCH(B1291,#REF!,0),0),"")</f>
        <v/>
      </c>
      <c r="D1291" s="5" t="str">
        <f t="array" ref="D1291">LOWER(IFERROR(IF(B1291="","",INDEX(#REF!,MATCH(B1291,#REF!,0),0)),"MVĐ chưa nhập !!!"))</f>
        <v/>
      </c>
      <c r="E1291" s="5" t="str">
        <f t="array" ref="E1291">IFERROR(UPPER(INDEX(#REF!,MATCH(B1291,#REF!,0),0)),"")</f>
        <v/>
      </c>
      <c r="F1291" s="5" t="str">
        <f t="array" ref="F1291">IFERROR(LOWER(INDEX(#REF!,MATCH(B1291,#REF!,0),0)),"")</f>
        <v/>
      </c>
      <c r="G1291" s="5" t="str">
        <f t="array" ref="G1291">UPPER(IFERROR(INDEX(#REF!,MATCH(B1291,#REF!,0),0),""))</f>
        <v/>
      </c>
    </row>
    <row r="1292" spans="1:7" ht="18.75" x14ac:dyDescent="0.2">
      <c r="A1292" s="12"/>
      <c r="B1292" s="8"/>
      <c r="C1292" s="5" t="str">
        <f t="array" ref="C1292">IFERROR(INDEX(#REF!,MATCH(B1292,#REF!,0),0),"")</f>
        <v/>
      </c>
      <c r="D1292" s="5" t="str">
        <f t="array" ref="D1292">LOWER(IFERROR(IF(B1292="","",INDEX(#REF!,MATCH(B1292,#REF!,0),0)),"MVĐ chưa nhập !!!"))</f>
        <v/>
      </c>
      <c r="E1292" s="5" t="str">
        <f t="array" ref="E1292">IFERROR(UPPER(INDEX(#REF!,MATCH(B1292,#REF!,0),0)),"")</f>
        <v/>
      </c>
      <c r="F1292" s="5" t="str">
        <f t="array" ref="F1292">IFERROR(LOWER(INDEX(#REF!,MATCH(B1292,#REF!,0),0)),"")</f>
        <v/>
      </c>
      <c r="G1292" s="5" t="str">
        <f t="array" ref="G1292">UPPER(IFERROR(INDEX(#REF!,MATCH(B1292,#REF!,0),0),""))</f>
        <v/>
      </c>
    </row>
    <row r="1293" spans="1:7" ht="18.75" x14ac:dyDescent="0.2">
      <c r="A1293" s="12"/>
      <c r="B1293" s="8"/>
      <c r="C1293" s="5" t="str">
        <f t="array" ref="C1293">IFERROR(INDEX(#REF!,MATCH(B1293,#REF!,0),0),"")</f>
        <v/>
      </c>
      <c r="D1293" s="5" t="str">
        <f t="array" ref="D1293">LOWER(IFERROR(IF(B1293="","",INDEX(#REF!,MATCH(B1293,#REF!,0),0)),"MVĐ chưa nhập !!!"))</f>
        <v/>
      </c>
      <c r="E1293" s="5" t="str">
        <f t="array" ref="E1293">IFERROR(UPPER(INDEX(#REF!,MATCH(B1293,#REF!,0),0)),"")</f>
        <v/>
      </c>
      <c r="F1293" s="5" t="str">
        <f t="array" ref="F1293">IFERROR(LOWER(INDEX(#REF!,MATCH(B1293,#REF!,0),0)),"")</f>
        <v/>
      </c>
      <c r="G1293" s="5" t="str">
        <f t="array" ref="G1293">UPPER(IFERROR(INDEX(#REF!,MATCH(B1293,#REF!,0),0),""))</f>
        <v/>
      </c>
    </row>
    <row r="1294" spans="1:7" ht="18.75" x14ac:dyDescent="0.2">
      <c r="A1294" s="12"/>
      <c r="B1294" s="8"/>
      <c r="C1294" s="5" t="str">
        <f t="array" ref="C1294">IFERROR(INDEX(#REF!,MATCH(B1294,#REF!,0),0),"")</f>
        <v/>
      </c>
      <c r="D1294" s="5" t="str">
        <f t="array" ref="D1294">LOWER(IFERROR(IF(B1294="","",INDEX(#REF!,MATCH(B1294,#REF!,0),0)),"MVĐ chưa nhập !!!"))</f>
        <v/>
      </c>
      <c r="E1294" s="5" t="str">
        <f t="array" ref="E1294">IFERROR(UPPER(INDEX(#REF!,MATCH(B1294,#REF!,0),0)),"")</f>
        <v/>
      </c>
      <c r="F1294" s="5" t="str">
        <f t="array" ref="F1294">IFERROR(LOWER(INDEX(#REF!,MATCH(B1294,#REF!,0),0)),"")</f>
        <v/>
      </c>
      <c r="G1294" s="5" t="str">
        <f t="array" ref="G1294">UPPER(IFERROR(INDEX(#REF!,MATCH(B1294,#REF!,0),0),""))</f>
        <v/>
      </c>
    </row>
    <row r="1295" spans="1:7" ht="18.75" x14ac:dyDescent="0.2">
      <c r="A1295" s="12"/>
      <c r="B1295" s="8"/>
      <c r="C1295" s="5" t="str">
        <f t="array" ref="C1295">IFERROR(INDEX(#REF!,MATCH(B1295,#REF!,0),0),"")</f>
        <v/>
      </c>
      <c r="D1295" s="5" t="str">
        <f t="array" ref="D1295">LOWER(IFERROR(IF(B1295="","",INDEX(#REF!,MATCH(B1295,#REF!,0),0)),"MVĐ chưa nhập !!!"))</f>
        <v/>
      </c>
      <c r="E1295" s="5" t="str">
        <f t="array" ref="E1295">IFERROR(UPPER(INDEX(#REF!,MATCH(B1295,#REF!,0),0)),"")</f>
        <v/>
      </c>
      <c r="F1295" s="5" t="str">
        <f t="array" ref="F1295">IFERROR(LOWER(INDEX(#REF!,MATCH(B1295,#REF!,0),0)),"")</f>
        <v/>
      </c>
      <c r="G1295" s="5" t="str">
        <f t="array" ref="G1295">UPPER(IFERROR(INDEX(#REF!,MATCH(B1295,#REF!,0),0),""))</f>
        <v/>
      </c>
    </row>
    <row r="1296" spans="1:7" ht="18.75" x14ac:dyDescent="0.2">
      <c r="A1296" s="12"/>
      <c r="B1296" s="8"/>
      <c r="C1296" s="5" t="str">
        <f t="array" ref="C1296">IFERROR(INDEX(#REF!,MATCH(B1296,#REF!,0),0),"")</f>
        <v/>
      </c>
      <c r="D1296" s="5" t="str">
        <f t="array" ref="D1296">LOWER(IFERROR(IF(B1296="","",INDEX(#REF!,MATCH(B1296,#REF!,0),0)),"MVĐ chưa nhập !!!"))</f>
        <v/>
      </c>
      <c r="E1296" s="5" t="str">
        <f t="array" ref="E1296">IFERROR(UPPER(INDEX(#REF!,MATCH(B1296,#REF!,0),0)),"")</f>
        <v/>
      </c>
      <c r="F1296" s="5" t="str">
        <f t="array" ref="F1296">IFERROR(LOWER(INDEX(#REF!,MATCH(B1296,#REF!,0),0)),"")</f>
        <v/>
      </c>
      <c r="G1296" s="5" t="str">
        <f t="array" ref="G1296">UPPER(IFERROR(INDEX(#REF!,MATCH(B1296,#REF!,0),0),""))</f>
        <v/>
      </c>
    </row>
    <row r="1297" spans="1:7" ht="18.75" x14ac:dyDescent="0.2">
      <c r="A1297" s="12"/>
      <c r="B1297" s="8"/>
      <c r="C1297" s="5" t="str">
        <f t="array" ref="C1297">IFERROR(INDEX(#REF!,MATCH(B1297,#REF!,0),0),"")</f>
        <v/>
      </c>
      <c r="D1297" s="5" t="str">
        <f t="array" ref="D1297">LOWER(IFERROR(IF(B1297="","",INDEX(#REF!,MATCH(B1297,#REF!,0),0)),"MVĐ chưa nhập !!!"))</f>
        <v/>
      </c>
      <c r="E1297" s="5" t="str">
        <f t="array" ref="E1297">IFERROR(UPPER(INDEX(#REF!,MATCH(B1297,#REF!,0),0)),"")</f>
        <v/>
      </c>
      <c r="F1297" s="5" t="str">
        <f t="array" ref="F1297">IFERROR(LOWER(INDEX(#REF!,MATCH(B1297,#REF!,0),0)),"")</f>
        <v/>
      </c>
      <c r="G1297" s="5" t="str">
        <f t="array" ref="G1297">UPPER(IFERROR(INDEX(#REF!,MATCH(B1297,#REF!,0),0),""))</f>
        <v/>
      </c>
    </row>
    <row r="1298" spans="1:7" ht="18.75" x14ac:dyDescent="0.2">
      <c r="A1298" s="12"/>
      <c r="B1298" s="8"/>
      <c r="C1298" s="5" t="str">
        <f t="array" ref="C1298">IFERROR(INDEX(#REF!,MATCH(B1298,#REF!,0),0),"")</f>
        <v/>
      </c>
      <c r="D1298" s="5" t="str">
        <f t="array" ref="D1298">LOWER(IFERROR(IF(B1298="","",INDEX(#REF!,MATCH(B1298,#REF!,0),0)),"MVĐ chưa nhập !!!"))</f>
        <v/>
      </c>
      <c r="E1298" s="5" t="str">
        <f t="array" ref="E1298">IFERROR(UPPER(INDEX(#REF!,MATCH(B1298,#REF!,0),0)),"")</f>
        <v/>
      </c>
      <c r="F1298" s="5" t="str">
        <f t="array" ref="F1298">IFERROR(LOWER(INDEX(#REF!,MATCH(B1298,#REF!,0),0)),"")</f>
        <v/>
      </c>
      <c r="G1298" s="5" t="str">
        <f t="array" ref="G1298">UPPER(IFERROR(INDEX(#REF!,MATCH(B1298,#REF!,0),0),""))</f>
        <v/>
      </c>
    </row>
    <row r="1299" spans="1:7" ht="18.75" x14ac:dyDescent="0.2">
      <c r="A1299" s="12"/>
      <c r="B1299" s="8"/>
      <c r="C1299" s="5" t="str">
        <f t="array" ref="C1299">IFERROR(INDEX(#REF!,MATCH(B1299,#REF!,0),0),"")</f>
        <v/>
      </c>
      <c r="D1299" s="5" t="str">
        <f t="array" ref="D1299">LOWER(IFERROR(IF(B1299="","",INDEX(#REF!,MATCH(B1299,#REF!,0),0)),"MVĐ chưa nhập !!!"))</f>
        <v/>
      </c>
      <c r="E1299" s="5" t="str">
        <f t="array" ref="E1299">IFERROR(UPPER(INDEX(#REF!,MATCH(B1299,#REF!,0),0)),"")</f>
        <v/>
      </c>
      <c r="F1299" s="5" t="str">
        <f t="array" ref="F1299">IFERROR(LOWER(INDEX(#REF!,MATCH(B1299,#REF!,0),0)),"")</f>
        <v/>
      </c>
      <c r="G1299" s="5" t="str">
        <f t="array" ref="G1299">UPPER(IFERROR(INDEX(#REF!,MATCH(B1299,#REF!,0),0),""))</f>
        <v/>
      </c>
    </row>
    <row r="1300" spans="1:7" ht="18.75" x14ac:dyDescent="0.2">
      <c r="A1300" s="12"/>
      <c r="B1300" s="8"/>
      <c r="C1300" s="5" t="str">
        <f t="array" ref="C1300">IFERROR(INDEX(#REF!,MATCH(B1300,#REF!,0),0),"")</f>
        <v/>
      </c>
      <c r="D1300" s="5" t="str">
        <f t="array" ref="D1300">LOWER(IFERROR(IF(B1300="","",INDEX(#REF!,MATCH(B1300,#REF!,0),0)),"MVĐ chưa nhập !!!"))</f>
        <v/>
      </c>
      <c r="E1300" s="5" t="str">
        <f t="array" ref="E1300">IFERROR(UPPER(INDEX(#REF!,MATCH(B1300,#REF!,0),0)),"")</f>
        <v/>
      </c>
      <c r="F1300" s="5" t="str">
        <f t="array" ref="F1300">IFERROR(LOWER(INDEX(#REF!,MATCH(B1300,#REF!,0),0)),"")</f>
        <v/>
      </c>
      <c r="G1300" s="5" t="str">
        <f t="array" ref="G1300">UPPER(IFERROR(INDEX(#REF!,MATCH(B1300,#REF!,0),0),""))</f>
        <v/>
      </c>
    </row>
    <row r="1301" spans="1:7" ht="18.75" x14ac:dyDescent="0.2">
      <c r="A1301" s="12"/>
      <c r="B1301" s="8"/>
      <c r="C1301" s="5" t="str">
        <f t="array" ref="C1301">IFERROR(INDEX(#REF!,MATCH(B1301,#REF!,0),0),"")</f>
        <v/>
      </c>
      <c r="D1301" s="5" t="str">
        <f t="array" ref="D1301">LOWER(IFERROR(IF(B1301="","",INDEX(#REF!,MATCH(B1301,#REF!,0),0)),"MVĐ chưa nhập !!!"))</f>
        <v/>
      </c>
      <c r="E1301" s="5" t="str">
        <f t="array" ref="E1301">IFERROR(UPPER(INDEX(#REF!,MATCH(B1301,#REF!,0),0)),"")</f>
        <v/>
      </c>
      <c r="F1301" s="5" t="str">
        <f t="array" ref="F1301">IFERROR(LOWER(INDEX(#REF!,MATCH(B1301,#REF!,0),0)),"")</f>
        <v/>
      </c>
      <c r="G1301" s="5" t="str">
        <f t="array" ref="G1301">UPPER(IFERROR(INDEX(#REF!,MATCH(B1301,#REF!,0),0),""))</f>
        <v/>
      </c>
    </row>
    <row r="1302" spans="1:7" ht="18.75" x14ac:dyDescent="0.2">
      <c r="A1302" s="12"/>
      <c r="B1302" s="8"/>
      <c r="C1302" s="5" t="str">
        <f t="array" ref="C1302">IFERROR(INDEX(#REF!,MATCH(B1302,#REF!,0),0),"")</f>
        <v/>
      </c>
      <c r="D1302" s="5" t="str">
        <f t="array" ref="D1302">LOWER(IFERROR(IF(B1302="","",INDEX(#REF!,MATCH(B1302,#REF!,0),0)),"MVĐ chưa nhập !!!"))</f>
        <v/>
      </c>
      <c r="E1302" s="5" t="str">
        <f t="array" ref="E1302">IFERROR(UPPER(INDEX(#REF!,MATCH(B1302,#REF!,0),0)),"")</f>
        <v/>
      </c>
      <c r="F1302" s="5" t="str">
        <f t="array" ref="F1302">IFERROR(LOWER(INDEX(#REF!,MATCH(B1302,#REF!,0),0)),"")</f>
        <v/>
      </c>
      <c r="G1302" s="5" t="str">
        <f t="array" ref="G1302">UPPER(IFERROR(INDEX(#REF!,MATCH(B1302,#REF!,0),0),""))</f>
        <v/>
      </c>
    </row>
    <row r="1303" spans="1:7" ht="18.75" x14ac:dyDescent="0.2">
      <c r="A1303" s="12"/>
      <c r="B1303" s="8"/>
      <c r="C1303" s="5" t="str">
        <f t="array" ref="C1303">IFERROR(INDEX(#REF!,MATCH(B1303,#REF!,0),0),"")</f>
        <v/>
      </c>
      <c r="D1303" s="5" t="str">
        <f t="array" ref="D1303">LOWER(IFERROR(IF(B1303="","",INDEX(#REF!,MATCH(B1303,#REF!,0),0)),"MVĐ chưa nhập !!!"))</f>
        <v/>
      </c>
      <c r="E1303" s="5" t="str">
        <f t="array" ref="E1303">IFERROR(UPPER(INDEX(#REF!,MATCH(B1303,#REF!,0),0)),"")</f>
        <v/>
      </c>
      <c r="F1303" s="5" t="str">
        <f t="array" ref="F1303">IFERROR(LOWER(INDEX(#REF!,MATCH(B1303,#REF!,0),0)),"")</f>
        <v/>
      </c>
      <c r="G1303" s="5" t="str">
        <f t="array" ref="G1303">UPPER(IFERROR(INDEX(#REF!,MATCH(B1303,#REF!,0),0),""))</f>
        <v/>
      </c>
    </row>
    <row r="1304" spans="1:7" ht="18.75" x14ac:dyDescent="0.2">
      <c r="A1304" s="12"/>
      <c r="B1304" s="8"/>
      <c r="C1304" s="5" t="str">
        <f t="array" ref="C1304">IFERROR(INDEX(#REF!,MATCH(B1304,#REF!,0),0),"")</f>
        <v/>
      </c>
      <c r="D1304" s="5" t="str">
        <f t="array" ref="D1304">LOWER(IFERROR(IF(B1304="","",INDEX(#REF!,MATCH(B1304,#REF!,0),0)),"MVĐ chưa nhập !!!"))</f>
        <v/>
      </c>
      <c r="E1304" s="5" t="str">
        <f t="array" ref="E1304">IFERROR(UPPER(INDEX(#REF!,MATCH(B1304,#REF!,0),0)),"")</f>
        <v/>
      </c>
      <c r="F1304" s="5" t="str">
        <f t="array" ref="F1304">IFERROR(LOWER(INDEX(#REF!,MATCH(B1304,#REF!,0),0)),"")</f>
        <v/>
      </c>
      <c r="G1304" s="5" t="str">
        <f t="array" ref="G1304">UPPER(IFERROR(INDEX(#REF!,MATCH(B1304,#REF!,0),0),""))</f>
        <v/>
      </c>
    </row>
    <row r="1305" spans="1:7" ht="18.75" x14ac:dyDescent="0.2">
      <c r="A1305" s="12"/>
      <c r="B1305" s="8"/>
      <c r="C1305" s="5" t="str">
        <f t="array" ref="C1305">IFERROR(INDEX(#REF!,MATCH(B1305,#REF!,0),0),"")</f>
        <v/>
      </c>
      <c r="D1305" s="5" t="str">
        <f t="array" ref="D1305">LOWER(IFERROR(IF(B1305="","",INDEX(#REF!,MATCH(B1305,#REF!,0),0)),"MVĐ chưa nhập !!!"))</f>
        <v/>
      </c>
      <c r="E1305" s="5" t="str">
        <f t="array" ref="E1305">IFERROR(UPPER(INDEX(#REF!,MATCH(B1305,#REF!,0),0)),"")</f>
        <v/>
      </c>
      <c r="F1305" s="5" t="str">
        <f t="array" ref="F1305">IFERROR(LOWER(INDEX(#REF!,MATCH(B1305,#REF!,0),0)),"")</f>
        <v/>
      </c>
      <c r="G1305" s="5" t="str">
        <f t="array" ref="G1305">UPPER(IFERROR(INDEX(#REF!,MATCH(B1305,#REF!,0),0),""))</f>
        <v/>
      </c>
    </row>
    <row r="1306" spans="1:7" ht="18.75" x14ac:dyDescent="0.2">
      <c r="A1306" s="12"/>
      <c r="B1306" s="8"/>
      <c r="C1306" s="5" t="str">
        <f t="array" ref="C1306">IFERROR(INDEX(#REF!,MATCH(B1306,#REF!,0),0),"")</f>
        <v/>
      </c>
      <c r="D1306" s="5" t="str">
        <f t="array" ref="D1306">LOWER(IFERROR(IF(B1306="","",INDEX(#REF!,MATCH(B1306,#REF!,0),0)),"MVĐ chưa nhập !!!"))</f>
        <v/>
      </c>
      <c r="E1306" s="5" t="str">
        <f t="array" ref="E1306">IFERROR(UPPER(INDEX(#REF!,MATCH(B1306,#REF!,0),0)),"")</f>
        <v/>
      </c>
      <c r="F1306" s="5" t="str">
        <f t="array" ref="F1306">IFERROR(LOWER(INDEX(#REF!,MATCH(B1306,#REF!,0),0)),"")</f>
        <v/>
      </c>
      <c r="G1306" s="5" t="str">
        <f t="array" ref="G1306">UPPER(IFERROR(INDEX(#REF!,MATCH(B1306,#REF!,0),0),""))</f>
        <v/>
      </c>
    </row>
    <row r="1307" spans="1:7" ht="18.75" x14ac:dyDescent="0.2">
      <c r="A1307" s="12"/>
      <c r="B1307" s="8"/>
      <c r="C1307" s="5" t="str">
        <f t="array" ref="C1307">IFERROR(INDEX(#REF!,MATCH(B1307,#REF!,0),0),"")</f>
        <v/>
      </c>
      <c r="D1307" s="5" t="str">
        <f t="array" ref="D1307">LOWER(IFERROR(IF(B1307="","",INDEX(#REF!,MATCH(B1307,#REF!,0),0)),"MVĐ chưa nhập !!!"))</f>
        <v/>
      </c>
      <c r="E1307" s="5" t="str">
        <f t="array" ref="E1307">IFERROR(UPPER(INDEX(#REF!,MATCH(B1307,#REF!,0),0)),"")</f>
        <v/>
      </c>
      <c r="F1307" s="5" t="str">
        <f t="array" ref="F1307">IFERROR(LOWER(INDEX(#REF!,MATCH(B1307,#REF!,0),0)),"")</f>
        <v/>
      </c>
      <c r="G1307" s="5" t="str">
        <f t="array" ref="G1307">UPPER(IFERROR(INDEX(#REF!,MATCH(B1307,#REF!,0),0),""))</f>
        <v/>
      </c>
    </row>
    <row r="1308" spans="1:7" ht="18.75" x14ac:dyDescent="0.2">
      <c r="A1308" s="12"/>
      <c r="B1308" s="8"/>
      <c r="C1308" s="5" t="str">
        <f t="array" ref="C1308">IFERROR(INDEX(#REF!,MATCH(B1308,#REF!,0),0),"")</f>
        <v/>
      </c>
      <c r="D1308" s="5" t="str">
        <f t="array" ref="D1308">LOWER(IFERROR(IF(B1308="","",INDEX(#REF!,MATCH(B1308,#REF!,0),0)),"MVĐ chưa nhập !!!"))</f>
        <v/>
      </c>
      <c r="E1308" s="5" t="str">
        <f t="array" ref="E1308">IFERROR(UPPER(INDEX(#REF!,MATCH(B1308,#REF!,0),0)),"")</f>
        <v/>
      </c>
      <c r="F1308" s="5" t="str">
        <f t="array" ref="F1308">IFERROR(LOWER(INDEX(#REF!,MATCH(B1308,#REF!,0),0)),"")</f>
        <v/>
      </c>
      <c r="G1308" s="5" t="str">
        <f t="array" ref="G1308">UPPER(IFERROR(INDEX(#REF!,MATCH(B1308,#REF!,0),0),""))</f>
        <v/>
      </c>
    </row>
    <row r="1309" spans="1:7" ht="18.75" x14ac:dyDescent="0.2">
      <c r="A1309" s="12"/>
      <c r="B1309" s="8"/>
      <c r="C1309" s="5" t="str">
        <f t="array" ref="C1309">IFERROR(INDEX(#REF!,MATCH(B1309,#REF!,0),0),"")</f>
        <v/>
      </c>
      <c r="D1309" s="5" t="str">
        <f t="array" ref="D1309">LOWER(IFERROR(IF(B1309="","",INDEX(#REF!,MATCH(B1309,#REF!,0),0)),"MVĐ chưa nhập !!!"))</f>
        <v/>
      </c>
      <c r="E1309" s="5" t="str">
        <f t="array" ref="E1309">IFERROR(UPPER(INDEX(#REF!,MATCH(B1309,#REF!,0),0)),"")</f>
        <v/>
      </c>
      <c r="F1309" s="5" t="str">
        <f t="array" ref="F1309">IFERROR(LOWER(INDEX(#REF!,MATCH(B1309,#REF!,0),0)),"")</f>
        <v/>
      </c>
      <c r="G1309" s="5" t="str">
        <f t="array" ref="G1309">UPPER(IFERROR(INDEX(#REF!,MATCH(B1309,#REF!,0),0),""))</f>
        <v/>
      </c>
    </row>
    <row r="1310" spans="1:7" ht="18.75" x14ac:dyDescent="0.2">
      <c r="A1310" s="12"/>
      <c r="B1310" s="8"/>
      <c r="C1310" s="5" t="str">
        <f t="array" ref="C1310">IFERROR(INDEX(#REF!,MATCH(B1310,#REF!,0),0),"")</f>
        <v/>
      </c>
      <c r="D1310" s="5" t="str">
        <f t="array" ref="D1310">LOWER(IFERROR(IF(B1310="","",INDEX(#REF!,MATCH(B1310,#REF!,0),0)),"MVĐ chưa nhập !!!"))</f>
        <v/>
      </c>
      <c r="E1310" s="5" t="str">
        <f t="array" ref="E1310">IFERROR(UPPER(INDEX(#REF!,MATCH(B1310,#REF!,0),0)),"")</f>
        <v/>
      </c>
      <c r="F1310" s="5" t="str">
        <f t="array" ref="F1310">IFERROR(LOWER(INDEX(#REF!,MATCH(B1310,#REF!,0),0)),"")</f>
        <v/>
      </c>
      <c r="G1310" s="5" t="str">
        <f t="array" ref="G1310">UPPER(IFERROR(INDEX(#REF!,MATCH(B1310,#REF!,0),0),""))</f>
        <v/>
      </c>
    </row>
    <row r="1311" spans="1:7" ht="18.75" x14ac:dyDescent="0.2">
      <c r="A1311" s="12"/>
      <c r="B1311" s="8"/>
      <c r="C1311" s="5" t="str">
        <f t="array" ref="C1311">IFERROR(INDEX(#REF!,MATCH(B1311,#REF!,0),0),"")</f>
        <v/>
      </c>
      <c r="D1311" s="5" t="str">
        <f t="array" ref="D1311">LOWER(IFERROR(IF(B1311="","",INDEX(#REF!,MATCH(B1311,#REF!,0),0)),"MVĐ chưa nhập !!!"))</f>
        <v/>
      </c>
      <c r="E1311" s="5" t="str">
        <f t="array" ref="E1311">IFERROR(UPPER(INDEX(#REF!,MATCH(B1311,#REF!,0),0)),"")</f>
        <v/>
      </c>
      <c r="F1311" s="5" t="str">
        <f t="array" ref="F1311">IFERROR(LOWER(INDEX(#REF!,MATCH(B1311,#REF!,0),0)),"")</f>
        <v/>
      </c>
      <c r="G1311" s="5" t="str">
        <f t="array" ref="G1311">UPPER(IFERROR(INDEX(#REF!,MATCH(B1311,#REF!,0),0),""))</f>
        <v/>
      </c>
    </row>
    <row r="1312" spans="1:7" ht="18.75" x14ac:dyDescent="0.2">
      <c r="A1312" s="12"/>
      <c r="B1312" s="8"/>
      <c r="C1312" s="5" t="str">
        <f t="array" ref="C1312">IFERROR(INDEX(#REF!,MATCH(B1312,#REF!,0),0),"")</f>
        <v/>
      </c>
      <c r="D1312" s="5" t="str">
        <f t="array" ref="D1312">LOWER(IFERROR(IF(B1312="","",INDEX(#REF!,MATCH(B1312,#REF!,0),0)),"MVĐ chưa nhập !!!"))</f>
        <v/>
      </c>
      <c r="E1312" s="5" t="str">
        <f t="array" ref="E1312">IFERROR(UPPER(INDEX(#REF!,MATCH(B1312,#REF!,0),0)),"")</f>
        <v/>
      </c>
      <c r="F1312" s="5" t="str">
        <f t="array" ref="F1312">IFERROR(LOWER(INDEX(#REF!,MATCH(B1312,#REF!,0),0)),"")</f>
        <v/>
      </c>
      <c r="G1312" s="5" t="str">
        <f t="array" ref="G1312">UPPER(IFERROR(INDEX(#REF!,MATCH(B1312,#REF!,0),0),""))</f>
        <v/>
      </c>
    </row>
    <row r="1313" spans="1:7" ht="18.75" x14ac:dyDescent="0.2">
      <c r="A1313" s="12"/>
      <c r="B1313" s="8"/>
      <c r="C1313" s="5" t="str">
        <f t="array" ref="C1313">IFERROR(INDEX(#REF!,MATCH(B1313,#REF!,0),0),"")</f>
        <v/>
      </c>
      <c r="D1313" s="5" t="str">
        <f t="array" ref="D1313">LOWER(IFERROR(IF(B1313="","",INDEX(#REF!,MATCH(B1313,#REF!,0),0)),"MVĐ chưa nhập !!!"))</f>
        <v/>
      </c>
      <c r="E1313" s="5" t="str">
        <f t="array" ref="E1313">IFERROR(UPPER(INDEX(#REF!,MATCH(B1313,#REF!,0),0)),"")</f>
        <v/>
      </c>
      <c r="F1313" s="5" t="str">
        <f t="array" ref="F1313">IFERROR(LOWER(INDEX(#REF!,MATCH(B1313,#REF!,0),0)),"")</f>
        <v/>
      </c>
      <c r="G1313" s="5" t="str">
        <f t="array" ref="G1313">UPPER(IFERROR(INDEX(#REF!,MATCH(B1313,#REF!,0),0),""))</f>
        <v/>
      </c>
    </row>
    <row r="1314" spans="1:7" ht="18.75" x14ac:dyDescent="0.2">
      <c r="A1314" s="12"/>
      <c r="B1314" s="8"/>
      <c r="C1314" s="5" t="str">
        <f t="array" ref="C1314">IFERROR(INDEX(#REF!,MATCH(B1314,#REF!,0),0),"")</f>
        <v/>
      </c>
      <c r="D1314" s="5" t="str">
        <f t="array" ref="D1314">LOWER(IFERROR(IF(B1314="","",INDEX(#REF!,MATCH(B1314,#REF!,0),0)),"MVĐ chưa nhập !!!"))</f>
        <v/>
      </c>
      <c r="E1314" s="5" t="str">
        <f t="array" ref="E1314">IFERROR(UPPER(INDEX(#REF!,MATCH(B1314,#REF!,0),0)),"")</f>
        <v/>
      </c>
      <c r="F1314" s="5" t="str">
        <f t="array" ref="F1314">IFERROR(LOWER(INDEX(#REF!,MATCH(B1314,#REF!,0),0)),"")</f>
        <v/>
      </c>
      <c r="G1314" s="5" t="str">
        <f t="array" ref="G1314">UPPER(IFERROR(INDEX(#REF!,MATCH(B1314,#REF!,0),0),""))</f>
        <v/>
      </c>
    </row>
    <row r="1315" spans="1:7" ht="18.75" x14ac:dyDescent="0.2">
      <c r="A1315" s="12"/>
      <c r="B1315" s="8"/>
      <c r="C1315" s="5" t="str">
        <f t="array" ref="C1315">IFERROR(INDEX(#REF!,MATCH(B1315,#REF!,0),0),"")</f>
        <v/>
      </c>
      <c r="D1315" s="5" t="str">
        <f t="array" ref="D1315">LOWER(IFERROR(IF(B1315="","",INDEX(#REF!,MATCH(B1315,#REF!,0),0)),"MVĐ chưa nhập !!!"))</f>
        <v/>
      </c>
      <c r="E1315" s="5" t="str">
        <f t="array" ref="E1315">IFERROR(UPPER(INDEX(#REF!,MATCH(B1315,#REF!,0),0)),"")</f>
        <v/>
      </c>
      <c r="F1315" s="5" t="str">
        <f t="array" ref="F1315">IFERROR(LOWER(INDEX(#REF!,MATCH(B1315,#REF!,0),0)),"")</f>
        <v/>
      </c>
      <c r="G1315" s="5" t="str">
        <f t="array" ref="G1315">UPPER(IFERROR(INDEX(#REF!,MATCH(B1315,#REF!,0),0),""))</f>
        <v/>
      </c>
    </row>
    <row r="1316" spans="1:7" ht="18.75" x14ac:dyDescent="0.2">
      <c r="A1316" s="12"/>
      <c r="B1316" s="8"/>
      <c r="C1316" s="5" t="str">
        <f t="array" ref="C1316">IFERROR(INDEX(#REF!,MATCH(B1316,#REF!,0),0),"")</f>
        <v/>
      </c>
      <c r="D1316" s="5" t="str">
        <f t="array" ref="D1316">LOWER(IFERROR(IF(B1316="","",INDEX(#REF!,MATCH(B1316,#REF!,0),0)),"MVĐ chưa nhập !!!"))</f>
        <v/>
      </c>
      <c r="E1316" s="5" t="str">
        <f t="array" ref="E1316">IFERROR(UPPER(INDEX(#REF!,MATCH(B1316,#REF!,0),0)),"")</f>
        <v/>
      </c>
      <c r="F1316" s="5" t="str">
        <f t="array" ref="F1316">IFERROR(LOWER(INDEX(#REF!,MATCH(B1316,#REF!,0),0)),"")</f>
        <v/>
      </c>
      <c r="G1316" s="5" t="str">
        <f t="array" ref="G1316">UPPER(IFERROR(INDEX(#REF!,MATCH(B1316,#REF!,0),0),""))</f>
        <v/>
      </c>
    </row>
    <row r="1317" spans="1:7" ht="18.75" x14ac:dyDescent="0.2">
      <c r="A1317" s="12"/>
      <c r="B1317" s="8"/>
      <c r="C1317" s="5" t="str">
        <f t="array" ref="C1317">IFERROR(INDEX(#REF!,MATCH(B1317,#REF!,0),0),"")</f>
        <v/>
      </c>
      <c r="D1317" s="5" t="str">
        <f t="array" ref="D1317">LOWER(IFERROR(IF(B1317="","",INDEX(#REF!,MATCH(B1317,#REF!,0),0)),"MVĐ chưa nhập !!!"))</f>
        <v/>
      </c>
      <c r="E1317" s="5" t="str">
        <f t="array" ref="E1317">IFERROR(UPPER(INDEX(#REF!,MATCH(B1317,#REF!,0),0)),"")</f>
        <v/>
      </c>
      <c r="F1317" s="5" t="str">
        <f t="array" ref="F1317">IFERROR(LOWER(INDEX(#REF!,MATCH(B1317,#REF!,0),0)),"")</f>
        <v/>
      </c>
      <c r="G1317" s="5" t="str">
        <f t="array" ref="G1317">UPPER(IFERROR(INDEX(#REF!,MATCH(B1317,#REF!,0),0),""))</f>
        <v/>
      </c>
    </row>
    <row r="1318" spans="1:7" ht="18.75" x14ac:dyDescent="0.2">
      <c r="A1318" s="12"/>
      <c r="B1318" s="8"/>
      <c r="C1318" s="5" t="str">
        <f t="array" ref="C1318">IFERROR(INDEX(#REF!,MATCH(B1318,#REF!,0),0),"")</f>
        <v/>
      </c>
      <c r="D1318" s="5" t="str">
        <f t="array" ref="D1318">LOWER(IFERROR(IF(B1318="","",INDEX(#REF!,MATCH(B1318,#REF!,0),0)),"MVĐ chưa nhập !!!"))</f>
        <v/>
      </c>
      <c r="E1318" s="5" t="str">
        <f t="array" ref="E1318">IFERROR(UPPER(INDEX(#REF!,MATCH(B1318,#REF!,0),0)),"")</f>
        <v/>
      </c>
      <c r="F1318" s="5" t="str">
        <f t="array" ref="F1318">IFERROR(LOWER(INDEX(#REF!,MATCH(B1318,#REF!,0),0)),"")</f>
        <v/>
      </c>
      <c r="G1318" s="5" t="str">
        <f t="array" ref="G1318">UPPER(IFERROR(INDEX(#REF!,MATCH(B1318,#REF!,0),0),""))</f>
        <v/>
      </c>
    </row>
    <row r="1319" spans="1:7" ht="18.75" x14ac:dyDescent="0.2">
      <c r="A1319" s="12"/>
      <c r="B1319" s="8"/>
      <c r="C1319" s="5" t="str">
        <f t="array" ref="C1319">IFERROR(INDEX(#REF!,MATCH(B1319,#REF!,0),0),"")</f>
        <v/>
      </c>
      <c r="D1319" s="5" t="str">
        <f t="array" ref="D1319">LOWER(IFERROR(IF(B1319="","",INDEX(#REF!,MATCH(B1319,#REF!,0),0)),"MVĐ chưa nhập !!!"))</f>
        <v/>
      </c>
      <c r="E1319" s="5" t="str">
        <f t="array" ref="E1319">IFERROR(UPPER(INDEX(#REF!,MATCH(B1319,#REF!,0),0)),"")</f>
        <v/>
      </c>
      <c r="F1319" s="5" t="str">
        <f t="array" ref="F1319">IFERROR(LOWER(INDEX(#REF!,MATCH(B1319,#REF!,0),0)),"")</f>
        <v/>
      </c>
      <c r="G1319" s="5" t="str">
        <f t="array" ref="G1319">UPPER(IFERROR(INDEX(#REF!,MATCH(B1319,#REF!,0),0),""))</f>
        <v/>
      </c>
    </row>
    <row r="1320" spans="1:7" ht="18.75" x14ac:dyDescent="0.2">
      <c r="A1320" s="18"/>
      <c r="B1320" s="19"/>
      <c r="C1320" s="5" t="str">
        <f t="array" ref="C1320">IFERROR(INDEX(#REF!,MATCH(B1320,#REF!,0),0),"")</f>
        <v/>
      </c>
      <c r="D1320" s="5" t="str">
        <f t="array" ref="D1320">LOWER(IFERROR(IF(B1320="","",INDEX(#REF!,MATCH(B1320,#REF!,0),0)),"MVĐ chưa nhập !!!"))</f>
        <v/>
      </c>
      <c r="E1320" s="5" t="str">
        <f t="array" ref="E1320">IFERROR(UPPER(INDEX(#REF!,MATCH(B1320,#REF!,0),0)),"")</f>
        <v/>
      </c>
      <c r="F1320" s="5" t="str">
        <f t="array" ref="F1320">IFERROR(LOWER(INDEX(#REF!,MATCH(B1320,#REF!,0),0)),"")</f>
        <v/>
      </c>
      <c r="G1320" s="5" t="str">
        <f t="array" ref="G1320">UPPER(IFERROR(INDEX(#REF!,MATCH(B1320,#REF!,0),0),""))</f>
        <v/>
      </c>
    </row>
    <row r="1321" spans="1:7" ht="18.75" x14ac:dyDescent="0.2">
      <c r="A1321" s="12"/>
      <c r="B1321" s="11"/>
      <c r="C1321" s="5" t="str">
        <f t="array" ref="C1321">IFERROR(INDEX(#REF!,MATCH(B1321,#REF!,0),0),"")</f>
        <v/>
      </c>
      <c r="D1321" s="5" t="str">
        <f t="array" ref="D1321">LOWER(IFERROR(IF(B1321="","",INDEX(#REF!,MATCH(B1321,#REF!,0),0)),"MVĐ chưa nhập !!!"))</f>
        <v/>
      </c>
      <c r="E1321" s="5" t="str">
        <f t="array" ref="E1321">IFERROR(UPPER(INDEX(#REF!,MATCH(B1321,#REF!,0),0)),"")</f>
        <v/>
      </c>
      <c r="F1321" s="5" t="str">
        <f t="array" ref="F1321">IFERROR(LOWER(INDEX(#REF!,MATCH(B1321,#REF!,0),0)),"")</f>
        <v/>
      </c>
      <c r="G1321" s="5" t="str">
        <f t="array" ref="G1321">UPPER(IFERROR(INDEX(#REF!,MATCH(B1321,#REF!,0),0),""))</f>
        <v/>
      </c>
    </row>
    <row r="1322" spans="1:7" ht="18.75" x14ac:dyDescent="0.2">
      <c r="A1322" s="12"/>
      <c r="B1322" s="11"/>
      <c r="C1322" s="5" t="str">
        <f t="array" ref="C1322">IFERROR(INDEX(#REF!,MATCH(B1322,#REF!,0),0),"")</f>
        <v/>
      </c>
      <c r="D1322" s="5" t="str">
        <f t="array" ref="D1322">LOWER(IFERROR(IF(B1322="","",INDEX(#REF!,MATCH(B1322,#REF!,0),0)),"MVĐ chưa nhập !!!"))</f>
        <v/>
      </c>
      <c r="E1322" s="5" t="str">
        <f t="array" ref="E1322">IFERROR(UPPER(INDEX(#REF!,MATCH(B1322,#REF!,0),0)),"")</f>
        <v/>
      </c>
      <c r="F1322" s="5" t="str">
        <f t="array" ref="F1322">IFERROR(LOWER(INDEX(#REF!,MATCH(B1322,#REF!,0),0)),"")</f>
        <v/>
      </c>
      <c r="G1322" s="5" t="str">
        <f t="array" ref="G1322">UPPER(IFERROR(INDEX(#REF!,MATCH(B1322,#REF!,0),0),""))</f>
        <v/>
      </c>
    </row>
    <row r="1323" spans="1:7" ht="18.75" x14ac:dyDescent="0.2">
      <c r="A1323" s="12"/>
      <c r="B1323" s="11"/>
      <c r="C1323" s="5" t="str">
        <f t="array" ref="C1323">IFERROR(INDEX(#REF!,MATCH(B1323,#REF!,0),0),"")</f>
        <v/>
      </c>
      <c r="D1323" s="5" t="str">
        <f t="array" ref="D1323">LOWER(IFERROR(IF(B1323="","",INDEX(#REF!,MATCH(B1323,#REF!,0),0)),"MVĐ chưa nhập !!!"))</f>
        <v/>
      </c>
      <c r="E1323" s="5" t="str">
        <f t="array" ref="E1323">IFERROR(UPPER(INDEX(#REF!,MATCH(B1323,#REF!,0),0)),"")</f>
        <v/>
      </c>
      <c r="F1323" s="5" t="str">
        <f t="array" ref="F1323">IFERROR(LOWER(INDEX(#REF!,MATCH(B1323,#REF!,0),0)),"")</f>
        <v/>
      </c>
      <c r="G1323" s="5" t="str">
        <f t="array" ref="G1323">UPPER(IFERROR(INDEX(#REF!,MATCH(B1323,#REF!,0),0),""))</f>
        <v/>
      </c>
    </row>
    <row r="1324" spans="1:7" ht="18.75" x14ac:dyDescent="0.2">
      <c r="A1324" s="12"/>
      <c r="B1324" s="8"/>
      <c r="C1324" s="5" t="str">
        <f t="array" ref="C1324">IFERROR(INDEX(#REF!,MATCH(B1324,#REF!,0),0),"")</f>
        <v/>
      </c>
      <c r="D1324" s="5" t="str">
        <f t="array" ref="D1324">LOWER(IFERROR(IF(B1324="","",INDEX(#REF!,MATCH(B1324,#REF!,0),0)),"MVĐ chưa nhập !!!"))</f>
        <v/>
      </c>
      <c r="E1324" s="5" t="str">
        <f t="array" ref="E1324">IFERROR(UPPER(INDEX(#REF!,MATCH(B1324,#REF!,0),0)),"")</f>
        <v/>
      </c>
      <c r="F1324" s="5" t="str">
        <f t="array" ref="F1324">IFERROR(LOWER(INDEX(#REF!,MATCH(B1324,#REF!,0),0)),"")</f>
        <v/>
      </c>
      <c r="G1324" s="5" t="str">
        <f t="array" ref="G1324">UPPER(IFERROR(INDEX(#REF!,MATCH(B1324,#REF!,0),0),""))</f>
        <v/>
      </c>
    </row>
    <row r="1325" spans="1:7" ht="18.75" x14ac:dyDescent="0.2">
      <c r="A1325" s="12"/>
      <c r="B1325" s="8"/>
      <c r="C1325" s="5" t="str">
        <f t="array" ref="C1325">IFERROR(INDEX(#REF!,MATCH(B1325,#REF!,0),0),"")</f>
        <v/>
      </c>
      <c r="D1325" s="5" t="str">
        <f t="array" ref="D1325">LOWER(IFERROR(IF(B1325="","",INDEX(#REF!,MATCH(B1325,#REF!,0),0)),"MVĐ chưa nhập !!!"))</f>
        <v/>
      </c>
      <c r="E1325" s="5" t="str">
        <f t="array" ref="E1325">IFERROR(UPPER(INDEX(#REF!,MATCH(B1325,#REF!,0),0)),"")</f>
        <v/>
      </c>
      <c r="F1325" s="5" t="str">
        <f t="array" ref="F1325">IFERROR(LOWER(INDEX(#REF!,MATCH(B1325,#REF!,0),0)),"")</f>
        <v/>
      </c>
      <c r="G1325" s="5" t="str">
        <f t="array" ref="G1325">UPPER(IFERROR(INDEX(#REF!,MATCH(B1325,#REF!,0),0),""))</f>
        <v/>
      </c>
    </row>
    <row r="1326" spans="1:7" ht="18.75" x14ac:dyDescent="0.2">
      <c r="A1326" s="12"/>
      <c r="B1326" s="8"/>
      <c r="C1326" s="5" t="str">
        <f t="array" ref="C1326">IFERROR(INDEX(#REF!,MATCH(B1326,#REF!,0),0),"")</f>
        <v/>
      </c>
      <c r="D1326" s="5" t="str">
        <f t="array" ref="D1326">LOWER(IFERROR(IF(B1326="","",INDEX(#REF!,MATCH(B1326,#REF!,0),0)),"MVĐ chưa nhập !!!"))</f>
        <v/>
      </c>
      <c r="E1326" s="5" t="str">
        <f t="array" ref="E1326">IFERROR(UPPER(INDEX(#REF!,MATCH(B1326,#REF!,0),0)),"")</f>
        <v/>
      </c>
      <c r="F1326" s="5" t="str">
        <f t="array" ref="F1326">IFERROR(LOWER(INDEX(#REF!,MATCH(B1326,#REF!,0),0)),"")</f>
        <v/>
      </c>
      <c r="G1326" s="5" t="str">
        <f t="array" ref="G1326">UPPER(IFERROR(INDEX(#REF!,MATCH(B1326,#REF!,0),0),""))</f>
        <v/>
      </c>
    </row>
    <row r="1327" spans="1:7" ht="18.75" x14ac:dyDescent="0.2">
      <c r="A1327" s="12"/>
      <c r="B1327" s="8"/>
      <c r="C1327" s="5" t="str">
        <f t="array" ref="C1327">IFERROR(INDEX(#REF!,MATCH(B1327,#REF!,0),0),"")</f>
        <v/>
      </c>
      <c r="D1327" s="5" t="str">
        <f t="array" ref="D1327">LOWER(IFERROR(IF(B1327="","",INDEX(#REF!,MATCH(B1327,#REF!,0),0)),"MVĐ chưa nhập !!!"))</f>
        <v/>
      </c>
      <c r="E1327" s="5" t="str">
        <f t="array" ref="E1327">IFERROR(UPPER(INDEX(#REF!,MATCH(B1327,#REF!,0),0)),"")</f>
        <v/>
      </c>
      <c r="F1327" s="5" t="str">
        <f t="array" ref="F1327">IFERROR(LOWER(INDEX(#REF!,MATCH(B1327,#REF!,0),0)),"")</f>
        <v/>
      </c>
      <c r="G1327" s="5" t="str">
        <f t="array" ref="G1327">UPPER(IFERROR(INDEX(#REF!,MATCH(B1327,#REF!,0),0),""))</f>
        <v/>
      </c>
    </row>
    <row r="1328" spans="1:7" ht="18.75" x14ac:dyDescent="0.2">
      <c r="A1328" s="12"/>
      <c r="B1328" s="8"/>
      <c r="C1328" s="5" t="str">
        <f t="array" ref="C1328">IFERROR(INDEX(#REF!,MATCH(B1328,#REF!,0),0),"")</f>
        <v/>
      </c>
      <c r="D1328" s="5" t="str">
        <f t="array" ref="D1328">LOWER(IFERROR(IF(B1328="","",INDEX(#REF!,MATCH(B1328,#REF!,0),0)),"MVĐ chưa nhập !!!"))</f>
        <v/>
      </c>
      <c r="E1328" s="5" t="str">
        <f t="array" ref="E1328">IFERROR(UPPER(INDEX(#REF!,MATCH(B1328,#REF!,0),0)),"")</f>
        <v/>
      </c>
      <c r="F1328" s="5" t="str">
        <f t="array" ref="F1328">IFERROR(LOWER(INDEX(#REF!,MATCH(B1328,#REF!,0),0)),"")</f>
        <v/>
      </c>
      <c r="G1328" s="5" t="str">
        <f t="array" ref="G1328">UPPER(IFERROR(INDEX(#REF!,MATCH(B1328,#REF!,0),0),""))</f>
        <v/>
      </c>
    </row>
    <row r="1329" spans="1:7" ht="18.75" x14ac:dyDescent="0.2">
      <c r="A1329" s="12"/>
      <c r="B1329" s="8"/>
      <c r="C1329" s="5" t="str">
        <f t="array" ref="C1329">IFERROR(INDEX(#REF!,MATCH(B1329,#REF!,0),0),"")</f>
        <v/>
      </c>
      <c r="D1329" s="5" t="str">
        <f t="array" ref="D1329">LOWER(IFERROR(IF(B1329="","",INDEX(#REF!,MATCH(B1329,#REF!,0),0)),"MVĐ chưa nhập !!!"))</f>
        <v/>
      </c>
      <c r="E1329" s="5" t="str">
        <f t="array" ref="E1329">IFERROR(UPPER(INDEX(#REF!,MATCH(B1329,#REF!,0),0)),"")</f>
        <v/>
      </c>
      <c r="F1329" s="5" t="str">
        <f t="array" ref="F1329">IFERROR(LOWER(INDEX(#REF!,MATCH(B1329,#REF!,0),0)),"")</f>
        <v/>
      </c>
      <c r="G1329" s="5" t="str">
        <f t="array" ref="G1329">UPPER(IFERROR(INDEX(#REF!,MATCH(B1329,#REF!,0),0),""))</f>
        <v/>
      </c>
    </row>
    <row r="1330" spans="1:7" ht="18.75" x14ac:dyDescent="0.2">
      <c r="A1330" s="12"/>
      <c r="B1330" s="8"/>
      <c r="C1330" s="5" t="str">
        <f t="array" ref="C1330">IFERROR(INDEX(#REF!,MATCH(B1330,#REF!,0),0),"")</f>
        <v/>
      </c>
      <c r="D1330" s="5" t="str">
        <f t="array" ref="D1330">LOWER(IFERROR(IF(B1330="","",INDEX(#REF!,MATCH(B1330,#REF!,0),0)),"MVĐ chưa nhập !!!"))</f>
        <v/>
      </c>
      <c r="E1330" s="5" t="str">
        <f t="array" ref="E1330">IFERROR(UPPER(INDEX(#REF!,MATCH(B1330,#REF!,0),0)),"")</f>
        <v/>
      </c>
      <c r="F1330" s="5" t="str">
        <f t="array" ref="F1330">IFERROR(LOWER(INDEX(#REF!,MATCH(B1330,#REF!,0),0)),"")</f>
        <v/>
      </c>
      <c r="G1330" s="5" t="str">
        <f t="array" ref="G1330">UPPER(IFERROR(INDEX(#REF!,MATCH(B1330,#REF!,0),0),""))</f>
        <v/>
      </c>
    </row>
    <row r="1331" spans="1:7" ht="18.75" x14ac:dyDescent="0.2">
      <c r="A1331" s="12"/>
      <c r="B1331" s="8"/>
      <c r="C1331" s="5" t="str">
        <f t="array" ref="C1331">IFERROR(INDEX(#REF!,MATCH(B1331,#REF!,0),0),"")</f>
        <v/>
      </c>
      <c r="D1331" s="5" t="str">
        <f t="array" ref="D1331">LOWER(IFERROR(IF(B1331="","",INDEX(#REF!,MATCH(B1331,#REF!,0),0)),"MVĐ chưa nhập !!!"))</f>
        <v/>
      </c>
      <c r="E1331" s="5" t="str">
        <f t="array" ref="E1331">IFERROR(UPPER(INDEX(#REF!,MATCH(B1331,#REF!,0),0)),"")</f>
        <v/>
      </c>
      <c r="F1331" s="5" t="str">
        <f t="array" ref="F1331">IFERROR(LOWER(INDEX(#REF!,MATCH(B1331,#REF!,0),0)),"")</f>
        <v/>
      </c>
      <c r="G1331" s="5" t="str">
        <f t="array" ref="G1331">UPPER(IFERROR(INDEX(#REF!,MATCH(B1331,#REF!,0),0),""))</f>
        <v/>
      </c>
    </row>
    <row r="1332" spans="1:7" ht="18.75" x14ac:dyDescent="0.2">
      <c r="A1332" s="12"/>
      <c r="B1332" s="8"/>
      <c r="C1332" s="5" t="str">
        <f t="array" ref="C1332">IFERROR(INDEX(#REF!,MATCH(B1332,#REF!,0),0),"")</f>
        <v/>
      </c>
      <c r="D1332" s="5" t="str">
        <f t="array" ref="D1332">LOWER(IFERROR(IF(B1332="","",INDEX(#REF!,MATCH(B1332,#REF!,0),0)),"MVĐ chưa nhập !!!"))</f>
        <v/>
      </c>
      <c r="E1332" s="5" t="str">
        <f t="array" ref="E1332">IFERROR(UPPER(INDEX(#REF!,MATCH(B1332,#REF!,0),0)),"")</f>
        <v/>
      </c>
      <c r="F1332" s="5" t="str">
        <f t="array" ref="F1332">IFERROR(LOWER(INDEX(#REF!,MATCH(B1332,#REF!,0),0)),"")</f>
        <v/>
      </c>
      <c r="G1332" s="5" t="str">
        <f t="array" ref="G1332">UPPER(IFERROR(INDEX(#REF!,MATCH(B1332,#REF!,0),0),""))</f>
        <v/>
      </c>
    </row>
    <row r="1333" spans="1:7" ht="18.75" x14ac:dyDescent="0.2">
      <c r="A1333" s="12"/>
      <c r="B1333" s="8"/>
      <c r="C1333" s="5" t="str">
        <f t="array" ref="C1333">IFERROR(INDEX(#REF!,MATCH(B1333,#REF!,0),0),"")</f>
        <v/>
      </c>
      <c r="D1333" s="5" t="str">
        <f t="array" ref="D1333">LOWER(IFERROR(IF(B1333="","",INDEX(#REF!,MATCH(B1333,#REF!,0),0)),"MVĐ chưa nhập !!!"))</f>
        <v/>
      </c>
      <c r="E1333" s="5" t="str">
        <f t="array" ref="E1333">IFERROR(UPPER(INDEX(#REF!,MATCH(B1333,#REF!,0),0)),"")</f>
        <v/>
      </c>
      <c r="F1333" s="5" t="str">
        <f t="array" ref="F1333">IFERROR(LOWER(INDEX(#REF!,MATCH(B1333,#REF!,0),0)),"")</f>
        <v/>
      </c>
      <c r="G1333" s="5" t="str">
        <f t="array" ref="G1333">UPPER(IFERROR(INDEX(#REF!,MATCH(B1333,#REF!,0),0),""))</f>
        <v/>
      </c>
    </row>
    <row r="1334" spans="1:7" ht="18.75" x14ac:dyDescent="0.2">
      <c r="A1334" s="12"/>
      <c r="B1334" s="8"/>
      <c r="C1334" s="5" t="str">
        <f t="array" ref="C1334">IFERROR(INDEX(#REF!,MATCH(B1334,#REF!,0),0),"")</f>
        <v/>
      </c>
      <c r="D1334" s="5" t="str">
        <f t="array" ref="D1334">LOWER(IFERROR(IF(B1334="","",INDEX(#REF!,MATCH(B1334,#REF!,0),0)),"MVĐ chưa nhập !!!"))</f>
        <v/>
      </c>
      <c r="E1334" s="5" t="str">
        <f t="array" ref="E1334">IFERROR(UPPER(INDEX(#REF!,MATCH(B1334,#REF!,0),0)),"")</f>
        <v/>
      </c>
      <c r="F1334" s="5" t="str">
        <f t="array" ref="F1334">IFERROR(LOWER(INDEX(#REF!,MATCH(B1334,#REF!,0),0)),"")</f>
        <v/>
      </c>
      <c r="G1334" s="5" t="str">
        <f t="array" ref="G1334">UPPER(IFERROR(INDEX(#REF!,MATCH(B1334,#REF!,0),0),""))</f>
        <v/>
      </c>
    </row>
    <row r="1335" spans="1:7" ht="18.75" x14ac:dyDescent="0.2">
      <c r="A1335" s="12"/>
      <c r="B1335" s="8"/>
      <c r="C1335" s="5" t="str">
        <f t="array" ref="C1335">IFERROR(INDEX(#REF!,MATCH(B1335,#REF!,0),0),"")</f>
        <v/>
      </c>
      <c r="D1335" s="5" t="str">
        <f t="array" ref="D1335">LOWER(IFERROR(IF(B1335="","",INDEX(#REF!,MATCH(B1335,#REF!,0),0)),"MVĐ chưa nhập !!!"))</f>
        <v/>
      </c>
      <c r="E1335" s="5" t="str">
        <f t="array" ref="E1335">IFERROR(UPPER(INDEX(#REF!,MATCH(B1335,#REF!,0),0)),"")</f>
        <v/>
      </c>
      <c r="F1335" s="5" t="str">
        <f t="array" ref="F1335">IFERROR(LOWER(INDEX(#REF!,MATCH(B1335,#REF!,0),0)),"")</f>
        <v/>
      </c>
      <c r="G1335" s="5" t="str">
        <f t="array" ref="G1335">UPPER(IFERROR(INDEX(#REF!,MATCH(B1335,#REF!,0),0),""))</f>
        <v/>
      </c>
    </row>
    <row r="1336" spans="1:7" ht="18.75" x14ac:dyDescent="0.2">
      <c r="A1336" s="12"/>
      <c r="B1336" s="8"/>
      <c r="C1336" s="5" t="str">
        <f t="array" ref="C1336">IFERROR(INDEX(#REF!,MATCH(B1336,#REF!,0),0),"")</f>
        <v/>
      </c>
      <c r="D1336" s="5" t="str">
        <f t="array" ref="D1336">LOWER(IFERROR(IF(B1336="","",INDEX(#REF!,MATCH(B1336,#REF!,0),0)),"MVĐ chưa nhập !!!"))</f>
        <v/>
      </c>
      <c r="E1336" s="5" t="str">
        <f t="array" ref="E1336">IFERROR(UPPER(INDEX(#REF!,MATCH(B1336,#REF!,0),0)),"")</f>
        <v/>
      </c>
      <c r="F1336" s="5" t="str">
        <f t="array" ref="F1336">IFERROR(LOWER(INDEX(#REF!,MATCH(B1336,#REF!,0),0)),"")</f>
        <v/>
      </c>
      <c r="G1336" s="5" t="str">
        <f t="array" ref="G1336">UPPER(IFERROR(INDEX(#REF!,MATCH(B1336,#REF!,0),0),""))</f>
        <v/>
      </c>
    </row>
    <row r="1337" spans="1:7" ht="18.75" x14ac:dyDescent="0.2">
      <c r="A1337" s="12"/>
      <c r="B1337" s="8"/>
      <c r="C1337" s="5" t="str">
        <f t="array" ref="C1337">IFERROR(INDEX(#REF!,MATCH(B1337,#REF!,0),0),"")</f>
        <v/>
      </c>
      <c r="D1337" s="5" t="str">
        <f t="array" ref="D1337">LOWER(IFERROR(IF(B1337="","",INDEX(#REF!,MATCH(B1337,#REF!,0),0)),"MVĐ chưa nhập !!!"))</f>
        <v/>
      </c>
      <c r="E1337" s="5" t="str">
        <f t="array" ref="E1337">IFERROR(UPPER(INDEX(#REF!,MATCH(B1337,#REF!,0),0)),"")</f>
        <v/>
      </c>
      <c r="F1337" s="5" t="str">
        <f t="array" ref="F1337">IFERROR(LOWER(INDEX(#REF!,MATCH(B1337,#REF!,0),0)),"")</f>
        <v/>
      </c>
      <c r="G1337" s="5" t="str">
        <f t="array" ref="G1337">UPPER(IFERROR(INDEX(#REF!,MATCH(B1337,#REF!,0),0),""))</f>
        <v/>
      </c>
    </row>
    <row r="1338" spans="1:7" ht="18.75" x14ac:dyDescent="0.2">
      <c r="A1338" s="12"/>
      <c r="B1338" s="8"/>
      <c r="C1338" s="5" t="str">
        <f t="array" ref="C1338">IFERROR(INDEX(#REF!,MATCH(B1338,#REF!,0),0),"")</f>
        <v/>
      </c>
      <c r="D1338" s="5" t="str">
        <f t="array" ref="D1338">LOWER(IFERROR(IF(B1338="","",INDEX(#REF!,MATCH(B1338,#REF!,0),0)),"MVĐ chưa nhập !!!"))</f>
        <v/>
      </c>
      <c r="E1338" s="5" t="str">
        <f t="array" ref="E1338">IFERROR(UPPER(INDEX(#REF!,MATCH(B1338,#REF!,0),0)),"")</f>
        <v/>
      </c>
      <c r="F1338" s="5" t="str">
        <f t="array" ref="F1338">IFERROR(LOWER(INDEX(#REF!,MATCH(B1338,#REF!,0),0)),"")</f>
        <v/>
      </c>
      <c r="G1338" s="5" t="str">
        <f t="array" ref="G1338">UPPER(IFERROR(INDEX(#REF!,MATCH(B1338,#REF!,0),0),""))</f>
        <v/>
      </c>
    </row>
    <row r="1339" spans="1:7" ht="18.75" x14ac:dyDescent="0.2">
      <c r="A1339" s="12"/>
      <c r="B1339" s="8"/>
      <c r="C1339" s="5" t="str">
        <f t="array" ref="C1339">IFERROR(INDEX(#REF!,MATCH(B1339,#REF!,0),0),"")</f>
        <v/>
      </c>
      <c r="D1339" s="5" t="str">
        <f t="array" ref="D1339">LOWER(IFERROR(IF(B1339="","",INDEX(#REF!,MATCH(B1339,#REF!,0),0)),"MVĐ chưa nhập !!!"))</f>
        <v/>
      </c>
      <c r="E1339" s="5" t="str">
        <f t="array" ref="E1339">IFERROR(UPPER(INDEX(#REF!,MATCH(B1339,#REF!,0),0)),"")</f>
        <v/>
      </c>
      <c r="F1339" s="5" t="str">
        <f t="array" ref="F1339">IFERROR(LOWER(INDEX(#REF!,MATCH(B1339,#REF!,0),0)),"")</f>
        <v/>
      </c>
      <c r="G1339" s="5" t="str">
        <f t="array" ref="G1339">UPPER(IFERROR(INDEX(#REF!,MATCH(B1339,#REF!,0),0),""))</f>
        <v/>
      </c>
    </row>
    <row r="1340" spans="1:7" ht="18.75" x14ac:dyDescent="0.2">
      <c r="A1340" s="12"/>
      <c r="B1340" s="8"/>
      <c r="C1340" s="5" t="str">
        <f t="array" ref="C1340">IFERROR(INDEX(#REF!,MATCH(B1340,#REF!,0),0),"")</f>
        <v/>
      </c>
      <c r="D1340" s="5" t="str">
        <f t="array" ref="D1340">LOWER(IFERROR(IF(B1340="","",INDEX(#REF!,MATCH(B1340,#REF!,0),0)),"MVĐ chưa nhập !!!"))</f>
        <v/>
      </c>
      <c r="E1340" s="5" t="str">
        <f t="array" ref="E1340">IFERROR(UPPER(INDEX(#REF!,MATCH(B1340,#REF!,0),0)),"")</f>
        <v/>
      </c>
      <c r="F1340" s="5" t="str">
        <f t="array" ref="F1340">IFERROR(LOWER(INDEX(#REF!,MATCH(B1340,#REF!,0),0)),"")</f>
        <v/>
      </c>
      <c r="G1340" s="5" t="str">
        <f t="array" ref="G1340">UPPER(IFERROR(INDEX(#REF!,MATCH(B1340,#REF!,0),0),""))</f>
        <v/>
      </c>
    </row>
    <row r="1341" spans="1:7" ht="18.75" x14ac:dyDescent="0.2">
      <c r="A1341" s="12"/>
      <c r="B1341" s="8"/>
      <c r="C1341" s="5" t="str">
        <f t="array" ref="C1341">IFERROR(INDEX(#REF!,MATCH(B1341,#REF!,0),0),"")</f>
        <v/>
      </c>
      <c r="D1341" s="5" t="str">
        <f t="array" ref="D1341">LOWER(IFERROR(IF(B1341="","",INDEX(#REF!,MATCH(B1341,#REF!,0),0)),"MVĐ chưa nhập !!!"))</f>
        <v/>
      </c>
      <c r="E1341" s="5" t="str">
        <f t="array" ref="E1341">IFERROR(UPPER(INDEX(#REF!,MATCH(B1341,#REF!,0),0)),"")</f>
        <v/>
      </c>
      <c r="F1341" s="5" t="str">
        <f t="array" ref="F1341">IFERROR(LOWER(INDEX(#REF!,MATCH(B1341,#REF!,0),0)),"")</f>
        <v/>
      </c>
      <c r="G1341" s="5" t="str">
        <f t="array" ref="G1341">UPPER(IFERROR(INDEX(#REF!,MATCH(B1341,#REF!,0),0),""))</f>
        <v/>
      </c>
    </row>
    <row r="1342" spans="1:7" ht="18.75" x14ac:dyDescent="0.2">
      <c r="A1342" s="12"/>
      <c r="B1342" s="8"/>
      <c r="C1342" s="5" t="str">
        <f t="array" ref="C1342">IFERROR(INDEX(#REF!,MATCH(B1342,#REF!,0),0),"")</f>
        <v/>
      </c>
      <c r="D1342" s="5" t="str">
        <f t="array" ref="D1342">LOWER(IFERROR(IF(B1342="","",INDEX(#REF!,MATCH(B1342,#REF!,0),0)),"MVĐ chưa nhập !!!"))</f>
        <v/>
      </c>
      <c r="E1342" s="5" t="str">
        <f t="array" ref="E1342">IFERROR(UPPER(INDEX(#REF!,MATCH(B1342,#REF!,0),0)),"")</f>
        <v/>
      </c>
      <c r="F1342" s="5" t="str">
        <f t="array" ref="F1342">IFERROR(LOWER(INDEX(#REF!,MATCH(B1342,#REF!,0),0)),"")</f>
        <v/>
      </c>
      <c r="G1342" s="5" t="str">
        <f t="array" ref="G1342">UPPER(IFERROR(INDEX(#REF!,MATCH(B1342,#REF!,0),0),""))</f>
        <v/>
      </c>
    </row>
    <row r="1343" spans="1:7" ht="18.75" x14ac:dyDescent="0.2">
      <c r="A1343" s="12"/>
      <c r="B1343" s="8"/>
      <c r="C1343" s="5" t="str">
        <f t="array" ref="C1343">IFERROR(INDEX(#REF!,MATCH(B1343,#REF!,0),0),"")</f>
        <v/>
      </c>
      <c r="D1343" s="5" t="str">
        <f t="array" ref="D1343">LOWER(IFERROR(IF(B1343="","",INDEX(#REF!,MATCH(B1343,#REF!,0),0)),"MVĐ chưa nhập !!!"))</f>
        <v/>
      </c>
      <c r="E1343" s="5" t="str">
        <f t="array" ref="E1343">IFERROR(UPPER(INDEX(#REF!,MATCH(B1343,#REF!,0),0)),"")</f>
        <v/>
      </c>
      <c r="F1343" s="5" t="str">
        <f t="array" ref="F1343">IFERROR(LOWER(INDEX(#REF!,MATCH(B1343,#REF!,0),0)),"")</f>
        <v/>
      </c>
      <c r="G1343" s="5" t="str">
        <f t="array" ref="G1343">UPPER(IFERROR(INDEX(#REF!,MATCH(B1343,#REF!,0),0),""))</f>
        <v/>
      </c>
    </row>
    <row r="1344" spans="1:7" ht="18.75" x14ac:dyDescent="0.2">
      <c r="A1344" s="12"/>
      <c r="B1344" s="8"/>
      <c r="C1344" s="5" t="str">
        <f t="array" ref="C1344">IFERROR(INDEX(#REF!,MATCH(B1344,#REF!,0),0),"")</f>
        <v/>
      </c>
      <c r="D1344" s="5" t="str">
        <f t="array" ref="D1344">LOWER(IFERROR(IF(B1344="","",INDEX(#REF!,MATCH(B1344,#REF!,0),0)),"MVĐ chưa nhập !!!"))</f>
        <v/>
      </c>
      <c r="E1344" s="5" t="str">
        <f t="array" ref="E1344">IFERROR(UPPER(INDEX(#REF!,MATCH(B1344,#REF!,0),0)),"")</f>
        <v/>
      </c>
      <c r="F1344" s="5" t="str">
        <f t="array" ref="F1344">IFERROR(LOWER(INDEX(#REF!,MATCH(B1344,#REF!,0),0)),"")</f>
        <v/>
      </c>
      <c r="G1344" s="5" t="str">
        <f t="array" ref="G1344">UPPER(IFERROR(INDEX(#REF!,MATCH(B1344,#REF!,0),0),""))</f>
        <v/>
      </c>
    </row>
    <row r="1345" spans="1:7" ht="18.75" x14ac:dyDescent="0.2">
      <c r="A1345" s="12"/>
      <c r="B1345" s="8"/>
      <c r="C1345" s="5" t="str">
        <f t="array" ref="C1345">IFERROR(INDEX(#REF!,MATCH(B1345,#REF!,0),0),"")</f>
        <v/>
      </c>
      <c r="D1345" s="5" t="str">
        <f t="array" ref="D1345">LOWER(IFERROR(IF(B1345="","",INDEX(#REF!,MATCH(B1345,#REF!,0),0)),"MVĐ chưa nhập !!!"))</f>
        <v/>
      </c>
      <c r="E1345" s="5" t="str">
        <f t="array" ref="E1345">IFERROR(UPPER(INDEX(#REF!,MATCH(B1345,#REF!,0),0)),"")</f>
        <v/>
      </c>
      <c r="F1345" s="5" t="str">
        <f t="array" ref="F1345">IFERROR(LOWER(INDEX(#REF!,MATCH(B1345,#REF!,0),0)),"")</f>
        <v/>
      </c>
      <c r="G1345" s="5" t="str">
        <f t="array" ref="G1345">UPPER(IFERROR(INDEX(#REF!,MATCH(B1345,#REF!,0),0),""))</f>
        <v/>
      </c>
    </row>
    <row r="1346" spans="1:7" ht="18.75" x14ac:dyDescent="0.2">
      <c r="A1346" s="12"/>
      <c r="B1346" s="8"/>
      <c r="C1346" s="5" t="str">
        <f t="array" ref="C1346">IFERROR(INDEX(#REF!,MATCH(B1346,#REF!,0),0),"")</f>
        <v/>
      </c>
      <c r="D1346" s="5" t="str">
        <f t="array" ref="D1346">LOWER(IFERROR(IF(B1346="","",INDEX(#REF!,MATCH(B1346,#REF!,0),0)),"MVĐ chưa nhập !!!"))</f>
        <v/>
      </c>
      <c r="E1346" s="5" t="str">
        <f t="array" ref="E1346">IFERROR(UPPER(INDEX(#REF!,MATCH(B1346,#REF!,0),0)),"")</f>
        <v/>
      </c>
      <c r="F1346" s="5" t="str">
        <f t="array" ref="F1346">IFERROR(LOWER(INDEX(#REF!,MATCH(B1346,#REF!,0),0)),"")</f>
        <v/>
      </c>
      <c r="G1346" s="5" t="str">
        <f t="array" ref="G1346">UPPER(IFERROR(INDEX(#REF!,MATCH(B1346,#REF!,0),0),""))</f>
        <v/>
      </c>
    </row>
    <row r="1347" spans="1:7" ht="18.75" x14ac:dyDescent="0.2">
      <c r="A1347" s="12"/>
      <c r="B1347" s="8"/>
      <c r="C1347" s="5" t="str">
        <f t="array" ref="C1347">IFERROR(INDEX(#REF!,MATCH(B1347,#REF!,0),0),"")</f>
        <v/>
      </c>
      <c r="D1347" s="5" t="str">
        <f t="array" ref="D1347">LOWER(IFERROR(IF(B1347="","",INDEX(#REF!,MATCH(B1347,#REF!,0),0)),"MVĐ chưa nhập !!!"))</f>
        <v/>
      </c>
      <c r="E1347" s="5" t="str">
        <f t="array" ref="E1347">IFERROR(UPPER(INDEX(#REF!,MATCH(B1347,#REF!,0),0)),"")</f>
        <v/>
      </c>
      <c r="F1347" s="5" t="str">
        <f t="array" ref="F1347">IFERROR(LOWER(INDEX(#REF!,MATCH(B1347,#REF!,0),0)),"")</f>
        <v/>
      </c>
      <c r="G1347" s="5" t="str">
        <f t="array" ref="G1347">UPPER(IFERROR(INDEX(#REF!,MATCH(B1347,#REF!,0),0),""))</f>
        <v/>
      </c>
    </row>
    <row r="1348" spans="1:7" ht="18.75" x14ac:dyDescent="0.2">
      <c r="A1348" s="12"/>
      <c r="B1348" s="8"/>
      <c r="C1348" s="5" t="str">
        <f t="array" ref="C1348">IFERROR(INDEX(#REF!,MATCH(B1348,#REF!,0),0),"")</f>
        <v/>
      </c>
      <c r="D1348" s="5" t="str">
        <f t="array" ref="D1348">LOWER(IFERROR(IF(B1348="","",INDEX(#REF!,MATCH(B1348,#REF!,0),0)),"MVĐ chưa nhập !!!"))</f>
        <v/>
      </c>
      <c r="E1348" s="5" t="str">
        <f t="array" ref="E1348">IFERROR(UPPER(INDEX(#REF!,MATCH(B1348,#REF!,0),0)),"")</f>
        <v/>
      </c>
      <c r="F1348" s="5" t="str">
        <f t="array" ref="F1348">IFERROR(LOWER(INDEX(#REF!,MATCH(B1348,#REF!,0),0)),"")</f>
        <v/>
      </c>
      <c r="G1348" s="5" t="str">
        <f t="array" ref="G1348">UPPER(IFERROR(INDEX(#REF!,MATCH(B1348,#REF!,0),0),""))</f>
        <v/>
      </c>
    </row>
    <row r="1349" spans="1:7" ht="18.75" x14ac:dyDescent="0.2">
      <c r="A1349" s="12"/>
      <c r="B1349" s="8"/>
      <c r="C1349" s="5" t="str">
        <f t="array" ref="C1349">IFERROR(INDEX(#REF!,MATCH(B1349,#REF!,0),0),"")</f>
        <v/>
      </c>
      <c r="D1349" s="5" t="str">
        <f t="array" ref="D1349">LOWER(IFERROR(IF(B1349="","",INDEX(#REF!,MATCH(B1349,#REF!,0),0)),"MVĐ chưa nhập !!!"))</f>
        <v/>
      </c>
      <c r="E1349" s="5" t="str">
        <f t="array" ref="E1349">IFERROR(UPPER(INDEX(#REF!,MATCH(B1349,#REF!,0),0)),"")</f>
        <v/>
      </c>
      <c r="F1349" s="5" t="str">
        <f t="array" ref="F1349">IFERROR(LOWER(INDEX(#REF!,MATCH(B1349,#REF!,0),0)),"")</f>
        <v/>
      </c>
      <c r="G1349" s="5" t="str">
        <f t="array" ref="G1349">UPPER(IFERROR(INDEX(#REF!,MATCH(B1349,#REF!,0),0),""))</f>
        <v/>
      </c>
    </row>
    <row r="1350" spans="1:7" ht="18.75" x14ac:dyDescent="0.2">
      <c r="A1350" s="12"/>
      <c r="B1350" s="8"/>
      <c r="C1350" s="5" t="str">
        <f t="array" ref="C1350">IFERROR(INDEX(#REF!,MATCH(B1350,#REF!,0),0),"")</f>
        <v/>
      </c>
      <c r="D1350" s="5" t="str">
        <f t="array" ref="D1350">LOWER(IFERROR(IF(B1350="","",INDEX(#REF!,MATCH(B1350,#REF!,0),0)),"MVĐ chưa nhập !!!"))</f>
        <v/>
      </c>
      <c r="E1350" s="5" t="str">
        <f t="array" ref="E1350">IFERROR(UPPER(INDEX(#REF!,MATCH(B1350,#REF!,0),0)),"")</f>
        <v/>
      </c>
      <c r="F1350" s="5" t="str">
        <f t="array" ref="F1350">IFERROR(LOWER(INDEX(#REF!,MATCH(B1350,#REF!,0),0)),"")</f>
        <v/>
      </c>
      <c r="G1350" s="5" t="str">
        <f t="array" ref="G1350">UPPER(IFERROR(INDEX(#REF!,MATCH(B1350,#REF!,0),0),""))</f>
        <v/>
      </c>
    </row>
    <row r="1351" spans="1:7" ht="18.75" x14ac:dyDescent="0.2">
      <c r="A1351" s="12"/>
      <c r="B1351" s="8"/>
      <c r="C1351" s="5" t="str">
        <f t="array" ref="C1351">IFERROR(INDEX(#REF!,MATCH(B1351,#REF!,0),0),"")</f>
        <v/>
      </c>
      <c r="D1351" s="5" t="str">
        <f t="array" ref="D1351">LOWER(IFERROR(IF(B1351="","",INDEX(#REF!,MATCH(B1351,#REF!,0),0)),"MVĐ chưa nhập !!!"))</f>
        <v/>
      </c>
      <c r="E1351" s="5" t="str">
        <f t="array" ref="E1351">IFERROR(UPPER(INDEX(#REF!,MATCH(B1351,#REF!,0),0)),"")</f>
        <v/>
      </c>
      <c r="F1351" s="5" t="str">
        <f t="array" ref="F1351">IFERROR(LOWER(INDEX(#REF!,MATCH(B1351,#REF!,0),0)),"")</f>
        <v/>
      </c>
      <c r="G1351" s="5" t="str">
        <f t="array" ref="G1351">UPPER(IFERROR(INDEX(#REF!,MATCH(B1351,#REF!,0),0),""))</f>
        <v/>
      </c>
    </row>
    <row r="1352" spans="1:7" ht="18.75" x14ac:dyDescent="0.2">
      <c r="A1352" s="12"/>
      <c r="B1352" s="8"/>
      <c r="C1352" s="5" t="str">
        <f t="array" ref="C1352">IFERROR(INDEX(#REF!,MATCH(B1352,#REF!,0),0),"")</f>
        <v/>
      </c>
      <c r="D1352" s="5" t="str">
        <f t="array" ref="D1352">LOWER(IFERROR(IF(B1352="","",INDEX(#REF!,MATCH(B1352,#REF!,0),0)),"MVĐ chưa nhập !!!"))</f>
        <v/>
      </c>
      <c r="E1352" s="5" t="str">
        <f t="array" ref="E1352">IFERROR(UPPER(INDEX(#REF!,MATCH(B1352,#REF!,0),0)),"")</f>
        <v/>
      </c>
      <c r="F1352" s="5" t="str">
        <f t="array" ref="F1352">IFERROR(LOWER(INDEX(#REF!,MATCH(B1352,#REF!,0),0)),"")</f>
        <v/>
      </c>
      <c r="G1352" s="5" t="str">
        <f t="array" ref="G1352">UPPER(IFERROR(INDEX(#REF!,MATCH(B1352,#REF!,0),0),""))</f>
        <v/>
      </c>
    </row>
    <row r="1353" spans="1:7" ht="18.75" x14ac:dyDescent="0.2">
      <c r="A1353" s="12"/>
      <c r="B1353" s="8"/>
      <c r="C1353" s="5" t="str">
        <f t="array" ref="C1353">IFERROR(INDEX(#REF!,MATCH(B1353,#REF!,0),0),"")</f>
        <v/>
      </c>
      <c r="D1353" s="5" t="str">
        <f t="array" ref="D1353">LOWER(IFERROR(IF(B1353="","",INDEX(#REF!,MATCH(B1353,#REF!,0),0)),"MVĐ chưa nhập !!!"))</f>
        <v/>
      </c>
      <c r="E1353" s="5" t="str">
        <f t="array" ref="E1353">IFERROR(UPPER(INDEX(#REF!,MATCH(B1353,#REF!,0),0)),"")</f>
        <v/>
      </c>
      <c r="F1353" s="5" t="str">
        <f t="array" ref="F1353">IFERROR(LOWER(INDEX(#REF!,MATCH(B1353,#REF!,0),0)),"")</f>
        <v/>
      </c>
      <c r="G1353" s="5" t="str">
        <f t="array" ref="G1353">UPPER(IFERROR(INDEX(#REF!,MATCH(B1353,#REF!,0),0),""))</f>
        <v/>
      </c>
    </row>
    <row r="1354" spans="1:7" ht="18.75" x14ac:dyDescent="0.2">
      <c r="A1354" s="12"/>
      <c r="B1354" s="8"/>
      <c r="C1354" s="5" t="str">
        <f t="array" ref="C1354">IFERROR(INDEX(#REF!,MATCH(B1354,#REF!,0),0),"")</f>
        <v/>
      </c>
      <c r="D1354" s="5" t="str">
        <f t="array" ref="D1354">LOWER(IFERROR(IF(B1354="","",INDEX(#REF!,MATCH(B1354,#REF!,0),0)),"MVĐ chưa nhập !!!"))</f>
        <v/>
      </c>
      <c r="E1354" s="5" t="str">
        <f t="array" ref="E1354">IFERROR(UPPER(INDEX(#REF!,MATCH(B1354,#REF!,0),0)),"")</f>
        <v/>
      </c>
      <c r="F1354" s="5" t="str">
        <f t="array" ref="F1354">IFERROR(LOWER(INDEX(#REF!,MATCH(B1354,#REF!,0),0)),"")</f>
        <v/>
      </c>
      <c r="G1354" s="5" t="str">
        <f t="array" ref="G1354">UPPER(IFERROR(INDEX(#REF!,MATCH(B1354,#REF!,0),0),""))</f>
        <v/>
      </c>
    </row>
    <row r="1355" spans="1:7" ht="18.75" x14ac:dyDescent="0.2">
      <c r="A1355" s="12"/>
      <c r="B1355" s="8"/>
      <c r="C1355" s="5" t="str">
        <f t="array" ref="C1355">IFERROR(INDEX(#REF!,MATCH(B1355,#REF!,0),0),"")</f>
        <v/>
      </c>
      <c r="D1355" s="5" t="str">
        <f t="array" ref="D1355">LOWER(IFERROR(IF(B1355="","",INDEX(#REF!,MATCH(B1355,#REF!,0),0)),"MVĐ chưa nhập !!!"))</f>
        <v/>
      </c>
      <c r="E1355" s="5" t="str">
        <f t="array" ref="E1355">IFERROR(UPPER(INDEX(#REF!,MATCH(B1355,#REF!,0),0)),"")</f>
        <v/>
      </c>
      <c r="F1355" s="5" t="str">
        <f t="array" ref="F1355">IFERROR(LOWER(INDEX(#REF!,MATCH(B1355,#REF!,0),0)),"")</f>
        <v/>
      </c>
      <c r="G1355" s="5" t="str">
        <f t="array" ref="G1355">UPPER(IFERROR(INDEX(#REF!,MATCH(B1355,#REF!,0),0),""))</f>
        <v/>
      </c>
    </row>
    <row r="1356" spans="1:7" ht="18.75" x14ac:dyDescent="0.2">
      <c r="A1356" s="12"/>
      <c r="B1356" s="8"/>
      <c r="C1356" s="5" t="str">
        <f t="array" ref="C1356">IFERROR(INDEX(#REF!,MATCH(B1356,#REF!,0),0),"")</f>
        <v/>
      </c>
      <c r="D1356" s="5" t="str">
        <f t="array" ref="D1356">LOWER(IFERROR(IF(B1356="","",INDEX(#REF!,MATCH(B1356,#REF!,0),0)),"MVĐ chưa nhập !!!"))</f>
        <v/>
      </c>
      <c r="E1356" s="5" t="str">
        <f t="array" ref="E1356">IFERROR(UPPER(INDEX(#REF!,MATCH(B1356,#REF!,0),0)),"")</f>
        <v/>
      </c>
      <c r="F1356" s="5" t="str">
        <f t="array" ref="F1356">IFERROR(LOWER(INDEX(#REF!,MATCH(B1356,#REF!,0),0)),"")</f>
        <v/>
      </c>
      <c r="G1356" s="5" t="str">
        <f t="array" ref="G1356">UPPER(IFERROR(INDEX(#REF!,MATCH(B1356,#REF!,0),0),""))</f>
        <v/>
      </c>
    </row>
    <row r="1357" spans="1:7" ht="18.75" x14ac:dyDescent="0.2">
      <c r="A1357" s="12"/>
      <c r="B1357" s="8"/>
      <c r="C1357" s="5" t="str">
        <f t="array" ref="C1357">IFERROR(INDEX(#REF!,MATCH(B1357,#REF!,0),0),"")</f>
        <v/>
      </c>
      <c r="D1357" s="5" t="str">
        <f t="array" ref="D1357">LOWER(IFERROR(IF(B1357="","",INDEX(#REF!,MATCH(B1357,#REF!,0),0)),"MVĐ chưa nhập !!!"))</f>
        <v/>
      </c>
      <c r="E1357" s="5" t="str">
        <f t="array" ref="E1357">IFERROR(UPPER(INDEX(#REF!,MATCH(B1357,#REF!,0),0)),"")</f>
        <v/>
      </c>
      <c r="F1357" s="5" t="str">
        <f t="array" ref="F1357">IFERROR(LOWER(INDEX(#REF!,MATCH(B1357,#REF!,0),0)),"")</f>
        <v/>
      </c>
      <c r="G1357" s="5" t="str">
        <f t="array" ref="G1357">UPPER(IFERROR(INDEX(#REF!,MATCH(B1357,#REF!,0),0),""))</f>
        <v/>
      </c>
    </row>
    <row r="1358" spans="1:7" ht="18.75" x14ac:dyDescent="0.2">
      <c r="A1358" s="12"/>
      <c r="B1358" s="8"/>
      <c r="C1358" s="5" t="str">
        <f t="array" ref="C1358">IFERROR(INDEX(#REF!,MATCH(B1358,#REF!,0),0),"")</f>
        <v/>
      </c>
      <c r="D1358" s="5" t="str">
        <f t="array" ref="D1358">LOWER(IFERROR(IF(B1358="","",INDEX(#REF!,MATCH(B1358,#REF!,0),0)),"MVĐ chưa nhập !!!"))</f>
        <v/>
      </c>
      <c r="E1358" s="5" t="str">
        <f t="array" ref="E1358">IFERROR(UPPER(INDEX(#REF!,MATCH(B1358,#REF!,0),0)),"")</f>
        <v/>
      </c>
      <c r="F1358" s="5" t="str">
        <f t="array" ref="F1358">IFERROR(LOWER(INDEX(#REF!,MATCH(B1358,#REF!,0),0)),"")</f>
        <v/>
      </c>
      <c r="G1358" s="5" t="str">
        <f t="array" ref="G1358">UPPER(IFERROR(INDEX(#REF!,MATCH(B1358,#REF!,0),0),""))</f>
        <v/>
      </c>
    </row>
    <row r="1359" spans="1:7" ht="18.75" x14ac:dyDescent="0.2">
      <c r="A1359" s="12"/>
      <c r="B1359" s="8"/>
      <c r="C1359" s="5" t="str">
        <f t="array" ref="C1359">IFERROR(INDEX(#REF!,MATCH(B1359,#REF!,0),0),"")</f>
        <v/>
      </c>
      <c r="D1359" s="5" t="str">
        <f t="array" ref="D1359">LOWER(IFERROR(IF(B1359="","",INDEX(#REF!,MATCH(B1359,#REF!,0),0)),"MVĐ chưa nhập !!!"))</f>
        <v/>
      </c>
      <c r="E1359" s="5" t="str">
        <f t="array" ref="E1359">IFERROR(UPPER(INDEX(#REF!,MATCH(B1359,#REF!,0),0)),"")</f>
        <v/>
      </c>
      <c r="F1359" s="5" t="str">
        <f t="array" ref="F1359">IFERROR(LOWER(INDEX(#REF!,MATCH(B1359,#REF!,0),0)),"")</f>
        <v/>
      </c>
      <c r="G1359" s="5" t="str">
        <f t="array" ref="G1359">UPPER(IFERROR(INDEX(#REF!,MATCH(B1359,#REF!,0),0),""))</f>
        <v/>
      </c>
    </row>
    <row r="1360" spans="1:7" ht="18.75" x14ac:dyDescent="0.2">
      <c r="A1360" s="12"/>
      <c r="B1360" s="8"/>
      <c r="C1360" s="5" t="str">
        <f t="array" ref="C1360">IFERROR(INDEX(#REF!,MATCH(B1360,#REF!,0),0),"")</f>
        <v/>
      </c>
      <c r="D1360" s="5" t="str">
        <f t="array" ref="D1360">LOWER(IFERROR(IF(B1360="","",INDEX(#REF!,MATCH(B1360,#REF!,0),0)),"MVĐ chưa nhập !!!"))</f>
        <v/>
      </c>
      <c r="E1360" s="5" t="str">
        <f t="array" ref="E1360">IFERROR(UPPER(INDEX(#REF!,MATCH(B1360,#REF!,0),0)),"")</f>
        <v/>
      </c>
      <c r="F1360" s="5" t="str">
        <f t="array" ref="F1360">IFERROR(LOWER(INDEX(#REF!,MATCH(B1360,#REF!,0),0)),"")</f>
        <v/>
      </c>
      <c r="G1360" s="5" t="str">
        <f t="array" ref="G1360">UPPER(IFERROR(INDEX(#REF!,MATCH(B1360,#REF!,0),0),""))</f>
        <v/>
      </c>
    </row>
    <row r="1361" spans="1:7" ht="18.75" x14ac:dyDescent="0.2">
      <c r="A1361" s="12"/>
      <c r="B1361" s="8"/>
      <c r="C1361" s="5" t="str">
        <f t="array" ref="C1361">IFERROR(INDEX(#REF!,MATCH(B1361,#REF!,0),0),"")</f>
        <v/>
      </c>
      <c r="D1361" s="5" t="str">
        <f t="array" ref="D1361">LOWER(IFERROR(IF(B1361="","",INDEX(#REF!,MATCH(B1361,#REF!,0),0)),"MVĐ chưa nhập !!!"))</f>
        <v/>
      </c>
      <c r="E1361" s="5" t="str">
        <f t="array" ref="E1361">IFERROR(UPPER(INDEX(#REF!,MATCH(B1361,#REF!,0),0)),"")</f>
        <v/>
      </c>
      <c r="F1361" s="5" t="str">
        <f t="array" ref="F1361">IFERROR(LOWER(INDEX(#REF!,MATCH(B1361,#REF!,0),0)),"")</f>
        <v/>
      </c>
      <c r="G1361" s="5" t="str">
        <f t="array" ref="G1361">UPPER(IFERROR(INDEX(#REF!,MATCH(B1361,#REF!,0),0),""))</f>
        <v/>
      </c>
    </row>
    <row r="1362" spans="1:7" ht="18.75" x14ac:dyDescent="0.2">
      <c r="A1362" s="12"/>
      <c r="B1362" s="8"/>
      <c r="C1362" s="5" t="str">
        <f t="array" ref="C1362">IFERROR(INDEX(#REF!,MATCH(B1362,#REF!,0),0),"")</f>
        <v/>
      </c>
      <c r="D1362" s="5" t="str">
        <f t="array" ref="D1362">LOWER(IFERROR(IF(B1362="","",INDEX(#REF!,MATCH(B1362,#REF!,0),0)),"MVĐ chưa nhập !!!"))</f>
        <v/>
      </c>
      <c r="E1362" s="5" t="str">
        <f t="array" ref="E1362">IFERROR(UPPER(INDEX(#REF!,MATCH(B1362,#REF!,0),0)),"")</f>
        <v/>
      </c>
      <c r="F1362" s="5" t="str">
        <f t="array" ref="F1362">IFERROR(LOWER(INDEX(#REF!,MATCH(B1362,#REF!,0),0)),"")</f>
        <v/>
      </c>
      <c r="G1362" s="5" t="str">
        <f t="array" ref="G1362">UPPER(IFERROR(INDEX(#REF!,MATCH(B1362,#REF!,0),0),""))</f>
        <v/>
      </c>
    </row>
    <row r="1363" spans="1:7" ht="18.75" x14ac:dyDescent="0.2">
      <c r="A1363" s="12"/>
      <c r="B1363" s="8"/>
      <c r="C1363" s="5" t="str">
        <f t="array" ref="C1363">IFERROR(INDEX(#REF!,MATCH(B1363,#REF!,0),0),"")</f>
        <v/>
      </c>
      <c r="D1363" s="5" t="str">
        <f t="array" ref="D1363">LOWER(IFERROR(IF(B1363="","",INDEX(#REF!,MATCH(B1363,#REF!,0),0)),"MVĐ chưa nhập !!!"))</f>
        <v/>
      </c>
      <c r="E1363" s="5" t="str">
        <f t="array" ref="E1363">IFERROR(UPPER(INDEX(#REF!,MATCH(B1363,#REF!,0),0)),"")</f>
        <v/>
      </c>
      <c r="F1363" s="5" t="str">
        <f t="array" ref="F1363">IFERROR(LOWER(INDEX(#REF!,MATCH(B1363,#REF!,0),0)),"")</f>
        <v/>
      </c>
      <c r="G1363" s="5" t="str">
        <f t="array" ref="G1363">UPPER(IFERROR(INDEX(#REF!,MATCH(B1363,#REF!,0),0),""))</f>
        <v/>
      </c>
    </row>
    <row r="1364" spans="1:7" ht="18.75" x14ac:dyDescent="0.2">
      <c r="A1364" s="12"/>
      <c r="B1364" s="8"/>
      <c r="C1364" s="5" t="str">
        <f t="array" ref="C1364">IFERROR(INDEX(#REF!,MATCH(B1364,#REF!,0),0),"")</f>
        <v/>
      </c>
      <c r="D1364" s="5" t="str">
        <f t="array" ref="D1364">LOWER(IFERROR(IF(B1364="","",INDEX(#REF!,MATCH(B1364,#REF!,0),0)),"MVĐ chưa nhập !!!"))</f>
        <v/>
      </c>
      <c r="E1364" s="5" t="str">
        <f t="array" ref="E1364">IFERROR(UPPER(INDEX(#REF!,MATCH(B1364,#REF!,0),0)),"")</f>
        <v/>
      </c>
      <c r="F1364" s="5" t="str">
        <f t="array" ref="F1364">IFERROR(LOWER(INDEX(#REF!,MATCH(B1364,#REF!,0),0)),"")</f>
        <v/>
      </c>
      <c r="G1364" s="5" t="str">
        <f t="array" ref="G1364">UPPER(IFERROR(INDEX(#REF!,MATCH(B1364,#REF!,0),0),""))</f>
        <v/>
      </c>
    </row>
    <row r="1365" spans="1:7" ht="18.75" x14ac:dyDescent="0.2">
      <c r="A1365" s="12"/>
      <c r="B1365" s="8"/>
      <c r="C1365" s="5" t="str">
        <f t="array" ref="C1365">IFERROR(INDEX(#REF!,MATCH(B1365,#REF!,0),0),"")</f>
        <v/>
      </c>
      <c r="D1365" s="5" t="str">
        <f t="array" ref="D1365">LOWER(IFERROR(IF(B1365="","",INDEX(#REF!,MATCH(B1365,#REF!,0),0)),"MVĐ chưa nhập !!!"))</f>
        <v/>
      </c>
      <c r="E1365" s="5" t="str">
        <f t="array" ref="E1365">IFERROR(UPPER(INDEX(#REF!,MATCH(B1365,#REF!,0),0)),"")</f>
        <v/>
      </c>
      <c r="F1365" s="5" t="str">
        <f t="array" ref="F1365">IFERROR(LOWER(INDEX(#REF!,MATCH(B1365,#REF!,0),0)),"")</f>
        <v/>
      </c>
      <c r="G1365" s="5" t="str">
        <f t="array" ref="G1365">UPPER(IFERROR(INDEX(#REF!,MATCH(B1365,#REF!,0),0),""))</f>
        <v/>
      </c>
    </row>
    <row r="1366" spans="1:7" ht="18.75" x14ac:dyDescent="0.2">
      <c r="A1366" s="12"/>
      <c r="B1366" s="8"/>
      <c r="C1366" s="5" t="str">
        <f t="array" ref="C1366">IFERROR(INDEX(#REF!,MATCH(B1366,#REF!,0),0),"")</f>
        <v/>
      </c>
      <c r="D1366" s="5" t="str">
        <f t="array" ref="D1366">LOWER(IFERROR(IF(B1366="","",INDEX(#REF!,MATCH(B1366,#REF!,0),0)),"MVĐ chưa nhập !!!"))</f>
        <v/>
      </c>
      <c r="E1366" s="5" t="str">
        <f t="array" ref="E1366">IFERROR(UPPER(INDEX(#REF!,MATCH(B1366,#REF!,0),0)),"")</f>
        <v/>
      </c>
      <c r="F1366" s="5" t="str">
        <f t="array" ref="F1366">IFERROR(LOWER(INDEX(#REF!,MATCH(B1366,#REF!,0),0)),"")</f>
        <v/>
      </c>
      <c r="G1366" s="5" t="str">
        <f t="array" ref="G1366">UPPER(IFERROR(INDEX(#REF!,MATCH(B1366,#REF!,0),0),""))</f>
        <v/>
      </c>
    </row>
    <row r="1367" spans="1:7" ht="18.75" x14ac:dyDescent="0.2">
      <c r="A1367" s="12"/>
      <c r="B1367" s="8"/>
      <c r="C1367" s="5" t="str">
        <f t="array" ref="C1367">IFERROR(INDEX(#REF!,MATCH(B1367,#REF!,0),0),"")</f>
        <v/>
      </c>
      <c r="D1367" s="5" t="str">
        <f t="array" ref="D1367">LOWER(IFERROR(IF(B1367="","",INDEX(#REF!,MATCH(B1367,#REF!,0),0)),"MVĐ chưa nhập !!!"))</f>
        <v/>
      </c>
      <c r="E1367" s="5" t="str">
        <f t="array" ref="E1367">IFERROR(UPPER(INDEX(#REF!,MATCH(B1367,#REF!,0),0)),"")</f>
        <v/>
      </c>
      <c r="F1367" s="5" t="str">
        <f t="array" ref="F1367">IFERROR(LOWER(INDEX(#REF!,MATCH(B1367,#REF!,0),0)),"")</f>
        <v/>
      </c>
      <c r="G1367" s="5" t="str">
        <f t="array" ref="G1367">UPPER(IFERROR(INDEX(#REF!,MATCH(B1367,#REF!,0),0),""))</f>
        <v/>
      </c>
    </row>
    <row r="1368" spans="1:7" ht="18.75" x14ac:dyDescent="0.2">
      <c r="A1368" s="12"/>
      <c r="B1368" s="8"/>
      <c r="C1368" s="5" t="str">
        <f t="array" ref="C1368">IFERROR(INDEX(#REF!,MATCH(B1368,#REF!,0),0),"")</f>
        <v/>
      </c>
      <c r="D1368" s="5" t="str">
        <f t="array" ref="D1368">LOWER(IFERROR(IF(B1368="","",INDEX(#REF!,MATCH(B1368,#REF!,0),0)),"MVĐ chưa nhập !!!"))</f>
        <v/>
      </c>
      <c r="E1368" s="5" t="str">
        <f t="array" ref="E1368">IFERROR(UPPER(INDEX(#REF!,MATCH(B1368,#REF!,0),0)),"")</f>
        <v/>
      </c>
      <c r="F1368" s="5" t="str">
        <f t="array" ref="F1368">IFERROR(LOWER(INDEX(#REF!,MATCH(B1368,#REF!,0),0)),"")</f>
        <v/>
      </c>
      <c r="G1368" s="5" t="str">
        <f t="array" ref="G1368">UPPER(IFERROR(INDEX(#REF!,MATCH(B1368,#REF!,0),0),""))</f>
        <v/>
      </c>
    </row>
    <row r="1369" spans="1:7" ht="18.75" x14ac:dyDescent="0.2">
      <c r="A1369" s="12"/>
      <c r="B1369" s="8"/>
      <c r="C1369" s="5" t="str">
        <f t="array" ref="C1369">IFERROR(INDEX(#REF!,MATCH(B1369,#REF!,0),0),"")</f>
        <v/>
      </c>
      <c r="D1369" s="5" t="str">
        <f t="array" ref="D1369">LOWER(IFERROR(IF(B1369="","",INDEX(#REF!,MATCH(B1369,#REF!,0),0)),"MVĐ chưa nhập !!!"))</f>
        <v/>
      </c>
      <c r="E1369" s="5" t="str">
        <f t="array" ref="E1369">IFERROR(UPPER(INDEX(#REF!,MATCH(B1369,#REF!,0),0)),"")</f>
        <v/>
      </c>
      <c r="F1369" s="5" t="str">
        <f t="array" ref="F1369">IFERROR(LOWER(INDEX(#REF!,MATCH(B1369,#REF!,0),0)),"")</f>
        <v/>
      </c>
      <c r="G1369" s="5" t="str">
        <f t="array" ref="G1369">UPPER(IFERROR(INDEX(#REF!,MATCH(B1369,#REF!,0),0),""))</f>
        <v/>
      </c>
    </row>
    <row r="1370" spans="1:7" ht="18.75" x14ac:dyDescent="0.2">
      <c r="A1370" s="12"/>
      <c r="B1370" s="8"/>
      <c r="C1370" s="5" t="str">
        <f t="array" ref="C1370">IFERROR(INDEX(#REF!,MATCH(B1370,#REF!,0),0),"")</f>
        <v/>
      </c>
      <c r="D1370" s="5" t="str">
        <f t="array" ref="D1370">LOWER(IFERROR(IF(B1370="","",INDEX(#REF!,MATCH(B1370,#REF!,0),0)),"MVĐ chưa nhập !!!"))</f>
        <v/>
      </c>
      <c r="E1370" s="5" t="str">
        <f t="array" ref="E1370">IFERROR(UPPER(INDEX(#REF!,MATCH(B1370,#REF!,0),0)),"")</f>
        <v/>
      </c>
      <c r="F1370" s="5" t="str">
        <f t="array" ref="F1370">IFERROR(LOWER(INDEX(#REF!,MATCH(B1370,#REF!,0),0)),"")</f>
        <v/>
      </c>
      <c r="G1370" s="5" t="str">
        <f t="array" ref="G1370">UPPER(IFERROR(INDEX(#REF!,MATCH(B1370,#REF!,0),0),""))</f>
        <v/>
      </c>
    </row>
    <row r="1371" spans="1:7" ht="18.75" x14ac:dyDescent="0.2">
      <c r="A1371" s="12"/>
      <c r="B1371" s="8"/>
      <c r="C1371" s="5" t="str">
        <f t="array" ref="C1371">IFERROR(INDEX(#REF!,MATCH(B1371,#REF!,0),0),"")</f>
        <v/>
      </c>
      <c r="D1371" s="5" t="str">
        <f t="array" ref="D1371">LOWER(IFERROR(IF(B1371="","",INDEX(#REF!,MATCH(B1371,#REF!,0),0)),"MVĐ chưa nhập !!!"))</f>
        <v/>
      </c>
      <c r="E1371" s="5" t="str">
        <f t="array" ref="E1371">IFERROR(UPPER(INDEX(#REF!,MATCH(B1371,#REF!,0),0)),"")</f>
        <v/>
      </c>
      <c r="F1371" s="5" t="str">
        <f t="array" ref="F1371">IFERROR(LOWER(INDEX(#REF!,MATCH(B1371,#REF!,0),0)),"")</f>
        <v/>
      </c>
      <c r="G1371" s="5" t="str">
        <f t="array" ref="G1371">UPPER(IFERROR(INDEX(#REF!,MATCH(B1371,#REF!,0),0),""))</f>
        <v/>
      </c>
    </row>
    <row r="1372" spans="1:7" ht="18.75" x14ac:dyDescent="0.2">
      <c r="A1372" s="12"/>
      <c r="B1372" s="8"/>
      <c r="C1372" s="5" t="str">
        <f t="array" ref="C1372">IFERROR(INDEX(#REF!,MATCH(B1372,#REF!,0),0),"")</f>
        <v/>
      </c>
      <c r="D1372" s="5" t="str">
        <f t="array" ref="D1372">LOWER(IFERROR(IF(B1372="","",INDEX(#REF!,MATCH(B1372,#REF!,0),0)),"MVĐ chưa nhập !!!"))</f>
        <v/>
      </c>
      <c r="E1372" s="5" t="str">
        <f t="array" ref="E1372">IFERROR(UPPER(INDEX(#REF!,MATCH(B1372,#REF!,0),0)),"")</f>
        <v/>
      </c>
      <c r="F1372" s="5" t="str">
        <f t="array" ref="F1372">IFERROR(LOWER(INDEX(#REF!,MATCH(B1372,#REF!,0),0)),"")</f>
        <v/>
      </c>
      <c r="G1372" s="5" t="str">
        <f t="array" ref="G1372">UPPER(IFERROR(INDEX(#REF!,MATCH(B1372,#REF!,0),0),""))</f>
        <v/>
      </c>
    </row>
    <row r="1373" spans="1:7" ht="18.75" x14ac:dyDescent="0.2">
      <c r="A1373" s="12"/>
      <c r="B1373" s="8"/>
      <c r="C1373" s="5" t="str">
        <f t="array" ref="C1373">IFERROR(INDEX(#REF!,MATCH(B1373,#REF!,0),0),"")</f>
        <v/>
      </c>
      <c r="D1373" s="5" t="str">
        <f t="array" ref="D1373">LOWER(IFERROR(IF(B1373="","",INDEX(#REF!,MATCH(B1373,#REF!,0),0)),"MVĐ chưa nhập !!!"))</f>
        <v/>
      </c>
      <c r="E1373" s="5" t="str">
        <f t="array" ref="E1373">IFERROR(UPPER(INDEX(#REF!,MATCH(B1373,#REF!,0),0)),"")</f>
        <v/>
      </c>
      <c r="F1373" s="5" t="str">
        <f t="array" ref="F1373">IFERROR(LOWER(INDEX(#REF!,MATCH(B1373,#REF!,0),0)),"")</f>
        <v/>
      </c>
      <c r="G1373" s="5" t="str">
        <f t="array" ref="G1373">UPPER(IFERROR(INDEX(#REF!,MATCH(B1373,#REF!,0),0),""))</f>
        <v/>
      </c>
    </row>
    <row r="1374" spans="1:7" ht="18.75" x14ac:dyDescent="0.2">
      <c r="A1374" s="12"/>
      <c r="B1374" s="8"/>
      <c r="C1374" s="5" t="str">
        <f t="array" ref="C1374">IFERROR(INDEX(#REF!,MATCH(B1374,#REF!,0),0),"")</f>
        <v/>
      </c>
      <c r="D1374" s="5" t="str">
        <f t="array" ref="D1374">LOWER(IFERROR(IF(B1374="","",INDEX(#REF!,MATCH(B1374,#REF!,0),0)),"MVĐ chưa nhập !!!"))</f>
        <v/>
      </c>
      <c r="E1374" s="5" t="str">
        <f t="array" ref="E1374">IFERROR(UPPER(INDEX(#REF!,MATCH(B1374,#REF!,0),0)),"")</f>
        <v/>
      </c>
      <c r="F1374" s="5" t="str">
        <f t="array" ref="F1374">IFERROR(LOWER(INDEX(#REF!,MATCH(B1374,#REF!,0),0)),"")</f>
        <v/>
      </c>
      <c r="G1374" s="5" t="str">
        <f t="array" ref="G1374">UPPER(IFERROR(INDEX(#REF!,MATCH(B1374,#REF!,0),0),""))</f>
        <v/>
      </c>
    </row>
    <row r="1375" spans="1:7" ht="18.75" x14ac:dyDescent="0.2">
      <c r="A1375" s="12"/>
      <c r="B1375" s="8"/>
      <c r="C1375" s="5" t="str">
        <f t="array" ref="C1375">IFERROR(INDEX(#REF!,MATCH(B1375,#REF!,0),0),"")</f>
        <v/>
      </c>
      <c r="D1375" s="5" t="str">
        <f t="array" ref="D1375">LOWER(IFERROR(IF(B1375="","",INDEX(#REF!,MATCH(B1375,#REF!,0),0)),"MVĐ chưa nhập !!!"))</f>
        <v/>
      </c>
      <c r="E1375" s="5" t="str">
        <f t="array" ref="E1375">IFERROR(UPPER(INDEX(#REF!,MATCH(B1375,#REF!,0),0)),"")</f>
        <v/>
      </c>
      <c r="F1375" s="5" t="str">
        <f t="array" ref="F1375">IFERROR(LOWER(INDEX(#REF!,MATCH(B1375,#REF!,0),0)),"")</f>
        <v/>
      </c>
      <c r="G1375" s="5" t="str">
        <f t="array" ref="G1375">UPPER(IFERROR(INDEX(#REF!,MATCH(B1375,#REF!,0),0),""))</f>
        <v/>
      </c>
    </row>
    <row r="1376" spans="1:7" ht="18.75" x14ac:dyDescent="0.2">
      <c r="A1376" s="12"/>
      <c r="B1376" s="8"/>
      <c r="C1376" s="5" t="str">
        <f t="array" ref="C1376">IFERROR(INDEX(#REF!,MATCH(B1376,#REF!,0),0),"")</f>
        <v/>
      </c>
      <c r="D1376" s="5" t="str">
        <f t="array" ref="D1376">LOWER(IFERROR(IF(B1376="","",INDEX(#REF!,MATCH(B1376,#REF!,0),0)),"MVĐ chưa nhập !!!"))</f>
        <v/>
      </c>
      <c r="E1376" s="5" t="str">
        <f t="array" ref="E1376">IFERROR(UPPER(INDEX(#REF!,MATCH(B1376,#REF!,0),0)),"")</f>
        <v/>
      </c>
      <c r="F1376" s="5" t="str">
        <f t="array" ref="F1376">IFERROR(LOWER(INDEX(#REF!,MATCH(B1376,#REF!,0),0)),"")</f>
        <v/>
      </c>
      <c r="G1376" s="5" t="str">
        <f t="array" ref="G1376">UPPER(IFERROR(INDEX(#REF!,MATCH(B1376,#REF!,0),0),""))</f>
        <v/>
      </c>
    </row>
    <row r="1377" spans="1:7" ht="18.75" x14ac:dyDescent="0.2">
      <c r="A1377" s="12"/>
      <c r="B1377" s="8"/>
      <c r="C1377" s="5" t="str">
        <f t="array" ref="C1377">IFERROR(INDEX(#REF!,MATCH(B1377,#REF!,0),0),"")</f>
        <v/>
      </c>
      <c r="D1377" s="5" t="str">
        <f t="array" ref="D1377">LOWER(IFERROR(IF(B1377="","",INDEX(#REF!,MATCH(B1377,#REF!,0),0)),"MVĐ chưa nhập !!!"))</f>
        <v/>
      </c>
      <c r="E1377" s="5" t="str">
        <f t="array" ref="E1377">IFERROR(UPPER(INDEX(#REF!,MATCH(B1377,#REF!,0),0)),"")</f>
        <v/>
      </c>
      <c r="F1377" s="5" t="str">
        <f t="array" ref="F1377">IFERROR(LOWER(INDEX(#REF!,MATCH(B1377,#REF!,0),0)),"")</f>
        <v/>
      </c>
      <c r="G1377" s="5" t="str">
        <f t="array" ref="G1377">UPPER(IFERROR(INDEX(#REF!,MATCH(B1377,#REF!,0),0),""))</f>
        <v/>
      </c>
    </row>
    <row r="1378" spans="1:7" ht="18.75" x14ac:dyDescent="0.2">
      <c r="A1378" s="12"/>
      <c r="B1378" s="8"/>
      <c r="C1378" s="5" t="str">
        <f t="array" ref="C1378">IFERROR(INDEX(#REF!,MATCH(B1378,#REF!,0),0),"")</f>
        <v/>
      </c>
      <c r="D1378" s="5" t="str">
        <f t="array" ref="D1378">LOWER(IFERROR(IF(B1378="","",INDEX(#REF!,MATCH(B1378,#REF!,0),0)),"MVĐ chưa nhập !!!"))</f>
        <v/>
      </c>
      <c r="E1378" s="5" t="str">
        <f t="array" ref="E1378">IFERROR(UPPER(INDEX(#REF!,MATCH(B1378,#REF!,0),0)),"")</f>
        <v/>
      </c>
      <c r="F1378" s="5" t="str">
        <f t="array" ref="F1378">IFERROR(LOWER(INDEX(#REF!,MATCH(B1378,#REF!,0),0)),"")</f>
        <v/>
      </c>
      <c r="G1378" s="5" t="str">
        <f t="array" ref="G1378">UPPER(IFERROR(INDEX(#REF!,MATCH(B1378,#REF!,0),0),""))</f>
        <v/>
      </c>
    </row>
    <row r="1379" spans="1:7" ht="18.75" x14ac:dyDescent="0.2">
      <c r="A1379" s="12"/>
      <c r="B1379" s="8"/>
      <c r="C1379" s="5" t="str">
        <f t="array" ref="C1379">IFERROR(INDEX(#REF!,MATCH(B1379,#REF!,0),0),"")</f>
        <v/>
      </c>
      <c r="D1379" s="5" t="str">
        <f t="array" ref="D1379">LOWER(IFERROR(IF(B1379="","",INDEX(#REF!,MATCH(B1379,#REF!,0),0)),"MVĐ chưa nhập !!!"))</f>
        <v/>
      </c>
      <c r="E1379" s="5" t="str">
        <f t="array" ref="E1379">IFERROR(UPPER(INDEX(#REF!,MATCH(B1379,#REF!,0),0)),"")</f>
        <v/>
      </c>
      <c r="F1379" s="5" t="str">
        <f t="array" ref="F1379">IFERROR(LOWER(INDEX(#REF!,MATCH(B1379,#REF!,0),0)),"")</f>
        <v/>
      </c>
      <c r="G1379" s="5" t="str">
        <f t="array" ref="G1379">UPPER(IFERROR(INDEX(#REF!,MATCH(B1379,#REF!,0),0),""))</f>
        <v/>
      </c>
    </row>
    <row r="1380" spans="1:7" ht="18.75" x14ac:dyDescent="0.2">
      <c r="A1380" s="12"/>
      <c r="B1380" s="8"/>
      <c r="C1380" s="5" t="str">
        <f t="array" ref="C1380">IFERROR(INDEX(#REF!,MATCH(B1380,#REF!,0),0),"")</f>
        <v/>
      </c>
      <c r="D1380" s="5" t="str">
        <f t="array" ref="D1380">LOWER(IFERROR(IF(B1380="","",INDEX(#REF!,MATCH(B1380,#REF!,0),0)),"MVĐ chưa nhập !!!"))</f>
        <v/>
      </c>
      <c r="E1380" s="5" t="str">
        <f t="array" ref="E1380">IFERROR(UPPER(INDEX(#REF!,MATCH(B1380,#REF!,0),0)),"")</f>
        <v/>
      </c>
      <c r="F1380" s="5" t="str">
        <f t="array" ref="F1380">IFERROR(LOWER(INDEX(#REF!,MATCH(B1380,#REF!,0),0)),"")</f>
        <v/>
      </c>
      <c r="G1380" s="5" t="str">
        <f t="array" ref="G1380">UPPER(IFERROR(INDEX(#REF!,MATCH(B1380,#REF!,0),0),""))</f>
        <v/>
      </c>
    </row>
    <row r="1381" spans="1:7" ht="18.75" x14ac:dyDescent="0.2">
      <c r="A1381" s="12"/>
      <c r="B1381" s="8"/>
      <c r="C1381" s="5" t="str">
        <f t="array" ref="C1381">IFERROR(INDEX(#REF!,MATCH(B1381,#REF!,0),0),"")</f>
        <v/>
      </c>
      <c r="D1381" s="5" t="str">
        <f t="array" ref="D1381">LOWER(IFERROR(IF(B1381="","",INDEX(#REF!,MATCH(B1381,#REF!,0),0)),"MVĐ chưa nhập !!!"))</f>
        <v/>
      </c>
      <c r="E1381" s="5" t="str">
        <f t="array" ref="E1381">IFERROR(UPPER(INDEX(#REF!,MATCH(B1381,#REF!,0),0)),"")</f>
        <v/>
      </c>
      <c r="F1381" s="5" t="str">
        <f t="array" ref="F1381">IFERROR(LOWER(INDEX(#REF!,MATCH(B1381,#REF!,0),0)),"")</f>
        <v/>
      </c>
      <c r="G1381" s="5" t="str">
        <f t="array" ref="G1381">UPPER(IFERROR(INDEX(#REF!,MATCH(B1381,#REF!,0),0),""))</f>
        <v/>
      </c>
    </row>
    <row r="1382" spans="1:7" ht="18.75" x14ac:dyDescent="0.2">
      <c r="A1382" s="12"/>
      <c r="B1382" s="8"/>
      <c r="C1382" s="5" t="str">
        <f t="array" ref="C1382">IFERROR(INDEX(#REF!,MATCH(B1382,#REF!,0),0),"")</f>
        <v/>
      </c>
      <c r="D1382" s="5" t="str">
        <f t="array" ref="D1382">LOWER(IFERROR(IF(B1382="","",INDEX(#REF!,MATCH(B1382,#REF!,0),0)),"MVĐ chưa nhập !!!"))</f>
        <v/>
      </c>
      <c r="E1382" s="5" t="str">
        <f t="array" ref="E1382">IFERROR(UPPER(INDEX(#REF!,MATCH(B1382,#REF!,0),0)),"")</f>
        <v/>
      </c>
      <c r="F1382" s="5" t="str">
        <f t="array" ref="F1382">IFERROR(LOWER(INDEX(#REF!,MATCH(B1382,#REF!,0),0)),"")</f>
        <v/>
      </c>
      <c r="G1382" s="5" t="str">
        <f t="array" ref="G1382">UPPER(IFERROR(INDEX(#REF!,MATCH(B1382,#REF!,0),0),""))</f>
        <v/>
      </c>
    </row>
    <row r="1383" spans="1:7" ht="18.75" x14ac:dyDescent="0.2">
      <c r="A1383" s="12"/>
      <c r="B1383" s="8"/>
      <c r="C1383" s="5" t="str">
        <f t="array" ref="C1383">IFERROR(INDEX(#REF!,MATCH(B1383,#REF!,0),0),"")</f>
        <v/>
      </c>
      <c r="D1383" s="5" t="str">
        <f t="array" ref="D1383">LOWER(IFERROR(IF(B1383="","",INDEX(#REF!,MATCH(B1383,#REF!,0),0)),"MVĐ chưa nhập !!!"))</f>
        <v/>
      </c>
      <c r="E1383" s="5" t="str">
        <f t="array" ref="E1383">IFERROR(UPPER(INDEX(#REF!,MATCH(B1383,#REF!,0),0)),"")</f>
        <v/>
      </c>
      <c r="F1383" s="5" t="str">
        <f t="array" ref="F1383">IFERROR(LOWER(INDEX(#REF!,MATCH(B1383,#REF!,0),0)),"")</f>
        <v/>
      </c>
      <c r="G1383" s="5" t="str">
        <f t="array" ref="G1383">UPPER(IFERROR(INDEX(#REF!,MATCH(B1383,#REF!,0),0),""))</f>
        <v/>
      </c>
    </row>
    <row r="1384" spans="1:7" ht="18.75" x14ac:dyDescent="0.2">
      <c r="A1384" s="12"/>
      <c r="B1384" s="8"/>
      <c r="C1384" s="5" t="str">
        <f t="array" ref="C1384">IFERROR(INDEX(#REF!,MATCH(B1384,#REF!,0),0),"")</f>
        <v/>
      </c>
      <c r="D1384" s="5" t="str">
        <f t="array" ref="D1384">LOWER(IFERROR(IF(B1384="","",INDEX(#REF!,MATCH(B1384,#REF!,0),0)),"MVĐ chưa nhập !!!"))</f>
        <v/>
      </c>
      <c r="E1384" s="5" t="str">
        <f t="array" ref="E1384">IFERROR(UPPER(INDEX(#REF!,MATCH(B1384,#REF!,0),0)),"")</f>
        <v/>
      </c>
      <c r="F1384" s="5" t="str">
        <f t="array" ref="F1384">IFERROR(LOWER(INDEX(#REF!,MATCH(B1384,#REF!,0),0)),"")</f>
        <v/>
      </c>
      <c r="G1384" s="5" t="str">
        <f t="array" ref="G1384">UPPER(IFERROR(INDEX(#REF!,MATCH(B1384,#REF!,0),0),""))</f>
        <v/>
      </c>
    </row>
    <row r="1385" spans="1:7" ht="18.75" x14ac:dyDescent="0.2">
      <c r="A1385" s="12"/>
      <c r="B1385" s="8"/>
      <c r="C1385" s="5" t="str">
        <f t="array" ref="C1385">IFERROR(INDEX(#REF!,MATCH(B1385,#REF!,0),0),"")</f>
        <v/>
      </c>
      <c r="D1385" s="5" t="str">
        <f t="array" ref="D1385">LOWER(IFERROR(IF(B1385="","",INDEX(#REF!,MATCH(B1385,#REF!,0),0)),"MVĐ chưa nhập !!!"))</f>
        <v/>
      </c>
      <c r="E1385" s="5" t="str">
        <f t="array" ref="E1385">IFERROR(UPPER(INDEX(#REF!,MATCH(B1385,#REF!,0),0)),"")</f>
        <v/>
      </c>
      <c r="F1385" s="5" t="str">
        <f t="array" ref="F1385">IFERROR(LOWER(INDEX(#REF!,MATCH(B1385,#REF!,0),0)),"")</f>
        <v/>
      </c>
      <c r="G1385" s="5" t="str">
        <f t="array" ref="G1385">UPPER(IFERROR(INDEX(#REF!,MATCH(B1385,#REF!,0),0),""))</f>
        <v/>
      </c>
    </row>
    <row r="1386" spans="1:7" ht="18.75" x14ac:dyDescent="0.2">
      <c r="A1386" s="12"/>
      <c r="B1386" s="8"/>
      <c r="C1386" s="5" t="str">
        <f t="array" ref="C1386">IFERROR(INDEX(#REF!,MATCH(B1386,#REF!,0),0),"")</f>
        <v/>
      </c>
      <c r="D1386" s="5" t="str">
        <f t="array" ref="D1386">LOWER(IFERROR(IF(B1386="","",INDEX(#REF!,MATCH(B1386,#REF!,0),0)),"MVĐ chưa nhập !!!"))</f>
        <v/>
      </c>
      <c r="E1386" s="5" t="str">
        <f t="array" ref="E1386">IFERROR(UPPER(INDEX(#REF!,MATCH(B1386,#REF!,0),0)),"")</f>
        <v/>
      </c>
      <c r="F1386" s="5" t="str">
        <f t="array" ref="F1386">IFERROR(LOWER(INDEX(#REF!,MATCH(B1386,#REF!,0),0)),"")</f>
        <v/>
      </c>
      <c r="G1386" s="5" t="str">
        <f t="array" ref="G1386">UPPER(IFERROR(INDEX(#REF!,MATCH(B1386,#REF!,0),0),""))</f>
        <v/>
      </c>
    </row>
    <row r="1387" spans="1:7" ht="18.75" x14ac:dyDescent="0.2">
      <c r="A1387" s="12"/>
      <c r="B1387" s="8"/>
      <c r="C1387" s="5" t="str">
        <f t="array" ref="C1387">IFERROR(INDEX(#REF!,MATCH(B1387,#REF!,0),0),"")</f>
        <v/>
      </c>
      <c r="D1387" s="5" t="str">
        <f t="array" ref="D1387">LOWER(IFERROR(IF(B1387="","",INDEX(#REF!,MATCH(B1387,#REF!,0),0)),"MVĐ chưa nhập !!!"))</f>
        <v/>
      </c>
      <c r="E1387" s="5" t="str">
        <f t="array" ref="E1387">IFERROR(UPPER(INDEX(#REF!,MATCH(B1387,#REF!,0),0)),"")</f>
        <v/>
      </c>
      <c r="F1387" s="5" t="str">
        <f t="array" ref="F1387">IFERROR(LOWER(INDEX(#REF!,MATCH(B1387,#REF!,0),0)),"")</f>
        <v/>
      </c>
      <c r="G1387" s="5" t="str">
        <f t="array" ref="G1387">UPPER(IFERROR(INDEX(#REF!,MATCH(B1387,#REF!,0),0),""))</f>
        <v/>
      </c>
    </row>
    <row r="1388" spans="1:7" ht="18.75" x14ac:dyDescent="0.2">
      <c r="A1388" s="12"/>
      <c r="B1388" s="8"/>
      <c r="C1388" s="5" t="str">
        <f t="array" ref="C1388">IFERROR(INDEX(#REF!,MATCH(B1388,#REF!,0),0),"")</f>
        <v/>
      </c>
      <c r="D1388" s="5" t="str">
        <f t="array" ref="D1388">LOWER(IFERROR(IF(B1388="","",INDEX(#REF!,MATCH(B1388,#REF!,0),0)),"MVĐ chưa nhập !!!"))</f>
        <v/>
      </c>
      <c r="E1388" s="5" t="str">
        <f t="array" ref="E1388">IFERROR(UPPER(INDEX(#REF!,MATCH(B1388,#REF!,0),0)),"")</f>
        <v/>
      </c>
      <c r="F1388" s="5" t="str">
        <f t="array" ref="F1388">IFERROR(LOWER(INDEX(#REF!,MATCH(B1388,#REF!,0),0)),"")</f>
        <v/>
      </c>
      <c r="G1388" s="5" t="str">
        <f t="array" ref="G1388">UPPER(IFERROR(INDEX(#REF!,MATCH(B1388,#REF!,0),0),""))</f>
        <v/>
      </c>
    </row>
    <row r="1389" spans="1:7" ht="18.75" x14ac:dyDescent="0.2">
      <c r="A1389" s="12"/>
      <c r="B1389" s="8"/>
      <c r="C1389" s="5" t="str">
        <f t="array" ref="C1389">IFERROR(INDEX(#REF!,MATCH(B1389,#REF!,0),0),"")</f>
        <v/>
      </c>
      <c r="D1389" s="5" t="str">
        <f t="array" ref="D1389">LOWER(IFERROR(IF(B1389="","",INDEX(#REF!,MATCH(B1389,#REF!,0),0)),"MVĐ chưa nhập !!!"))</f>
        <v/>
      </c>
      <c r="E1389" s="5" t="str">
        <f t="array" ref="E1389">IFERROR(UPPER(INDEX(#REF!,MATCH(B1389,#REF!,0),0)),"")</f>
        <v/>
      </c>
      <c r="F1389" s="5" t="str">
        <f t="array" ref="F1389">IFERROR(LOWER(INDEX(#REF!,MATCH(B1389,#REF!,0),0)),"")</f>
        <v/>
      </c>
      <c r="G1389" s="5" t="str">
        <f t="array" ref="G1389">UPPER(IFERROR(INDEX(#REF!,MATCH(B1389,#REF!,0),0),""))</f>
        <v/>
      </c>
    </row>
    <row r="1390" spans="1:7" ht="18.75" x14ac:dyDescent="0.2">
      <c r="A1390" s="12"/>
      <c r="B1390" s="8"/>
      <c r="C1390" s="5" t="str">
        <f t="array" ref="C1390">IFERROR(INDEX(#REF!,MATCH(B1390,#REF!,0),0),"")</f>
        <v/>
      </c>
      <c r="D1390" s="5" t="str">
        <f t="array" ref="D1390">LOWER(IFERROR(IF(B1390="","",INDEX(#REF!,MATCH(B1390,#REF!,0),0)),"MVĐ chưa nhập !!!"))</f>
        <v/>
      </c>
      <c r="E1390" s="5" t="str">
        <f t="array" ref="E1390">IFERROR(UPPER(INDEX(#REF!,MATCH(B1390,#REF!,0),0)),"")</f>
        <v/>
      </c>
      <c r="F1390" s="5" t="str">
        <f t="array" ref="F1390">IFERROR(LOWER(INDEX(#REF!,MATCH(B1390,#REF!,0),0)),"")</f>
        <v/>
      </c>
      <c r="G1390" s="5" t="str">
        <f t="array" ref="G1390">UPPER(IFERROR(INDEX(#REF!,MATCH(B1390,#REF!,0),0),""))</f>
        <v/>
      </c>
    </row>
    <row r="1391" spans="1:7" ht="18.75" x14ac:dyDescent="0.2">
      <c r="A1391" s="12"/>
      <c r="B1391" s="8"/>
      <c r="C1391" s="5" t="str">
        <f t="array" ref="C1391">IFERROR(INDEX(#REF!,MATCH(B1391,#REF!,0),0),"")</f>
        <v/>
      </c>
      <c r="D1391" s="5" t="str">
        <f t="array" ref="D1391">LOWER(IFERROR(IF(B1391="","",INDEX(#REF!,MATCH(B1391,#REF!,0),0)),"MVĐ chưa nhập !!!"))</f>
        <v/>
      </c>
      <c r="E1391" s="5" t="str">
        <f t="array" ref="E1391">IFERROR(UPPER(INDEX(#REF!,MATCH(B1391,#REF!,0),0)),"")</f>
        <v/>
      </c>
      <c r="F1391" s="5" t="str">
        <f t="array" ref="F1391">IFERROR(LOWER(INDEX(#REF!,MATCH(B1391,#REF!,0),0)),"")</f>
        <v/>
      </c>
      <c r="G1391" s="5" t="str">
        <f t="array" ref="G1391">UPPER(IFERROR(INDEX(#REF!,MATCH(B1391,#REF!,0),0),""))</f>
        <v/>
      </c>
    </row>
    <row r="1392" spans="1:7" ht="18.75" x14ac:dyDescent="0.2">
      <c r="A1392" s="12"/>
      <c r="B1392" s="8"/>
      <c r="C1392" s="5" t="str">
        <f t="array" ref="C1392">IFERROR(INDEX(#REF!,MATCH(B1392,#REF!,0),0),"")</f>
        <v/>
      </c>
      <c r="D1392" s="5" t="str">
        <f t="array" ref="D1392">LOWER(IFERROR(IF(B1392="","",INDEX(#REF!,MATCH(B1392,#REF!,0),0)),"MVĐ chưa nhập !!!"))</f>
        <v/>
      </c>
      <c r="E1392" s="5" t="str">
        <f t="array" ref="E1392">IFERROR(UPPER(INDEX(#REF!,MATCH(B1392,#REF!,0),0)),"")</f>
        <v/>
      </c>
      <c r="F1392" s="5" t="str">
        <f t="array" ref="F1392">IFERROR(LOWER(INDEX(#REF!,MATCH(B1392,#REF!,0),0)),"")</f>
        <v/>
      </c>
      <c r="G1392" s="5" t="str">
        <f t="array" ref="G1392">UPPER(IFERROR(INDEX(#REF!,MATCH(B1392,#REF!,0),0),""))</f>
        <v/>
      </c>
    </row>
    <row r="1393" spans="1:7" ht="18.75" x14ac:dyDescent="0.2">
      <c r="A1393" s="12"/>
      <c r="B1393" s="8"/>
      <c r="C1393" s="5" t="str">
        <f t="array" ref="C1393">IFERROR(INDEX(#REF!,MATCH(B1393,#REF!,0),0),"")</f>
        <v/>
      </c>
      <c r="D1393" s="5" t="str">
        <f t="array" ref="D1393">LOWER(IFERROR(IF(B1393="","",INDEX(#REF!,MATCH(B1393,#REF!,0),0)),"MVĐ chưa nhập !!!"))</f>
        <v/>
      </c>
      <c r="E1393" s="5" t="str">
        <f t="array" ref="E1393">IFERROR(UPPER(INDEX(#REF!,MATCH(B1393,#REF!,0),0)),"")</f>
        <v/>
      </c>
      <c r="F1393" s="5" t="str">
        <f t="array" ref="F1393">IFERROR(LOWER(INDEX(#REF!,MATCH(B1393,#REF!,0),0)),"")</f>
        <v/>
      </c>
      <c r="G1393" s="5" t="str">
        <f t="array" ref="G1393">UPPER(IFERROR(INDEX(#REF!,MATCH(B1393,#REF!,0),0),""))</f>
        <v/>
      </c>
    </row>
    <row r="1394" spans="1:7" ht="18.75" x14ac:dyDescent="0.2">
      <c r="A1394" s="12"/>
      <c r="B1394" s="8"/>
      <c r="C1394" s="5" t="str">
        <f t="array" ref="C1394">IFERROR(INDEX(#REF!,MATCH(B1394,#REF!,0),0),"")</f>
        <v/>
      </c>
      <c r="D1394" s="5" t="str">
        <f t="array" ref="D1394">LOWER(IFERROR(IF(B1394="","",INDEX(#REF!,MATCH(B1394,#REF!,0),0)),"MVĐ chưa nhập !!!"))</f>
        <v/>
      </c>
      <c r="E1394" s="5" t="str">
        <f t="array" ref="E1394">IFERROR(UPPER(INDEX(#REF!,MATCH(B1394,#REF!,0),0)),"")</f>
        <v/>
      </c>
      <c r="F1394" s="5" t="str">
        <f t="array" ref="F1394">IFERROR(LOWER(INDEX(#REF!,MATCH(B1394,#REF!,0),0)),"")</f>
        <v/>
      </c>
      <c r="G1394" s="5" t="str">
        <f t="array" ref="G1394">UPPER(IFERROR(INDEX(#REF!,MATCH(B1394,#REF!,0),0),""))</f>
        <v/>
      </c>
    </row>
    <row r="1395" spans="1:7" ht="18.75" x14ac:dyDescent="0.2">
      <c r="A1395" s="12"/>
      <c r="B1395" s="8"/>
      <c r="C1395" s="5" t="str">
        <f t="array" ref="C1395">IFERROR(INDEX(#REF!,MATCH(B1395,#REF!,0),0),"")</f>
        <v/>
      </c>
      <c r="D1395" s="5" t="str">
        <f t="array" ref="D1395">LOWER(IFERROR(IF(B1395="","",INDEX(#REF!,MATCH(B1395,#REF!,0),0)),"MVĐ chưa nhập !!!"))</f>
        <v/>
      </c>
      <c r="E1395" s="5" t="str">
        <f t="array" ref="E1395">IFERROR(UPPER(INDEX(#REF!,MATCH(B1395,#REF!,0),0)),"")</f>
        <v/>
      </c>
      <c r="F1395" s="5" t="str">
        <f t="array" ref="F1395">IFERROR(LOWER(INDEX(#REF!,MATCH(B1395,#REF!,0),0)),"")</f>
        <v/>
      </c>
      <c r="G1395" s="5" t="str">
        <f t="array" ref="G1395">UPPER(IFERROR(INDEX(#REF!,MATCH(B1395,#REF!,0),0),""))</f>
        <v/>
      </c>
    </row>
    <row r="1396" spans="1:7" ht="18.75" x14ac:dyDescent="0.2">
      <c r="A1396" s="12"/>
      <c r="B1396" s="8"/>
      <c r="C1396" s="5" t="str">
        <f t="array" ref="C1396">IFERROR(INDEX(#REF!,MATCH(B1396,#REF!,0),0),"")</f>
        <v/>
      </c>
      <c r="D1396" s="5" t="str">
        <f t="array" ref="D1396">LOWER(IFERROR(IF(B1396="","",INDEX(#REF!,MATCH(B1396,#REF!,0),0)),"MVĐ chưa nhập !!!"))</f>
        <v/>
      </c>
      <c r="E1396" s="5" t="str">
        <f t="array" ref="E1396">IFERROR(UPPER(INDEX(#REF!,MATCH(B1396,#REF!,0),0)),"")</f>
        <v/>
      </c>
      <c r="F1396" s="5" t="str">
        <f t="array" ref="F1396">IFERROR(LOWER(INDEX(#REF!,MATCH(B1396,#REF!,0),0)),"")</f>
        <v/>
      </c>
      <c r="G1396" s="5" t="str">
        <f t="array" ref="G1396">UPPER(IFERROR(INDEX(#REF!,MATCH(B1396,#REF!,0),0),""))</f>
        <v/>
      </c>
    </row>
    <row r="1397" spans="1:7" ht="18.75" x14ac:dyDescent="0.2">
      <c r="A1397" s="12"/>
      <c r="B1397" s="8"/>
      <c r="C1397" s="5" t="str">
        <f t="array" ref="C1397">IFERROR(INDEX(#REF!,MATCH(B1397,#REF!,0),0),"")</f>
        <v/>
      </c>
      <c r="D1397" s="5" t="str">
        <f t="array" ref="D1397">LOWER(IFERROR(IF(B1397="","",INDEX(#REF!,MATCH(B1397,#REF!,0),0)),"MVĐ chưa nhập !!!"))</f>
        <v/>
      </c>
      <c r="E1397" s="5" t="str">
        <f t="array" ref="E1397">IFERROR(UPPER(INDEX(#REF!,MATCH(B1397,#REF!,0),0)),"")</f>
        <v/>
      </c>
      <c r="F1397" s="5" t="str">
        <f t="array" ref="F1397">IFERROR(LOWER(INDEX(#REF!,MATCH(B1397,#REF!,0),0)),"")</f>
        <v/>
      </c>
      <c r="G1397" s="5" t="str">
        <f t="array" ref="G1397">UPPER(IFERROR(INDEX(#REF!,MATCH(B1397,#REF!,0),0),""))</f>
        <v/>
      </c>
    </row>
    <row r="1398" spans="1:7" ht="18.75" x14ac:dyDescent="0.2">
      <c r="A1398" s="12"/>
      <c r="B1398" s="8"/>
      <c r="C1398" s="5" t="str">
        <f t="array" ref="C1398">IFERROR(INDEX(#REF!,MATCH(B1398,#REF!,0),0),"")</f>
        <v/>
      </c>
      <c r="D1398" s="5" t="str">
        <f t="array" ref="D1398">LOWER(IFERROR(IF(B1398="","",INDEX(#REF!,MATCH(B1398,#REF!,0),0)),"MVĐ chưa nhập !!!"))</f>
        <v/>
      </c>
      <c r="E1398" s="5" t="str">
        <f t="array" ref="E1398">IFERROR(UPPER(INDEX(#REF!,MATCH(B1398,#REF!,0),0)),"")</f>
        <v/>
      </c>
      <c r="F1398" s="5" t="str">
        <f t="array" ref="F1398">IFERROR(LOWER(INDEX(#REF!,MATCH(B1398,#REF!,0),0)),"")</f>
        <v/>
      </c>
      <c r="G1398" s="5" t="str">
        <f t="array" ref="G1398">UPPER(IFERROR(INDEX(#REF!,MATCH(B1398,#REF!,0),0),""))</f>
        <v/>
      </c>
    </row>
    <row r="1399" spans="1:7" ht="18.75" x14ac:dyDescent="0.2">
      <c r="A1399" s="12"/>
      <c r="B1399" s="8"/>
      <c r="C1399" s="5" t="str">
        <f t="array" ref="C1399">IFERROR(INDEX(#REF!,MATCH(B1399,#REF!,0),0),"")</f>
        <v/>
      </c>
      <c r="D1399" s="5" t="str">
        <f t="array" ref="D1399">LOWER(IFERROR(IF(B1399="","",INDEX(#REF!,MATCH(B1399,#REF!,0),0)),"MVĐ chưa nhập !!!"))</f>
        <v/>
      </c>
      <c r="E1399" s="5" t="str">
        <f t="array" ref="E1399">IFERROR(UPPER(INDEX(#REF!,MATCH(B1399,#REF!,0),0)),"")</f>
        <v/>
      </c>
      <c r="F1399" s="5" t="str">
        <f t="array" ref="F1399">IFERROR(LOWER(INDEX(#REF!,MATCH(B1399,#REF!,0),0)),"")</f>
        <v/>
      </c>
      <c r="G1399" s="5" t="str">
        <f t="array" ref="G1399">UPPER(IFERROR(INDEX(#REF!,MATCH(B1399,#REF!,0),0),""))</f>
        <v/>
      </c>
    </row>
    <row r="1400" spans="1:7" ht="18.75" x14ac:dyDescent="0.2">
      <c r="A1400" s="12"/>
      <c r="B1400" s="8"/>
      <c r="C1400" s="5" t="str">
        <f t="array" ref="C1400">IFERROR(INDEX(#REF!,MATCH(B1400,#REF!,0),0),"")</f>
        <v/>
      </c>
      <c r="D1400" s="5" t="str">
        <f t="array" ref="D1400">LOWER(IFERROR(IF(B1400="","",INDEX(#REF!,MATCH(B1400,#REF!,0),0)),"MVĐ chưa nhập !!!"))</f>
        <v/>
      </c>
      <c r="E1400" s="5" t="str">
        <f t="array" ref="E1400">IFERROR(UPPER(INDEX(#REF!,MATCH(B1400,#REF!,0),0)),"")</f>
        <v/>
      </c>
      <c r="F1400" s="5" t="str">
        <f t="array" ref="F1400">IFERROR(LOWER(INDEX(#REF!,MATCH(B1400,#REF!,0),0)),"")</f>
        <v/>
      </c>
      <c r="G1400" s="5" t="str">
        <f t="array" ref="G1400">UPPER(IFERROR(INDEX(#REF!,MATCH(B1400,#REF!,0),0),""))</f>
        <v/>
      </c>
    </row>
    <row r="1401" spans="1:7" ht="18.75" x14ac:dyDescent="0.2">
      <c r="A1401" s="12"/>
      <c r="B1401" s="8"/>
      <c r="C1401" s="5" t="str">
        <f t="array" ref="C1401">IFERROR(INDEX(#REF!,MATCH(B1401,#REF!,0),0),"")</f>
        <v/>
      </c>
      <c r="D1401" s="5" t="str">
        <f t="array" ref="D1401">LOWER(IFERROR(IF(B1401="","",INDEX(#REF!,MATCH(B1401,#REF!,0),0)),"MVĐ chưa nhập !!!"))</f>
        <v/>
      </c>
      <c r="E1401" s="5" t="str">
        <f t="array" ref="E1401">IFERROR(UPPER(INDEX(#REF!,MATCH(B1401,#REF!,0),0)),"")</f>
        <v/>
      </c>
      <c r="F1401" s="5" t="str">
        <f t="array" ref="F1401">IFERROR(LOWER(INDEX(#REF!,MATCH(B1401,#REF!,0),0)),"")</f>
        <v/>
      </c>
      <c r="G1401" s="5" t="str">
        <f t="array" ref="G1401">UPPER(IFERROR(INDEX(#REF!,MATCH(B1401,#REF!,0),0),""))</f>
        <v/>
      </c>
    </row>
    <row r="1402" spans="1:7" ht="18.75" x14ac:dyDescent="0.2">
      <c r="A1402" s="12"/>
      <c r="B1402" s="8"/>
      <c r="C1402" s="5" t="str">
        <f t="array" ref="C1402">IFERROR(INDEX(#REF!,MATCH(B1402,#REF!,0),0),"")</f>
        <v/>
      </c>
      <c r="D1402" s="5" t="str">
        <f t="array" ref="D1402">LOWER(IFERROR(IF(B1402="","",INDEX(#REF!,MATCH(B1402,#REF!,0),0)),"MVĐ chưa nhập !!!"))</f>
        <v/>
      </c>
      <c r="E1402" s="5" t="str">
        <f t="array" ref="E1402">IFERROR(UPPER(INDEX(#REF!,MATCH(B1402,#REF!,0),0)),"")</f>
        <v/>
      </c>
      <c r="F1402" s="5" t="str">
        <f t="array" ref="F1402">IFERROR(LOWER(INDEX(#REF!,MATCH(B1402,#REF!,0),0)),"")</f>
        <v/>
      </c>
      <c r="G1402" s="5" t="str">
        <f t="array" ref="G1402">UPPER(IFERROR(INDEX(#REF!,MATCH(B1402,#REF!,0),0),""))</f>
        <v/>
      </c>
    </row>
    <row r="1403" spans="1:7" ht="18.75" x14ac:dyDescent="0.2">
      <c r="A1403" s="12"/>
      <c r="B1403" s="8"/>
      <c r="C1403" s="5" t="str">
        <f t="array" ref="C1403">IFERROR(INDEX(#REF!,MATCH(B1403,#REF!,0),0),"")</f>
        <v/>
      </c>
      <c r="D1403" s="5" t="str">
        <f t="array" ref="D1403">LOWER(IFERROR(IF(B1403="","",INDEX(#REF!,MATCH(B1403,#REF!,0),0)),"MVĐ chưa nhập !!!"))</f>
        <v/>
      </c>
      <c r="E1403" s="5" t="str">
        <f t="array" ref="E1403">IFERROR(UPPER(INDEX(#REF!,MATCH(B1403,#REF!,0),0)),"")</f>
        <v/>
      </c>
      <c r="F1403" s="5" t="str">
        <f t="array" ref="F1403">IFERROR(LOWER(INDEX(#REF!,MATCH(B1403,#REF!,0),0)),"")</f>
        <v/>
      </c>
      <c r="G1403" s="5" t="str">
        <f t="array" ref="G1403">UPPER(IFERROR(INDEX(#REF!,MATCH(B1403,#REF!,0),0),""))</f>
        <v/>
      </c>
    </row>
    <row r="1404" spans="1:7" ht="18.75" x14ac:dyDescent="0.2">
      <c r="A1404" s="12"/>
      <c r="B1404" s="8"/>
      <c r="C1404" s="5" t="str">
        <f t="array" ref="C1404">IFERROR(INDEX(#REF!,MATCH(B1404,#REF!,0),0),"")</f>
        <v/>
      </c>
      <c r="D1404" s="5" t="str">
        <f t="array" ref="D1404">LOWER(IFERROR(IF(B1404="","",INDEX(#REF!,MATCH(B1404,#REF!,0),0)),"MVĐ chưa nhập !!!"))</f>
        <v/>
      </c>
      <c r="E1404" s="5" t="str">
        <f t="array" ref="E1404">IFERROR(UPPER(INDEX(#REF!,MATCH(B1404,#REF!,0),0)),"")</f>
        <v/>
      </c>
      <c r="F1404" s="5" t="str">
        <f t="array" ref="F1404">IFERROR(LOWER(INDEX(#REF!,MATCH(B1404,#REF!,0),0)),"")</f>
        <v/>
      </c>
      <c r="G1404" s="5" t="str">
        <f t="array" ref="G1404">UPPER(IFERROR(INDEX(#REF!,MATCH(B1404,#REF!,0),0),""))</f>
        <v/>
      </c>
    </row>
    <row r="1405" spans="1:7" ht="18.75" x14ac:dyDescent="0.2">
      <c r="A1405" s="12"/>
      <c r="B1405" s="8"/>
      <c r="C1405" s="5" t="str">
        <f t="array" ref="C1405">IFERROR(INDEX(#REF!,MATCH(B1405,#REF!,0),0),"")</f>
        <v/>
      </c>
      <c r="D1405" s="5" t="str">
        <f t="array" ref="D1405">LOWER(IFERROR(IF(B1405="","",INDEX(#REF!,MATCH(B1405,#REF!,0),0)),"MVĐ chưa nhập !!!"))</f>
        <v/>
      </c>
      <c r="E1405" s="5" t="str">
        <f t="array" ref="E1405">IFERROR(UPPER(INDEX(#REF!,MATCH(B1405,#REF!,0),0)),"")</f>
        <v/>
      </c>
      <c r="F1405" s="5" t="str">
        <f t="array" ref="F1405">IFERROR(LOWER(INDEX(#REF!,MATCH(B1405,#REF!,0),0)),"")</f>
        <v/>
      </c>
      <c r="G1405" s="5" t="str">
        <f t="array" ref="G1405">UPPER(IFERROR(INDEX(#REF!,MATCH(B1405,#REF!,0),0),""))</f>
        <v/>
      </c>
    </row>
    <row r="1406" spans="1:7" ht="18.75" x14ac:dyDescent="0.2">
      <c r="A1406" s="12"/>
      <c r="B1406" s="8"/>
      <c r="C1406" s="5" t="str">
        <f t="array" ref="C1406">IFERROR(INDEX(#REF!,MATCH(B1406,#REF!,0),0),"")</f>
        <v/>
      </c>
      <c r="D1406" s="5" t="str">
        <f t="array" ref="D1406">LOWER(IFERROR(IF(B1406="","",INDEX(#REF!,MATCH(B1406,#REF!,0),0)),"MVĐ chưa nhập !!!"))</f>
        <v/>
      </c>
      <c r="E1406" s="5" t="str">
        <f t="array" ref="E1406">IFERROR(UPPER(INDEX(#REF!,MATCH(B1406,#REF!,0),0)),"")</f>
        <v/>
      </c>
      <c r="F1406" s="5" t="str">
        <f t="array" ref="F1406">IFERROR(LOWER(INDEX(#REF!,MATCH(B1406,#REF!,0),0)),"")</f>
        <v/>
      </c>
      <c r="G1406" s="5" t="str">
        <f t="array" ref="G1406">UPPER(IFERROR(INDEX(#REF!,MATCH(B1406,#REF!,0),0),""))</f>
        <v/>
      </c>
    </row>
    <row r="1407" spans="1:7" ht="18.75" x14ac:dyDescent="0.2">
      <c r="A1407" s="12"/>
      <c r="B1407" s="8"/>
      <c r="C1407" s="5" t="str">
        <f t="array" ref="C1407">IFERROR(INDEX(#REF!,MATCH(B1407,#REF!,0),0),"")</f>
        <v/>
      </c>
      <c r="D1407" s="5" t="str">
        <f t="array" ref="D1407">LOWER(IFERROR(IF(B1407="","",INDEX(#REF!,MATCH(B1407,#REF!,0),0)),"MVĐ chưa nhập !!!"))</f>
        <v/>
      </c>
      <c r="E1407" s="5" t="str">
        <f t="array" ref="E1407">IFERROR(UPPER(INDEX(#REF!,MATCH(B1407,#REF!,0),0)),"")</f>
        <v/>
      </c>
      <c r="F1407" s="5" t="str">
        <f t="array" ref="F1407">IFERROR(LOWER(INDEX(#REF!,MATCH(B1407,#REF!,0),0)),"")</f>
        <v/>
      </c>
      <c r="G1407" s="5" t="str">
        <f t="array" ref="G1407">UPPER(IFERROR(INDEX(#REF!,MATCH(B1407,#REF!,0),0),""))</f>
        <v/>
      </c>
    </row>
    <row r="1408" spans="1:7" ht="18.75" x14ac:dyDescent="0.2">
      <c r="A1408" s="12"/>
      <c r="B1408" s="8"/>
      <c r="C1408" s="5" t="str">
        <f t="array" ref="C1408">IFERROR(INDEX(#REF!,MATCH(B1408,#REF!,0),0),"")</f>
        <v/>
      </c>
      <c r="D1408" s="5" t="str">
        <f t="array" ref="D1408">LOWER(IFERROR(IF(B1408="","",INDEX(#REF!,MATCH(B1408,#REF!,0),0)),"MVĐ chưa nhập !!!"))</f>
        <v/>
      </c>
      <c r="E1408" s="5" t="str">
        <f t="array" ref="E1408">IFERROR(UPPER(INDEX(#REF!,MATCH(B1408,#REF!,0),0)),"")</f>
        <v/>
      </c>
      <c r="F1408" s="5" t="str">
        <f t="array" ref="F1408">IFERROR(LOWER(INDEX(#REF!,MATCH(B1408,#REF!,0),0)),"")</f>
        <v/>
      </c>
      <c r="G1408" s="5" t="str">
        <f t="array" ref="G1408">UPPER(IFERROR(INDEX(#REF!,MATCH(B1408,#REF!,0),0),""))</f>
        <v/>
      </c>
    </row>
    <row r="1409" spans="1:7" ht="18.75" x14ac:dyDescent="0.2">
      <c r="A1409" s="12"/>
      <c r="B1409" s="8"/>
      <c r="C1409" s="5" t="str">
        <f t="array" ref="C1409">IFERROR(INDEX(#REF!,MATCH(B1409,#REF!,0),0),"")</f>
        <v/>
      </c>
      <c r="D1409" s="5" t="str">
        <f t="array" ref="D1409">LOWER(IFERROR(IF(B1409="","",INDEX(#REF!,MATCH(B1409,#REF!,0),0)),"MVĐ chưa nhập !!!"))</f>
        <v/>
      </c>
      <c r="E1409" s="5" t="str">
        <f t="array" ref="E1409">IFERROR(UPPER(INDEX(#REF!,MATCH(B1409,#REF!,0),0)),"")</f>
        <v/>
      </c>
      <c r="F1409" s="5" t="str">
        <f t="array" ref="F1409">IFERROR(LOWER(INDEX(#REF!,MATCH(B1409,#REF!,0),0)),"")</f>
        <v/>
      </c>
      <c r="G1409" s="5" t="str">
        <f t="array" ref="G1409">UPPER(IFERROR(INDEX(#REF!,MATCH(B1409,#REF!,0),0),""))</f>
        <v/>
      </c>
    </row>
    <row r="1410" spans="1:7" ht="18.75" x14ac:dyDescent="0.2">
      <c r="A1410" s="12"/>
      <c r="B1410" s="8"/>
      <c r="C1410" s="5" t="str">
        <f t="array" ref="C1410">IFERROR(INDEX(#REF!,MATCH(B1410,#REF!,0),0),"")</f>
        <v/>
      </c>
      <c r="D1410" s="5" t="str">
        <f t="array" ref="D1410">LOWER(IFERROR(IF(B1410="","",INDEX(#REF!,MATCH(B1410,#REF!,0),0)),"MVĐ chưa nhập !!!"))</f>
        <v/>
      </c>
      <c r="E1410" s="5" t="str">
        <f t="array" ref="E1410">IFERROR(UPPER(INDEX(#REF!,MATCH(B1410,#REF!,0),0)),"")</f>
        <v/>
      </c>
      <c r="F1410" s="5" t="str">
        <f t="array" ref="F1410">IFERROR(LOWER(INDEX(#REF!,MATCH(B1410,#REF!,0),0)),"")</f>
        <v/>
      </c>
      <c r="G1410" s="5" t="str">
        <f t="array" ref="G1410">UPPER(IFERROR(INDEX(#REF!,MATCH(B1410,#REF!,0),0),""))</f>
        <v/>
      </c>
    </row>
    <row r="1411" spans="1:7" ht="18.75" x14ac:dyDescent="0.2">
      <c r="A1411" s="12"/>
      <c r="B1411" s="8"/>
      <c r="C1411" s="5" t="str">
        <f t="array" ref="C1411">IFERROR(INDEX(#REF!,MATCH(B1411,#REF!,0),0),"")</f>
        <v/>
      </c>
      <c r="D1411" s="5" t="str">
        <f t="array" ref="D1411">LOWER(IFERROR(IF(B1411="","",INDEX(#REF!,MATCH(B1411,#REF!,0),0)),"MVĐ chưa nhập !!!"))</f>
        <v/>
      </c>
      <c r="E1411" s="5" t="str">
        <f t="array" ref="E1411">IFERROR(UPPER(INDEX(#REF!,MATCH(B1411,#REF!,0),0)),"")</f>
        <v/>
      </c>
      <c r="F1411" s="5" t="str">
        <f t="array" ref="F1411">IFERROR(LOWER(INDEX(#REF!,MATCH(B1411,#REF!,0),0)),"")</f>
        <v/>
      </c>
      <c r="G1411" s="5" t="str">
        <f t="array" ref="G1411">UPPER(IFERROR(INDEX(#REF!,MATCH(B1411,#REF!,0),0),""))</f>
        <v/>
      </c>
    </row>
    <row r="1412" spans="1:7" ht="18.75" x14ac:dyDescent="0.2">
      <c r="A1412" s="12"/>
      <c r="B1412" s="8"/>
      <c r="C1412" s="5" t="str">
        <f t="array" ref="C1412">IFERROR(INDEX(#REF!,MATCH(B1412,#REF!,0),0),"")</f>
        <v/>
      </c>
      <c r="D1412" s="5" t="str">
        <f t="array" ref="D1412">LOWER(IFERROR(IF(B1412="","",INDEX(#REF!,MATCH(B1412,#REF!,0),0)),"MVĐ chưa nhập !!!"))</f>
        <v/>
      </c>
      <c r="E1412" s="5" t="str">
        <f t="array" ref="E1412">IFERROR(UPPER(INDEX(#REF!,MATCH(B1412,#REF!,0),0)),"")</f>
        <v/>
      </c>
      <c r="F1412" s="5" t="str">
        <f t="array" ref="F1412">IFERROR(LOWER(INDEX(#REF!,MATCH(B1412,#REF!,0),0)),"")</f>
        <v/>
      </c>
      <c r="G1412" s="5" t="str">
        <f t="array" ref="G1412">UPPER(IFERROR(INDEX(#REF!,MATCH(B1412,#REF!,0),0),""))</f>
        <v/>
      </c>
    </row>
    <row r="1413" spans="1:7" ht="18.75" x14ac:dyDescent="0.2">
      <c r="A1413" s="12"/>
      <c r="B1413" s="8"/>
      <c r="C1413" s="5" t="str">
        <f t="array" ref="C1413">IFERROR(INDEX(#REF!,MATCH(B1413,#REF!,0),0),"")</f>
        <v/>
      </c>
      <c r="D1413" s="5" t="str">
        <f t="array" ref="D1413">LOWER(IFERROR(IF(B1413="","",INDEX(#REF!,MATCH(B1413,#REF!,0),0)),"MVĐ chưa nhập !!!"))</f>
        <v/>
      </c>
      <c r="E1413" s="5" t="str">
        <f t="array" ref="E1413">IFERROR(UPPER(INDEX(#REF!,MATCH(B1413,#REF!,0),0)),"")</f>
        <v/>
      </c>
      <c r="F1413" s="5" t="str">
        <f t="array" ref="F1413">IFERROR(LOWER(INDEX(#REF!,MATCH(B1413,#REF!,0),0)),"")</f>
        <v/>
      </c>
      <c r="G1413" s="5" t="str">
        <f t="array" ref="G1413">UPPER(IFERROR(INDEX(#REF!,MATCH(B1413,#REF!,0),0),""))</f>
        <v/>
      </c>
    </row>
    <row r="1414" spans="1:7" ht="18.75" x14ac:dyDescent="0.2">
      <c r="A1414" s="12"/>
      <c r="B1414" s="8"/>
      <c r="C1414" s="5" t="str">
        <f t="array" ref="C1414">IFERROR(INDEX(#REF!,MATCH(B1414,#REF!,0),0),"")</f>
        <v/>
      </c>
      <c r="D1414" s="5" t="str">
        <f t="array" ref="D1414">LOWER(IFERROR(IF(B1414="","",INDEX(#REF!,MATCH(B1414,#REF!,0),0)),"MVĐ chưa nhập !!!"))</f>
        <v/>
      </c>
      <c r="E1414" s="5" t="str">
        <f t="array" ref="E1414">IFERROR(UPPER(INDEX(#REF!,MATCH(B1414,#REF!,0),0)),"")</f>
        <v/>
      </c>
      <c r="F1414" s="5" t="str">
        <f t="array" ref="F1414">IFERROR(LOWER(INDEX(#REF!,MATCH(B1414,#REF!,0),0)),"")</f>
        <v/>
      </c>
      <c r="G1414" s="5" t="str">
        <f t="array" ref="G1414">UPPER(IFERROR(INDEX(#REF!,MATCH(B1414,#REF!,0),0),""))</f>
        <v/>
      </c>
    </row>
    <row r="1415" spans="1:7" ht="18.75" x14ac:dyDescent="0.2">
      <c r="A1415" s="12"/>
      <c r="B1415" s="8"/>
      <c r="C1415" s="5" t="str">
        <f t="array" ref="C1415">IFERROR(INDEX(#REF!,MATCH(B1415,#REF!,0),0),"")</f>
        <v/>
      </c>
      <c r="D1415" s="5" t="str">
        <f t="array" ref="D1415">LOWER(IFERROR(IF(B1415="","",INDEX(#REF!,MATCH(B1415,#REF!,0),0)),"MVĐ chưa nhập !!!"))</f>
        <v/>
      </c>
      <c r="E1415" s="5" t="str">
        <f t="array" ref="E1415">IFERROR(UPPER(INDEX(#REF!,MATCH(B1415,#REF!,0),0)),"")</f>
        <v/>
      </c>
      <c r="F1415" s="5" t="str">
        <f t="array" ref="F1415">IFERROR(LOWER(INDEX(#REF!,MATCH(B1415,#REF!,0),0)),"")</f>
        <v/>
      </c>
      <c r="G1415" s="5" t="str">
        <f t="array" ref="G1415">UPPER(IFERROR(INDEX(#REF!,MATCH(B1415,#REF!,0),0),""))</f>
        <v/>
      </c>
    </row>
    <row r="1416" spans="1:7" ht="18.75" x14ac:dyDescent="0.2">
      <c r="A1416" s="12"/>
      <c r="B1416" s="8"/>
      <c r="C1416" s="5" t="str">
        <f t="array" ref="C1416">IFERROR(INDEX(#REF!,MATCH(B1416,#REF!,0),0),"")</f>
        <v/>
      </c>
      <c r="D1416" s="5" t="str">
        <f t="array" ref="D1416">LOWER(IFERROR(IF(B1416="","",INDEX(#REF!,MATCH(B1416,#REF!,0),0)),"MVĐ chưa nhập !!!"))</f>
        <v/>
      </c>
      <c r="E1416" s="5" t="str">
        <f t="array" ref="E1416">IFERROR(UPPER(INDEX(#REF!,MATCH(B1416,#REF!,0),0)),"")</f>
        <v/>
      </c>
      <c r="F1416" s="5" t="str">
        <f t="array" ref="F1416">IFERROR(LOWER(INDEX(#REF!,MATCH(B1416,#REF!,0),0)),"")</f>
        <v/>
      </c>
      <c r="G1416" s="5" t="str">
        <f t="array" ref="G1416">UPPER(IFERROR(INDEX(#REF!,MATCH(B1416,#REF!,0),0),""))</f>
        <v/>
      </c>
    </row>
    <row r="1417" spans="1:7" ht="18.75" x14ac:dyDescent="0.2">
      <c r="A1417" s="12"/>
      <c r="B1417" s="8"/>
      <c r="C1417" s="5" t="str">
        <f t="array" ref="C1417">IFERROR(INDEX(#REF!,MATCH(B1417,#REF!,0),0),"")</f>
        <v/>
      </c>
      <c r="D1417" s="5" t="str">
        <f t="array" ref="D1417">LOWER(IFERROR(IF(B1417="","",INDEX(#REF!,MATCH(B1417,#REF!,0),0)),"MVĐ chưa nhập !!!"))</f>
        <v/>
      </c>
      <c r="E1417" s="5" t="str">
        <f t="array" ref="E1417">IFERROR(UPPER(INDEX(#REF!,MATCH(B1417,#REF!,0),0)),"")</f>
        <v/>
      </c>
      <c r="F1417" s="5" t="str">
        <f t="array" ref="F1417">IFERROR(LOWER(INDEX(#REF!,MATCH(B1417,#REF!,0),0)),"")</f>
        <v/>
      </c>
      <c r="G1417" s="5" t="str">
        <f t="array" ref="G1417">UPPER(IFERROR(INDEX(#REF!,MATCH(B1417,#REF!,0),0),""))</f>
        <v/>
      </c>
    </row>
    <row r="1418" spans="1:7" ht="18.75" x14ac:dyDescent="0.2">
      <c r="A1418" s="12"/>
      <c r="B1418" s="8"/>
      <c r="C1418" s="5" t="str">
        <f t="array" ref="C1418">IFERROR(INDEX(#REF!,MATCH(B1418,#REF!,0),0),"")</f>
        <v/>
      </c>
      <c r="D1418" s="5" t="str">
        <f t="array" ref="D1418">LOWER(IFERROR(IF(B1418="","",INDEX(#REF!,MATCH(B1418,#REF!,0),0)),"MVĐ chưa nhập !!!"))</f>
        <v/>
      </c>
      <c r="E1418" s="5" t="str">
        <f t="array" ref="E1418">IFERROR(UPPER(INDEX(#REF!,MATCH(B1418,#REF!,0),0)),"")</f>
        <v/>
      </c>
      <c r="F1418" s="5" t="str">
        <f t="array" ref="F1418">IFERROR(LOWER(INDEX(#REF!,MATCH(B1418,#REF!,0),0)),"")</f>
        <v/>
      </c>
      <c r="G1418" s="5" t="str">
        <f t="array" ref="G1418">UPPER(IFERROR(INDEX(#REF!,MATCH(B1418,#REF!,0),0),""))</f>
        <v/>
      </c>
    </row>
    <row r="1419" spans="1:7" ht="18.75" x14ac:dyDescent="0.2">
      <c r="A1419" s="12"/>
      <c r="B1419" s="8"/>
      <c r="C1419" s="5" t="str">
        <f t="array" ref="C1419">IFERROR(INDEX(#REF!,MATCH(B1419,#REF!,0),0),"")</f>
        <v/>
      </c>
      <c r="D1419" s="5" t="str">
        <f t="array" ref="D1419">LOWER(IFERROR(IF(B1419="","",INDEX(#REF!,MATCH(B1419,#REF!,0),0)),"MVĐ chưa nhập !!!"))</f>
        <v/>
      </c>
      <c r="E1419" s="5" t="str">
        <f t="array" ref="E1419">IFERROR(UPPER(INDEX(#REF!,MATCH(B1419,#REF!,0),0)),"")</f>
        <v/>
      </c>
      <c r="F1419" s="5" t="str">
        <f t="array" ref="F1419">IFERROR(LOWER(INDEX(#REF!,MATCH(B1419,#REF!,0),0)),"")</f>
        <v/>
      </c>
      <c r="G1419" s="5" t="str">
        <f t="array" ref="G1419">UPPER(IFERROR(INDEX(#REF!,MATCH(B1419,#REF!,0),0),""))</f>
        <v/>
      </c>
    </row>
    <row r="1420" spans="1:7" ht="18.75" x14ac:dyDescent="0.2">
      <c r="A1420" s="12"/>
      <c r="B1420" s="8"/>
      <c r="C1420" s="5" t="str">
        <f t="array" ref="C1420">IFERROR(INDEX(#REF!,MATCH(B1420,#REF!,0),0),"")</f>
        <v/>
      </c>
      <c r="D1420" s="5" t="str">
        <f t="array" ref="D1420">LOWER(IFERROR(IF(B1420="","",INDEX(#REF!,MATCH(B1420,#REF!,0),0)),"MVĐ chưa nhập !!!"))</f>
        <v/>
      </c>
      <c r="E1420" s="5" t="str">
        <f t="array" ref="E1420">IFERROR(UPPER(INDEX(#REF!,MATCH(B1420,#REF!,0),0)),"")</f>
        <v/>
      </c>
      <c r="F1420" s="5" t="str">
        <f t="array" ref="F1420">IFERROR(LOWER(INDEX(#REF!,MATCH(B1420,#REF!,0),0)),"")</f>
        <v/>
      </c>
      <c r="G1420" s="5" t="str">
        <f t="array" ref="G1420">UPPER(IFERROR(INDEX(#REF!,MATCH(B1420,#REF!,0),0),""))</f>
        <v/>
      </c>
    </row>
    <row r="1421" spans="1:7" ht="18.75" x14ac:dyDescent="0.2">
      <c r="A1421" s="12"/>
      <c r="B1421" s="8"/>
      <c r="C1421" s="5" t="str">
        <f t="array" ref="C1421">IFERROR(INDEX(#REF!,MATCH(B1421,#REF!,0),0),"")</f>
        <v/>
      </c>
      <c r="D1421" s="5" t="str">
        <f t="array" ref="D1421">LOWER(IFERROR(IF(B1421="","",INDEX(#REF!,MATCH(B1421,#REF!,0),0)),"MVĐ chưa nhập !!!"))</f>
        <v/>
      </c>
      <c r="E1421" s="5" t="str">
        <f t="array" ref="E1421">IFERROR(UPPER(INDEX(#REF!,MATCH(B1421,#REF!,0),0)),"")</f>
        <v/>
      </c>
      <c r="F1421" s="5" t="str">
        <f t="array" ref="F1421">IFERROR(LOWER(INDEX(#REF!,MATCH(B1421,#REF!,0),0)),"")</f>
        <v/>
      </c>
      <c r="G1421" s="5" t="str">
        <f t="array" ref="G1421">UPPER(IFERROR(INDEX(#REF!,MATCH(B1421,#REF!,0),0),""))</f>
        <v/>
      </c>
    </row>
    <row r="1422" spans="1:7" ht="18.75" x14ac:dyDescent="0.2">
      <c r="A1422" s="12"/>
      <c r="B1422" s="8"/>
      <c r="C1422" s="5" t="str">
        <f t="array" ref="C1422">IFERROR(INDEX(#REF!,MATCH(B1422,#REF!,0),0),"")</f>
        <v/>
      </c>
      <c r="D1422" s="5" t="str">
        <f t="array" ref="D1422">LOWER(IFERROR(IF(B1422="","",INDEX(#REF!,MATCH(B1422,#REF!,0),0)),"MVĐ chưa nhập !!!"))</f>
        <v/>
      </c>
      <c r="E1422" s="5" t="str">
        <f t="array" ref="E1422">IFERROR(UPPER(INDEX(#REF!,MATCH(B1422,#REF!,0),0)),"")</f>
        <v/>
      </c>
      <c r="F1422" s="5" t="str">
        <f t="array" ref="F1422">IFERROR(LOWER(INDEX(#REF!,MATCH(B1422,#REF!,0),0)),"")</f>
        <v/>
      </c>
      <c r="G1422" s="5" t="str">
        <f t="array" ref="G1422">UPPER(IFERROR(INDEX(#REF!,MATCH(B1422,#REF!,0),0),""))</f>
        <v/>
      </c>
    </row>
    <row r="1423" spans="1:7" ht="18.75" x14ac:dyDescent="0.2">
      <c r="A1423" s="12"/>
      <c r="B1423" s="8"/>
      <c r="C1423" s="5" t="str">
        <f t="array" ref="C1423">IFERROR(INDEX(#REF!,MATCH(B1423,#REF!,0),0),"")</f>
        <v/>
      </c>
      <c r="D1423" s="5" t="str">
        <f t="array" ref="D1423">LOWER(IFERROR(IF(B1423="","",INDEX(#REF!,MATCH(B1423,#REF!,0),0)),"MVĐ chưa nhập !!!"))</f>
        <v/>
      </c>
      <c r="E1423" s="5" t="str">
        <f t="array" ref="E1423">IFERROR(UPPER(INDEX(#REF!,MATCH(B1423,#REF!,0),0)),"")</f>
        <v/>
      </c>
      <c r="F1423" s="5" t="str">
        <f t="array" ref="F1423">IFERROR(LOWER(INDEX(#REF!,MATCH(B1423,#REF!,0),0)),"")</f>
        <v/>
      </c>
      <c r="G1423" s="5" t="str">
        <f t="array" ref="G1423">UPPER(IFERROR(INDEX(#REF!,MATCH(B1423,#REF!,0),0),""))</f>
        <v/>
      </c>
    </row>
    <row r="1424" spans="1:7" ht="18.75" x14ac:dyDescent="0.2">
      <c r="A1424" s="12"/>
      <c r="B1424" s="8"/>
      <c r="C1424" s="5" t="str">
        <f t="array" ref="C1424">IFERROR(INDEX(#REF!,MATCH(B1424,#REF!,0),0),"")</f>
        <v/>
      </c>
      <c r="D1424" s="5" t="str">
        <f t="array" ref="D1424">LOWER(IFERROR(IF(B1424="","",INDEX(#REF!,MATCH(B1424,#REF!,0),0)),"MVĐ chưa nhập !!!"))</f>
        <v/>
      </c>
      <c r="E1424" s="5" t="str">
        <f t="array" ref="E1424">IFERROR(UPPER(INDEX(#REF!,MATCH(B1424,#REF!,0),0)),"")</f>
        <v/>
      </c>
      <c r="F1424" s="5" t="str">
        <f t="array" ref="F1424">IFERROR(LOWER(INDEX(#REF!,MATCH(B1424,#REF!,0),0)),"")</f>
        <v/>
      </c>
      <c r="G1424" s="5" t="str">
        <f t="array" ref="G1424">UPPER(IFERROR(INDEX(#REF!,MATCH(B1424,#REF!,0),0),""))</f>
        <v/>
      </c>
    </row>
    <row r="1425" spans="1:7" ht="18.75" x14ac:dyDescent="0.2">
      <c r="A1425" s="12"/>
      <c r="B1425" s="8"/>
      <c r="C1425" s="5" t="str">
        <f t="array" ref="C1425">IFERROR(INDEX(#REF!,MATCH(B1425,#REF!,0),0),"")</f>
        <v/>
      </c>
      <c r="D1425" s="5" t="str">
        <f t="array" ref="D1425">LOWER(IFERROR(IF(B1425="","",INDEX(#REF!,MATCH(B1425,#REF!,0),0)),"MVĐ chưa nhập !!!"))</f>
        <v/>
      </c>
      <c r="E1425" s="5" t="str">
        <f t="array" ref="E1425">IFERROR(UPPER(INDEX(#REF!,MATCH(B1425,#REF!,0),0)),"")</f>
        <v/>
      </c>
      <c r="F1425" s="5" t="str">
        <f t="array" ref="F1425">IFERROR(LOWER(INDEX(#REF!,MATCH(B1425,#REF!,0),0)),"")</f>
        <v/>
      </c>
      <c r="G1425" s="5" t="str">
        <f t="array" ref="G1425">UPPER(IFERROR(INDEX(#REF!,MATCH(B1425,#REF!,0),0),""))</f>
        <v/>
      </c>
    </row>
    <row r="1426" spans="1:7" ht="18.75" x14ac:dyDescent="0.2">
      <c r="A1426" s="12"/>
      <c r="B1426" s="8"/>
      <c r="C1426" s="5" t="str">
        <f t="array" ref="C1426">IFERROR(INDEX(#REF!,MATCH(B1426,#REF!,0),0),"")</f>
        <v/>
      </c>
      <c r="D1426" s="5" t="str">
        <f t="array" ref="D1426">LOWER(IFERROR(IF(B1426="","",INDEX(#REF!,MATCH(B1426,#REF!,0),0)),"MVĐ chưa nhập !!!"))</f>
        <v/>
      </c>
      <c r="E1426" s="5" t="str">
        <f t="array" ref="E1426">IFERROR(UPPER(INDEX(#REF!,MATCH(B1426,#REF!,0),0)),"")</f>
        <v/>
      </c>
      <c r="F1426" s="5" t="str">
        <f t="array" ref="F1426">IFERROR(LOWER(INDEX(#REF!,MATCH(B1426,#REF!,0),0)),"")</f>
        <v/>
      </c>
      <c r="G1426" s="5" t="str">
        <f t="array" ref="G1426">UPPER(IFERROR(INDEX(#REF!,MATCH(B1426,#REF!,0),0),""))</f>
        <v/>
      </c>
    </row>
    <row r="1427" spans="1:7" ht="18.75" x14ac:dyDescent="0.2">
      <c r="A1427" s="12"/>
      <c r="B1427" s="8"/>
      <c r="C1427" s="5" t="str">
        <f t="array" ref="C1427">IFERROR(INDEX(#REF!,MATCH(B1427,#REF!,0),0),"")</f>
        <v/>
      </c>
      <c r="D1427" s="5" t="str">
        <f t="array" ref="D1427">LOWER(IFERROR(IF(B1427="","",INDEX(#REF!,MATCH(B1427,#REF!,0),0)),"MVĐ chưa nhập !!!"))</f>
        <v/>
      </c>
      <c r="E1427" s="5" t="str">
        <f t="array" ref="E1427">IFERROR(UPPER(INDEX(#REF!,MATCH(B1427,#REF!,0),0)),"")</f>
        <v/>
      </c>
      <c r="F1427" s="5" t="str">
        <f t="array" ref="F1427">IFERROR(LOWER(INDEX(#REF!,MATCH(B1427,#REF!,0),0)),"")</f>
        <v/>
      </c>
      <c r="G1427" s="5" t="str">
        <f t="array" ref="G1427">UPPER(IFERROR(INDEX(#REF!,MATCH(B1427,#REF!,0),0),""))</f>
        <v/>
      </c>
    </row>
    <row r="1428" spans="1:7" ht="18.75" x14ac:dyDescent="0.2">
      <c r="A1428" s="12"/>
      <c r="B1428" s="8"/>
      <c r="C1428" s="5" t="str">
        <f t="array" ref="C1428">IFERROR(INDEX(#REF!,MATCH(B1428,#REF!,0),0),"")</f>
        <v/>
      </c>
      <c r="D1428" s="5" t="str">
        <f t="array" ref="D1428">LOWER(IFERROR(IF(B1428="","",INDEX(#REF!,MATCH(B1428,#REF!,0),0)),"MVĐ chưa nhập !!!"))</f>
        <v/>
      </c>
      <c r="E1428" s="5" t="str">
        <f t="array" ref="E1428">IFERROR(UPPER(INDEX(#REF!,MATCH(B1428,#REF!,0),0)),"")</f>
        <v/>
      </c>
      <c r="F1428" s="5" t="str">
        <f t="array" ref="F1428">IFERROR(LOWER(INDEX(#REF!,MATCH(B1428,#REF!,0),0)),"")</f>
        <v/>
      </c>
      <c r="G1428" s="5" t="str">
        <f t="array" ref="G1428">UPPER(IFERROR(INDEX(#REF!,MATCH(B1428,#REF!,0),0),""))</f>
        <v/>
      </c>
    </row>
    <row r="1429" spans="1:7" ht="18.75" x14ac:dyDescent="0.2">
      <c r="A1429" s="12"/>
      <c r="B1429" s="8"/>
      <c r="C1429" s="5" t="str">
        <f t="array" ref="C1429">IFERROR(INDEX(#REF!,MATCH(B1429,#REF!,0),0),"")</f>
        <v/>
      </c>
      <c r="D1429" s="5" t="str">
        <f t="array" ref="D1429">LOWER(IFERROR(IF(B1429="","",INDEX(#REF!,MATCH(B1429,#REF!,0),0)),"MVĐ chưa nhập !!!"))</f>
        <v/>
      </c>
      <c r="E1429" s="5" t="str">
        <f t="array" ref="E1429">IFERROR(UPPER(INDEX(#REF!,MATCH(B1429,#REF!,0),0)),"")</f>
        <v/>
      </c>
      <c r="F1429" s="5" t="str">
        <f t="array" ref="F1429">IFERROR(LOWER(INDEX(#REF!,MATCH(B1429,#REF!,0),0)),"")</f>
        <v/>
      </c>
      <c r="G1429" s="5" t="str">
        <f t="array" ref="G1429">UPPER(IFERROR(INDEX(#REF!,MATCH(B1429,#REF!,0),0),""))</f>
        <v/>
      </c>
    </row>
    <row r="1430" spans="1:7" ht="18.75" x14ac:dyDescent="0.2">
      <c r="A1430" s="12"/>
      <c r="B1430" s="8"/>
      <c r="C1430" s="5" t="str">
        <f t="array" ref="C1430">IFERROR(INDEX(#REF!,MATCH(B1430,#REF!,0),0),"")</f>
        <v/>
      </c>
      <c r="D1430" s="5" t="str">
        <f t="array" ref="D1430">LOWER(IFERROR(IF(B1430="","",INDEX(#REF!,MATCH(B1430,#REF!,0),0)),"MVĐ chưa nhập !!!"))</f>
        <v/>
      </c>
      <c r="E1430" s="5" t="str">
        <f t="array" ref="E1430">IFERROR(UPPER(INDEX(#REF!,MATCH(B1430,#REF!,0),0)),"")</f>
        <v/>
      </c>
      <c r="F1430" s="5" t="str">
        <f t="array" ref="F1430">IFERROR(LOWER(INDEX(#REF!,MATCH(B1430,#REF!,0),0)),"")</f>
        <v/>
      </c>
      <c r="G1430" s="5" t="str">
        <f t="array" ref="G1430">UPPER(IFERROR(INDEX(#REF!,MATCH(B1430,#REF!,0),0),""))</f>
        <v/>
      </c>
    </row>
    <row r="1431" spans="1:7" ht="18.75" x14ac:dyDescent="0.2">
      <c r="A1431" s="12"/>
      <c r="B1431" s="8"/>
      <c r="C1431" s="5" t="str">
        <f t="array" ref="C1431">IFERROR(INDEX(#REF!,MATCH(B1431,#REF!,0),0),"")</f>
        <v/>
      </c>
      <c r="D1431" s="5" t="str">
        <f t="array" ref="D1431">LOWER(IFERROR(IF(B1431="","",INDEX(#REF!,MATCH(B1431,#REF!,0),0)),"MVĐ chưa nhập !!!"))</f>
        <v/>
      </c>
      <c r="E1431" s="5" t="str">
        <f t="array" ref="E1431">IFERROR(UPPER(INDEX(#REF!,MATCH(B1431,#REF!,0),0)),"")</f>
        <v/>
      </c>
      <c r="F1431" s="5" t="str">
        <f t="array" ref="F1431">IFERROR(LOWER(INDEX(#REF!,MATCH(B1431,#REF!,0),0)),"")</f>
        <v/>
      </c>
      <c r="G1431" s="5" t="str">
        <f t="array" ref="G1431">UPPER(IFERROR(INDEX(#REF!,MATCH(B1431,#REF!,0),0),""))</f>
        <v/>
      </c>
    </row>
    <row r="1432" spans="1:7" ht="18.75" x14ac:dyDescent="0.2">
      <c r="A1432" s="12"/>
      <c r="B1432" s="8"/>
      <c r="C1432" s="5" t="str">
        <f t="array" ref="C1432">IFERROR(INDEX(#REF!,MATCH(B1432,#REF!,0),0),"")</f>
        <v/>
      </c>
      <c r="D1432" s="5" t="str">
        <f t="array" ref="D1432">LOWER(IFERROR(IF(B1432="","",INDEX(#REF!,MATCH(B1432,#REF!,0),0)),"MVĐ chưa nhập !!!"))</f>
        <v/>
      </c>
      <c r="E1432" s="5" t="str">
        <f t="array" ref="E1432">IFERROR(UPPER(INDEX(#REF!,MATCH(B1432,#REF!,0),0)),"")</f>
        <v/>
      </c>
      <c r="F1432" s="5" t="str">
        <f t="array" ref="F1432">IFERROR(LOWER(INDEX(#REF!,MATCH(B1432,#REF!,0),0)),"")</f>
        <v/>
      </c>
      <c r="G1432" s="5" t="str">
        <f t="array" ref="G1432">UPPER(IFERROR(INDEX(#REF!,MATCH(B1432,#REF!,0),0),""))</f>
        <v/>
      </c>
    </row>
    <row r="1433" spans="1:7" ht="18.75" x14ac:dyDescent="0.2">
      <c r="A1433" s="12"/>
      <c r="B1433" s="8"/>
      <c r="C1433" s="5" t="str">
        <f t="array" ref="C1433">IFERROR(INDEX(#REF!,MATCH(B1433,#REF!,0),0),"")</f>
        <v/>
      </c>
      <c r="D1433" s="5" t="str">
        <f t="array" ref="D1433">LOWER(IFERROR(IF(B1433="","",INDEX(#REF!,MATCH(B1433,#REF!,0),0)),"MVĐ chưa nhập !!!"))</f>
        <v/>
      </c>
      <c r="E1433" s="5" t="str">
        <f t="array" ref="E1433">IFERROR(UPPER(INDEX(#REF!,MATCH(B1433,#REF!,0),0)),"")</f>
        <v/>
      </c>
      <c r="F1433" s="5" t="str">
        <f t="array" ref="F1433">IFERROR(LOWER(INDEX(#REF!,MATCH(B1433,#REF!,0),0)),"")</f>
        <v/>
      </c>
      <c r="G1433" s="5" t="str">
        <f t="array" ref="G1433">UPPER(IFERROR(INDEX(#REF!,MATCH(B1433,#REF!,0),0),""))</f>
        <v/>
      </c>
    </row>
    <row r="1434" spans="1:7" ht="18.75" x14ac:dyDescent="0.2">
      <c r="A1434" s="12"/>
      <c r="B1434" s="8"/>
      <c r="C1434" s="5" t="str">
        <f t="array" ref="C1434">IFERROR(INDEX(#REF!,MATCH(B1434,#REF!,0),0),"")</f>
        <v/>
      </c>
      <c r="D1434" s="5" t="str">
        <f t="array" ref="D1434">LOWER(IFERROR(IF(B1434="","",INDEX(#REF!,MATCH(B1434,#REF!,0),0)),"MVĐ chưa nhập !!!"))</f>
        <v/>
      </c>
      <c r="E1434" s="5" t="str">
        <f t="array" ref="E1434">IFERROR(UPPER(INDEX(#REF!,MATCH(B1434,#REF!,0),0)),"")</f>
        <v/>
      </c>
      <c r="F1434" s="5" t="str">
        <f t="array" ref="F1434">IFERROR(LOWER(INDEX(#REF!,MATCH(B1434,#REF!,0),0)),"")</f>
        <v/>
      </c>
      <c r="G1434" s="5" t="str">
        <f t="array" ref="G1434">UPPER(IFERROR(INDEX(#REF!,MATCH(B1434,#REF!,0),0),""))</f>
        <v/>
      </c>
    </row>
    <row r="1435" spans="1:7" ht="18.75" x14ac:dyDescent="0.2">
      <c r="A1435" s="12"/>
      <c r="B1435" s="8"/>
      <c r="C1435" s="5" t="str">
        <f t="array" ref="C1435">IFERROR(INDEX(#REF!,MATCH(B1435,#REF!,0),0),"")</f>
        <v/>
      </c>
      <c r="D1435" s="5" t="str">
        <f t="array" ref="D1435">LOWER(IFERROR(IF(B1435="","",INDEX(#REF!,MATCH(B1435,#REF!,0),0)),"MVĐ chưa nhập !!!"))</f>
        <v/>
      </c>
      <c r="E1435" s="5" t="str">
        <f t="array" ref="E1435">IFERROR(UPPER(INDEX(#REF!,MATCH(B1435,#REF!,0),0)),"")</f>
        <v/>
      </c>
      <c r="F1435" s="5" t="str">
        <f t="array" ref="F1435">IFERROR(LOWER(INDEX(#REF!,MATCH(B1435,#REF!,0),0)),"")</f>
        <v/>
      </c>
      <c r="G1435" s="5" t="str">
        <f t="array" ref="G1435">UPPER(IFERROR(INDEX(#REF!,MATCH(B1435,#REF!,0),0),""))</f>
        <v/>
      </c>
    </row>
    <row r="1436" spans="1:7" ht="18.75" x14ac:dyDescent="0.2">
      <c r="A1436" s="12"/>
      <c r="B1436" s="8"/>
      <c r="C1436" s="5" t="str">
        <f t="array" ref="C1436">IFERROR(INDEX(#REF!,MATCH(B1436,#REF!,0),0),"")</f>
        <v/>
      </c>
      <c r="D1436" s="5" t="str">
        <f t="array" ref="D1436">LOWER(IFERROR(IF(B1436="","",INDEX(#REF!,MATCH(B1436,#REF!,0),0)),"MVĐ chưa nhập !!!"))</f>
        <v/>
      </c>
      <c r="E1436" s="5" t="str">
        <f t="array" ref="E1436">IFERROR(UPPER(INDEX(#REF!,MATCH(B1436,#REF!,0),0)),"")</f>
        <v/>
      </c>
      <c r="F1436" s="5" t="str">
        <f t="array" ref="F1436">IFERROR(LOWER(INDEX(#REF!,MATCH(B1436,#REF!,0),0)),"")</f>
        <v/>
      </c>
      <c r="G1436" s="5" t="str">
        <f t="array" ref="G1436">UPPER(IFERROR(INDEX(#REF!,MATCH(B1436,#REF!,0),0),""))</f>
        <v/>
      </c>
    </row>
    <row r="1437" spans="1:7" ht="18.75" x14ac:dyDescent="0.2">
      <c r="A1437" s="12"/>
      <c r="B1437" s="8"/>
      <c r="C1437" s="5" t="str">
        <f t="array" ref="C1437">IFERROR(INDEX(#REF!,MATCH(B1437,#REF!,0),0),"")</f>
        <v/>
      </c>
      <c r="D1437" s="5" t="str">
        <f t="array" ref="D1437">LOWER(IFERROR(IF(B1437="","",INDEX(#REF!,MATCH(B1437,#REF!,0),0)),"MVĐ chưa nhập !!!"))</f>
        <v/>
      </c>
      <c r="E1437" s="5" t="str">
        <f t="array" ref="E1437">IFERROR(UPPER(INDEX(#REF!,MATCH(B1437,#REF!,0),0)),"")</f>
        <v/>
      </c>
      <c r="F1437" s="5" t="str">
        <f t="array" ref="F1437">IFERROR(LOWER(INDEX(#REF!,MATCH(B1437,#REF!,0),0)),"")</f>
        <v/>
      </c>
      <c r="G1437" s="5" t="str">
        <f t="array" ref="G1437">UPPER(IFERROR(INDEX(#REF!,MATCH(B1437,#REF!,0),0),""))</f>
        <v/>
      </c>
    </row>
    <row r="1438" spans="1:7" ht="18.75" x14ac:dyDescent="0.2">
      <c r="A1438" s="12"/>
      <c r="B1438" s="8"/>
      <c r="C1438" s="5" t="str">
        <f t="array" ref="C1438">IFERROR(INDEX(#REF!,MATCH(B1438,#REF!,0),0),"")</f>
        <v/>
      </c>
      <c r="D1438" s="5" t="str">
        <f t="array" ref="D1438">LOWER(IFERROR(IF(B1438="","",INDEX(#REF!,MATCH(B1438,#REF!,0),0)),"MVĐ chưa nhập !!!"))</f>
        <v/>
      </c>
      <c r="E1438" s="5" t="str">
        <f t="array" ref="E1438">IFERROR(UPPER(INDEX(#REF!,MATCH(B1438,#REF!,0),0)),"")</f>
        <v/>
      </c>
      <c r="F1438" s="5" t="str">
        <f t="array" ref="F1438">IFERROR(LOWER(INDEX(#REF!,MATCH(B1438,#REF!,0),0)),"")</f>
        <v/>
      </c>
      <c r="G1438" s="5" t="str">
        <f t="array" ref="G1438">UPPER(IFERROR(INDEX(#REF!,MATCH(B1438,#REF!,0),0),""))</f>
        <v/>
      </c>
    </row>
    <row r="1439" spans="1:7" ht="18.75" x14ac:dyDescent="0.2">
      <c r="A1439" s="12"/>
      <c r="B1439" s="8"/>
      <c r="C1439" s="5" t="str">
        <f t="array" ref="C1439">IFERROR(INDEX(#REF!,MATCH(B1439,#REF!,0),0),"")</f>
        <v/>
      </c>
      <c r="D1439" s="5" t="str">
        <f t="array" ref="D1439">LOWER(IFERROR(IF(B1439="","",INDEX(#REF!,MATCH(B1439,#REF!,0),0)),"MVĐ chưa nhập !!!"))</f>
        <v/>
      </c>
      <c r="E1439" s="5" t="str">
        <f t="array" ref="E1439">IFERROR(UPPER(INDEX(#REF!,MATCH(B1439,#REF!,0),0)),"")</f>
        <v/>
      </c>
      <c r="F1439" s="5" t="str">
        <f t="array" ref="F1439">IFERROR(LOWER(INDEX(#REF!,MATCH(B1439,#REF!,0),0)),"")</f>
        <v/>
      </c>
      <c r="G1439" s="5" t="str">
        <f t="array" ref="G1439">UPPER(IFERROR(INDEX(#REF!,MATCH(B1439,#REF!,0),0),""))</f>
        <v/>
      </c>
    </row>
    <row r="1440" spans="1:7" ht="18.75" x14ac:dyDescent="0.2">
      <c r="A1440" s="12"/>
      <c r="B1440" s="8"/>
      <c r="C1440" s="5" t="str">
        <f t="array" ref="C1440">IFERROR(INDEX(#REF!,MATCH(B1440,#REF!,0),0),"")</f>
        <v/>
      </c>
      <c r="D1440" s="5" t="str">
        <f t="array" ref="D1440">LOWER(IFERROR(IF(B1440="","",INDEX(#REF!,MATCH(B1440,#REF!,0),0)),"MVĐ chưa nhập !!!"))</f>
        <v/>
      </c>
      <c r="E1440" s="5" t="str">
        <f t="array" ref="E1440">IFERROR(UPPER(INDEX(#REF!,MATCH(B1440,#REF!,0),0)),"")</f>
        <v/>
      </c>
      <c r="F1440" s="5" t="str">
        <f t="array" ref="F1440">IFERROR(LOWER(INDEX(#REF!,MATCH(B1440,#REF!,0),0)),"")</f>
        <v/>
      </c>
      <c r="G1440" s="5" t="str">
        <f t="array" ref="G1440">UPPER(IFERROR(INDEX(#REF!,MATCH(B1440,#REF!,0),0),""))</f>
        <v/>
      </c>
    </row>
    <row r="1441" spans="1:7" ht="18.75" x14ac:dyDescent="0.2">
      <c r="A1441" s="12"/>
      <c r="B1441" s="8"/>
      <c r="C1441" s="5" t="str">
        <f t="array" ref="C1441">IFERROR(INDEX(#REF!,MATCH(B1441,#REF!,0),0),"")</f>
        <v/>
      </c>
      <c r="D1441" s="5" t="str">
        <f t="array" ref="D1441">LOWER(IFERROR(IF(B1441="","",INDEX(#REF!,MATCH(B1441,#REF!,0),0)),"MVĐ chưa nhập !!!"))</f>
        <v/>
      </c>
      <c r="E1441" s="5" t="str">
        <f t="array" ref="E1441">IFERROR(UPPER(INDEX(#REF!,MATCH(B1441,#REF!,0),0)),"")</f>
        <v/>
      </c>
      <c r="F1441" s="5" t="str">
        <f t="array" ref="F1441">IFERROR(LOWER(INDEX(#REF!,MATCH(B1441,#REF!,0),0)),"")</f>
        <v/>
      </c>
      <c r="G1441" s="5" t="str">
        <f t="array" ref="G1441">UPPER(IFERROR(INDEX(#REF!,MATCH(B1441,#REF!,0),0),""))</f>
        <v/>
      </c>
    </row>
    <row r="1442" spans="1:7" ht="18.75" x14ac:dyDescent="0.2">
      <c r="A1442" s="12"/>
      <c r="B1442" s="8"/>
      <c r="C1442" s="5" t="str">
        <f t="array" ref="C1442">IFERROR(INDEX(#REF!,MATCH(B1442,#REF!,0),0),"")</f>
        <v/>
      </c>
      <c r="D1442" s="5" t="str">
        <f t="array" ref="D1442">LOWER(IFERROR(IF(B1442="","",INDEX(#REF!,MATCH(B1442,#REF!,0),0)),"MVĐ chưa nhập !!!"))</f>
        <v/>
      </c>
      <c r="E1442" s="5" t="str">
        <f t="array" ref="E1442">IFERROR(UPPER(INDEX(#REF!,MATCH(B1442,#REF!,0),0)),"")</f>
        <v/>
      </c>
      <c r="F1442" s="5" t="str">
        <f t="array" ref="F1442">IFERROR(LOWER(INDEX(#REF!,MATCH(B1442,#REF!,0),0)),"")</f>
        <v/>
      </c>
      <c r="G1442" s="5" t="str">
        <f t="array" ref="G1442">UPPER(IFERROR(INDEX(#REF!,MATCH(B1442,#REF!,0),0),""))</f>
        <v/>
      </c>
    </row>
    <row r="1443" spans="1:7" ht="18.75" x14ac:dyDescent="0.2">
      <c r="A1443" s="12"/>
      <c r="B1443" s="8"/>
      <c r="C1443" s="5" t="str">
        <f t="array" ref="C1443">IFERROR(INDEX(#REF!,MATCH(B1443,#REF!,0),0),"")</f>
        <v/>
      </c>
      <c r="D1443" s="5" t="str">
        <f t="array" ref="D1443">LOWER(IFERROR(IF(B1443="","",INDEX(#REF!,MATCH(B1443,#REF!,0),0)),"MVĐ chưa nhập !!!"))</f>
        <v/>
      </c>
      <c r="E1443" s="5" t="str">
        <f t="array" ref="E1443">IFERROR(UPPER(INDEX(#REF!,MATCH(B1443,#REF!,0),0)),"")</f>
        <v/>
      </c>
      <c r="F1443" s="5" t="str">
        <f t="array" ref="F1443">IFERROR(LOWER(INDEX(#REF!,MATCH(B1443,#REF!,0),0)),"")</f>
        <v/>
      </c>
      <c r="G1443" s="5" t="str">
        <f t="array" ref="G1443">UPPER(IFERROR(INDEX(#REF!,MATCH(B1443,#REF!,0),0),""))</f>
        <v/>
      </c>
    </row>
    <row r="1444" spans="1:7" ht="18.75" x14ac:dyDescent="0.2">
      <c r="A1444" s="12"/>
      <c r="B1444" s="8"/>
      <c r="C1444" s="5" t="str">
        <f t="array" ref="C1444">IFERROR(INDEX(#REF!,MATCH(B1444,#REF!,0),0),"")</f>
        <v/>
      </c>
      <c r="D1444" s="5" t="str">
        <f t="array" ref="D1444">LOWER(IFERROR(IF(B1444="","",INDEX(#REF!,MATCH(B1444,#REF!,0),0)),"MVĐ chưa nhập !!!"))</f>
        <v/>
      </c>
      <c r="E1444" s="5" t="str">
        <f t="array" ref="E1444">IFERROR(UPPER(INDEX(#REF!,MATCH(B1444,#REF!,0),0)),"")</f>
        <v/>
      </c>
      <c r="F1444" s="5" t="str">
        <f t="array" ref="F1444">IFERROR(LOWER(INDEX(#REF!,MATCH(B1444,#REF!,0),0)),"")</f>
        <v/>
      </c>
      <c r="G1444" s="5" t="str">
        <f t="array" ref="G1444">UPPER(IFERROR(INDEX(#REF!,MATCH(B1444,#REF!,0),0),""))</f>
        <v/>
      </c>
    </row>
    <row r="1445" spans="1:7" ht="18.75" x14ac:dyDescent="0.2">
      <c r="A1445" s="12"/>
      <c r="B1445" s="8"/>
      <c r="C1445" s="5" t="str">
        <f t="array" ref="C1445">IFERROR(INDEX(#REF!,MATCH(B1445,#REF!,0),0),"")</f>
        <v/>
      </c>
      <c r="D1445" s="5" t="str">
        <f t="array" ref="D1445">LOWER(IFERROR(IF(B1445="","",INDEX(#REF!,MATCH(B1445,#REF!,0),0)),"MVĐ chưa nhập !!!"))</f>
        <v/>
      </c>
      <c r="E1445" s="5" t="str">
        <f t="array" ref="E1445">IFERROR(UPPER(INDEX(#REF!,MATCH(B1445,#REF!,0),0)),"")</f>
        <v/>
      </c>
      <c r="F1445" s="5" t="str">
        <f t="array" ref="F1445">IFERROR(LOWER(INDEX(#REF!,MATCH(B1445,#REF!,0),0)),"")</f>
        <v/>
      </c>
      <c r="G1445" s="5" t="str">
        <f t="array" ref="G1445">UPPER(IFERROR(INDEX(#REF!,MATCH(B1445,#REF!,0),0),""))</f>
        <v/>
      </c>
    </row>
    <row r="1446" spans="1:7" ht="18.75" x14ac:dyDescent="0.2">
      <c r="A1446" s="12"/>
      <c r="B1446" s="8"/>
      <c r="C1446" s="5" t="str">
        <f t="array" ref="C1446">IFERROR(INDEX(#REF!,MATCH(B1446,#REF!,0),0),"")</f>
        <v/>
      </c>
      <c r="D1446" s="5" t="str">
        <f t="array" ref="D1446">LOWER(IFERROR(IF(B1446="","",INDEX(#REF!,MATCH(B1446,#REF!,0),0)),"MVĐ chưa nhập !!!"))</f>
        <v/>
      </c>
      <c r="E1446" s="5" t="str">
        <f t="array" ref="E1446">IFERROR(UPPER(INDEX(#REF!,MATCH(B1446,#REF!,0),0)),"")</f>
        <v/>
      </c>
      <c r="F1446" s="5" t="str">
        <f t="array" ref="F1446">IFERROR(LOWER(INDEX(#REF!,MATCH(B1446,#REF!,0),0)),"")</f>
        <v/>
      </c>
      <c r="G1446" s="5" t="str">
        <f t="array" ref="G1446">UPPER(IFERROR(INDEX(#REF!,MATCH(B1446,#REF!,0),0),""))</f>
        <v/>
      </c>
    </row>
    <row r="1447" spans="1:7" ht="18.75" x14ac:dyDescent="0.2">
      <c r="A1447" s="12"/>
      <c r="B1447" s="8"/>
      <c r="C1447" s="5" t="str">
        <f t="array" ref="C1447">IFERROR(INDEX(#REF!,MATCH(B1447,#REF!,0),0),"")</f>
        <v/>
      </c>
      <c r="D1447" s="5" t="str">
        <f t="array" ref="D1447">LOWER(IFERROR(IF(B1447="","",INDEX(#REF!,MATCH(B1447,#REF!,0),0)),"MVĐ chưa nhập !!!"))</f>
        <v/>
      </c>
      <c r="E1447" s="5" t="str">
        <f t="array" ref="E1447">IFERROR(UPPER(INDEX(#REF!,MATCH(B1447,#REF!,0),0)),"")</f>
        <v/>
      </c>
      <c r="F1447" s="5" t="str">
        <f t="array" ref="F1447">IFERROR(LOWER(INDEX(#REF!,MATCH(B1447,#REF!,0),0)),"")</f>
        <v/>
      </c>
      <c r="G1447" s="5" t="str">
        <f t="array" ref="G1447">UPPER(IFERROR(INDEX(#REF!,MATCH(B1447,#REF!,0),0),""))</f>
        <v/>
      </c>
    </row>
    <row r="1448" spans="1:7" ht="18.75" x14ac:dyDescent="0.2">
      <c r="A1448" s="12"/>
      <c r="B1448" s="8"/>
      <c r="C1448" s="5" t="str">
        <f t="array" ref="C1448">IFERROR(INDEX(#REF!,MATCH(B1448,#REF!,0),0),"")</f>
        <v/>
      </c>
      <c r="D1448" s="5" t="str">
        <f t="array" ref="D1448">LOWER(IFERROR(IF(B1448="","",INDEX(#REF!,MATCH(B1448,#REF!,0),0)),"MVĐ chưa nhập !!!"))</f>
        <v/>
      </c>
      <c r="E1448" s="5" t="str">
        <f t="array" ref="E1448">IFERROR(UPPER(INDEX(#REF!,MATCH(B1448,#REF!,0),0)),"")</f>
        <v/>
      </c>
      <c r="F1448" s="5" t="str">
        <f t="array" ref="F1448">IFERROR(LOWER(INDEX(#REF!,MATCH(B1448,#REF!,0),0)),"")</f>
        <v/>
      </c>
      <c r="G1448" s="5" t="str">
        <f t="array" ref="G1448">UPPER(IFERROR(INDEX(#REF!,MATCH(B1448,#REF!,0),0),""))</f>
        <v/>
      </c>
    </row>
    <row r="1449" spans="1:7" ht="18.75" x14ac:dyDescent="0.2">
      <c r="A1449" s="12"/>
      <c r="B1449" s="8"/>
      <c r="C1449" s="5" t="str">
        <f t="array" ref="C1449">IFERROR(INDEX(#REF!,MATCH(B1449,#REF!,0),0),"")</f>
        <v/>
      </c>
      <c r="D1449" s="5" t="str">
        <f t="array" ref="D1449">LOWER(IFERROR(IF(B1449="","",INDEX(#REF!,MATCH(B1449,#REF!,0),0)),"MVĐ chưa nhập !!!"))</f>
        <v/>
      </c>
      <c r="E1449" s="5" t="str">
        <f t="array" ref="E1449">IFERROR(UPPER(INDEX(#REF!,MATCH(B1449,#REF!,0),0)),"")</f>
        <v/>
      </c>
      <c r="F1449" s="5" t="str">
        <f t="array" ref="F1449">IFERROR(LOWER(INDEX(#REF!,MATCH(B1449,#REF!,0),0)),"")</f>
        <v/>
      </c>
      <c r="G1449" s="5" t="str">
        <f t="array" ref="G1449">UPPER(IFERROR(INDEX(#REF!,MATCH(B1449,#REF!,0),0),""))</f>
        <v/>
      </c>
    </row>
    <row r="1450" spans="1:7" ht="18.75" x14ac:dyDescent="0.2">
      <c r="A1450" s="12"/>
      <c r="B1450" s="8"/>
      <c r="C1450" s="5" t="str">
        <f t="array" ref="C1450">IFERROR(INDEX(#REF!,MATCH(B1450,#REF!,0),0),"")</f>
        <v/>
      </c>
      <c r="D1450" s="5" t="str">
        <f t="array" ref="D1450">LOWER(IFERROR(IF(B1450="","",INDEX(#REF!,MATCH(B1450,#REF!,0),0)),"MVĐ chưa nhập !!!"))</f>
        <v/>
      </c>
      <c r="E1450" s="5" t="str">
        <f t="array" ref="E1450">IFERROR(UPPER(INDEX(#REF!,MATCH(B1450,#REF!,0),0)),"")</f>
        <v/>
      </c>
      <c r="F1450" s="5" t="str">
        <f t="array" ref="F1450">IFERROR(LOWER(INDEX(#REF!,MATCH(B1450,#REF!,0),0)),"")</f>
        <v/>
      </c>
      <c r="G1450" s="5" t="str">
        <f t="array" ref="G1450">UPPER(IFERROR(INDEX(#REF!,MATCH(B1450,#REF!,0),0),""))</f>
        <v/>
      </c>
    </row>
    <row r="1451" spans="1:7" ht="18.75" x14ac:dyDescent="0.2">
      <c r="A1451" s="12"/>
      <c r="B1451" s="8"/>
      <c r="C1451" s="5" t="str">
        <f t="array" ref="C1451">IFERROR(INDEX(#REF!,MATCH(B1451,#REF!,0),0),"")</f>
        <v/>
      </c>
      <c r="D1451" s="5" t="str">
        <f t="array" ref="D1451">LOWER(IFERROR(IF(B1451="","",INDEX(#REF!,MATCH(B1451,#REF!,0),0)),"MVĐ chưa nhập !!!"))</f>
        <v/>
      </c>
      <c r="E1451" s="5" t="str">
        <f t="array" ref="E1451">IFERROR(UPPER(INDEX(#REF!,MATCH(B1451,#REF!,0),0)),"")</f>
        <v/>
      </c>
      <c r="F1451" s="5" t="str">
        <f t="array" ref="F1451">IFERROR(LOWER(INDEX(#REF!,MATCH(B1451,#REF!,0),0)),"")</f>
        <v/>
      </c>
      <c r="G1451" s="5" t="str">
        <f t="array" ref="G1451">UPPER(IFERROR(INDEX(#REF!,MATCH(B1451,#REF!,0),0),""))</f>
        <v/>
      </c>
    </row>
    <row r="1452" spans="1:7" ht="18.75" x14ac:dyDescent="0.2">
      <c r="A1452" s="12"/>
      <c r="B1452" s="8"/>
      <c r="C1452" s="5" t="str">
        <f t="array" ref="C1452">IFERROR(INDEX(#REF!,MATCH(B1452,#REF!,0),0),"")</f>
        <v/>
      </c>
      <c r="D1452" s="5" t="str">
        <f t="array" ref="D1452">LOWER(IFERROR(IF(B1452="","",INDEX(#REF!,MATCH(B1452,#REF!,0),0)),"MVĐ chưa nhập !!!"))</f>
        <v/>
      </c>
      <c r="E1452" s="5" t="str">
        <f t="array" ref="E1452">IFERROR(UPPER(INDEX(#REF!,MATCH(B1452,#REF!,0),0)),"")</f>
        <v/>
      </c>
      <c r="F1452" s="5" t="str">
        <f t="array" ref="F1452">IFERROR(LOWER(INDEX(#REF!,MATCH(B1452,#REF!,0),0)),"")</f>
        <v/>
      </c>
      <c r="G1452" s="5" t="str">
        <f t="array" ref="G1452">UPPER(IFERROR(INDEX(#REF!,MATCH(B1452,#REF!,0),0),""))</f>
        <v/>
      </c>
    </row>
    <row r="1453" spans="1:7" ht="18.75" x14ac:dyDescent="0.2">
      <c r="A1453" s="12"/>
      <c r="B1453" s="8"/>
      <c r="C1453" s="5" t="str">
        <f t="array" ref="C1453">IFERROR(INDEX(#REF!,MATCH(B1453,#REF!,0),0),"")</f>
        <v/>
      </c>
      <c r="D1453" s="5" t="str">
        <f t="array" ref="D1453">LOWER(IFERROR(IF(B1453="","",INDEX(#REF!,MATCH(B1453,#REF!,0),0)),"MVĐ chưa nhập !!!"))</f>
        <v/>
      </c>
      <c r="E1453" s="5" t="str">
        <f t="array" ref="E1453">IFERROR(UPPER(INDEX(#REF!,MATCH(B1453,#REF!,0),0)),"")</f>
        <v/>
      </c>
      <c r="F1453" s="5" t="str">
        <f t="array" ref="F1453">IFERROR(LOWER(INDEX(#REF!,MATCH(B1453,#REF!,0),0)),"")</f>
        <v/>
      </c>
      <c r="G1453" s="5" t="str">
        <f t="array" ref="G1453">UPPER(IFERROR(INDEX(#REF!,MATCH(B1453,#REF!,0),0),""))</f>
        <v/>
      </c>
    </row>
    <row r="1454" spans="1:7" ht="18.75" x14ac:dyDescent="0.2">
      <c r="A1454" s="12"/>
      <c r="B1454" s="8"/>
      <c r="C1454" s="5" t="str">
        <f t="array" ref="C1454">IFERROR(INDEX(#REF!,MATCH(B1454,#REF!,0),0),"")</f>
        <v/>
      </c>
      <c r="D1454" s="5" t="str">
        <f t="array" ref="D1454">LOWER(IFERROR(IF(B1454="","",INDEX(#REF!,MATCH(B1454,#REF!,0),0)),"MVĐ chưa nhập !!!"))</f>
        <v/>
      </c>
      <c r="E1454" s="5" t="str">
        <f t="array" ref="E1454">IFERROR(UPPER(INDEX(#REF!,MATCH(B1454,#REF!,0),0)),"")</f>
        <v/>
      </c>
      <c r="F1454" s="5" t="str">
        <f t="array" ref="F1454">IFERROR(LOWER(INDEX(#REF!,MATCH(B1454,#REF!,0),0)),"")</f>
        <v/>
      </c>
      <c r="G1454" s="5" t="str">
        <f t="array" ref="G1454">UPPER(IFERROR(INDEX(#REF!,MATCH(B1454,#REF!,0),0),""))</f>
        <v/>
      </c>
    </row>
    <row r="1455" spans="1:7" ht="18.75" x14ac:dyDescent="0.2">
      <c r="A1455" s="12"/>
      <c r="B1455" s="8"/>
      <c r="C1455" s="5" t="str">
        <f t="array" ref="C1455">IFERROR(INDEX(#REF!,MATCH(B1455,#REF!,0),0),"")</f>
        <v/>
      </c>
      <c r="D1455" s="5" t="str">
        <f t="array" ref="D1455">LOWER(IFERROR(IF(B1455="","",INDEX(#REF!,MATCH(B1455,#REF!,0),0)),"MVĐ chưa nhập !!!"))</f>
        <v/>
      </c>
      <c r="E1455" s="5" t="str">
        <f t="array" ref="E1455">IFERROR(UPPER(INDEX(#REF!,MATCH(B1455,#REF!,0),0)),"")</f>
        <v/>
      </c>
      <c r="F1455" s="5" t="str">
        <f t="array" ref="F1455">IFERROR(LOWER(INDEX(#REF!,MATCH(B1455,#REF!,0),0)),"")</f>
        <v/>
      </c>
      <c r="G1455" s="5" t="str">
        <f t="array" ref="G1455">UPPER(IFERROR(INDEX(#REF!,MATCH(B1455,#REF!,0),0),""))</f>
        <v/>
      </c>
    </row>
    <row r="1456" spans="1:7" ht="18.75" x14ac:dyDescent="0.2">
      <c r="A1456" s="12"/>
      <c r="B1456" s="8"/>
      <c r="C1456" s="5" t="str">
        <f t="array" ref="C1456">IFERROR(INDEX(#REF!,MATCH(B1456,#REF!,0),0),"")</f>
        <v/>
      </c>
      <c r="D1456" s="5" t="str">
        <f t="array" ref="D1456">LOWER(IFERROR(IF(B1456="","",INDEX(#REF!,MATCH(B1456,#REF!,0),0)),"MVĐ chưa nhập !!!"))</f>
        <v/>
      </c>
      <c r="E1456" s="5" t="str">
        <f t="array" ref="E1456">IFERROR(UPPER(INDEX(#REF!,MATCH(B1456,#REF!,0),0)),"")</f>
        <v/>
      </c>
      <c r="F1456" s="5" t="str">
        <f t="array" ref="F1456">IFERROR(LOWER(INDEX(#REF!,MATCH(B1456,#REF!,0),0)),"")</f>
        <v/>
      </c>
      <c r="G1456" s="5" t="str">
        <f t="array" ref="G1456">UPPER(IFERROR(INDEX(#REF!,MATCH(B1456,#REF!,0),0),""))</f>
        <v/>
      </c>
    </row>
    <row r="1457" spans="1:7" ht="18.75" x14ac:dyDescent="0.2">
      <c r="A1457" s="12"/>
      <c r="B1457" s="8"/>
      <c r="C1457" s="5" t="str">
        <f t="array" ref="C1457">IFERROR(INDEX(#REF!,MATCH(B1457,#REF!,0),0),"")</f>
        <v/>
      </c>
      <c r="D1457" s="5" t="str">
        <f t="array" ref="D1457">LOWER(IFERROR(IF(B1457="","",INDEX(#REF!,MATCH(B1457,#REF!,0),0)),"MVĐ chưa nhập !!!"))</f>
        <v/>
      </c>
      <c r="E1457" s="5" t="str">
        <f t="array" ref="E1457">IFERROR(UPPER(INDEX(#REF!,MATCH(B1457,#REF!,0),0)),"")</f>
        <v/>
      </c>
      <c r="F1457" s="5" t="str">
        <f t="array" ref="F1457">IFERROR(LOWER(INDEX(#REF!,MATCH(B1457,#REF!,0),0)),"")</f>
        <v/>
      </c>
      <c r="G1457" s="5" t="str">
        <f t="array" ref="G1457">UPPER(IFERROR(INDEX(#REF!,MATCH(B1457,#REF!,0),0),""))</f>
        <v/>
      </c>
    </row>
    <row r="1458" spans="1:7" ht="18.75" x14ac:dyDescent="0.2">
      <c r="A1458" s="12"/>
      <c r="B1458" s="8"/>
      <c r="C1458" s="5" t="str">
        <f t="array" ref="C1458">IFERROR(INDEX(#REF!,MATCH(B1458,#REF!,0),0),"")</f>
        <v/>
      </c>
      <c r="D1458" s="5" t="str">
        <f t="array" ref="D1458">LOWER(IFERROR(IF(B1458="","",INDEX(#REF!,MATCH(B1458,#REF!,0),0)),"MVĐ chưa nhập !!!"))</f>
        <v/>
      </c>
      <c r="E1458" s="5" t="str">
        <f t="array" ref="E1458">IFERROR(UPPER(INDEX(#REF!,MATCH(B1458,#REF!,0),0)),"")</f>
        <v/>
      </c>
      <c r="F1458" s="5" t="str">
        <f t="array" ref="F1458">IFERROR(LOWER(INDEX(#REF!,MATCH(B1458,#REF!,0),0)),"")</f>
        <v/>
      </c>
      <c r="G1458" s="5" t="str">
        <f t="array" ref="G1458">UPPER(IFERROR(INDEX(#REF!,MATCH(B1458,#REF!,0),0),""))</f>
        <v/>
      </c>
    </row>
    <row r="1459" spans="1:7" ht="18.75" x14ac:dyDescent="0.2">
      <c r="A1459" s="12"/>
      <c r="B1459" s="8"/>
      <c r="C1459" s="5" t="str">
        <f t="array" ref="C1459">IFERROR(INDEX(#REF!,MATCH(B1459,#REF!,0),0),"")</f>
        <v/>
      </c>
      <c r="D1459" s="5" t="str">
        <f t="array" ref="D1459">LOWER(IFERROR(IF(B1459="","",INDEX(#REF!,MATCH(B1459,#REF!,0),0)),"MVĐ chưa nhập !!!"))</f>
        <v/>
      </c>
      <c r="E1459" s="5" t="str">
        <f t="array" ref="E1459">IFERROR(UPPER(INDEX(#REF!,MATCH(B1459,#REF!,0),0)),"")</f>
        <v/>
      </c>
      <c r="F1459" s="5" t="str">
        <f t="array" ref="F1459">IFERROR(LOWER(INDEX(#REF!,MATCH(B1459,#REF!,0),0)),"")</f>
        <v/>
      </c>
      <c r="G1459" s="5" t="str">
        <f t="array" ref="G1459">UPPER(IFERROR(INDEX(#REF!,MATCH(B1459,#REF!,0),0),""))</f>
        <v/>
      </c>
    </row>
    <row r="1460" spans="1:7" ht="18.75" x14ac:dyDescent="0.2">
      <c r="A1460" s="12"/>
      <c r="B1460" s="8"/>
      <c r="C1460" s="5" t="str">
        <f t="array" ref="C1460">IFERROR(INDEX(#REF!,MATCH(B1460,#REF!,0),0),"")</f>
        <v/>
      </c>
      <c r="D1460" s="5" t="str">
        <f t="array" ref="D1460">LOWER(IFERROR(IF(B1460="","",INDEX(#REF!,MATCH(B1460,#REF!,0),0)),"MVĐ chưa nhập !!!"))</f>
        <v/>
      </c>
      <c r="E1460" s="5" t="str">
        <f t="array" ref="E1460">IFERROR(UPPER(INDEX(#REF!,MATCH(B1460,#REF!,0),0)),"")</f>
        <v/>
      </c>
      <c r="F1460" s="5" t="str">
        <f t="array" ref="F1460">IFERROR(LOWER(INDEX(#REF!,MATCH(B1460,#REF!,0),0)),"")</f>
        <v/>
      </c>
      <c r="G1460" s="5" t="str">
        <f t="array" ref="G1460">UPPER(IFERROR(INDEX(#REF!,MATCH(B1460,#REF!,0),0),""))</f>
        <v/>
      </c>
    </row>
    <row r="1461" spans="1:7" ht="18.75" x14ac:dyDescent="0.2">
      <c r="A1461" s="12"/>
      <c r="B1461" s="8"/>
      <c r="C1461" s="5" t="str">
        <f t="array" ref="C1461">IFERROR(INDEX(#REF!,MATCH(B1461,#REF!,0),0),"")</f>
        <v/>
      </c>
      <c r="D1461" s="5" t="str">
        <f t="array" ref="D1461">LOWER(IFERROR(IF(B1461="","",INDEX(#REF!,MATCH(B1461,#REF!,0),0)),"MVĐ chưa nhập !!!"))</f>
        <v/>
      </c>
      <c r="E1461" s="5" t="str">
        <f t="array" ref="E1461">IFERROR(UPPER(INDEX(#REF!,MATCH(B1461,#REF!,0),0)),"")</f>
        <v/>
      </c>
      <c r="F1461" s="5" t="str">
        <f t="array" ref="F1461">IFERROR(LOWER(INDEX(#REF!,MATCH(B1461,#REF!,0),0)),"")</f>
        <v/>
      </c>
      <c r="G1461" s="5" t="str">
        <f t="array" ref="G1461">UPPER(IFERROR(INDEX(#REF!,MATCH(B1461,#REF!,0),0),""))</f>
        <v/>
      </c>
    </row>
    <row r="1462" spans="1:7" ht="18.75" x14ac:dyDescent="0.2">
      <c r="A1462" s="12"/>
      <c r="B1462" s="8"/>
      <c r="C1462" s="5" t="str">
        <f t="array" ref="C1462">IFERROR(INDEX(#REF!,MATCH(B1462,#REF!,0),0),"")</f>
        <v/>
      </c>
      <c r="D1462" s="5" t="str">
        <f t="array" ref="D1462">LOWER(IFERROR(IF(B1462="","",INDEX(#REF!,MATCH(B1462,#REF!,0),0)),"MVĐ chưa nhập !!!"))</f>
        <v/>
      </c>
      <c r="E1462" s="5" t="str">
        <f t="array" ref="E1462">IFERROR(UPPER(INDEX(#REF!,MATCH(B1462,#REF!,0),0)),"")</f>
        <v/>
      </c>
      <c r="F1462" s="5" t="str">
        <f t="array" ref="F1462">IFERROR(LOWER(INDEX(#REF!,MATCH(B1462,#REF!,0),0)),"")</f>
        <v/>
      </c>
      <c r="G1462" s="5" t="str">
        <f t="array" ref="G1462">UPPER(IFERROR(INDEX(#REF!,MATCH(B1462,#REF!,0),0),""))</f>
        <v/>
      </c>
    </row>
    <row r="1463" spans="1:7" ht="18.75" x14ac:dyDescent="0.2">
      <c r="A1463" s="12"/>
      <c r="B1463" s="8"/>
      <c r="C1463" s="5" t="str">
        <f t="array" ref="C1463">IFERROR(INDEX(#REF!,MATCH(B1463,#REF!,0),0),"")</f>
        <v/>
      </c>
      <c r="D1463" s="5" t="str">
        <f t="array" ref="D1463">LOWER(IFERROR(IF(B1463="","",INDEX(#REF!,MATCH(B1463,#REF!,0),0)),"MVĐ chưa nhập !!!"))</f>
        <v/>
      </c>
      <c r="E1463" s="5" t="str">
        <f t="array" ref="E1463">IFERROR(UPPER(INDEX(#REF!,MATCH(B1463,#REF!,0),0)),"")</f>
        <v/>
      </c>
      <c r="F1463" s="5" t="str">
        <f t="array" ref="F1463">IFERROR(LOWER(INDEX(#REF!,MATCH(B1463,#REF!,0),0)),"")</f>
        <v/>
      </c>
      <c r="G1463" s="5" t="str">
        <f t="array" ref="G1463">UPPER(IFERROR(INDEX(#REF!,MATCH(B1463,#REF!,0),0),""))</f>
        <v/>
      </c>
    </row>
    <row r="1464" spans="1:7" ht="18.75" x14ac:dyDescent="0.2">
      <c r="A1464" s="12"/>
      <c r="B1464" s="8"/>
      <c r="C1464" s="5" t="str">
        <f t="array" ref="C1464">IFERROR(INDEX(#REF!,MATCH(B1464,#REF!,0),0),"")</f>
        <v/>
      </c>
      <c r="D1464" s="5" t="str">
        <f t="array" ref="D1464">LOWER(IFERROR(IF(B1464="","",INDEX(#REF!,MATCH(B1464,#REF!,0),0)),"MVĐ chưa nhập !!!"))</f>
        <v/>
      </c>
      <c r="E1464" s="5" t="str">
        <f t="array" ref="E1464">IFERROR(UPPER(INDEX(#REF!,MATCH(B1464,#REF!,0),0)),"")</f>
        <v/>
      </c>
      <c r="F1464" s="5" t="str">
        <f t="array" ref="F1464">IFERROR(LOWER(INDEX(#REF!,MATCH(B1464,#REF!,0),0)),"")</f>
        <v/>
      </c>
      <c r="G1464" s="5" t="str">
        <f t="array" ref="G1464">UPPER(IFERROR(INDEX(#REF!,MATCH(B1464,#REF!,0),0),""))</f>
        <v/>
      </c>
    </row>
    <row r="1465" spans="1:7" ht="18.75" x14ac:dyDescent="0.2">
      <c r="A1465" s="12"/>
      <c r="B1465" s="8"/>
      <c r="C1465" s="5" t="str">
        <f t="array" ref="C1465">IFERROR(INDEX(#REF!,MATCH(B1465,#REF!,0),0),"")</f>
        <v/>
      </c>
      <c r="D1465" s="5" t="str">
        <f t="array" ref="D1465">LOWER(IFERROR(IF(B1465="","",INDEX(#REF!,MATCH(B1465,#REF!,0),0)),"MVĐ chưa nhập !!!"))</f>
        <v/>
      </c>
      <c r="E1465" s="5" t="str">
        <f t="array" ref="E1465">IFERROR(UPPER(INDEX(#REF!,MATCH(B1465,#REF!,0),0)),"")</f>
        <v/>
      </c>
      <c r="F1465" s="5" t="str">
        <f t="array" ref="F1465">IFERROR(LOWER(INDEX(#REF!,MATCH(B1465,#REF!,0),0)),"")</f>
        <v/>
      </c>
      <c r="G1465" s="5" t="str">
        <f t="array" ref="G1465">UPPER(IFERROR(INDEX(#REF!,MATCH(B1465,#REF!,0),0),""))</f>
        <v/>
      </c>
    </row>
    <row r="1466" spans="1:7" ht="18.75" x14ac:dyDescent="0.2">
      <c r="A1466" s="12"/>
      <c r="B1466" s="8"/>
      <c r="C1466" s="5" t="str">
        <f t="array" ref="C1466">IFERROR(INDEX(#REF!,MATCH(B1466,#REF!,0),0),"")</f>
        <v/>
      </c>
      <c r="D1466" s="5" t="str">
        <f t="array" ref="D1466">LOWER(IFERROR(IF(B1466="","",INDEX(#REF!,MATCH(B1466,#REF!,0),0)),"MVĐ chưa nhập !!!"))</f>
        <v/>
      </c>
      <c r="E1466" s="5" t="str">
        <f t="array" ref="E1466">IFERROR(UPPER(INDEX(#REF!,MATCH(B1466,#REF!,0),0)),"")</f>
        <v/>
      </c>
      <c r="F1466" s="5" t="str">
        <f t="array" ref="F1466">IFERROR(LOWER(INDEX(#REF!,MATCH(B1466,#REF!,0),0)),"")</f>
        <v/>
      </c>
      <c r="G1466" s="5" t="str">
        <f t="array" ref="G1466">UPPER(IFERROR(INDEX(#REF!,MATCH(B1466,#REF!,0),0),""))</f>
        <v/>
      </c>
    </row>
    <row r="1467" spans="1:7" ht="18.75" x14ac:dyDescent="0.2">
      <c r="A1467" s="12"/>
      <c r="B1467" s="8"/>
      <c r="C1467" s="5" t="str">
        <f t="array" ref="C1467">IFERROR(INDEX(#REF!,MATCH(B1467,#REF!,0),0),"")</f>
        <v/>
      </c>
      <c r="D1467" s="5" t="str">
        <f t="array" ref="D1467">LOWER(IFERROR(IF(B1467="","",INDEX(#REF!,MATCH(B1467,#REF!,0),0)),"MVĐ chưa nhập !!!"))</f>
        <v/>
      </c>
      <c r="E1467" s="5" t="str">
        <f t="array" ref="E1467">IFERROR(UPPER(INDEX(#REF!,MATCH(B1467,#REF!,0),0)),"")</f>
        <v/>
      </c>
      <c r="F1467" s="5" t="str">
        <f t="array" ref="F1467">IFERROR(LOWER(INDEX(#REF!,MATCH(B1467,#REF!,0),0)),"")</f>
        <v/>
      </c>
      <c r="G1467" s="5" t="str">
        <f t="array" ref="G1467">UPPER(IFERROR(INDEX(#REF!,MATCH(B1467,#REF!,0),0),""))</f>
        <v/>
      </c>
    </row>
    <row r="1468" spans="1:7" ht="18.75" x14ac:dyDescent="0.2">
      <c r="A1468" s="12"/>
      <c r="B1468" s="8"/>
      <c r="C1468" s="5" t="str">
        <f t="array" ref="C1468">IFERROR(INDEX(#REF!,MATCH(B1468,#REF!,0),0),"")</f>
        <v/>
      </c>
      <c r="D1468" s="5" t="str">
        <f t="array" ref="D1468">LOWER(IFERROR(IF(B1468="","",INDEX(#REF!,MATCH(B1468,#REF!,0),0)),"MVĐ chưa nhập !!!"))</f>
        <v/>
      </c>
      <c r="E1468" s="5" t="str">
        <f t="array" ref="E1468">IFERROR(UPPER(INDEX(#REF!,MATCH(B1468,#REF!,0),0)),"")</f>
        <v/>
      </c>
      <c r="F1468" s="5" t="str">
        <f t="array" ref="F1468">IFERROR(LOWER(INDEX(#REF!,MATCH(B1468,#REF!,0),0)),"")</f>
        <v/>
      </c>
      <c r="G1468" s="5" t="str">
        <f t="array" ref="G1468">UPPER(IFERROR(INDEX(#REF!,MATCH(B1468,#REF!,0),0),""))</f>
        <v/>
      </c>
    </row>
    <row r="1469" spans="1:7" ht="18.75" x14ac:dyDescent="0.2">
      <c r="A1469" s="12"/>
      <c r="B1469" s="8"/>
      <c r="C1469" s="5" t="str">
        <f t="array" ref="C1469">IFERROR(INDEX(#REF!,MATCH(B1469,#REF!,0),0),"")</f>
        <v/>
      </c>
      <c r="D1469" s="5" t="str">
        <f t="array" ref="D1469">LOWER(IFERROR(IF(B1469="","",INDEX(#REF!,MATCH(B1469,#REF!,0),0)),"MVĐ chưa nhập !!!"))</f>
        <v/>
      </c>
      <c r="E1469" s="5" t="str">
        <f t="array" ref="E1469">IFERROR(UPPER(INDEX(#REF!,MATCH(B1469,#REF!,0),0)),"")</f>
        <v/>
      </c>
      <c r="F1469" s="5" t="str">
        <f t="array" ref="F1469">IFERROR(LOWER(INDEX(#REF!,MATCH(B1469,#REF!,0),0)),"")</f>
        <v/>
      </c>
      <c r="G1469" s="5" t="str">
        <f t="array" ref="G1469">UPPER(IFERROR(INDEX(#REF!,MATCH(B1469,#REF!,0),0),""))</f>
        <v/>
      </c>
    </row>
    <row r="1470" spans="1:7" ht="18.75" x14ac:dyDescent="0.2">
      <c r="A1470" s="12"/>
      <c r="B1470" s="8"/>
      <c r="C1470" s="5" t="str">
        <f t="array" ref="C1470">IFERROR(INDEX(#REF!,MATCH(B1470,#REF!,0),0),"")</f>
        <v/>
      </c>
      <c r="D1470" s="5" t="str">
        <f t="array" ref="D1470">LOWER(IFERROR(IF(B1470="","",INDEX(#REF!,MATCH(B1470,#REF!,0),0)),"MVĐ chưa nhập !!!"))</f>
        <v/>
      </c>
      <c r="E1470" s="5" t="str">
        <f t="array" ref="E1470">IFERROR(UPPER(INDEX(#REF!,MATCH(B1470,#REF!,0),0)),"")</f>
        <v/>
      </c>
      <c r="F1470" s="5" t="str">
        <f t="array" ref="F1470">IFERROR(LOWER(INDEX(#REF!,MATCH(B1470,#REF!,0),0)),"")</f>
        <v/>
      </c>
      <c r="G1470" s="5" t="str">
        <f t="array" ref="G1470">UPPER(IFERROR(INDEX(#REF!,MATCH(B1470,#REF!,0),0),""))</f>
        <v/>
      </c>
    </row>
    <row r="1471" spans="1:7" ht="18.75" x14ac:dyDescent="0.2">
      <c r="A1471" s="12"/>
      <c r="B1471" s="8"/>
      <c r="C1471" s="5" t="str">
        <f t="array" ref="C1471">IFERROR(INDEX(#REF!,MATCH(B1471,#REF!,0),0),"")</f>
        <v/>
      </c>
      <c r="D1471" s="5" t="str">
        <f t="array" ref="D1471">LOWER(IFERROR(IF(B1471="","",INDEX(#REF!,MATCH(B1471,#REF!,0),0)),"MVĐ chưa nhập !!!"))</f>
        <v/>
      </c>
      <c r="E1471" s="5" t="str">
        <f t="array" ref="E1471">IFERROR(UPPER(INDEX(#REF!,MATCH(B1471,#REF!,0),0)),"")</f>
        <v/>
      </c>
      <c r="F1471" s="5" t="str">
        <f t="array" ref="F1471">IFERROR(LOWER(INDEX(#REF!,MATCH(B1471,#REF!,0),0)),"")</f>
        <v/>
      </c>
      <c r="G1471" s="5" t="str">
        <f t="array" ref="G1471">UPPER(IFERROR(INDEX(#REF!,MATCH(B1471,#REF!,0),0),""))</f>
        <v/>
      </c>
    </row>
    <row r="1472" spans="1:7" ht="18.75" x14ac:dyDescent="0.2">
      <c r="A1472" s="12"/>
      <c r="B1472" s="8"/>
      <c r="C1472" s="5" t="str">
        <f t="array" ref="C1472">IFERROR(INDEX(#REF!,MATCH(B1472,#REF!,0),0),"")</f>
        <v/>
      </c>
      <c r="D1472" s="5" t="str">
        <f t="array" ref="D1472">LOWER(IFERROR(IF(B1472="","",INDEX(#REF!,MATCH(B1472,#REF!,0),0)),"MVĐ chưa nhập !!!"))</f>
        <v/>
      </c>
      <c r="E1472" s="5" t="str">
        <f t="array" ref="E1472">IFERROR(UPPER(INDEX(#REF!,MATCH(B1472,#REF!,0),0)),"")</f>
        <v/>
      </c>
      <c r="F1472" s="5" t="str">
        <f t="array" ref="F1472">IFERROR(LOWER(INDEX(#REF!,MATCH(B1472,#REF!,0),0)),"")</f>
        <v/>
      </c>
      <c r="G1472" s="5" t="str">
        <f t="array" ref="G1472">UPPER(IFERROR(INDEX(#REF!,MATCH(B1472,#REF!,0),0),""))</f>
        <v/>
      </c>
    </row>
    <row r="1473" spans="1:7" ht="18.75" x14ac:dyDescent="0.2">
      <c r="A1473" s="12"/>
      <c r="B1473" s="8"/>
      <c r="C1473" s="5" t="str">
        <f t="array" ref="C1473">IFERROR(INDEX(#REF!,MATCH(B1473,#REF!,0),0),"")</f>
        <v/>
      </c>
      <c r="D1473" s="5" t="str">
        <f t="array" ref="D1473">LOWER(IFERROR(IF(B1473="","",INDEX(#REF!,MATCH(B1473,#REF!,0),0)),"MVĐ chưa nhập !!!"))</f>
        <v/>
      </c>
      <c r="E1473" s="5" t="str">
        <f t="array" ref="E1473">IFERROR(UPPER(INDEX(#REF!,MATCH(B1473,#REF!,0),0)),"")</f>
        <v/>
      </c>
      <c r="F1473" s="5" t="str">
        <f t="array" ref="F1473">IFERROR(LOWER(INDEX(#REF!,MATCH(B1473,#REF!,0),0)),"")</f>
        <v/>
      </c>
      <c r="G1473" s="5" t="str">
        <f t="array" ref="G1473">UPPER(IFERROR(INDEX(#REF!,MATCH(B1473,#REF!,0),0),""))</f>
        <v/>
      </c>
    </row>
    <row r="1474" spans="1:7" ht="18.75" x14ac:dyDescent="0.2">
      <c r="A1474" s="12"/>
      <c r="B1474" s="8"/>
      <c r="C1474" s="5" t="str">
        <f t="array" ref="C1474">IFERROR(INDEX(#REF!,MATCH(B1474,#REF!,0),0),"")</f>
        <v/>
      </c>
      <c r="D1474" s="5" t="str">
        <f t="array" ref="D1474">LOWER(IFERROR(IF(B1474="","",INDEX(#REF!,MATCH(B1474,#REF!,0),0)),"MVĐ chưa nhập !!!"))</f>
        <v/>
      </c>
      <c r="E1474" s="5" t="str">
        <f t="array" ref="E1474">IFERROR(UPPER(INDEX(#REF!,MATCH(B1474,#REF!,0),0)),"")</f>
        <v/>
      </c>
      <c r="F1474" s="5" t="str">
        <f t="array" ref="F1474">IFERROR(LOWER(INDEX(#REF!,MATCH(B1474,#REF!,0),0)),"")</f>
        <v/>
      </c>
      <c r="G1474" s="5" t="str">
        <f t="array" ref="G1474">UPPER(IFERROR(INDEX(#REF!,MATCH(B1474,#REF!,0),0),""))</f>
        <v/>
      </c>
    </row>
    <row r="1475" spans="1:7" ht="18.75" x14ac:dyDescent="0.2">
      <c r="A1475" s="12"/>
      <c r="B1475" s="8"/>
      <c r="C1475" s="5" t="str">
        <f t="array" ref="C1475">IFERROR(INDEX(#REF!,MATCH(B1475,#REF!,0),0),"")</f>
        <v/>
      </c>
      <c r="D1475" s="5" t="str">
        <f t="array" ref="D1475">LOWER(IFERROR(IF(B1475="","",INDEX(#REF!,MATCH(B1475,#REF!,0),0)),"MVĐ chưa nhập !!!"))</f>
        <v/>
      </c>
      <c r="E1475" s="5" t="str">
        <f t="array" ref="E1475">IFERROR(UPPER(INDEX(#REF!,MATCH(B1475,#REF!,0),0)),"")</f>
        <v/>
      </c>
      <c r="F1475" s="5" t="str">
        <f t="array" ref="F1475">IFERROR(LOWER(INDEX(#REF!,MATCH(B1475,#REF!,0),0)),"")</f>
        <v/>
      </c>
      <c r="G1475" s="5" t="str">
        <f t="array" ref="G1475">UPPER(IFERROR(INDEX(#REF!,MATCH(B1475,#REF!,0),0),""))</f>
        <v/>
      </c>
    </row>
    <row r="1476" spans="1:7" ht="18.75" x14ac:dyDescent="0.2">
      <c r="A1476" s="12"/>
      <c r="B1476" s="8"/>
      <c r="C1476" s="5" t="str">
        <f t="array" ref="C1476">IFERROR(INDEX(#REF!,MATCH(B1476,#REF!,0),0),"")</f>
        <v/>
      </c>
      <c r="D1476" s="5" t="str">
        <f t="array" ref="D1476">LOWER(IFERROR(IF(B1476="","",INDEX(#REF!,MATCH(B1476,#REF!,0),0)),"MVĐ chưa nhập !!!"))</f>
        <v/>
      </c>
      <c r="E1476" s="5" t="str">
        <f t="array" ref="E1476">IFERROR(UPPER(INDEX(#REF!,MATCH(B1476,#REF!,0),0)),"")</f>
        <v/>
      </c>
      <c r="F1476" s="5" t="str">
        <f t="array" ref="F1476">IFERROR(LOWER(INDEX(#REF!,MATCH(B1476,#REF!,0),0)),"")</f>
        <v/>
      </c>
      <c r="G1476" s="5" t="str">
        <f t="array" ref="G1476">UPPER(IFERROR(INDEX(#REF!,MATCH(B1476,#REF!,0),0),""))</f>
        <v/>
      </c>
    </row>
    <row r="1477" spans="1:7" ht="18.75" x14ac:dyDescent="0.2">
      <c r="A1477" s="12"/>
      <c r="B1477" s="8"/>
      <c r="C1477" s="5" t="str">
        <f t="array" ref="C1477">IFERROR(INDEX(#REF!,MATCH(B1477,#REF!,0),0),"")</f>
        <v/>
      </c>
      <c r="D1477" s="5" t="str">
        <f t="array" ref="D1477">LOWER(IFERROR(IF(B1477="","",INDEX(#REF!,MATCH(B1477,#REF!,0),0)),"MVĐ chưa nhập !!!"))</f>
        <v/>
      </c>
      <c r="E1477" s="5" t="str">
        <f t="array" ref="E1477">IFERROR(UPPER(INDEX(#REF!,MATCH(B1477,#REF!,0),0)),"")</f>
        <v/>
      </c>
      <c r="F1477" s="5" t="str">
        <f t="array" ref="F1477">IFERROR(LOWER(INDEX(#REF!,MATCH(B1477,#REF!,0),0)),"")</f>
        <v/>
      </c>
      <c r="G1477" s="5" t="str">
        <f t="array" ref="G1477">UPPER(IFERROR(INDEX(#REF!,MATCH(B1477,#REF!,0),0),""))</f>
        <v/>
      </c>
    </row>
    <row r="1478" spans="1:7" ht="18.75" x14ac:dyDescent="0.2">
      <c r="A1478" s="12"/>
      <c r="B1478" s="8"/>
      <c r="C1478" s="5" t="str">
        <f t="array" ref="C1478">IFERROR(INDEX(#REF!,MATCH(B1478,#REF!,0),0),"")</f>
        <v/>
      </c>
      <c r="D1478" s="5" t="str">
        <f t="array" ref="D1478">LOWER(IFERROR(IF(B1478="","",INDEX(#REF!,MATCH(B1478,#REF!,0),0)),"MVĐ chưa nhập !!!"))</f>
        <v/>
      </c>
      <c r="E1478" s="5" t="str">
        <f t="array" ref="E1478">IFERROR(UPPER(INDEX(#REF!,MATCH(B1478,#REF!,0),0)),"")</f>
        <v/>
      </c>
      <c r="F1478" s="5" t="str">
        <f t="array" ref="F1478">IFERROR(LOWER(INDEX(#REF!,MATCH(B1478,#REF!,0),0)),"")</f>
        <v/>
      </c>
      <c r="G1478" s="5" t="str">
        <f t="array" ref="G1478">UPPER(IFERROR(INDEX(#REF!,MATCH(B1478,#REF!,0),0),""))</f>
        <v/>
      </c>
    </row>
    <row r="1479" spans="1:7" ht="18.75" x14ac:dyDescent="0.2">
      <c r="A1479" s="12"/>
      <c r="B1479" s="8"/>
      <c r="C1479" s="5" t="str">
        <f t="array" ref="C1479">IFERROR(INDEX(#REF!,MATCH(B1479,#REF!,0),0),"")</f>
        <v/>
      </c>
      <c r="D1479" s="5" t="str">
        <f t="array" ref="D1479">LOWER(IFERROR(IF(B1479="","",INDEX(#REF!,MATCH(B1479,#REF!,0),0)),"MVĐ chưa nhập !!!"))</f>
        <v/>
      </c>
      <c r="E1479" s="5" t="str">
        <f t="array" ref="E1479">IFERROR(UPPER(INDEX(#REF!,MATCH(B1479,#REF!,0),0)),"")</f>
        <v/>
      </c>
      <c r="F1479" s="5" t="str">
        <f t="array" ref="F1479">IFERROR(LOWER(INDEX(#REF!,MATCH(B1479,#REF!,0),0)),"")</f>
        <v/>
      </c>
      <c r="G1479" s="5" t="str">
        <f t="array" ref="G1479">UPPER(IFERROR(INDEX(#REF!,MATCH(B1479,#REF!,0),0),""))</f>
        <v/>
      </c>
    </row>
    <row r="1480" spans="1:7" ht="18.75" x14ac:dyDescent="0.2">
      <c r="A1480" s="12"/>
      <c r="B1480" s="8"/>
      <c r="C1480" s="5" t="str">
        <f t="array" ref="C1480">IFERROR(INDEX(#REF!,MATCH(B1480,#REF!,0),0),"")</f>
        <v/>
      </c>
      <c r="D1480" s="5" t="str">
        <f t="array" ref="D1480">LOWER(IFERROR(IF(B1480="","",INDEX(#REF!,MATCH(B1480,#REF!,0),0)),"MVĐ chưa nhập !!!"))</f>
        <v/>
      </c>
      <c r="E1480" s="5" t="str">
        <f t="array" ref="E1480">IFERROR(UPPER(INDEX(#REF!,MATCH(B1480,#REF!,0),0)),"")</f>
        <v/>
      </c>
      <c r="F1480" s="5" t="str">
        <f t="array" ref="F1480">IFERROR(LOWER(INDEX(#REF!,MATCH(B1480,#REF!,0),0)),"")</f>
        <v/>
      </c>
      <c r="G1480" s="5" t="str">
        <f t="array" ref="G1480">UPPER(IFERROR(INDEX(#REF!,MATCH(B1480,#REF!,0),0),""))</f>
        <v/>
      </c>
    </row>
    <row r="1481" spans="1:7" ht="18.75" x14ac:dyDescent="0.2">
      <c r="A1481" s="12"/>
      <c r="B1481" s="8"/>
      <c r="C1481" s="5" t="str">
        <f t="array" ref="C1481">IFERROR(INDEX(#REF!,MATCH(B1481,#REF!,0),0),"")</f>
        <v/>
      </c>
      <c r="D1481" s="5" t="str">
        <f t="array" ref="D1481">LOWER(IFERROR(IF(B1481="","",INDEX(#REF!,MATCH(B1481,#REF!,0),0)),"MVĐ chưa nhập !!!"))</f>
        <v/>
      </c>
      <c r="E1481" s="5" t="str">
        <f t="array" ref="E1481">IFERROR(UPPER(INDEX(#REF!,MATCH(B1481,#REF!,0),0)),"")</f>
        <v/>
      </c>
      <c r="F1481" s="5" t="str">
        <f t="array" ref="F1481">IFERROR(LOWER(INDEX(#REF!,MATCH(B1481,#REF!,0),0)),"")</f>
        <v/>
      </c>
      <c r="G1481" s="5" t="str">
        <f t="array" ref="G1481">UPPER(IFERROR(INDEX(#REF!,MATCH(B1481,#REF!,0),0),""))</f>
        <v/>
      </c>
    </row>
    <row r="1482" spans="1:7" ht="18.75" x14ac:dyDescent="0.2">
      <c r="A1482" s="12"/>
      <c r="B1482" s="8"/>
      <c r="C1482" s="5" t="str">
        <f t="array" ref="C1482">IFERROR(INDEX(#REF!,MATCH(B1482,#REF!,0),0),"")</f>
        <v/>
      </c>
      <c r="D1482" s="5" t="str">
        <f t="array" ref="D1482">LOWER(IFERROR(IF(B1482="","",INDEX(#REF!,MATCH(B1482,#REF!,0),0)),"MVĐ chưa nhập !!!"))</f>
        <v/>
      </c>
      <c r="E1482" s="5" t="str">
        <f t="array" ref="E1482">IFERROR(UPPER(INDEX(#REF!,MATCH(B1482,#REF!,0),0)),"")</f>
        <v/>
      </c>
      <c r="F1482" s="5" t="str">
        <f t="array" ref="F1482">IFERROR(LOWER(INDEX(#REF!,MATCH(B1482,#REF!,0),0)),"")</f>
        <v/>
      </c>
      <c r="G1482" s="5" t="str">
        <f t="array" ref="G1482">UPPER(IFERROR(INDEX(#REF!,MATCH(B1482,#REF!,0),0),""))</f>
        <v/>
      </c>
    </row>
    <row r="1483" spans="1:7" ht="18.75" x14ac:dyDescent="0.2">
      <c r="A1483" s="12"/>
      <c r="B1483" s="8"/>
      <c r="C1483" s="5" t="str">
        <f t="array" ref="C1483">IFERROR(INDEX(#REF!,MATCH(B1483,#REF!,0),0),"")</f>
        <v/>
      </c>
      <c r="D1483" s="5" t="str">
        <f t="array" ref="D1483">LOWER(IFERROR(IF(B1483="","",INDEX(#REF!,MATCH(B1483,#REF!,0),0)),"MVĐ chưa nhập !!!"))</f>
        <v/>
      </c>
      <c r="E1483" s="5" t="str">
        <f t="array" ref="E1483">IFERROR(UPPER(INDEX(#REF!,MATCH(B1483,#REF!,0),0)),"")</f>
        <v/>
      </c>
      <c r="F1483" s="5" t="str">
        <f t="array" ref="F1483">IFERROR(LOWER(INDEX(#REF!,MATCH(B1483,#REF!,0),0)),"")</f>
        <v/>
      </c>
      <c r="G1483" s="5" t="str">
        <f t="array" ref="G1483">UPPER(IFERROR(INDEX(#REF!,MATCH(B1483,#REF!,0),0),""))</f>
        <v/>
      </c>
    </row>
    <row r="1484" spans="1:7" ht="18.75" x14ac:dyDescent="0.2">
      <c r="A1484" s="12"/>
      <c r="B1484" s="8"/>
      <c r="C1484" s="5" t="str">
        <f t="array" ref="C1484">IFERROR(INDEX(#REF!,MATCH(B1484,#REF!,0),0),"")</f>
        <v/>
      </c>
      <c r="D1484" s="5" t="str">
        <f t="array" ref="D1484">LOWER(IFERROR(IF(B1484="","",INDEX(#REF!,MATCH(B1484,#REF!,0),0)),"MVĐ chưa nhập !!!"))</f>
        <v/>
      </c>
      <c r="E1484" s="5" t="str">
        <f t="array" ref="E1484">IFERROR(UPPER(INDEX(#REF!,MATCH(B1484,#REF!,0),0)),"")</f>
        <v/>
      </c>
      <c r="F1484" s="5" t="str">
        <f t="array" ref="F1484">IFERROR(LOWER(INDEX(#REF!,MATCH(B1484,#REF!,0),0)),"")</f>
        <v/>
      </c>
      <c r="G1484" s="5" t="str">
        <f t="array" ref="G1484">UPPER(IFERROR(INDEX(#REF!,MATCH(B1484,#REF!,0),0),""))</f>
        <v/>
      </c>
    </row>
    <row r="1485" spans="1:7" ht="18.75" x14ac:dyDescent="0.2">
      <c r="A1485" s="12"/>
      <c r="B1485" s="8"/>
      <c r="C1485" s="5" t="str">
        <f t="array" ref="C1485">IFERROR(INDEX(#REF!,MATCH(B1485,#REF!,0),0),"")</f>
        <v/>
      </c>
      <c r="D1485" s="5" t="str">
        <f t="array" ref="D1485">LOWER(IFERROR(IF(B1485="","",INDEX(#REF!,MATCH(B1485,#REF!,0),0)),"MVĐ chưa nhập !!!"))</f>
        <v/>
      </c>
      <c r="E1485" s="5" t="str">
        <f t="array" ref="E1485">IFERROR(UPPER(INDEX(#REF!,MATCH(B1485,#REF!,0),0)),"")</f>
        <v/>
      </c>
      <c r="F1485" s="5" t="str">
        <f t="array" ref="F1485">IFERROR(LOWER(INDEX(#REF!,MATCH(B1485,#REF!,0),0)),"")</f>
        <v/>
      </c>
      <c r="G1485" s="5" t="str">
        <f t="array" ref="G1485">UPPER(IFERROR(INDEX(#REF!,MATCH(B1485,#REF!,0),0),""))</f>
        <v/>
      </c>
    </row>
    <row r="1486" spans="1:7" ht="18.75" x14ac:dyDescent="0.2">
      <c r="A1486" s="12"/>
      <c r="B1486" s="8"/>
      <c r="C1486" s="5" t="str">
        <f t="array" ref="C1486">IFERROR(INDEX(#REF!,MATCH(B1486,#REF!,0),0),"")</f>
        <v/>
      </c>
      <c r="D1486" s="5" t="str">
        <f t="array" ref="D1486">LOWER(IFERROR(IF(B1486="","",INDEX(#REF!,MATCH(B1486,#REF!,0),0)),"MVĐ chưa nhập !!!"))</f>
        <v/>
      </c>
      <c r="E1486" s="5" t="str">
        <f t="array" ref="E1486">IFERROR(UPPER(INDEX(#REF!,MATCH(B1486,#REF!,0),0)),"")</f>
        <v/>
      </c>
      <c r="F1486" s="5" t="str">
        <f t="array" ref="F1486">IFERROR(LOWER(INDEX(#REF!,MATCH(B1486,#REF!,0),0)),"")</f>
        <v/>
      </c>
      <c r="G1486" s="5" t="str">
        <f t="array" ref="G1486">UPPER(IFERROR(INDEX(#REF!,MATCH(B1486,#REF!,0),0),""))</f>
        <v/>
      </c>
    </row>
    <row r="1487" spans="1:7" ht="18.75" x14ac:dyDescent="0.2">
      <c r="A1487" s="12"/>
      <c r="B1487" s="8"/>
      <c r="C1487" s="5" t="str">
        <f t="array" ref="C1487">IFERROR(INDEX(#REF!,MATCH(B1487,#REF!,0),0),"")</f>
        <v/>
      </c>
      <c r="D1487" s="5" t="str">
        <f t="array" ref="D1487">LOWER(IFERROR(IF(B1487="","",INDEX(#REF!,MATCH(B1487,#REF!,0),0)),"MVĐ chưa nhập !!!"))</f>
        <v/>
      </c>
      <c r="E1487" s="5" t="str">
        <f t="array" ref="E1487">IFERROR(UPPER(INDEX(#REF!,MATCH(B1487,#REF!,0),0)),"")</f>
        <v/>
      </c>
      <c r="F1487" s="5" t="str">
        <f t="array" ref="F1487">IFERROR(LOWER(INDEX(#REF!,MATCH(B1487,#REF!,0),0)),"")</f>
        <v/>
      </c>
      <c r="G1487" s="5" t="str">
        <f t="array" ref="G1487">UPPER(IFERROR(INDEX(#REF!,MATCH(B1487,#REF!,0),0),""))</f>
        <v/>
      </c>
    </row>
    <row r="1488" spans="1:7" ht="18.75" x14ac:dyDescent="0.2">
      <c r="A1488" s="12"/>
      <c r="B1488" s="8"/>
      <c r="C1488" s="5" t="str">
        <f t="array" ref="C1488">IFERROR(INDEX(#REF!,MATCH(B1488,#REF!,0),0),"")</f>
        <v/>
      </c>
      <c r="D1488" s="5" t="str">
        <f t="array" ref="D1488">LOWER(IFERROR(IF(B1488="","",INDEX(#REF!,MATCH(B1488,#REF!,0),0)),"MVĐ chưa nhập !!!"))</f>
        <v/>
      </c>
      <c r="E1488" s="5" t="str">
        <f t="array" ref="E1488">IFERROR(UPPER(INDEX(#REF!,MATCH(B1488,#REF!,0),0)),"")</f>
        <v/>
      </c>
      <c r="F1488" s="5" t="str">
        <f t="array" ref="F1488">IFERROR(LOWER(INDEX(#REF!,MATCH(B1488,#REF!,0),0)),"")</f>
        <v/>
      </c>
      <c r="G1488" s="5" t="str">
        <f t="array" ref="G1488">UPPER(IFERROR(INDEX(#REF!,MATCH(B1488,#REF!,0),0),""))</f>
        <v/>
      </c>
    </row>
    <row r="1489" spans="1:7" ht="18.75" x14ac:dyDescent="0.2">
      <c r="A1489" s="12"/>
      <c r="B1489" s="8"/>
      <c r="C1489" s="5" t="str">
        <f t="array" ref="C1489">IFERROR(INDEX(#REF!,MATCH(B1489,#REF!,0),0),"")</f>
        <v/>
      </c>
      <c r="D1489" s="5" t="str">
        <f t="array" ref="D1489">LOWER(IFERROR(IF(B1489="","",INDEX(#REF!,MATCH(B1489,#REF!,0),0)),"MVĐ chưa nhập !!!"))</f>
        <v/>
      </c>
      <c r="E1489" s="5" t="str">
        <f t="array" ref="E1489">IFERROR(UPPER(INDEX(#REF!,MATCH(B1489,#REF!,0),0)),"")</f>
        <v/>
      </c>
      <c r="F1489" s="5" t="str">
        <f t="array" ref="F1489">IFERROR(LOWER(INDEX(#REF!,MATCH(B1489,#REF!,0),0)),"")</f>
        <v/>
      </c>
      <c r="G1489" s="5" t="str">
        <f t="array" ref="G1489">UPPER(IFERROR(INDEX(#REF!,MATCH(B1489,#REF!,0),0),""))</f>
        <v/>
      </c>
    </row>
    <row r="1490" spans="1:7" ht="18.75" x14ac:dyDescent="0.2">
      <c r="A1490" s="12"/>
      <c r="B1490" s="8"/>
      <c r="C1490" s="5" t="str">
        <f t="array" ref="C1490">IFERROR(INDEX(#REF!,MATCH(B1490,#REF!,0),0),"")</f>
        <v/>
      </c>
      <c r="D1490" s="5" t="str">
        <f t="array" ref="D1490">LOWER(IFERROR(IF(B1490="","",INDEX(#REF!,MATCH(B1490,#REF!,0),0)),"MVĐ chưa nhập !!!"))</f>
        <v/>
      </c>
      <c r="E1490" s="5" t="str">
        <f t="array" ref="E1490">IFERROR(UPPER(INDEX(#REF!,MATCH(B1490,#REF!,0),0)),"")</f>
        <v/>
      </c>
      <c r="F1490" s="5" t="str">
        <f t="array" ref="F1490">IFERROR(LOWER(INDEX(#REF!,MATCH(B1490,#REF!,0),0)),"")</f>
        <v/>
      </c>
      <c r="G1490" s="5" t="str">
        <f t="array" ref="G1490">UPPER(IFERROR(INDEX(#REF!,MATCH(B1490,#REF!,0),0),""))</f>
        <v/>
      </c>
    </row>
    <row r="1491" spans="1:7" ht="18.75" x14ac:dyDescent="0.2">
      <c r="A1491" s="12"/>
      <c r="B1491" s="8"/>
      <c r="C1491" s="5" t="str">
        <f t="array" ref="C1491">IFERROR(INDEX(#REF!,MATCH(B1491,#REF!,0),0),"")</f>
        <v/>
      </c>
      <c r="D1491" s="5" t="str">
        <f t="array" ref="D1491">LOWER(IFERROR(IF(B1491="","",INDEX(#REF!,MATCH(B1491,#REF!,0),0)),"MVĐ chưa nhập !!!"))</f>
        <v/>
      </c>
      <c r="E1491" s="5" t="str">
        <f t="array" ref="E1491">IFERROR(UPPER(INDEX(#REF!,MATCH(B1491,#REF!,0),0)),"")</f>
        <v/>
      </c>
      <c r="F1491" s="5" t="str">
        <f t="array" ref="F1491">IFERROR(LOWER(INDEX(#REF!,MATCH(B1491,#REF!,0),0)),"")</f>
        <v/>
      </c>
      <c r="G1491" s="5" t="str">
        <f t="array" ref="G1491">UPPER(IFERROR(INDEX(#REF!,MATCH(B1491,#REF!,0),0),""))</f>
        <v/>
      </c>
    </row>
    <row r="1492" spans="1:7" ht="18.75" x14ac:dyDescent="0.2">
      <c r="A1492" s="12"/>
      <c r="B1492" s="8"/>
      <c r="C1492" s="5" t="str">
        <f t="array" ref="C1492">IFERROR(INDEX(#REF!,MATCH(B1492,#REF!,0),0),"")</f>
        <v/>
      </c>
      <c r="D1492" s="5" t="str">
        <f t="array" ref="D1492">LOWER(IFERROR(IF(B1492="","",INDEX(#REF!,MATCH(B1492,#REF!,0),0)),"MVĐ chưa nhập !!!"))</f>
        <v/>
      </c>
      <c r="E1492" s="5" t="str">
        <f t="array" ref="E1492">IFERROR(UPPER(INDEX(#REF!,MATCH(B1492,#REF!,0),0)),"")</f>
        <v/>
      </c>
      <c r="F1492" s="5" t="str">
        <f t="array" ref="F1492">IFERROR(LOWER(INDEX(#REF!,MATCH(B1492,#REF!,0),0)),"")</f>
        <v/>
      </c>
      <c r="G1492" s="5" t="str">
        <f t="array" ref="G1492">UPPER(IFERROR(INDEX(#REF!,MATCH(B1492,#REF!,0),0),""))</f>
        <v/>
      </c>
    </row>
    <row r="1493" spans="1:7" ht="18.75" x14ac:dyDescent="0.2">
      <c r="A1493" s="12"/>
      <c r="B1493" s="8"/>
      <c r="C1493" s="5" t="str">
        <f t="array" ref="C1493">IFERROR(INDEX(#REF!,MATCH(B1493,#REF!,0),0),"")</f>
        <v/>
      </c>
      <c r="D1493" s="5" t="str">
        <f t="array" ref="D1493">LOWER(IFERROR(IF(B1493="","",INDEX(#REF!,MATCH(B1493,#REF!,0),0)),"MVĐ chưa nhập !!!"))</f>
        <v/>
      </c>
      <c r="E1493" s="5" t="str">
        <f t="array" ref="E1493">IFERROR(UPPER(INDEX(#REF!,MATCH(B1493,#REF!,0),0)),"")</f>
        <v/>
      </c>
      <c r="F1493" s="5" t="str">
        <f t="array" ref="F1493">IFERROR(LOWER(INDEX(#REF!,MATCH(B1493,#REF!,0),0)),"")</f>
        <v/>
      </c>
      <c r="G1493" s="5" t="str">
        <f t="array" ref="G1493">UPPER(IFERROR(INDEX(#REF!,MATCH(B1493,#REF!,0),0),""))</f>
        <v/>
      </c>
    </row>
    <row r="1494" spans="1:7" ht="18.75" x14ac:dyDescent="0.2">
      <c r="A1494" s="12"/>
      <c r="B1494" s="8"/>
      <c r="C1494" s="5" t="str">
        <f t="array" ref="C1494">IFERROR(INDEX(#REF!,MATCH(B1494,#REF!,0),0),"")</f>
        <v/>
      </c>
      <c r="D1494" s="5" t="str">
        <f t="array" ref="D1494">LOWER(IFERROR(IF(B1494="","",INDEX(#REF!,MATCH(B1494,#REF!,0),0)),"MVĐ chưa nhập !!!"))</f>
        <v/>
      </c>
      <c r="E1494" s="5" t="str">
        <f t="array" ref="E1494">IFERROR(UPPER(INDEX(#REF!,MATCH(B1494,#REF!,0),0)),"")</f>
        <v/>
      </c>
      <c r="F1494" s="5" t="str">
        <f t="array" ref="F1494">IFERROR(LOWER(INDEX(#REF!,MATCH(B1494,#REF!,0),0)),"")</f>
        <v/>
      </c>
      <c r="G1494" s="5" t="str">
        <f t="array" ref="G1494">UPPER(IFERROR(INDEX(#REF!,MATCH(B1494,#REF!,0),0),""))</f>
        <v/>
      </c>
    </row>
    <row r="1495" spans="1:7" ht="18.75" x14ac:dyDescent="0.2">
      <c r="A1495" s="12"/>
      <c r="B1495" s="8"/>
      <c r="C1495" s="5" t="str">
        <f t="array" ref="C1495">IFERROR(INDEX(#REF!,MATCH(B1495,#REF!,0),0),"")</f>
        <v/>
      </c>
      <c r="D1495" s="5" t="str">
        <f t="array" ref="D1495">LOWER(IFERROR(IF(B1495="","",INDEX(#REF!,MATCH(B1495,#REF!,0),0)),"MVĐ chưa nhập !!!"))</f>
        <v/>
      </c>
      <c r="E1495" s="5" t="str">
        <f t="array" ref="E1495">IFERROR(UPPER(INDEX(#REF!,MATCH(B1495,#REF!,0),0)),"")</f>
        <v/>
      </c>
      <c r="F1495" s="5" t="str">
        <f t="array" ref="F1495">IFERROR(LOWER(INDEX(#REF!,MATCH(B1495,#REF!,0),0)),"")</f>
        <v/>
      </c>
      <c r="G1495" s="5" t="str">
        <f t="array" ref="G1495">UPPER(IFERROR(INDEX(#REF!,MATCH(B1495,#REF!,0),0),""))</f>
        <v/>
      </c>
    </row>
    <row r="1496" spans="1:7" ht="18.75" x14ac:dyDescent="0.2">
      <c r="A1496" s="12"/>
      <c r="B1496" s="8"/>
      <c r="C1496" s="5" t="str">
        <f t="array" ref="C1496">IFERROR(INDEX(#REF!,MATCH(B1496,#REF!,0),0),"")</f>
        <v/>
      </c>
      <c r="D1496" s="5" t="str">
        <f t="array" ref="D1496">LOWER(IFERROR(IF(B1496="","",INDEX(#REF!,MATCH(B1496,#REF!,0),0)),"MVĐ chưa nhập !!!"))</f>
        <v/>
      </c>
      <c r="E1496" s="5" t="str">
        <f t="array" ref="E1496">IFERROR(UPPER(INDEX(#REF!,MATCH(B1496,#REF!,0),0)),"")</f>
        <v/>
      </c>
      <c r="F1496" s="5" t="str">
        <f t="array" ref="F1496">IFERROR(LOWER(INDEX(#REF!,MATCH(B1496,#REF!,0),0)),"")</f>
        <v/>
      </c>
      <c r="G1496" s="5" t="str">
        <f t="array" ref="G1496">UPPER(IFERROR(INDEX(#REF!,MATCH(B1496,#REF!,0),0),""))</f>
        <v/>
      </c>
    </row>
    <row r="1497" spans="1:7" ht="18.75" x14ac:dyDescent="0.2">
      <c r="A1497" s="12"/>
      <c r="B1497" s="8"/>
      <c r="C1497" s="5" t="str">
        <f t="array" ref="C1497">IFERROR(INDEX(#REF!,MATCH(B1497,#REF!,0),0),"")</f>
        <v/>
      </c>
      <c r="D1497" s="5" t="str">
        <f t="array" ref="D1497">LOWER(IFERROR(IF(B1497="","",INDEX(#REF!,MATCH(B1497,#REF!,0),0)),"MVĐ chưa nhập !!!"))</f>
        <v/>
      </c>
      <c r="E1497" s="5" t="str">
        <f t="array" ref="E1497">IFERROR(UPPER(INDEX(#REF!,MATCH(B1497,#REF!,0),0)),"")</f>
        <v/>
      </c>
      <c r="F1497" s="5" t="str">
        <f t="array" ref="F1497">IFERROR(LOWER(INDEX(#REF!,MATCH(B1497,#REF!,0),0)),"")</f>
        <v/>
      </c>
      <c r="G1497" s="5" t="str">
        <f t="array" ref="G1497">UPPER(IFERROR(INDEX(#REF!,MATCH(B1497,#REF!,0),0),""))</f>
        <v/>
      </c>
    </row>
    <row r="1498" spans="1:7" ht="18.75" x14ac:dyDescent="0.2">
      <c r="A1498" s="12"/>
      <c r="B1498" s="8"/>
      <c r="C1498" s="5" t="str">
        <f t="array" ref="C1498">IFERROR(INDEX(#REF!,MATCH(B1498,#REF!,0),0),"")</f>
        <v/>
      </c>
      <c r="D1498" s="5" t="str">
        <f t="array" ref="D1498">LOWER(IFERROR(IF(B1498="","",INDEX(#REF!,MATCH(B1498,#REF!,0),0)),"MVĐ chưa nhập !!!"))</f>
        <v/>
      </c>
      <c r="E1498" s="5" t="str">
        <f t="array" ref="E1498">IFERROR(UPPER(INDEX(#REF!,MATCH(B1498,#REF!,0),0)),"")</f>
        <v/>
      </c>
      <c r="F1498" s="5" t="str">
        <f t="array" ref="F1498">IFERROR(LOWER(INDEX(#REF!,MATCH(B1498,#REF!,0),0)),"")</f>
        <v/>
      </c>
      <c r="G1498" s="5" t="str">
        <f t="array" ref="G1498">UPPER(IFERROR(INDEX(#REF!,MATCH(B1498,#REF!,0),0),""))</f>
        <v/>
      </c>
    </row>
    <row r="1499" spans="1:7" ht="18.75" x14ac:dyDescent="0.2">
      <c r="A1499" s="12"/>
      <c r="B1499" s="8"/>
      <c r="C1499" s="5" t="str">
        <f t="array" ref="C1499">IFERROR(INDEX(#REF!,MATCH(B1499,#REF!,0),0),"")</f>
        <v/>
      </c>
      <c r="D1499" s="5" t="str">
        <f t="array" ref="D1499">LOWER(IFERROR(IF(B1499="","",INDEX(#REF!,MATCH(B1499,#REF!,0),0)),"MVĐ chưa nhập !!!"))</f>
        <v/>
      </c>
      <c r="E1499" s="5" t="str">
        <f t="array" ref="E1499">IFERROR(UPPER(INDEX(#REF!,MATCH(B1499,#REF!,0),0)),"")</f>
        <v/>
      </c>
      <c r="F1499" s="5" t="str">
        <f t="array" ref="F1499">IFERROR(LOWER(INDEX(#REF!,MATCH(B1499,#REF!,0),0)),"")</f>
        <v/>
      </c>
      <c r="G1499" s="5" t="str">
        <f t="array" ref="G1499">UPPER(IFERROR(INDEX(#REF!,MATCH(B1499,#REF!,0),0),""))</f>
        <v/>
      </c>
    </row>
    <row r="1500" spans="1:7" ht="18.75" x14ac:dyDescent="0.2">
      <c r="A1500" s="12"/>
      <c r="B1500" s="8"/>
      <c r="C1500" s="5" t="str">
        <f t="array" ref="C1500">IFERROR(INDEX(#REF!,MATCH(B1500,#REF!,0),0),"")</f>
        <v/>
      </c>
      <c r="D1500" s="5" t="str">
        <f t="array" ref="D1500">LOWER(IFERROR(IF(B1500="","",INDEX(#REF!,MATCH(B1500,#REF!,0),0)),"MVĐ chưa nhập !!!"))</f>
        <v/>
      </c>
      <c r="E1500" s="5" t="str">
        <f t="array" ref="E1500">IFERROR(UPPER(INDEX(#REF!,MATCH(B1500,#REF!,0),0)),"")</f>
        <v/>
      </c>
      <c r="F1500" s="5" t="str">
        <f t="array" ref="F1500">IFERROR(LOWER(INDEX(#REF!,MATCH(B1500,#REF!,0),0)),"")</f>
        <v/>
      </c>
      <c r="G1500" s="5" t="str">
        <f t="array" ref="G1500">UPPER(IFERROR(INDEX(#REF!,MATCH(B1500,#REF!,0),0),""))</f>
        <v/>
      </c>
    </row>
    <row r="1501" spans="1:7" ht="18.75" x14ac:dyDescent="0.2">
      <c r="A1501" s="12"/>
      <c r="B1501" s="8"/>
      <c r="C1501" s="5" t="str">
        <f t="array" ref="C1501">IFERROR(INDEX(#REF!,MATCH(B1501,#REF!,0),0),"")</f>
        <v/>
      </c>
      <c r="D1501" s="5" t="str">
        <f t="array" ref="D1501">LOWER(IFERROR(IF(B1501="","",INDEX(#REF!,MATCH(B1501,#REF!,0),0)),"MVĐ chưa nhập !!!"))</f>
        <v/>
      </c>
      <c r="E1501" s="5" t="str">
        <f t="array" ref="E1501">IFERROR(UPPER(INDEX(#REF!,MATCH(B1501,#REF!,0),0)),"")</f>
        <v/>
      </c>
      <c r="F1501" s="5" t="str">
        <f t="array" ref="F1501">IFERROR(LOWER(INDEX(#REF!,MATCH(B1501,#REF!,0),0)),"")</f>
        <v/>
      </c>
      <c r="G1501" s="5" t="str">
        <f t="array" ref="G1501">UPPER(IFERROR(INDEX(#REF!,MATCH(B1501,#REF!,0),0),""))</f>
        <v/>
      </c>
    </row>
    <row r="1502" spans="1:7" ht="18.75" x14ac:dyDescent="0.2">
      <c r="A1502" s="12"/>
      <c r="B1502" s="8"/>
      <c r="C1502" s="5" t="str">
        <f t="array" ref="C1502">IFERROR(INDEX(#REF!,MATCH(B1502,#REF!,0),0),"")</f>
        <v/>
      </c>
      <c r="D1502" s="5" t="str">
        <f t="array" ref="D1502">LOWER(IFERROR(IF(B1502="","",INDEX(#REF!,MATCH(B1502,#REF!,0),0)),"MVĐ chưa nhập !!!"))</f>
        <v/>
      </c>
      <c r="E1502" s="5" t="str">
        <f t="array" ref="E1502">IFERROR(UPPER(INDEX(#REF!,MATCH(B1502,#REF!,0),0)),"")</f>
        <v/>
      </c>
      <c r="F1502" s="5" t="str">
        <f t="array" ref="F1502">IFERROR(LOWER(INDEX(#REF!,MATCH(B1502,#REF!,0),0)),"")</f>
        <v/>
      </c>
      <c r="G1502" s="5" t="str">
        <f t="array" ref="G1502">UPPER(IFERROR(INDEX(#REF!,MATCH(B1502,#REF!,0),0),""))</f>
        <v/>
      </c>
    </row>
    <row r="1503" spans="1:7" ht="18.75" x14ac:dyDescent="0.2">
      <c r="A1503" s="12"/>
      <c r="B1503" s="8"/>
      <c r="C1503" s="5" t="str">
        <f t="array" ref="C1503">IFERROR(INDEX(#REF!,MATCH(B1503,#REF!,0),0),"")</f>
        <v/>
      </c>
      <c r="D1503" s="5" t="str">
        <f t="array" ref="D1503">LOWER(IFERROR(IF(B1503="","",INDEX(#REF!,MATCH(B1503,#REF!,0),0)),"MVĐ chưa nhập !!!"))</f>
        <v/>
      </c>
      <c r="E1503" s="5" t="str">
        <f t="array" ref="E1503">IFERROR(UPPER(INDEX(#REF!,MATCH(B1503,#REF!,0),0)),"")</f>
        <v/>
      </c>
      <c r="F1503" s="5" t="str">
        <f t="array" ref="F1503">IFERROR(LOWER(INDEX(#REF!,MATCH(B1503,#REF!,0),0)),"")</f>
        <v/>
      </c>
      <c r="G1503" s="5" t="str">
        <f t="array" ref="G1503">UPPER(IFERROR(INDEX(#REF!,MATCH(B1503,#REF!,0),0),""))</f>
        <v/>
      </c>
    </row>
    <row r="1504" spans="1:7" ht="18.75" x14ac:dyDescent="0.2">
      <c r="A1504" s="12"/>
      <c r="B1504" s="8"/>
      <c r="C1504" s="5" t="str">
        <f t="array" ref="C1504">IFERROR(INDEX(#REF!,MATCH(B1504,#REF!,0),0),"")</f>
        <v/>
      </c>
      <c r="D1504" s="5" t="str">
        <f t="array" ref="D1504">LOWER(IFERROR(IF(B1504="","",INDEX(#REF!,MATCH(B1504,#REF!,0),0)),"MVĐ chưa nhập !!!"))</f>
        <v/>
      </c>
      <c r="E1504" s="5" t="str">
        <f t="array" ref="E1504">IFERROR(UPPER(INDEX(#REF!,MATCH(B1504,#REF!,0),0)),"")</f>
        <v/>
      </c>
      <c r="F1504" s="5" t="str">
        <f t="array" ref="F1504">IFERROR(LOWER(INDEX(#REF!,MATCH(B1504,#REF!,0),0)),"")</f>
        <v/>
      </c>
      <c r="G1504" s="5" t="str">
        <f t="array" ref="G1504">UPPER(IFERROR(INDEX(#REF!,MATCH(B1504,#REF!,0),0),""))</f>
        <v/>
      </c>
    </row>
    <row r="1505" spans="1:7" ht="18.75" x14ac:dyDescent="0.2">
      <c r="A1505" s="12"/>
      <c r="B1505" s="8"/>
      <c r="C1505" s="5" t="str">
        <f t="array" ref="C1505">IFERROR(INDEX(#REF!,MATCH(B1505,#REF!,0),0),"")</f>
        <v/>
      </c>
      <c r="D1505" s="5" t="str">
        <f t="array" ref="D1505">LOWER(IFERROR(IF(B1505="","",INDEX(#REF!,MATCH(B1505,#REF!,0),0)),"MVĐ chưa nhập !!!"))</f>
        <v/>
      </c>
      <c r="E1505" s="5" t="str">
        <f t="array" ref="E1505">IFERROR(UPPER(INDEX(#REF!,MATCH(B1505,#REF!,0),0)),"")</f>
        <v/>
      </c>
      <c r="F1505" s="5" t="str">
        <f t="array" ref="F1505">IFERROR(LOWER(INDEX(#REF!,MATCH(B1505,#REF!,0),0)),"")</f>
        <v/>
      </c>
      <c r="G1505" s="5" t="str">
        <f t="array" ref="G1505">UPPER(IFERROR(INDEX(#REF!,MATCH(B1505,#REF!,0),0),""))</f>
        <v/>
      </c>
    </row>
    <row r="1506" spans="1:7" ht="18.75" x14ac:dyDescent="0.2">
      <c r="A1506" s="12"/>
      <c r="B1506" s="8"/>
      <c r="C1506" s="5" t="str">
        <f t="array" ref="C1506">IFERROR(INDEX(#REF!,MATCH(B1506,#REF!,0),0),"")</f>
        <v/>
      </c>
      <c r="D1506" s="5" t="str">
        <f t="array" ref="D1506">LOWER(IFERROR(IF(B1506="","",INDEX(#REF!,MATCH(B1506,#REF!,0),0)),"MVĐ chưa nhập !!!"))</f>
        <v/>
      </c>
      <c r="E1506" s="5" t="str">
        <f t="array" ref="E1506">IFERROR(UPPER(INDEX(#REF!,MATCH(B1506,#REF!,0),0)),"")</f>
        <v/>
      </c>
      <c r="F1506" s="5" t="str">
        <f t="array" ref="F1506">IFERROR(LOWER(INDEX(#REF!,MATCH(B1506,#REF!,0),0)),"")</f>
        <v/>
      </c>
      <c r="G1506" s="5" t="str">
        <f t="array" ref="G1506">UPPER(IFERROR(INDEX(#REF!,MATCH(B1506,#REF!,0),0),""))</f>
        <v/>
      </c>
    </row>
    <row r="1507" spans="1:7" ht="18.75" x14ac:dyDescent="0.2">
      <c r="A1507" s="12"/>
      <c r="B1507" s="8"/>
      <c r="C1507" s="5" t="str">
        <f t="array" ref="C1507">IFERROR(INDEX(#REF!,MATCH(B1507,#REF!,0),0),"")</f>
        <v/>
      </c>
      <c r="D1507" s="5" t="str">
        <f t="array" ref="D1507">LOWER(IFERROR(IF(B1507="","",INDEX(#REF!,MATCH(B1507,#REF!,0),0)),"MVĐ chưa nhập !!!"))</f>
        <v/>
      </c>
      <c r="E1507" s="5" t="str">
        <f t="array" ref="E1507">IFERROR(UPPER(INDEX(#REF!,MATCH(B1507,#REF!,0),0)),"")</f>
        <v/>
      </c>
      <c r="F1507" s="5" t="str">
        <f t="array" ref="F1507">IFERROR(LOWER(INDEX(#REF!,MATCH(B1507,#REF!,0),0)),"")</f>
        <v/>
      </c>
      <c r="G1507" s="5" t="str">
        <f t="array" ref="G1507">UPPER(IFERROR(INDEX(#REF!,MATCH(B1507,#REF!,0),0),""))</f>
        <v/>
      </c>
    </row>
    <row r="1508" spans="1:7" ht="18.75" x14ac:dyDescent="0.2">
      <c r="A1508" s="12"/>
      <c r="B1508" s="8"/>
      <c r="C1508" s="5" t="str">
        <f t="array" ref="C1508">IFERROR(INDEX(#REF!,MATCH(B1508,#REF!,0),0),"")</f>
        <v/>
      </c>
      <c r="D1508" s="5" t="str">
        <f t="array" ref="D1508">LOWER(IFERROR(IF(B1508="","",INDEX(#REF!,MATCH(B1508,#REF!,0),0)),"MVĐ chưa nhập !!!"))</f>
        <v/>
      </c>
      <c r="E1508" s="5" t="str">
        <f t="array" ref="E1508">IFERROR(UPPER(INDEX(#REF!,MATCH(B1508,#REF!,0),0)),"")</f>
        <v/>
      </c>
      <c r="F1508" s="5" t="str">
        <f t="array" ref="F1508">IFERROR(LOWER(INDEX(#REF!,MATCH(B1508,#REF!,0),0)),"")</f>
        <v/>
      </c>
      <c r="G1508" s="5" t="str">
        <f t="array" ref="G1508">UPPER(IFERROR(INDEX(#REF!,MATCH(B1508,#REF!,0),0),""))</f>
        <v/>
      </c>
    </row>
    <row r="1509" spans="1:7" ht="18.75" x14ac:dyDescent="0.2">
      <c r="A1509" s="12"/>
      <c r="B1509" s="8"/>
      <c r="C1509" s="5" t="str">
        <f t="array" ref="C1509">IFERROR(INDEX(#REF!,MATCH(B1509,#REF!,0),0),"")</f>
        <v/>
      </c>
      <c r="D1509" s="5" t="str">
        <f t="array" ref="D1509">LOWER(IFERROR(IF(B1509="","",INDEX(#REF!,MATCH(B1509,#REF!,0),0)),"MVĐ chưa nhập !!!"))</f>
        <v/>
      </c>
      <c r="E1509" s="5" t="str">
        <f t="array" ref="E1509">IFERROR(UPPER(INDEX(#REF!,MATCH(B1509,#REF!,0),0)),"")</f>
        <v/>
      </c>
      <c r="F1509" s="5" t="str">
        <f t="array" ref="F1509">IFERROR(LOWER(INDEX(#REF!,MATCH(B1509,#REF!,0),0)),"")</f>
        <v/>
      </c>
      <c r="G1509" s="5" t="str">
        <f t="array" ref="G1509">UPPER(IFERROR(INDEX(#REF!,MATCH(B1509,#REF!,0),0),""))</f>
        <v/>
      </c>
    </row>
    <row r="1510" spans="1:7" ht="18.75" x14ac:dyDescent="0.2">
      <c r="A1510" s="12"/>
      <c r="B1510" s="8"/>
      <c r="C1510" s="5" t="str">
        <f t="array" ref="C1510">IFERROR(INDEX(#REF!,MATCH(B1510,#REF!,0),0),"")</f>
        <v/>
      </c>
      <c r="D1510" s="5" t="str">
        <f t="array" ref="D1510">LOWER(IFERROR(IF(B1510="","",INDEX(#REF!,MATCH(B1510,#REF!,0),0)),"MVĐ chưa nhập !!!"))</f>
        <v/>
      </c>
      <c r="E1510" s="5" t="str">
        <f t="array" ref="E1510">IFERROR(UPPER(INDEX(#REF!,MATCH(B1510,#REF!,0),0)),"")</f>
        <v/>
      </c>
      <c r="F1510" s="5" t="str">
        <f t="array" ref="F1510">IFERROR(LOWER(INDEX(#REF!,MATCH(B1510,#REF!,0),0)),"")</f>
        <v/>
      </c>
      <c r="G1510" s="5" t="str">
        <f t="array" ref="G1510">UPPER(IFERROR(INDEX(#REF!,MATCH(B1510,#REF!,0),0),""))</f>
        <v/>
      </c>
    </row>
    <row r="1511" spans="1:7" ht="18.75" x14ac:dyDescent="0.2">
      <c r="A1511" s="12"/>
      <c r="B1511" s="8"/>
      <c r="C1511" s="5" t="str">
        <f t="array" ref="C1511">IFERROR(INDEX(#REF!,MATCH(B1511,#REF!,0),0),"")</f>
        <v/>
      </c>
      <c r="D1511" s="5" t="str">
        <f t="array" ref="D1511">LOWER(IFERROR(IF(B1511="","",INDEX(#REF!,MATCH(B1511,#REF!,0),0)),"MVĐ chưa nhập !!!"))</f>
        <v/>
      </c>
      <c r="E1511" s="5" t="str">
        <f t="array" ref="E1511">IFERROR(UPPER(INDEX(#REF!,MATCH(B1511,#REF!,0),0)),"")</f>
        <v/>
      </c>
      <c r="F1511" s="5" t="str">
        <f t="array" ref="F1511">IFERROR(LOWER(INDEX(#REF!,MATCH(B1511,#REF!,0),0)),"")</f>
        <v/>
      </c>
      <c r="G1511" s="5" t="str">
        <f t="array" ref="G1511">UPPER(IFERROR(INDEX(#REF!,MATCH(B1511,#REF!,0),0),""))</f>
        <v/>
      </c>
    </row>
    <row r="1512" spans="1:7" ht="18.75" x14ac:dyDescent="0.2">
      <c r="A1512" s="12"/>
      <c r="B1512" s="8"/>
      <c r="C1512" s="5" t="str">
        <f t="array" ref="C1512">IFERROR(INDEX(#REF!,MATCH(B1512,#REF!,0),0),"")</f>
        <v/>
      </c>
      <c r="D1512" s="5" t="str">
        <f t="array" ref="D1512">LOWER(IFERROR(IF(B1512="","",INDEX(#REF!,MATCH(B1512,#REF!,0),0)),"MVĐ chưa nhập !!!"))</f>
        <v/>
      </c>
      <c r="E1512" s="5" t="str">
        <f t="array" ref="E1512">IFERROR(UPPER(INDEX(#REF!,MATCH(B1512,#REF!,0),0)),"")</f>
        <v/>
      </c>
      <c r="F1512" s="5" t="str">
        <f t="array" ref="F1512">IFERROR(LOWER(INDEX(#REF!,MATCH(B1512,#REF!,0),0)),"")</f>
        <v/>
      </c>
      <c r="G1512" s="5" t="str">
        <f t="array" ref="G1512">UPPER(IFERROR(INDEX(#REF!,MATCH(B1512,#REF!,0),0),""))</f>
        <v/>
      </c>
    </row>
    <row r="1513" spans="1:7" ht="18.75" x14ac:dyDescent="0.2">
      <c r="A1513" s="12"/>
      <c r="B1513" s="8"/>
      <c r="C1513" s="5" t="str">
        <f t="array" ref="C1513">IFERROR(INDEX(#REF!,MATCH(B1513,#REF!,0),0),"")</f>
        <v/>
      </c>
      <c r="D1513" s="5" t="str">
        <f t="array" ref="D1513">LOWER(IFERROR(IF(B1513="","",INDEX(#REF!,MATCH(B1513,#REF!,0),0)),"MVĐ chưa nhập !!!"))</f>
        <v/>
      </c>
      <c r="E1513" s="5" t="str">
        <f t="array" ref="E1513">IFERROR(UPPER(INDEX(#REF!,MATCH(B1513,#REF!,0),0)),"")</f>
        <v/>
      </c>
      <c r="F1513" s="5" t="str">
        <f t="array" ref="F1513">IFERROR(LOWER(INDEX(#REF!,MATCH(B1513,#REF!,0),0)),"")</f>
        <v/>
      </c>
      <c r="G1513" s="5" t="str">
        <f t="array" ref="G1513">UPPER(IFERROR(INDEX(#REF!,MATCH(B1513,#REF!,0),0),""))</f>
        <v/>
      </c>
    </row>
    <row r="1514" spans="1:7" ht="18.75" x14ac:dyDescent="0.2">
      <c r="A1514" s="12"/>
      <c r="B1514" s="8"/>
      <c r="C1514" s="5" t="str">
        <f t="array" ref="C1514">IFERROR(INDEX(#REF!,MATCH(B1514,#REF!,0),0),"")</f>
        <v/>
      </c>
      <c r="D1514" s="5" t="str">
        <f t="array" ref="D1514">LOWER(IFERROR(IF(B1514="","",INDEX(#REF!,MATCH(B1514,#REF!,0),0)),"MVĐ chưa nhập !!!"))</f>
        <v/>
      </c>
      <c r="E1514" s="5" t="str">
        <f t="array" ref="E1514">IFERROR(UPPER(INDEX(#REF!,MATCH(B1514,#REF!,0),0)),"")</f>
        <v/>
      </c>
      <c r="F1514" s="5" t="str">
        <f t="array" ref="F1514">IFERROR(LOWER(INDEX(#REF!,MATCH(B1514,#REF!,0),0)),"")</f>
        <v/>
      </c>
      <c r="G1514" s="5" t="str">
        <f t="array" ref="G1514">UPPER(IFERROR(INDEX(#REF!,MATCH(B1514,#REF!,0),0),""))</f>
        <v/>
      </c>
    </row>
    <row r="1515" spans="1:7" ht="18.75" x14ac:dyDescent="0.2">
      <c r="A1515" s="12"/>
      <c r="B1515" s="8"/>
      <c r="C1515" s="5" t="str">
        <f t="array" ref="C1515">IFERROR(INDEX(#REF!,MATCH(B1515,#REF!,0),0),"")</f>
        <v/>
      </c>
      <c r="D1515" s="5" t="str">
        <f t="array" ref="D1515">LOWER(IFERROR(IF(B1515="","",INDEX(#REF!,MATCH(B1515,#REF!,0),0)),"MVĐ chưa nhập !!!"))</f>
        <v/>
      </c>
      <c r="E1515" s="5" t="str">
        <f t="array" ref="E1515">IFERROR(UPPER(INDEX(#REF!,MATCH(B1515,#REF!,0),0)),"")</f>
        <v/>
      </c>
      <c r="F1515" s="5" t="str">
        <f t="array" ref="F1515">IFERROR(LOWER(INDEX(#REF!,MATCH(B1515,#REF!,0),0)),"")</f>
        <v/>
      </c>
      <c r="G1515" s="5" t="str">
        <f t="array" ref="G1515">UPPER(IFERROR(INDEX(#REF!,MATCH(B1515,#REF!,0),0),""))</f>
        <v/>
      </c>
    </row>
    <row r="1516" spans="1:7" ht="18.75" x14ac:dyDescent="0.2">
      <c r="A1516" s="12"/>
      <c r="B1516" s="8"/>
      <c r="C1516" s="5" t="str">
        <f t="array" ref="C1516">IFERROR(INDEX(#REF!,MATCH(B1516,#REF!,0),0),"")</f>
        <v/>
      </c>
      <c r="D1516" s="5" t="str">
        <f t="array" ref="D1516">LOWER(IFERROR(IF(B1516="","",INDEX(#REF!,MATCH(B1516,#REF!,0),0)),"MVĐ chưa nhập !!!"))</f>
        <v/>
      </c>
      <c r="E1516" s="5" t="str">
        <f t="array" ref="E1516">IFERROR(UPPER(INDEX(#REF!,MATCH(B1516,#REF!,0),0)),"")</f>
        <v/>
      </c>
      <c r="F1516" s="5" t="str">
        <f t="array" ref="F1516">IFERROR(LOWER(INDEX(#REF!,MATCH(B1516,#REF!,0),0)),"")</f>
        <v/>
      </c>
      <c r="G1516" s="5" t="str">
        <f t="array" ref="G1516">UPPER(IFERROR(INDEX(#REF!,MATCH(B1516,#REF!,0),0),""))</f>
        <v/>
      </c>
    </row>
    <row r="1517" spans="1:7" ht="18.75" x14ac:dyDescent="0.2">
      <c r="A1517" s="12"/>
      <c r="B1517" s="8"/>
      <c r="C1517" s="5" t="str">
        <f t="array" ref="C1517">IFERROR(INDEX(#REF!,MATCH(B1517,#REF!,0),0),"")</f>
        <v/>
      </c>
      <c r="D1517" s="5" t="str">
        <f t="array" ref="D1517">LOWER(IFERROR(IF(B1517="","",INDEX(#REF!,MATCH(B1517,#REF!,0),0)),"MVĐ chưa nhập !!!"))</f>
        <v/>
      </c>
      <c r="E1517" s="5" t="str">
        <f t="array" ref="E1517">IFERROR(UPPER(INDEX(#REF!,MATCH(B1517,#REF!,0),0)),"")</f>
        <v/>
      </c>
      <c r="F1517" s="5" t="str">
        <f t="array" ref="F1517">IFERROR(LOWER(INDEX(#REF!,MATCH(B1517,#REF!,0),0)),"")</f>
        <v/>
      </c>
      <c r="G1517" s="5" t="str">
        <f t="array" ref="G1517">UPPER(IFERROR(INDEX(#REF!,MATCH(B1517,#REF!,0),0),""))</f>
        <v/>
      </c>
    </row>
    <row r="1518" spans="1:7" ht="18.75" x14ac:dyDescent="0.2">
      <c r="A1518" s="12"/>
      <c r="B1518" s="8"/>
      <c r="C1518" s="5" t="str">
        <f t="array" ref="C1518">IFERROR(INDEX(#REF!,MATCH(B1518,#REF!,0),0),"")</f>
        <v/>
      </c>
      <c r="D1518" s="5" t="str">
        <f t="array" ref="D1518">LOWER(IFERROR(IF(B1518="","",INDEX(#REF!,MATCH(B1518,#REF!,0),0)),"MVĐ chưa nhập !!!"))</f>
        <v/>
      </c>
      <c r="E1518" s="5" t="str">
        <f t="array" ref="E1518">IFERROR(UPPER(INDEX(#REF!,MATCH(B1518,#REF!,0),0)),"")</f>
        <v/>
      </c>
      <c r="F1518" s="5" t="str">
        <f t="array" ref="F1518">IFERROR(LOWER(INDEX(#REF!,MATCH(B1518,#REF!,0),0)),"")</f>
        <v/>
      </c>
      <c r="G1518" s="5" t="str">
        <f t="array" ref="G1518">UPPER(IFERROR(INDEX(#REF!,MATCH(B1518,#REF!,0),0),""))</f>
        <v/>
      </c>
    </row>
    <row r="1519" spans="1:7" ht="18.75" x14ac:dyDescent="0.2">
      <c r="A1519" s="12"/>
      <c r="B1519" s="8"/>
      <c r="C1519" s="5" t="str">
        <f t="array" ref="C1519">IFERROR(INDEX(#REF!,MATCH(B1519,#REF!,0),0),"")</f>
        <v/>
      </c>
      <c r="D1519" s="5" t="str">
        <f t="array" ref="D1519">LOWER(IFERROR(IF(B1519="","",INDEX(#REF!,MATCH(B1519,#REF!,0),0)),"MVĐ chưa nhập !!!"))</f>
        <v/>
      </c>
      <c r="E1519" s="5" t="str">
        <f t="array" ref="E1519">IFERROR(UPPER(INDEX(#REF!,MATCH(B1519,#REF!,0),0)),"")</f>
        <v/>
      </c>
      <c r="F1519" s="5" t="str">
        <f t="array" ref="F1519">IFERROR(LOWER(INDEX(#REF!,MATCH(B1519,#REF!,0),0)),"")</f>
        <v/>
      </c>
      <c r="G1519" s="5" t="str">
        <f t="array" ref="G1519">UPPER(IFERROR(INDEX(#REF!,MATCH(B1519,#REF!,0),0),""))</f>
        <v/>
      </c>
    </row>
    <row r="1520" spans="1:7" ht="18.75" x14ac:dyDescent="0.2">
      <c r="A1520" s="12"/>
      <c r="B1520" s="8"/>
      <c r="C1520" s="5" t="str">
        <f t="array" ref="C1520">IFERROR(INDEX(#REF!,MATCH(B1520,#REF!,0),0),"")</f>
        <v/>
      </c>
      <c r="D1520" s="5" t="str">
        <f t="array" ref="D1520">LOWER(IFERROR(IF(B1520="","",INDEX(#REF!,MATCH(B1520,#REF!,0),0)),"MVĐ chưa nhập !!!"))</f>
        <v/>
      </c>
      <c r="E1520" s="5" t="str">
        <f t="array" ref="E1520">IFERROR(UPPER(INDEX(#REF!,MATCH(B1520,#REF!,0),0)),"")</f>
        <v/>
      </c>
      <c r="F1520" s="5" t="str">
        <f t="array" ref="F1520">IFERROR(LOWER(INDEX(#REF!,MATCH(B1520,#REF!,0),0)),"")</f>
        <v/>
      </c>
      <c r="G1520" s="5" t="str">
        <f t="array" ref="G1520">UPPER(IFERROR(INDEX(#REF!,MATCH(B1520,#REF!,0),0),""))</f>
        <v/>
      </c>
    </row>
    <row r="1521" spans="1:7" ht="18.75" x14ac:dyDescent="0.2">
      <c r="A1521" s="12"/>
      <c r="B1521" s="8"/>
      <c r="C1521" s="5" t="str">
        <f t="array" ref="C1521">IFERROR(INDEX(#REF!,MATCH(B1521,#REF!,0),0),"")</f>
        <v/>
      </c>
      <c r="D1521" s="5" t="str">
        <f t="array" ref="D1521">LOWER(IFERROR(IF(B1521="","",INDEX(#REF!,MATCH(B1521,#REF!,0),0)),"MVĐ chưa nhập !!!"))</f>
        <v/>
      </c>
      <c r="E1521" s="5" t="str">
        <f t="array" ref="E1521">IFERROR(UPPER(INDEX(#REF!,MATCH(B1521,#REF!,0),0)),"")</f>
        <v/>
      </c>
      <c r="F1521" s="5" t="str">
        <f t="array" ref="F1521">IFERROR(LOWER(INDEX(#REF!,MATCH(B1521,#REF!,0),0)),"")</f>
        <v/>
      </c>
      <c r="G1521" s="5" t="str">
        <f t="array" ref="G1521">UPPER(IFERROR(INDEX(#REF!,MATCH(B1521,#REF!,0),0),""))</f>
        <v/>
      </c>
    </row>
    <row r="1522" spans="1:7" ht="18.75" x14ac:dyDescent="0.2">
      <c r="A1522" s="12"/>
      <c r="B1522" s="8"/>
      <c r="C1522" s="5" t="str">
        <f t="array" ref="C1522">IFERROR(INDEX(#REF!,MATCH(B1522,#REF!,0),0),"")</f>
        <v/>
      </c>
      <c r="D1522" s="5" t="str">
        <f t="array" ref="D1522">LOWER(IFERROR(IF(B1522="","",INDEX(#REF!,MATCH(B1522,#REF!,0),0)),"MVĐ chưa nhập !!!"))</f>
        <v/>
      </c>
      <c r="E1522" s="5" t="str">
        <f t="array" ref="E1522">IFERROR(UPPER(INDEX(#REF!,MATCH(B1522,#REF!,0),0)),"")</f>
        <v/>
      </c>
      <c r="F1522" s="5" t="str">
        <f t="array" ref="F1522">IFERROR(LOWER(INDEX(#REF!,MATCH(B1522,#REF!,0),0)),"")</f>
        <v/>
      </c>
      <c r="G1522" s="5" t="str">
        <f t="array" ref="G1522">UPPER(IFERROR(INDEX(#REF!,MATCH(B1522,#REF!,0),0),""))</f>
        <v/>
      </c>
    </row>
    <row r="1523" spans="1:7" ht="18.75" x14ac:dyDescent="0.2">
      <c r="A1523" s="12"/>
      <c r="B1523" s="8"/>
      <c r="C1523" s="5" t="str">
        <f t="array" ref="C1523">IFERROR(INDEX(#REF!,MATCH(B1523,#REF!,0),0),"")</f>
        <v/>
      </c>
      <c r="D1523" s="5" t="str">
        <f t="array" ref="D1523">LOWER(IFERROR(IF(B1523="","",INDEX(#REF!,MATCH(B1523,#REF!,0),0)),"MVĐ chưa nhập !!!"))</f>
        <v/>
      </c>
      <c r="E1523" s="5" t="str">
        <f t="array" ref="E1523">IFERROR(UPPER(INDEX(#REF!,MATCH(B1523,#REF!,0),0)),"")</f>
        <v/>
      </c>
      <c r="F1523" s="5" t="str">
        <f t="array" ref="F1523">IFERROR(LOWER(INDEX(#REF!,MATCH(B1523,#REF!,0),0)),"")</f>
        <v/>
      </c>
      <c r="G1523" s="5" t="str">
        <f t="array" ref="G1523">UPPER(IFERROR(INDEX(#REF!,MATCH(B1523,#REF!,0),0),""))</f>
        <v/>
      </c>
    </row>
    <row r="1524" spans="1:7" ht="18.75" x14ac:dyDescent="0.2">
      <c r="A1524" s="12"/>
      <c r="B1524" s="8"/>
      <c r="C1524" s="5" t="str">
        <f t="array" ref="C1524">IFERROR(INDEX(#REF!,MATCH(B1524,#REF!,0),0),"")</f>
        <v/>
      </c>
      <c r="D1524" s="5" t="str">
        <f t="array" ref="D1524">LOWER(IFERROR(IF(B1524="","",INDEX(#REF!,MATCH(B1524,#REF!,0),0)),"MVĐ chưa nhập !!!"))</f>
        <v/>
      </c>
      <c r="E1524" s="5" t="str">
        <f t="array" ref="E1524">IFERROR(UPPER(INDEX(#REF!,MATCH(B1524,#REF!,0),0)),"")</f>
        <v/>
      </c>
      <c r="F1524" s="5" t="str">
        <f t="array" ref="F1524">IFERROR(LOWER(INDEX(#REF!,MATCH(B1524,#REF!,0),0)),"")</f>
        <v/>
      </c>
      <c r="G1524" s="5" t="str">
        <f t="array" ref="G1524">UPPER(IFERROR(INDEX(#REF!,MATCH(B1524,#REF!,0),0),""))</f>
        <v/>
      </c>
    </row>
    <row r="1525" spans="1:7" ht="18.75" x14ac:dyDescent="0.2">
      <c r="A1525" s="12"/>
      <c r="B1525" s="8"/>
      <c r="C1525" s="5" t="str">
        <f t="array" ref="C1525">IFERROR(INDEX(#REF!,MATCH(B1525,#REF!,0),0),"")</f>
        <v/>
      </c>
      <c r="D1525" s="5" t="str">
        <f t="array" ref="D1525">LOWER(IFERROR(IF(B1525="","",INDEX(#REF!,MATCH(B1525,#REF!,0),0)),"MVĐ chưa nhập !!!"))</f>
        <v/>
      </c>
      <c r="E1525" s="5" t="str">
        <f t="array" ref="E1525">IFERROR(UPPER(INDEX(#REF!,MATCH(B1525,#REF!,0),0)),"")</f>
        <v/>
      </c>
      <c r="F1525" s="5" t="str">
        <f t="array" ref="F1525">IFERROR(LOWER(INDEX(#REF!,MATCH(B1525,#REF!,0),0)),"")</f>
        <v/>
      </c>
      <c r="G1525" s="5" t="str">
        <f t="array" ref="G1525">UPPER(IFERROR(INDEX(#REF!,MATCH(B1525,#REF!,0),0),""))</f>
        <v/>
      </c>
    </row>
    <row r="1526" spans="1:7" ht="18.75" x14ac:dyDescent="0.2">
      <c r="A1526" s="12"/>
      <c r="B1526" s="8"/>
      <c r="C1526" s="5" t="str">
        <f t="array" ref="C1526">IFERROR(INDEX(#REF!,MATCH(B1526,#REF!,0),0),"")</f>
        <v/>
      </c>
      <c r="D1526" s="5" t="str">
        <f t="array" ref="D1526">LOWER(IFERROR(IF(B1526="","",INDEX(#REF!,MATCH(B1526,#REF!,0),0)),"MVĐ chưa nhập !!!"))</f>
        <v/>
      </c>
      <c r="E1526" s="5" t="str">
        <f t="array" ref="E1526">IFERROR(UPPER(INDEX(#REF!,MATCH(B1526,#REF!,0),0)),"")</f>
        <v/>
      </c>
      <c r="F1526" s="5" t="str">
        <f t="array" ref="F1526">IFERROR(LOWER(INDEX(#REF!,MATCH(B1526,#REF!,0),0)),"")</f>
        <v/>
      </c>
      <c r="G1526" s="5" t="str">
        <f t="array" ref="G1526">UPPER(IFERROR(INDEX(#REF!,MATCH(B1526,#REF!,0),0),""))</f>
        <v/>
      </c>
    </row>
    <row r="1527" spans="1:7" ht="18.75" x14ac:dyDescent="0.2">
      <c r="A1527" s="12"/>
      <c r="B1527" s="8"/>
      <c r="C1527" s="5" t="str">
        <f t="array" ref="C1527">IFERROR(INDEX(#REF!,MATCH(B1527,#REF!,0),0),"")</f>
        <v/>
      </c>
      <c r="D1527" s="5" t="str">
        <f t="array" ref="D1527">LOWER(IFERROR(IF(B1527="","",INDEX(#REF!,MATCH(B1527,#REF!,0),0)),"MVĐ chưa nhập !!!"))</f>
        <v/>
      </c>
      <c r="E1527" s="5" t="str">
        <f t="array" ref="E1527">IFERROR(UPPER(INDEX(#REF!,MATCH(B1527,#REF!,0),0)),"")</f>
        <v/>
      </c>
      <c r="F1527" s="5" t="str">
        <f t="array" ref="F1527">IFERROR(LOWER(INDEX(#REF!,MATCH(B1527,#REF!,0),0)),"")</f>
        <v/>
      </c>
      <c r="G1527" s="5" t="str">
        <f t="array" ref="G1527">UPPER(IFERROR(INDEX(#REF!,MATCH(B1527,#REF!,0),0),""))</f>
        <v/>
      </c>
    </row>
    <row r="1528" spans="1:7" ht="18.75" x14ac:dyDescent="0.2">
      <c r="A1528" s="12"/>
      <c r="B1528" s="8"/>
      <c r="C1528" s="5" t="str">
        <f t="array" ref="C1528">IFERROR(INDEX(#REF!,MATCH(B1528,#REF!,0),0),"")</f>
        <v/>
      </c>
      <c r="D1528" s="5" t="str">
        <f t="array" ref="D1528">LOWER(IFERROR(IF(B1528="","",INDEX(#REF!,MATCH(B1528,#REF!,0),0)),"MVĐ chưa nhập !!!"))</f>
        <v/>
      </c>
      <c r="E1528" s="5" t="str">
        <f t="array" ref="E1528">IFERROR(UPPER(INDEX(#REF!,MATCH(B1528,#REF!,0),0)),"")</f>
        <v/>
      </c>
      <c r="F1528" s="5" t="str">
        <f t="array" ref="F1528">IFERROR(LOWER(INDEX(#REF!,MATCH(B1528,#REF!,0),0)),"")</f>
        <v/>
      </c>
      <c r="G1528" s="5" t="str">
        <f t="array" ref="G1528">UPPER(IFERROR(INDEX(#REF!,MATCH(B1528,#REF!,0),0),""))</f>
        <v/>
      </c>
    </row>
    <row r="1529" spans="1:7" ht="18.75" x14ac:dyDescent="0.2">
      <c r="A1529" s="12"/>
      <c r="B1529" s="8"/>
      <c r="C1529" s="5" t="str">
        <f t="array" ref="C1529">IFERROR(INDEX(#REF!,MATCH(B1529,#REF!,0),0),"")</f>
        <v/>
      </c>
      <c r="D1529" s="5" t="str">
        <f t="array" ref="D1529">LOWER(IFERROR(IF(B1529="","",INDEX(#REF!,MATCH(B1529,#REF!,0),0)),"MVĐ chưa nhập !!!"))</f>
        <v/>
      </c>
      <c r="E1529" s="5" t="str">
        <f t="array" ref="E1529">IFERROR(UPPER(INDEX(#REF!,MATCH(B1529,#REF!,0),0)),"")</f>
        <v/>
      </c>
      <c r="F1529" s="5" t="str">
        <f t="array" ref="F1529">IFERROR(LOWER(INDEX(#REF!,MATCH(B1529,#REF!,0),0)),"")</f>
        <v/>
      </c>
      <c r="G1529" s="5" t="str">
        <f t="array" ref="G1529">UPPER(IFERROR(INDEX(#REF!,MATCH(B1529,#REF!,0),0),""))</f>
        <v/>
      </c>
    </row>
    <row r="1530" spans="1:7" ht="18.75" x14ac:dyDescent="0.2">
      <c r="A1530" s="12"/>
      <c r="B1530" s="8"/>
      <c r="C1530" s="5" t="str">
        <f t="array" ref="C1530">IFERROR(INDEX(#REF!,MATCH(B1530,#REF!,0),0),"")</f>
        <v/>
      </c>
      <c r="D1530" s="5" t="str">
        <f t="array" ref="D1530">LOWER(IFERROR(IF(B1530="","",INDEX(#REF!,MATCH(B1530,#REF!,0),0)),"MVĐ chưa nhập !!!"))</f>
        <v/>
      </c>
      <c r="E1530" s="5" t="str">
        <f t="array" ref="E1530">IFERROR(UPPER(INDEX(#REF!,MATCH(B1530,#REF!,0),0)),"")</f>
        <v/>
      </c>
      <c r="F1530" s="5" t="str">
        <f t="array" ref="F1530">IFERROR(LOWER(INDEX(#REF!,MATCH(B1530,#REF!,0),0)),"")</f>
        <v/>
      </c>
      <c r="G1530" s="5" t="str">
        <f t="array" ref="G1530">UPPER(IFERROR(INDEX(#REF!,MATCH(B1530,#REF!,0),0),""))</f>
        <v/>
      </c>
    </row>
    <row r="1531" spans="1:7" ht="18.75" x14ac:dyDescent="0.2">
      <c r="A1531" s="12"/>
      <c r="B1531" s="8"/>
      <c r="C1531" s="5" t="str">
        <f t="array" ref="C1531">IFERROR(INDEX(#REF!,MATCH(B1531,#REF!,0),0),"")</f>
        <v/>
      </c>
      <c r="D1531" s="5" t="str">
        <f t="array" ref="D1531">LOWER(IFERROR(IF(B1531="","",INDEX(#REF!,MATCH(B1531,#REF!,0),0)),"MVĐ chưa nhập !!!"))</f>
        <v/>
      </c>
      <c r="E1531" s="5" t="str">
        <f t="array" ref="E1531">IFERROR(UPPER(INDEX(#REF!,MATCH(B1531,#REF!,0),0)),"")</f>
        <v/>
      </c>
      <c r="F1531" s="5" t="str">
        <f t="array" ref="F1531">IFERROR(LOWER(INDEX(#REF!,MATCH(B1531,#REF!,0),0)),"")</f>
        <v/>
      </c>
      <c r="G1531" s="5" t="str">
        <f t="array" ref="G1531">UPPER(IFERROR(INDEX(#REF!,MATCH(B1531,#REF!,0),0),""))</f>
        <v/>
      </c>
    </row>
    <row r="1532" spans="1:7" ht="18.75" x14ac:dyDescent="0.2">
      <c r="A1532" s="12"/>
      <c r="B1532" s="8"/>
      <c r="C1532" s="5" t="str">
        <f t="array" ref="C1532">IFERROR(INDEX(#REF!,MATCH(B1532,#REF!,0),0),"")</f>
        <v/>
      </c>
      <c r="D1532" s="5" t="str">
        <f t="array" ref="D1532">LOWER(IFERROR(IF(B1532="","",INDEX(#REF!,MATCH(B1532,#REF!,0),0)),"MVĐ chưa nhập !!!"))</f>
        <v/>
      </c>
      <c r="E1532" s="5" t="str">
        <f t="array" ref="E1532">IFERROR(UPPER(INDEX(#REF!,MATCH(B1532,#REF!,0),0)),"")</f>
        <v/>
      </c>
      <c r="F1532" s="5" t="str">
        <f t="array" ref="F1532">IFERROR(LOWER(INDEX(#REF!,MATCH(B1532,#REF!,0),0)),"")</f>
        <v/>
      </c>
      <c r="G1532" s="5" t="str">
        <f t="array" ref="G1532">UPPER(IFERROR(INDEX(#REF!,MATCH(B1532,#REF!,0),0),""))</f>
        <v/>
      </c>
    </row>
    <row r="1533" spans="1:7" ht="18.75" x14ac:dyDescent="0.2">
      <c r="A1533" s="12"/>
      <c r="B1533" s="8"/>
      <c r="C1533" s="5" t="str">
        <f t="array" ref="C1533">IFERROR(INDEX(#REF!,MATCH(B1533,#REF!,0),0),"")</f>
        <v/>
      </c>
      <c r="D1533" s="5" t="str">
        <f t="array" ref="D1533">LOWER(IFERROR(IF(B1533="","",INDEX(#REF!,MATCH(B1533,#REF!,0),0)),"MVĐ chưa nhập !!!"))</f>
        <v/>
      </c>
      <c r="E1533" s="5" t="str">
        <f t="array" ref="E1533">IFERROR(UPPER(INDEX(#REF!,MATCH(B1533,#REF!,0),0)),"")</f>
        <v/>
      </c>
      <c r="F1533" s="5" t="str">
        <f t="array" ref="F1533">IFERROR(LOWER(INDEX(#REF!,MATCH(B1533,#REF!,0),0)),"")</f>
        <v/>
      </c>
      <c r="G1533" s="5" t="str">
        <f t="array" ref="G1533">UPPER(IFERROR(INDEX(#REF!,MATCH(B1533,#REF!,0),0),""))</f>
        <v/>
      </c>
    </row>
    <row r="1534" spans="1:7" ht="18.75" x14ac:dyDescent="0.2">
      <c r="A1534" s="12"/>
      <c r="B1534" s="8"/>
      <c r="C1534" s="5" t="str">
        <f t="array" ref="C1534">IFERROR(INDEX(#REF!,MATCH(B1534,#REF!,0),0),"")</f>
        <v/>
      </c>
      <c r="D1534" s="5" t="str">
        <f t="array" ref="D1534">LOWER(IFERROR(IF(B1534="","",INDEX(#REF!,MATCH(B1534,#REF!,0),0)),"MVĐ chưa nhập !!!"))</f>
        <v/>
      </c>
      <c r="E1534" s="5" t="str">
        <f t="array" ref="E1534">IFERROR(UPPER(INDEX(#REF!,MATCH(B1534,#REF!,0),0)),"")</f>
        <v/>
      </c>
      <c r="F1534" s="5" t="str">
        <f t="array" ref="F1534">IFERROR(LOWER(INDEX(#REF!,MATCH(B1534,#REF!,0),0)),"")</f>
        <v/>
      </c>
      <c r="G1534" s="5" t="str">
        <f t="array" ref="G1534">UPPER(IFERROR(INDEX(#REF!,MATCH(B1534,#REF!,0),0),""))</f>
        <v/>
      </c>
    </row>
    <row r="1535" spans="1:7" ht="18.75" x14ac:dyDescent="0.2">
      <c r="A1535" s="12"/>
      <c r="B1535" s="8"/>
      <c r="C1535" s="5" t="str">
        <f t="array" ref="C1535">IFERROR(INDEX(#REF!,MATCH(B1535,#REF!,0),0),"")</f>
        <v/>
      </c>
      <c r="D1535" s="5" t="str">
        <f t="array" ref="D1535">LOWER(IFERROR(IF(B1535="","",INDEX(#REF!,MATCH(B1535,#REF!,0),0)),"MVĐ chưa nhập !!!"))</f>
        <v/>
      </c>
      <c r="E1535" s="5" t="str">
        <f t="array" ref="E1535">IFERROR(UPPER(INDEX(#REF!,MATCH(B1535,#REF!,0),0)),"")</f>
        <v/>
      </c>
      <c r="F1535" s="5" t="str">
        <f t="array" ref="F1535">IFERROR(LOWER(INDEX(#REF!,MATCH(B1535,#REF!,0),0)),"")</f>
        <v/>
      </c>
      <c r="G1535" s="5" t="str">
        <f t="array" ref="G1535">UPPER(IFERROR(INDEX(#REF!,MATCH(B1535,#REF!,0),0),""))</f>
        <v/>
      </c>
    </row>
    <row r="1536" spans="1:7" ht="18.75" x14ac:dyDescent="0.2">
      <c r="A1536" s="12"/>
      <c r="B1536" s="8"/>
      <c r="C1536" s="5" t="str">
        <f t="array" ref="C1536">IFERROR(INDEX(#REF!,MATCH(B1536,#REF!,0),0),"")</f>
        <v/>
      </c>
      <c r="D1536" s="5" t="str">
        <f t="array" ref="D1536">LOWER(IFERROR(IF(B1536="","",INDEX(#REF!,MATCH(B1536,#REF!,0),0)),"MVĐ chưa nhập !!!"))</f>
        <v/>
      </c>
      <c r="E1536" s="5" t="str">
        <f t="array" ref="E1536">IFERROR(UPPER(INDEX(#REF!,MATCH(B1536,#REF!,0),0)),"")</f>
        <v/>
      </c>
      <c r="F1536" s="5" t="str">
        <f t="array" ref="F1536">IFERROR(LOWER(INDEX(#REF!,MATCH(B1536,#REF!,0),0)),"")</f>
        <v/>
      </c>
      <c r="G1536" s="5" t="str">
        <f t="array" ref="G1536">UPPER(IFERROR(INDEX(#REF!,MATCH(B1536,#REF!,0),0),""))</f>
        <v/>
      </c>
    </row>
    <row r="1537" spans="1:7" ht="18.75" x14ac:dyDescent="0.2">
      <c r="A1537" s="12"/>
      <c r="B1537" s="8"/>
      <c r="C1537" s="5" t="str">
        <f t="array" ref="C1537">IFERROR(INDEX(#REF!,MATCH(B1537,#REF!,0),0),"")</f>
        <v/>
      </c>
      <c r="D1537" s="5" t="str">
        <f t="array" ref="D1537">LOWER(IFERROR(IF(B1537="","",INDEX(#REF!,MATCH(B1537,#REF!,0),0)),"MVĐ chưa nhập !!!"))</f>
        <v/>
      </c>
      <c r="E1537" s="5" t="str">
        <f t="array" ref="E1537">IFERROR(UPPER(INDEX(#REF!,MATCH(B1537,#REF!,0),0)),"")</f>
        <v/>
      </c>
      <c r="F1537" s="5" t="str">
        <f t="array" ref="F1537">IFERROR(LOWER(INDEX(#REF!,MATCH(B1537,#REF!,0),0)),"")</f>
        <v/>
      </c>
      <c r="G1537" s="5" t="str">
        <f t="array" ref="G1537">UPPER(IFERROR(INDEX(#REF!,MATCH(B1537,#REF!,0),0),""))</f>
        <v/>
      </c>
    </row>
    <row r="1538" spans="1:7" ht="18.75" x14ac:dyDescent="0.2">
      <c r="A1538" s="12"/>
      <c r="B1538" s="8"/>
      <c r="C1538" s="5" t="str">
        <f t="array" ref="C1538">IFERROR(INDEX(#REF!,MATCH(B1538,#REF!,0),0),"")</f>
        <v/>
      </c>
      <c r="D1538" s="5" t="str">
        <f t="array" ref="D1538">LOWER(IFERROR(IF(B1538="","",INDEX(#REF!,MATCH(B1538,#REF!,0),0)),"MVĐ chưa nhập !!!"))</f>
        <v/>
      </c>
      <c r="E1538" s="5" t="str">
        <f t="array" ref="E1538">IFERROR(UPPER(INDEX(#REF!,MATCH(B1538,#REF!,0),0)),"")</f>
        <v/>
      </c>
      <c r="F1538" s="5" t="str">
        <f t="array" ref="F1538">IFERROR(LOWER(INDEX(#REF!,MATCH(B1538,#REF!,0),0)),"")</f>
        <v/>
      </c>
      <c r="G1538" s="5" t="str">
        <f t="array" ref="G1538">UPPER(IFERROR(INDEX(#REF!,MATCH(B1538,#REF!,0),0),""))</f>
        <v/>
      </c>
    </row>
    <row r="1539" spans="1:7" ht="18.75" x14ac:dyDescent="0.2">
      <c r="A1539" s="12"/>
      <c r="B1539" s="8"/>
      <c r="C1539" s="5" t="str">
        <f t="array" ref="C1539">IFERROR(INDEX(#REF!,MATCH(B1539,#REF!,0),0),"")</f>
        <v/>
      </c>
      <c r="D1539" s="5" t="str">
        <f t="array" ref="D1539">LOWER(IFERROR(IF(B1539="","",INDEX(#REF!,MATCH(B1539,#REF!,0),0)),"MVĐ chưa nhập !!!"))</f>
        <v/>
      </c>
      <c r="E1539" s="5" t="str">
        <f t="array" ref="E1539">IFERROR(UPPER(INDEX(#REF!,MATCH(B1539,#REF!,0),0)),"")</f>
        <v/>
      </c>
      <c r="F1539" s="5" t="str">
        <f t="array" ref="F1539">IFERROR(LOWER(INDEX(#REF!,MATCH(B1539,#REF!,0),0)),"")</f>
        <v/>
      </c>
      <c r="G1539" s="5" t="str">
        <f t="array" ref="G1539">UPPER(IFERROR(INDEX(#REF!,MATCH(B1539,#REF!,0),0),""))</f>
        <v/>
      </c>
    </row>
    <row r="1540" spans="1:7" ht="18.75" x14ac:dyDescent="0.2">
      <c r="A1540" s="12"/>
      <c r="B1540" s="8"/>
      <c r="C1540" s="5" t="str">
        <f t="array" ref="C1540">IFERROR(INDEX(#REF!,MATCH(B1540,#REF!,0),0),"")</f>
        <v/>
      </c>
      <c r="D1540" s="5" t="str">
        <f t="array" ref="D1540">LOWER(IFERROR(IF(B1540="","",INDEX(#REF!,MATCH(B1540,#REF!,0),0)),"MVĐ chưa nhập !!!"))</f>
        <v/>
      </c>
      <c r="E1540" s="5" t="str">
        <f t="array" ref="E1540">IFERROR(UPPER(INDEX(#REF!,MATCH(B1540,#REF!,0),0)),"")</f>
        <v/>
      </c>
      <c r="F1540" s="5" t="str">
        <f t="array" ref="F1540">IFERROR(LOWER(INDEX(#REF!,MATCH(B1540,#REF!,0),0)),"")</f>
        <v/>
      </c>
      <c r="G1540" s="5" t="str">
        <f t="array" ref="G1540">UPPER(IFERROR(INDEX(#REF!,MATCH(B1540,#REF!,0),0),""))</f>
        <v/>
      </c>
    </row>
    <row r="1541" spans="1:7" ht="18.75" x14ac:dyDescent="0.2">
      <c r="A1541" s="12"/>
      <c r="B1541" s="8"/>
      <c r="C1541" s="5" t="str">
        <f t="array" ref="C1541">IFERROR(INDEX(#REF!,MATCH(B1541,#REF!,0),0),"")</f>
        <v/>
      </c>
      <c r="D1541" s="5" t="str">
        <f t="array" ref="D1541">LOWER(IFERROR(IF(B1541="","",INDEX(#REF!,MATCH(B1541,#REF!,0),0)),"MVĐ chưa nhập !!!"))</f>
        <v/>
      </c>
      <c r="E1541" s="5" t="str">
        <f t="array" ref="E1541">IFERROR(UPPER(INDEX(#REF!,MATCH(B1541,#REF!,0),0)),"")</f>
        <v/>
      </c>
      <c r="F1541" s="5" t="str">
        <f t="array" ref="F1541">IFERROR(LOWER(INDEX(#REF!,MATCH(B1541,#REF!,0),0)),"")</f>
        <v/>
      </c>
      <c r="G1541" s="5" t="str">
        <f t="array" ref="G1541">UPPER(IFERROR(INDEX(#REF!,MATCH(B1541,#REF!,0),0),""))</f>
        <v/>
      </c>
    </row>
    <row r="1542" spans="1:7" ht="18.75" x14ac:dyDescent="0.2">
      <c r="A1542" s="12"/>
      <c r="B1542" s="8"/>
      <c r="C1542" s="5" t="str">
        <f t="array" ref="C1542">IFERROR(INDEX(#REF!,MATCH(B1542,#REF!,0),0),"")</f>
        <v/>
      </c>
      <c r="D1542" s="5" t="str">
        <f t="array" ref="D1542">LOWER(IFERROR(IF(B1542="","",INDEX(#REF!,MATCH(B1542,#REF!,0),0)),"MVĐ chưa nhập !!!"))</f>
        <v/>
      </c>
      <c r="E1542" s="5" t="str">
        <f t="array" ref="E1542">IFERROR(UPPER(INDEX(#REF!,MATCH(B1542,#REF!,0),0)),"")</f>
        <v/>
      </c>
      <c r="F1542" s="5" t="str">
        <f t="array" ref="F1542">IFERROR(LOWER(INDEX(#REF!,MATCH(B1542,#REF!,0),0)),"")</f>
        <v/>
      </c>
      <c r="G1542" s="5" t="str">
        <f t="array" ref="G1542">UPPER(IFERROR(INDEX(#REF!,MATCH(B1542,#REF!,0),0),""))</f>
        <v/>
      </c>
    </row>
    <row r="1543" spans="1:7" ht="18.75" x14ac:dyDescent="0.2">
      <c r="A1543" s="12"/>
      <c r="B1543" s="8"/>
      <c r="C1543" s="5" t="str">
        <f t="array" ref="C1543">IFERROR(INDEX(#REF!,MATCH(B1543,#REF!,0),0),"")</f>
        <v/>
      </c>
      <c r="D1543" s="5" t="str">
        <f t="array" ref="D1543">LOWER(IFERROR(IF(B1543="","",INDEX(#REF!,MATCH(B1543,#REF!,0),0)),"MVĐ chưa nhập !!!"))</f>
        <v/>
      </c>
      <c r="E1543" s="5" t="str">
        <f t="array" ref="E1543">IFERROR(UPPER(INDEX(#REF!,MATCH(B1543,#REF!,0),0)),"")</f>
        <v/>
      </c>
      <c r="F1543" s="5" t="str">
        <f t="array" ref="F1543">IFERROR(LOWER(INDEX(#REF!,MATCH(B1543,#REF!,0),0)),"")</f>
        <v/>
      </c>
      <c r="G1543" s="5" t="str">
        <f t="array" ref="G1543">UPPER(IFERROR(INDEX(#REF!,MATCH(B1543,#REF!,0),0),""))</f>
        <v/>
      </c>
    </row>
    <row r="1544" spans="1:7" ht="18.75" x14ac:dyDescent="0.2">
      <c r="A1544" s="12"/>
      <c r="B1544" s="8"/>
      <c r="C1544" s="5" t="str">
        <f t="array" ref="C1544">IFERROR(INDEX(#REF!,MATCH(B1544,#REF!,0),0),"")</f>
        <v/>
      </c>
      <c r="D1544" s="5" t="str">
        <f t="array" ref="D1544">LOWER(IFERROR(IF(B1544="","",INDEX(#REF!,MATCH(B1544,#REF!,0),0)),"MVĐ chưa nhập !!!"))</f>
        <v/>
      </c>
      <c r="E1544" s="5" t="str">
        <f t="array" ref="E1544">IFERROR(UPPER(INDEX(#REF!,MATCH(B1544,#REF!,0),0)),"")</f>
        <v/>
      </c>
      <c r="F1544" s="5" t="str">
        <f t="array" ref="F1544">IFERROR(LOWER(INDEX(#REF!,MATCH(B1544,#REF!,0),0)),"")</f>
        <v/>
      </c>
      <c r="G1544" s="5" t="str">
        <f t="array" ref="G1544">UPPER(IFERROR(INDEX(#REF!,MATCH(B1544,#REF!,0),0),""))</f>
        <v/>
      </c>
    </row>
    <row r="1545" spans="1:7" ht="18.75" x14ac:dyDescent="0.2">
      <c r="A1545" s="12"/>
      <c r="B1545" s="8"/>
      <c r="C1545" s="5" t="str">
        <f t="array" ref="C1545">IFERROR(INDEX(#REF!,MATCH(B1545,#REF!,0),0),"")</f>
        <v/>
      </c>
      <c r="D1545" s="5" t="str">
        <f t="array" ref="D1545">LOWER(IFERROR(IF(B1545="","",INDEX(#REF!,MATCH(B1545,#REF!,0),0)),"MVĐ chưa nhập !!!"))</f>
        <v/>
      </c>
      <c r="E1545" s="5" t="str">
        <f t="array" ref="E1545">IFERROR(UPPER(INDEX(#REF!,MATCH(B1545,#REF!,0),0)),"")</f>
        <v/>
      </c>
      <c r="F1545" s="5" t="str">
        <f t="array" ref="F1545">IFERROR(LOWER(INDEX(#REF!,MATCH(B1545,#REF!,0),0)),"")</f>
        <v/>
      </c>
      <c r="G1545" s="5" t="str">
        <f t="array" ref="G1545">UPPER(IFERROR(INDEX(#REF!,MATCH(B1545,#REF!,0),0),""))</f>
        <v/>
      </c>
    </row>
    <row r="1546" spans="1:7" ht="18.75" x14ac:dyDescent="0.2">
      <c r="A1546" s="12"/>
      <c r="B1546" s="8"/>
      <c r="C1546" s="5" t="str">
        <f t="array" ref="C1546">IFERROR(INDEX(#REF!,MATCH(B1546,#REF!,0),0),"")</f>
        <v/>
      </c>
      <c r="D1546" s="5" t="str">
        <f t="array" ref="D1546">LOWER(IFERROR(IF(B1546="","",INDEX(#REF!,MATCH(B1546,#REF!,0),0)),"MVĐ chưa nhập !!!"))</f>
        <v/>
      </c>
      <c r="E1546" s="5" t="str">
        <f t="array" ref="E1546">IFERROR(UPPER(INDEX(#REF!,MATCH(B1546,#REF!,0),0)),"")</f>
        <v/>
      </c>
      <c r="F1546" s="5" t="str">
        <f t="array" ref="F1546">IFERROR(LOWER(INDEX(#REF!,MATCH(B1546,#REF!,0),0)),"")</f>
        <v/>
      </c>
      <c r="G1546" s="5" t="str">
        <f t="array" ref="G1546">UPPER(IFERROR(INDEX(#REF!,MATCH(B1546,#REF!,0),0),""))</f>
        <v/>
      </c>
    </row>
    <row r="1547" spans="1:7" ht="18.75" x14ac:dyDescent="0.2">
      <c r="A1547" s="12"/>
      <c r="B1547" s="8"/>
      <c r="C1547" s="5" t="str">
        <f t="array" ref="C1547">IFERROR(INDEX(#REF!,MATCH(B1547,#REF!,0),0),"")</f>
        <v/>
      </c>
      <c r="D1547" s="5" t="str">
        <f t="array" ref="D1547">LOWER(IFERROR(IF(B1547="","",INDEX(#REF!,MATCH(B1547,#REF!,0),0)),"MVĐ chưa nhập !!!"))</f>
        <v/>
      </c>
      <c r="E1547" s="5" t="str">
        <f t="array" ref="E1547">IFERROR(UPPER(INDEX(#REF!,MATCH(B1547,#REF!,0),0)),"")</f>
        <v/>
      </c>
      <c r="F1547" s="5" t="str">
        <f t="array" ref="F1547">IFERROR(LOWER(INDEX(#REF!,MATCH(B1547,#REF!,0),0)),"")</f>
        <v/>
      </c>
      <c r="G1547" s="5" t="str">
        <f t="array" ref="G1547">UPPER(IFERROR(INDEX(#REF!,MATCH(B1547,#REF!,0),0),""))</f>
        <v/>
      </c>
    </row>
    <row r="1548" spans="1:7" ht="18.75" x14ac:dyDescent="0.2">
      <c r="A1548" s="12"/>
      <c r="B1548" s="8"/>
      <c r="C1548" s="5" t="str">
        <f t="array" ref="C1548">IFERROR(INDEX(#REF!,MATCH(B1548,#REF!,0),0),"")</f>
        <v/>
      </c>
      <c r="D1548" s="5" t="str">
        <f t="array" ref="D1548">LOWER(IFERROR(IF(B1548="","",INDEX(#REF!,MATCH(B1548,#REF!,0),0)),"MVĐ chưa nhập !!!"))</f>
        <v/>
      </c>
      <c r="E1548" s="5" t="str">
        <f t="array" ref="E1548">IFERROR(UPPER(INDEX(#REF!,MATCH(B1548,#REF!,0),0)),"")</f>
        <v/>
      </c>
      <c r="F1548" s="5" t="str">
        <f t="array" ref="F1548">IFERROR(LOWER(INDEX(#REF!,MATCH(B1548,#REF!,0),0)),"")</f>
        <v/>
      </c>
      <c r="G1548" s="5" t="str">
        <f t="array" ref="G1548">UPPER(IFERROR(INDEX(#REF!,MATCH(B1548,#REF!,0),0),""))</f>
        <v/>
      </c>
    </row>
    <row r="1549" spans="1:7" ht="18.75" x14ac:dyDescent="0.2">
      <c r="A1549" s="12"/>
      <c r="B1549" s="8"/>
      <c r="C1549" s="5" t="str">
        <f t="array" ref="C1549">IFERROR(INDEX(#REF!,MATCH(B1549,#REF!,0),0),"")</f>
        <v/>
      </c>
      <c r="D1549" s="5" t="str">
        <f t="array" ref="D1549">LOWER(IFERROR(IF(B1549="","",INDEX(#REF!,MATCH(B1549,#REF!,0),0)),"MVĐ chưa nhập !!!"))</f>
        <v/>
      </c>
      <c r="E1549" s="5" t="str">
        <f t="array" ref="E1549">IFERROR(UPPER(INDEX(#REF!,MATCH(B1549,#REF!,0),0)),"")</f>
        <v/>
      </c>
      <c r="F1549" s="5" t="str">
        <f t="array" ref="F1549">IFERROR(LOWER(INDEX(#REF!,MATCH(B1549,#REF!,0),0)),"")</f>
        <v/>
      </c>
      <c r="G1549" s="5" t="str">
        <f t="array" ref="G1549">UPPER(IFERROR(INDEX(#REF!,MATCH(B1549,#REF!,0),0),""))</f>
        <v/>
      </c>
    </row>
    <row r="1550" spans="1:7" ht="18.75" x14ac:dyDescent="0.2">
      <c r="A1550" s="12"/>
      <c r="B1550" s="8"/>
      <c r="C1550" s="5" t="str">
        <f t="array" ref="C1550">IFERROR(INDEX(#REF!,MATCH(B1550,#REF!,0),0),"")</f>
        <v/>
      </c>
      <c r="D1550" s="5" t="str">
        <f t="array" ref="D1550">LOWER(IFERROR(IF(B1550="","",INDEX(#REF!,MATCH(B1550,#REF!,0),0)),"MVĐ chưa nhập !!!"))</f>
        <v/>
      </c>
      <c r="E1550" s="5" t="str">
        <f t="array" ref="E1550">IFERROR(UPPER(INDEX(#REF!,MATCH(B1550,#REF!,0),0)),"")</f>
        <v/>
      </c>
      <c r="F1550" s="5" t="str">
        <f t="array" ref="F1550">IFERROR(LOWER(INDEX(#REF!,MATCH(B1550,#REF!,0),0)),"")</f>
        <v/>
      </c>
      <c r="G1550" s="5" t="str">
        <f t="array" ref="G1550">UPPER(IFERROR(INDEX(#REF!,MATCH(B1550,#REF!,0),0),""))</f>
        <v/>
      </c>
    </row>
    <row r="1551" spans="1:7" ht="18.75" x14ac:dyDescent="0.2">
      <c r="A1551" s="12"/>
      <c r="B1551" s="8"/>
      <c r="C1551" s="5" t="str">
        <f t="array" ref="C1551">IFERROR(INDEX(#REF!,MATCH(B1551,#REF!,0),0),"")</f>
        <v/>
      </c>
      <c r="D1551" s="5" t="str">
        <f t="array" ref="D1551">LOWER(IFERROR(IF(B1551="","",INDEX(#REF!,MATCH(B1551,#REF!,0),0)),"MVĐ chưa nhập !!!"))</f>
        <v/>
      </c>
      <c r="E1551" s="5" t="str">
        <f t="array" ref="E1551">IFERROR(UPPER(INDEX(#REF!,MATCH(B1551,#REF!,0),0)),"")</f>
        <v/>
      </c>
      <c r="F1551" s="5" t="str">
        <f t="array" ref="F1551">IFERROR(LOWER(INDEX(#REF!,MATCH(B1551,#REF!,0),0)),"")</f>
        <v/>
      </c>
      <c r="G1551" s="5" t="str">
        <f t="array" ref="G1551">UPPER(IFERROR(INDEX(#REF!,MATCH(B1551,#REF!,0),0),""))</f>
        <v/>
      </c>
    </row>
    <row r="1552" spans="1:7" ht="18.75" x14ac:dyDescent="0.2">
      <c r="A1552" s="12"/>
      <c r="B1552" s="8"/>
      <c r="C1552" s="5" t="str">
        <f t="array" ref="C1552">IFERROR(INDEX(#REF!,MATCH(B1552,#REF!,0),0),"")</f>
        <v/>
      </c>
      <c r="D1552" s="5" t="str">
        <f t="array" ref="D1552">LOWER(IFERROR(IF(B1552="","",INDEX(#REF!,MATCH(B1552,#REF!,0),0)),"MVĐ chưa nhập !!!"))</f>
        <v/>
      </c>
      <c r="E1552" s="5" t="str">
        <f t="array" ref="E1552">IFERROR(UPPER(INDEX(#REF!,MATCH(B1552,#REF!,0),0)),"")</f>
        <v/>
      </c>
      <c r="F1552" s="5" t="str">
        <f t="array" ref="F1552">IFERROR(LOWER(INDEX(#REF!,MATCH(B1552,#REF!,0),0)),"")</f>
        <v/>
      </c>
      <c r="G1552" s="5" t="str">
        <f t="array" ref="G1552">UPPER(IFERROR(INDEX(#REF!,MATCH(B1552,#REF!,0),0),""))</f>
        <v/>
      </c>
    </row>
    <row r="1553" spans="1:7" ht="18.75" x14ac:dyDescent="0.2">
      <c r="A1553" s="12"/>
      <c r="B1553" s="8"/>
      <c r="C1553" s="5" t="str">
        <f t="array" ref="C1553">IFERROR(INDEX(#REF!,MATCH(B1553,#REF!,0),0),"")</f>
        <v/>
      </c>
      <c r="D1553" s="5" t="str">
        <f t="array" ref="D1553">LOWER(IFERROR(IF(B1553="","",INDEX(#REF!,MATCH(B1553,#REF!,0),0)),"MVĐ chưa nhập !!!"))</f>
        <v/>
      </c>
      <c r="E1553" s="5" t="str">
        <f t="array" ref="E1553">IFERROR(UPPER(INDEX(#REF!,MATCH(B1553,#REF!,0),0)),"")</f>
        <v/>
      </c>
      <c r="F1553" s="5" t="str">
        <f t="array" ref="F1553">IFERROR(LOWER(INDEX(#REF!,MATCH(B1553,#REF!,0),0)),"")</f>
        <v/>
      </c>
      <c r="G1553" s="5" t="str">
        <f t="array" ref="G1553">UPPER(IFERROR(INDEX(#REF!,MATCH(B1553,#REF!,0),0),""))</f>
        <v/>
      </c>
    </row>
    <row r="1554" spans="1:7" ht="18.75" x14ac:dyDescent="0.2">
      <c r="A1554" s="12"/>
      <c r="B1554" s="8"/>
      <c r="C1554" s="5" t="str">
        <f t="array" ref="C1554">IFERROR(INDEX(#REF!,MATCH(B1554,#REF!,0),0),"")</f>
        <v/>
      </c>
      <c r="D1554" s="5" t="str">
        <f t="array" ref="D1554">LOWER(IFERROR(IF(B1554="","",INDEX(#REF!,MATCH(B1554,#REF!,0),0)),"MVĐ chưa nhập !!!"))</f>
        <v/>
      </c>
      <c r="E1554" s="5" t="str">
        <f t="array" ref="E1554">IFERROR(UPPER(INDEX(#REF!,MATCH(B1554,#REF!,0),0)),"")</f>
        <v/>
      </c>
      <c r="F1554" s="5" t="str">
        <f t="array" ref="F1554">IFERROR(LOWER(INDEX(#REF!,MATCH(B1554,#REF!,0),0)),"")</f>
        <v/>
      </c>
      <c r="G1554" s="5" t="str">
        <f t="array" ref="G1554">UPPER(IFERROR(INDEX(#REF!,MATCH(B1554,#REF!,0),0),""))</f>
        <v/>
      </c>
    </row>
    <row r="1555" spans="1:7" ht="18.75" x14ac:dyDescent="0.2">
      <c r="A1555" s="12"/>
      <c r="B1555" s="8"/>
      <c r="C1555" s="5" t="str">
        <f t="array" ref="C1555">IFERROR(INDEX(#REF!,MATCH(B1555,#REF!,0),0),"")</f>
        <v/>
      </c>
      <c r="D1555" s="5" t="str">
        <f t="array" ref="D1555">LOWER(IFERROR(IF(B1555="","",INDEX(#REF!,MATCH(B1555,#REF!,0),0)),"MVĐ chưa nhập !!!"))</f>
        <v/>
      </c>
      <c r="E1555" s="5" t="str">
        <f t="array" ref="E1555">IFERROR(UPPER(INDEX(#REF!,MATCH(B1555,#REF!,0),0)),"")</f>
        <v/>
      </c>
      <c r="F1555" s="5" t="str">
        <f t="array" ref="F1555">IFERROR(LOWER(INDEX(#REF!,MATCH(B1555,#REF!,0),0)),"")</f>
        <v/>
      </c>
      <c r="G1555" s="5" t="str">
        <f t="array" ref="G1555">UPPER(IFERROR(INDEX(#REF!,MATCH(B1555,#REF!,0),0),""))</f>
        <v/>
      </c>
    </row>
    <row r="1556" spans="1:7" ht="18.75" x14ac:dyDescent="0.2">
      <c r="A1556" s="12"/>
      <c r="B1556" s="8"/>
      <c r="C1556" s="5" t="str">
        <f t="array" ref="C1556">IFERROR(INDEX(#REF!,MATCH(B1556,#REF!,0),0),"")</f>
        <v/>
      </c>
      <c r="D1556" s="5" t="str">
        <f t="array" ref="D1556">LOWER(IFERROR(IF(B1556="","",INDEX(#REF!,MATCH(B1556,#REF!,0),0)),"MVĐ chưa nhập !!!"))</f>
        <v/>
      </c>
      <c r="E1556" s="5" t="str">
        <f t="array" ref="E1556">IFERROR(UPPER(INDEX(#REF!,MATCH(B1556,#REF!,0),0)),"")</f>
        <v/>
      </c>
      <c r="F1556" s="5" t="str">
        <f t="array" ref="F1556">IFERROR(LOWER(INDEX(#REF!,MATCH(B1556,#REF!,0),0)),"")</f>
        <v/>
      </c>
      <c r="G1556" s="5" t="str">
        <f t="array" ref="G1556">UPPER(IFERROR(INDEX(#REF!,MATCH(B1556,#REF!,0),0),""))</f>
        <v/>
      </c>
    </row>
    <row r="1557" spans="1:7" ht="18.75" x14ac:dyDescent="0.2">
      <c r="A1557" s="12"/>
      <c r="B1557" s="8"/>
      <c r="C1557" s="5" t="str">
        <f t="array" ref="C1557">IFERROR(INDEX(#REF!,MATCH(B1557,#REF!,0),0),"")</f>
        <v/>
      </c>
      <c r="D1557" s="5" t="str">
        <f t="array" ref="D1557">LOWER(IFERROR(IF(B1557="","",INDEX(#REF!,MATCH(B1557,#REF!,0),0)),"MVĐ chưa nhập !!!"))</f>
        <v/>
      </c>
      <c r="E1557" s="5" t="str">
        <f t="array" ref="E1557">IFERROR(UPPER(INDEX(#REF!,MATCH(B1557,#REF!,0),0)),"")</f>
        <v/>
      </c>
      <c r="F1557" s="5" t="str">
        <f t="array" ref="F1557">IFERROR(LOWER(INDEX(#REF!,MATCH(B1557,#REF!,0),0)),"")</f>
        <v/>
      </c>
      <c r="G1557" s="5" t="str">
        <f t="array" ref="G1557">UPPER(IFERROR(INDEX(#REF!,MATCH(B1557,#REF!,0),0),""))</f>
        <v/>
      </c>
    </row>
    <row r="1558" spans="1:7" ht="18.75" x14ac:dyDescent="0.2">
      <c r="A1558" s="12"/>
      <c r="B1558" s="8"/>
      <c r="C1558" s="5" t="str">
        <f t="array" ref="C1558">IFERROR(INDEX(#REF!,MATCH(B1558,#REF!,0),0),"")</f>
        <v/>
      </c>
      <c r="D1558" s="5" t="str">
        <f t="array" ref="D1558">LOWER(IFERROR(IF(B1558="","",INDEX(#REF!,MATCH(B1558,#REF!,0),0)),"MVĐ chưa nhập !!!"))</f>
        <v/>
      </c>
      <c r="E1558" s="5" t="str">
        <f t="array" ref="E1558">IFERROR(UPPER(INDEX(#REF!,MATCH(B1558,#REF!,0),0)),"")</f>
        <v/>
      </c>
      <c r="F1558" s="5" t="str">
        <f t="array" ref="F1558">IFERROR(LOWER(INDEX(#REF!,MATCH(B1558,#REF!,0),0)),"")</f>
        <v/>
      </c>
      <c r="G1558" s="5" t="str">
        <f t="array" ref="G1558">UPPER(IFERROR(INDEX(#REF!,MATCH(B1558,#REF!,0),0),""))</f>
        <v/>
      </c>
    </row>
    <row r="1559" spans="1:7" ht="18.75" x14ac:dyDescent="0.2">
      <c r="A1559" s="12"/>
      <c r="B1559" s="8"/>
      <c r="C1559" s="5" t="str">
        <f t="array" ref="C1559">IFERROR(INDEX(#REF!,MATCH(B1559,#REF!,0),0),"")</f>
        <v/>
      </c>
      <c r="D1559" s="5" t="str">
        <f t="array" ref="D1559">LOWER(IFERROR(IF(B1559="","",INDEX(#REF!,MATCH(B1559,#REF!,0),0)),"MVĐ chưa nhập !!!"))</f>
        <v/>
      </c>
      <c r="E1559" s="5" t="str">
        <f t="array" ref="E1559">IFERROR(UPPER(INDEX(#REF!,MATCH(B1559,#REF!,0),0)),"")</f>
        <v/>
      </c>
      <c r="F1559" s="5" t="str">
        <f t="array" ref="F1559">IFERROR(LOWER(INDEX(#REF!,MATCH(B1559,#REF!,0),0)),"")</f>
        <v/>
      </c>
      <c r="G1559" s="5" t="str">
        <f t="array" ref="G1559">UPPER(IFERROR(INDEX(#REF!,MATCH(B1559,#REF!,0),0),""))</f>
        <v/>
      </c>
    </row>
    <row r="1560" spans="1:7" ht="18.75" x14ac:dyDescent="0.2">
      <c r="A1560" s="12"/>
      <c r="B1560" s="8"/>
      <c r="C1560" s="5" t="str">
        <f t="array" ref="C1560">IFERROR(INDEX(#REF!,MATCH(B1560,#REF!,0),0),"")</f>
        <v/>
      </c>
      <c r="D1560" s="5" t="str">
        <f t="array" ref="D1560">LOWER(IFERROR(IF(B1560="","",INDEX(#REF!,MATCH(B1560,#REF!,0),0)),"MVĐ chưa nhập !!!"))</f>
        <v/>
      </c>
      <c r="E1560" s="5" t="str">
        <f t="array" ref="E1560">IFERROR(UPPER(INDEX(#REF!,MATCH(B1560,#REF!,0),0)),"")</f>
        <v/>
      </c>
      <c r="F1560" s="5" t="str">
        <f t="array" ref="F1560">IFERROR(LOWER(INDEX(#REF!,MATCH(B1560,#REF!,0),0)),"")</f>
        <v/>
      </c>
      <c r="G1560" s="5" t="str">
        <f t="array" ref="G1560">UPPER(IFERROR(INDEX(#REF!,MATCH(B1560,#REF!,0),0),""))</f>
        <v/>
      </c>
    </row>
    <row r="1561" spans="1:7" ht="18.75" x14ac:dyDescent="0.2">
      <c r="A1561" s="12"/>
      <c r="B1561" s="8"/>
      <c r="C1561" s="5" t="str">
        <f t="array" ref="C1561">IFERROR(INDEX(#REF!,MATCH(B1561,#REF!,0),0),"")</f>
        <v/>
      </c>
      <c r="D1561" s="5" t="str">
        <f t="array" ref="D1561">LOWER(IFERROR(IF(B1561="","",INDEX(#REF!,MATCH(B1561,#REF!,0),0)),"MVĐ chưa nhập !!!"))</f>
        <v/>
      </c>
      <c r="E1561" s="5" t="str">
        <f t="array" ref="E1561">IFERROR(UPPER(INDEX(#REF!,MATCH(B1561,#REF!,0),0)),"")</f>
        <v/>
      </c>
      <c r="F1561" s="5" t="str">
        <f t="array" ref="F1561">IFERROR(LOWER(INDEX(#REF!,MATCH(B1561,#REF!,0),0)),"")</f>
        <v/>
      </c>
      <c r="G1561" s="5" t="str">
        <f t="array" ref="G1561">UPPER(IFERROR(INDEX(#REF!,MATCH(B1561,#REF!,0),0),""))</f>
        <v/>
      </c>
    </row>
    <row r="1562" spans="1:7" ht="18.75" x14ac:dyDescent="0.2">
      <c r="A1562" s="12"/>
      <c r="B1562" s="8"/>
      <c r="C1562" s="5" t="str">
        <f t="array" ref="C1562">IFERROR(INDEX(#REF!,MATCH(B1562,#REF!,0),0),"")</f>
        <v/>
      </c>
      <c r="D1562" s="5" t="str">
        <f t="array" ref="D1562">LOWER(IFERROR(IF(B1562="","",INDEX(#REF!,MATCH(B1562,#REF!,0),0)),"MVĐ chưa nhập !!!"))</f>
        <v/>
      </c>
      <c r="E1562" s="5" t="str">
        <f t="array" ref="E1562">IFERROR(UPPER(INDEX(#REF!,MATCH(B1562,#REF!,0),0)),"")</f>
        <v/>
      </c>
      <c r="F1562" s="5" t="str">
        <f t="array" ref="F1562">IFERROR(LOWER(INDEX(#REF!,MATCH(B1562,#REF!,0),0)),"")</f>
        <v/>
      </c>
      <c r="G1562" s="5" t="str">
        <f t="array" ref="G1562">UPPER(IFERROR(INDEX(#REF!,MATCH(B1562,#REF!,0),0),""))</f>
        <v/>
      </c>
    </row>
    <row r="1563" spans="1:7" ht="18.75" x14ac:dyDescent="0.2">
      <c r="A1563" s="12"/>
      <c r="B1563" s="8"/>
      <c r="C1563" s="5" t="str">
        <f t="array" ref="C1563">IFERROR(INDEX(#REF!,MATCH(B1563,#REF!,0),0),"")</f>
        <v/>
      </c>
      <c r="D1563" s="5" t="str">
        <f t="array" ref="D1563">LOWER(IFERROR(IF(B1563="","",INDEX(#REF!,MATCH(B1563,#REF!,0),0)),"MVĐ chưa nhập !!!"))</f>
        <v/>
      </c>
      <c r="E1563" s="5" t="str">
        <f t="array" ref="E1563">IFERROR(UPPER(INDEX(#REF!,MATCH(B1563,#REF!,0),0)),"")</f>
        <v/>
      </c>
      <c r="F1563" s="5" t="str">
        <f t="array" ref="F1563">IFERROR(LOWER(INDEX(#REF!,MATCH(B1563,#REF!,0),0)),"")</f>
        <v/>
      </c>
      <c r="G1563" s="5" t="str">
        <f t="array" ref="G1563">UPPER(IFERROR(INDEX(#REF!,MATCH(B1563,#REF!,0),0),""))</f>
        <v/>
      </c>
    </row>
    <row r="1564" spans="1:7" ht="18.75" x14ac:dyDescent="0.2">
      <c r="A1564" s="12"/>
      <c r="B1564" s="8"/>
      <c r="C1564" s="5" t="str">
        <f t="array" ref="C1564">IFERROR(INDEX(#REF!,MATCH(B1564,#REF!,0),0),"")</f>
        <v/>
      </c>
      <c r="D1564" s="5" t="str">
        <f t="array" ref="D1564">LOWER(IFERROR(IF(B1564="","",INDEX(#REF!,MATCH(B1564,#REF!,0),0)),"MVĐ chưa nhập !!!"))</f>
        <v/>
      </c>
      <c r="E1564" s="5" t="str">
        <f t="array" ref="E1564">IFERROR(UPPER(INDEX(#REF!,MATCH(B1564,#REF!,0),0)),"")</f>
        <v/>
      </c>
      <c r="F1564" s="5" t="str">
        <f t="array" ref="F1564">IFERROR(LOWER(INDEX(#REF!,MATCH(B1564,#REF!,0),0)),"")</f>
        <v/>
      </c>
      <c r="G1564" s="5" t="str">
        <f t="array" ref="G1564">UPPER(IFERROR(INDEX(#REF!,MATCH(B1564,#REF!,0),0),""))</f>
        <v/>
      </c>
    </row>
    <row r="1565" spans="1:7" ht="18.75" x14ac:dyDescent="0.2">
      <c r="A1565" s="12"/>
      <c r="B1565" s="8"/>
      <c r="C1565" s="5" t="str">
        <f t="array" ref="C1565">IFERROR(INDEX(#REF!,MATCH(B1565,#REF!,0),0),"")</f>
        <v/>
      </c>
      <c r="D1565" s="5" t="str">
        <f t="array" ref="D1565">LOWER(IFERROR(IF(B1565="","",INDEX(#REF!,MATCH(B1565,#REF!,0),0)),"MVĐ chưa nhập !!!"))</f>
        <v/>
      </c>
      <c r="E1565" s="5" t="str">
        <f t="array" ref="E1565">IFERROR(UPPER(INDEX(#REF!,MATCH(B1565,#REF!,0),0)),"")</f>
        <v/>
      </c>
      <c r="F1565" s="5" t="str">
        <f t="array" ref="F1565">IFERROR(LOWER(INDEX(#REF!,MATCH(B1565,#REF!,0),0)),"")</f>
        <v/>
      </c>
      <c r="G1565" s="5" t="str">
        <f t="array" ref="G1565">UPPER(IFERROR(INDEX(#REF!,MATCH(B1565,#REF!,0),0),""))</f>
        <v/>
      </c>
    </row>
    <row r="1566" spans="1:7" ht="18.75" x14ac:dyDescent="0.2">
      <c r="A1566" s="12"/>
      <c r="B1566" s="8"/>
      <c r="C1566" s="5" t="str">
        <f t="array" ref="C1566">IFERROR(INDEX(#REF!,MATCH(B1566,#REF!,0),0),"")</f>
        <v/>
      </c>
      <c r="D1566" s="5" t="str">
        <f t="array" ref="D1566">LOWER(IFERROR(IF(B1566="","",INDEX(#REF!,MATCH(B1566,#REF!,0),0)),"MVĐ chưa nhập !!!"))</f>
        <v/>
      </c>
      <c r="E1566" s="5" t="str">
        <f t="array" ref="E1566">IFERROR(UPPER(INDEX(#REF!,MATCH(B1566,#REF!,0),0)),"")</f>
        <v/>
      </c>
      <c r="F1566" s="5" t="str">
        <f t="array" ref="F1566">IFERROR(LOWER(INDEX(#REF!,MATCH(B1566,#REF!,0),0)),"")</f>
        <v/>
      </c>
      <c r="G1566" s="5" t="str">
        <f t="array" ref="G1566">UPPER(IFERROR(INDEX(#REF!,MATCH(B1566,#REF!,0),0),""))</f>
        <v/>
      </c>
    </row>
    <row r="1567" spans="1:7" ht="18.75" x14ac:dyDescent="0.2">
      <c r="A1567" s="12"/>
      <c r="B1567" s="8"/>
      <c r="C1567" s="5" t="str">
        <f t="array" ref="C1567">IFERROR(INDEX(#REF!,MATCH(B1567,#REF!,0),0),"")</f>
        <v/>
      </c>
      <c r="D1567" s="5" t="str">
        <f t="array" ref="D1567">LOWER(IFERROR(IF(B1567="","",INDEX(#REF!,MATCH(B1567,#REF!,0),0)),"MVĐ chưa nhập !!!"))</f>
        <v/>
      </c>
      <c r="E1567" s="5" t="str">
        <f t="array" ref="E1567">IFERROR(UPPER(INDEX(#REF!,MATCH(B1567,#REF!,0),0)),"")</f>
        <v/>
      </c>
      <c r="F1567" s="5" t="str">
        <f t="array" ref="F1567">IFERROR(LOWER(INDEX(#REF!,MATCH(B1567,#REF!,0),0)),"")</f>
        <v/>
      </c>
      <c r="G1567" s="5" t="str">
        <f t="array" ref="G1567">UPPER(IFERROR(INDEX(#REF!,MATCH(B1567,#REF!,0),0),""))</f>
        <v/>
      </c>
    </row>
    <row r="1568" spans="1:7" ht="18.75" x14ac:dyDescent="0.2">
      <c r="A1568" s="12"/>
      <c r="B1568" s="8"/>
      <c r="C1568" s="5" t="str">
        <f t="array" ref="C1568">IFERROR(INDEX(#REF!,MATCH(B1568,#REF!,0),0),"")</f>
        <v/>
      </c>
      <c r="D1568" s="5" t="str">
        <f t="array" ref="D1568">LOWER(IFERROR(IF(B1568="","",INDEX(#REF!,MATCH(B1568,#REF!,0),0)),"MVĐ chưa nhập !!!"))</f>
        <v/>
      </c>
      <c r="E1568" s="5" t="str">
        <f t="array" ref="E1568">IFERROR(UPPER(INDEX(#REF!,MATCH(B1568,#REF!,0),0)),"")</f>
        <v/>
      </c>
      <c r="F1568" s="5" t="str">
        <f t="array" ref="F1568">IFERROR(LOWER(INDEX(#REF!,MATCH(B1568,#REF!,0),0)),"")</f>
        <v/>
      </c>
      <c r="G1568" s="5" t="str">
        <f t="array" ref="G1568">UPPER(IFERROR(INDEX(#REF!,MATCH(B1568,#REF!,0),0),""))</f>
        <v/>
      </c>
    </row>
    <row r="1569" spans="1:7" ht="18.75" x14ac:dyDescent="0.2">
      <c r="A1569" s="12"/>
      <c r="B1569" s="8"/>
      <c r="C1569" s="5" t="str">
        <f t="array" ref="C1569">IFERROR(INDEX(#REF!,MATCH(B1569,#REF!,0),0),"")</f>
        <v/>
      </c>
      <c r="D1569" s="5" t="str">
        <f t="array" ref="D1569">LOWER(IFERROR(IF(B1569="","",INDEX(#REF!,MATCH(B1569,#REF!,0),0)),"MVĐ chưa nhập !!!"))</f>
        <v/>
      </c>
      <c r="E1569" s="5" t="str">
        <f t="array" ref="E1569">IFERROR(UPPER(INDEX(#REF!,MATCH(B1569,#REF!,0),0)),"")</f>
        <v/>
      </c>
      <c r="F1569" s="5" t="str">
        <f t="array" ref="F1569">IFERROR(LOWER(INDEX(#REF!,MATCH(B1569,#REF!,0),0)),"")</f>
        <v/>
      </c>
      <c r="G1569" s="5" t="str">
        <f t="array" ref="G1569">UPPER(IFERROR(INDEX(#REF!,MATCH(B1569,#REF!,0),0),""))</f>
        <v/>
      </c>
    </row>
    <row r="1570" spans="1:7" ht="18.75" x14ac:dyDescent="0.2">
      <c r="A1570" s="12"/>
      <c r="B1570" s="8"/>
      <c r="C1570" s="5" t="str">
        <f t="array" ref="C1570">IFERROR(INDEX(#REF!,MATCH(B1570,#REF!,0),0),"")</f>
        <v/>
      </c>
      <c r="D1570" s="5" t="str">
        <f t="array" ref="D1570">LOWER(IFERROR(IF(B1570="","",INDEX(#REF!,MATCH(B1570,#REF!,0),0)),"MVĐ chưa nhập !!!"))</f>
        <v/>
      </c>
      <c r="E1570" s="5" t="str">
        <f t="array" ref="E1570">IFERROR(UPPER(INDEX(#REF!,MATCH(B1570,#REF!,0),0)),"")</f>
        <v/>
      </c>
      <c r="F1570" s="5" t="str">
        <f t="array" ref="F1570">IFERROR(LOWER(INDEX(#REF!,MATCH(B1570,#REF!,0),0)),"")</f>
        <v/>
      </c>
      <c r="G1570" s="5" t="str">
        <f t="array" ref="G1570">UPPER(IFERROR(INDEX(#REF!,MATCH(B1570,#REF!,0),0),""))</f>
        <v/>
      </c>
    </row>
    <row r="1571" spans="1:7" ht="18.75" x14ac:dyDescent="0.2">
      <c r="A1571" s="12"/>
      <c r="B1571" s="8"/>
      <c r="C1571" s="5" t="str">
        <f t="array" ref="C1571">IFERROR(INDEX(#REF!,MATCH(B1571,#REF!,0),0),"")</f>
        <v/>
      </c>
      <c r="D1571" s="5" t="str">
        <f t="array" ref="D1571">LOWER(IFERROR(IF(B1571="","",INDEX(#REF!,MATCH(B1571,#REF!,0),0)),"MVĐ chưa nhập !!!"))</f>
        <v/>
      </c>
      <c r="E1571" s="5" t="str">
        <f t="array" ref="E1571">IFERROR(UPPER(INDEX(#REF!,MATCH(B1571,#REF!,0),0)),"")</f>
        <v/>
      </c>
      <c r="F1571" s="5" t="str">
        <f t="array" ref="F1571">IFERROR(LOWER(INDEX(#REF!,MATCH(B1571,#REF!,0),0)),"")</f>
        <v/>
      </c>
      <c r="G1571" s="5" t="str">
        <f t="array" ref="G1571">UPPER(IFERROR(INDEX(#REF!,MATCH(B1571,#REF!,0),0),""))</f>
        <v/>
      </c>
    </row>
    <row r="1572" spans="1:7" ht="18.75" x14ac:dyDescent="0.2">
      <c r="A1572" s="12"/>
      <c r="B1572" s="8"/>
      <c r="C1572" s="5" t="str">
        <f t="array" ref="C1572">IFERROR(INDEX(#REF!,MATCH(B1572,#REF!,0),0),"")</f>
        <v/>
      </c>
      <c r="D1572" s="5" t="str">
        <f t="array" ref="D1572">LOWER(IFERROR(IF(B1572="","",INDEX(#REF!,MATCH(B1572,#REF!,0),0)),"MVĐ chưa nhập !!!"))</f>
        <v/>
      </c>
      <c r="E1572" s="5" t="str">
        <f t="array" ref="E1572">IFERROR(UPPER(INDEX(#REF!,MATCH(B1572,#REF!,0),0)),"")</f>
        <v/>
      </c>
      <c r="F1572" s="5" t="str">
        <f t="array" ref="F1572">IFERROR(LOWER(INDEX(#REF!,MATCH(B1572,#REF!,0),0)),"")</f>
        <v/>
      </c>
      <c r="G1572" s="5" t="str">
        <f t="array" ref="G1572">UPPER(IFERROR(INDEX(#REF!,MATCH(B1572,#REF!,0),0),""))</f>
        <v/>
      </c>
    </row>
    <row r="1573" spans="1:7" ht="18.75" x14ac:dyDescent="0.2">
      <c r="A1573" s="12"/>
      <c r="B1573" s="8"/>
      <c r="C1573" s="5" t="str">
        <f t="array" ref="C1573">IFERROR(INDEX(#REF!,MATCH(B1573,#REF!,0),0),"")</f>
        <v/>
      </c>
      <c r="D1573" s="5" t="str">
        <f t="array" ref="D1573">LOWER(IFERROR(IF(B1573="","",INDEX(#REF!,MATCH(B1573,#REF!,0),0)),"MVĐ chưa nhập !!!"))</f>
        <v/>
      </c>
      <c r="E1573" s="5" t="str">
        <f t="array" ref="E1573">IFERROR(UPPER(INDEX(#REF!,MATCH(B1573,#REF!,0),0)),"")</f>
        <v/>
      </c>
      <c r="F1573" s="5" t="str">
        <f t="array" ref="F1573">IFERROR(LOWER(INDEX(#REF!,MATCH(B1573,#REF!,0),0)),"")</f>
        <v/>
      </c>
      <c r="G1573" s="5" t="str">
        <f t="array" ref="G1573">UPPER(IFERROR(INDEX(#REF!,MATCH(B1573,#REF!,0),0),""))</f>
        <v/>
      </c>
    </row>
    <row r="1574" spans="1:7" ht="18.75" x14ac:dyDescent="0.2">
      <c r="A1574" s="12"/>
      <c r="B1574" s="8"/>
      <c r="C1574" s="5" t="str">
        <f t="array" ref="C1574">IFERROR(INDEX(#REF!,MATCH(B1574,#REF!,0),0),"")</f>
        <v/>
      </c>
      <c r="D1574" s="5" t="str">
        <f t="array" ref="D1574">LOWER(IFERROR(IF(B1574="","",INDEX(#REF!,MATCH(B1574,#REF!,0),0)),"MVĐ chưa nhập !!!"))</f>
        <v/>
      </c>
      <c r="E1574" s="5" t="str">
        <f t="array" ref="E1574">IFERROR(UPPER(INDEX(#REF!,MATCH(B1574,#REF!,0),0)),"")</f>
        <v/>
      </c>
      <c r="F1574" s="5" t="str">
        <f t="array" ref="F1574">IFERROR(LOWER(INDEX(#REF!,MATCH(B1574,#REF!,0),0)),"")</f>
        <v/>
      </c>
      <c r="G1574" s="5" t="str">
        <f t="array" ref="G1574">UPPER(IFERROR(INDEX(#REF!,MATCH(B1574,#REF!,0),0),""))</f>
        <v/>
      </c>
    </row>
    <row r="1575" spans="1:7" ht="18.75" x14ac:dyDescent="0.2">
      <c r="A1575" s="12"/>
      <c r="B1575" s="8"/>
      <c r="C1575" s="5" t="str">
        <f t="array" ref="C1575">IFERROR(INDEX(#REF!,MATCH(B1575,#REF!,0),0),"")</f>
        <v/>
      </c>
      <c r="D1575" s="5" t="str">
        <f t="array" ref="D1575">LOWER(IFERROR(IF(B1575="","",INDEX(#REF!,MATCH(B1575,#REF!,0),0)),"MVĐ chưa nhập !!!"))</f>
        <v/>
      </c>
      <c r="E1575" s="5" t="str">
        <f t="array" ref="E1575">IFERROR(UPPER(INDEX(#REF!,MATCH(B1575,#REF!,0),0)),"")</f>
        <v/>
      </c>
      <c r="F1575" s="5" t="str">
        <f t="array" ref="F1575">IFERROR(LOWER(INDEX(#REF!,MATCH(B1575,#REF!,0),0)),"")</f>
        <v/>
      </c>
      <c r="G1575" s="5" t="str">
        <f t="array" ref="G1575">UPPER(IFERROR(INDEX(#REF!,MATCH(B1575,#REF!,0),0),""))</f>
        <v/>
      </c>
    </row>
    <row r="1576" spans="1:7" ht="18.75" x14ac:dyDescent="0.2">
      <c r="A1576" s="12"/>
      <c r="B1576" s="8"/>
      <c r="C1576" s="5" t="str">
        <f t="array" ref="C1576">IFERROR(INDEX(#REF!,MATCH(B1576,#REF!,0),0),"")</f>
        <v/>
      </c>
      <c r="D1576" s="5" t="str">
        <f t="array" ref="D1576">LOWER(IFERROR(IF(B1576="","",INDEX(#REF!,MATCH(B1576,#REF!,0),0)),"MVĐ chưa nhập !!!"))</f>
        <v/>
      </c>
      <c r="E1576" s="5" t="str">
        <f t="array" ref="E1576">IFERROR(UPPER(INDEX(#REF!,MATCH(B1576,#REF!,0),0)),"")</f>
        <v/>
      </c>
      <c r="F1576" s="5" t="str">
        <f t="array" ref="F1576">IFERROR(LOWER(INDEX(#REF!,MATCH(B1576,#REF!,0),0)),"")</f>
        <v/>
      </c>
      <c r="G1576" s="5" t="str">
        <f t="array" ref="G1576">UPPER(IFERROR(INDEX(#REF!,MATCH(B1576,#REF!,0),0),""))</f>
        <v/>
      </c>
    </row>
    <row r="1577" spans="1:7" ht="18.75" x14ac:dyDescent="0.2">
      <c r="A1577" s="12"/>
      <c r="B1577" s="8"/>
      <c r="C1577" s="5" t="str">
        <f t="array" ref="C1577">IFERROR(INDEX(#REF!,MATCH(B1577,#REF!,0),0),"")</f>
        <v/>
      </c>
      <c r="D1577" s="5" t="str">
        <f t="array" ref="D1577">LOWER(IFERROR(IF(B1577="","",INDEX(#REF!,MATCH(B1577,#REF!,0),0)),"MVĐ chưa nhập !!!"))</f>
        <v/>
      </c>
      <c r="E1577" s="5" t="str">
        <f t="array" ref="E1577">IFERROR(UPPER(INDEX(#REF!,MATCH(B1577,#REF!,0),0)),"")</f>
        <v/>
      </c>
      <c r="F1577" s="5" t="str">
        <f t="array" ref="F1577">IFERROR(LOWER(INDEX(#REF!,MATCH(B1577,#REF!,0),0)),"")</f>
        <v/>
      </c>
      <c r="G1577" s="5" t="str">
        <f t="array" ref="G1577">UPPER(IFERROR(INDEX(#REF!,MATCH(B1577,#REF!,0),0),""))</f>
        <v/>
      </c>
    </row>
    <row r="1578" spans="1:7" ht="18.75" x14ac:dyDescent="0.2">
      <c r="A1578" s="12"/>
      <c r="B1578" s="8"/>
      <c r="C1578" s="5" t="str">
        <f t="array" ref="C1578">IFERROR(INDEX(#REF!,MATCH(B1578,#REF!,0),0),"")</f>
        <v/>
      </c>
      <c r="D1578" s="5" t="str">
        <f t="array" ref="D1578">LOWER(IFERROR(IF(B1578="","",INDEX(#REF!,MATCH(B1578,#REF!,0),0)),"MVĐ chưa nhập !!!"))</f>
        <v/>
      </c>
      <c r="E1578" s="5" t="str">
        <f t="array" ref="E1578">IFERROR(UPPER(INDEX(#REF!,MATCH(B1578,#REF!,0),0)),"")</f>
        <v/>
      </c>
      <c r="F1578" s="5" t="str">
        <f t="array" ref="F1578">IFERROR(LOWER(INDEX(#REF!,MATCH(B1578,#REF!,0),0)),"")</f>
        <v/>
      </c>
      <c r="G1578" s="5" t="str">
        <f t="array" ref="G1578">UPPER(IFERROR(INDEX(#REF!,MATCH(B1578,#REF!,0),0),""))</f>
        <v/>
      </c>
    </row>
    <row r="1579" spans="1:7" ht="18.75" x14ac:dyDescent="0.2">
      <c r="A1579" s="12"/>
      <c r="B1579" s="8"/>
      <c r="C1579" s="5" t="str">
        <f t="array" ref="C1579">IFERROR(INDEX(#REF!,MATCH(B1579,#REF!,0),0),"")</f>
        <v/>
      </c>
      <c r="D1579" s="5" t="str">
        <f t="array" ref="D1579">LOWER(IFERROR(IF(B1579="","",INDEX(#REF!,MATCH(B1579,#REF!,0),0)),"MVĐ chưa nhập !!!"))</f>
        <v/>
      </c>
      <c r="E1579" s="5" t="str">
        <f t="array" ref="E1579">IFERROR(UPPER(INDEX(#REF!,MATCH(B1579,#REF!,0),0)),"")</f>
        <v/>
      </c>
      <c r="F1579" s="5" t="str">
        <f t="array" ref="F1579">IFERROR(LOWER(INDEX(#REF!,MATCH(B1579,#REF!,0),0)),"")</f>
        <v/>
      </c>
      <c r="G1579" s="5" t="str">
        <f t="array" ref="G1579">UPPER(IFERROR(INDEX(#REF!,MATCH(B1579,#REF!,0),0),""))</f>
        <v/>
      </c>
    </row>
    <row r="1580" spans="1:7" ht="18.75" x14ac:dyDescent="0.2">
      <c r="A1580" s="12"/>
      <c r="B1580" s="8"/>
      <c r="C1580" s="5" t="str">
        <f t="array" ref="C1580">IFERROR(INDEX(#REF!,MATCH(B1580,#REF!,0),0),"")</f>
        <v/>
      </c>
      <c r="D1580" s="5" t="str">
        <f t="array" ref="D1580">LOWER(IFERROR(IF(B1580="","",INDEX(#REF!,MATCH(B1580,#REF!,0),0)),"MVĐ chưa nhập !!!"))</f>
        <v/>
      </c>
      <c r="E1580" s="5" t="str">
        <f t="array" ref="E1580">IFERROR(UPPER(INDEX(#REF!,MATCH(B1580,#REF!,0),0)),"")</f>
        <v/>
      </c>
      <c r="F1580" s="5" t="str">
        <f t="array" ref="F1580">IFERROR(LOWER(INDEX(#REF!,MATCH(B1580,#REF!,0),0)),"")</f>
        <v/>
      </c>
      <c r="G1580" s="5" t="str">
        <f t="array" ref="G1580">UPPER(IFERROR(INDEX(#REF!,MATCH(B1580,#REF!,0),0),""))</f>
        <v/>
      </c>
    </row>
    <row r="1581" spans="1:7" ht="18.75" x14ac:dyDescent="0.2">
      <c r="A1581" s="12"/>
      <c r="B1581" s="8"/>
      <c r="C1581" s="5" t="str">
        <f t="array" ref="C1581">IFERROR(INDEX(#REF!,MATCH(B1581,#REF!,0),0),"")</f>
        <v/>
      </c>
      <c r="D1581" s="5" t="str">
        <f t="array" ref="D1581">LOWER(IFERROR(IF(B1581="","",INDEX(#REF!,MATCH(B1581,#REF!,0),0)),"MVĐ chưa nhập !!!"))</f>
        <v/>
      </c>
      <c r="E1581" s="5" t="str">
        <f t="array" ref="E1581">IFERROR(UPPER(INDEX(#REF!,MATCH(B1581,#REF!,0),0)),"")</f>
        <v/>
      </c>
      <c r="F1581" s="5" t="str">
        <f t="array" ref="F1581">IFERROR(LOWER(INDEX(#REF!,MATCH(B1581,#REF!,0),0)),"")</f>
        <v/>
      </c>
      <c r="G1581" s="5" t="str">
        <f t="array" ref="G1581">UPPER(IFERROR(INDEX(#REF!,MATCH(B1581,#REF!,0),0),""))</f>
        <v/>
      </c>
    </row>
    <row r="1582" spans="1:7" ht="18.75" x14ac:dyDescent="0.2">
      <c r="A1582" s="12"/>
      <c r="B1582" s="8"/>
      <c r="C1582" s="5" t="str">
        <f t="array" ref="C1582">IFERROR(INDEX(#REF!,MATCH(B1582,#REF!,0),0),"")</f>
        <v/>
      </c>
      <c r="D1582" s="5" t="str">
        <f t="array" ref="D1582">LOWER(IFERROR(IF(B1582="","",INDEX(#REF!,MATCH(B1582,#REF!,0),0)),"MVĐ chưa nhập !!!"))</f>
        <v/>
      </c>
      <c r="E1582" s="5" t="str">
        <f t="array" ref="E1582">IFERROR(UPPER(INDEX(#REF!,MATCH(B1582,#REF!,0),0)),"")</f>
        <v/>
      </c>
      <c r="F1582" s="5" t="str">
        <f t="array" ref="F1582">IFERROR(LOWER(INDEX(#REF!,MATCH(B1582,#REF!,0),0)),"")</f>
        <v/>
      </c>
      <c r="G1582" s="5" t="str">
        <f t="array" ref="G1582">UPPER(IFERROR(INDEX(#REF!,MATCH(B1582,#REF!,0),0),""))</f>
        <v/>
      </c>
    </row>
    <row r="1583" spans="1:7" ht="18.75" x14ac:dyDescent="0.2">
      <c r="A1583" s="12"/>
      <c r="B1583" s="8"/>
      <c r="C1583" s="5" t="str">
        <f t="array" ref="C1583">IFERROR(INDEX(#REF!,MATCH(B1583,#REF!,0),0),"")</f>
        <v/>
      </c>
      <c r="D1583" s="5" t="str">
        <f t="array" ref="D1583">LOWER(IFERROR(IF(B1583="","",INDEX(#REF!,MATCH(B1583,#REF!,0),0)),"MVĐ chưa nhập !!!"))</f>
        <v/>
      </c>
      <c r="E1583" s="5" t="str">
        <f t="array" ref="E1583">IFERROR(UPPER(INDEX(#REF!,MATCH(B1583,#REF!,0),0)),"")</f>
        <v/>
      </c>
      <c r="F1583" s="5" t="str">
        <f t="array" ref="F1583">IFERROR(LOWER(INDEX(#REF!,MATCH(B1583,#REF!,0),0)),"")</f>
        <v/>
      </c>
      <c r="G1583" s="5" t="str">
        <f t="array" ref="G1583">UPPER(IFERROR(INDEX(#REF!,MATCH(B1583,#REF!,0),0),""))</f>
        <v/>
      </c>
    </row>
    <row r="1584" spans="1:7" ht="18.75" x14ac:dyDescent="0.2">
      <c r="A1584" s="12"/>
      <c r="B1584" s="8"/>
      <c r="C1584" s="5" t="str">
        <f t="array" ref="C1584">IFERROR(INDEX(#REF!,MATCH(B1584,#REF!,0),0),"")</f>
        <v/>
      </c>
      <c r="D1584" s="5" t="str">
        <f t="array" ref="D1584">LOWER(IFERROR(IF(B1584="","",INDEX(#REF!,MATCH(B1584,#REF!,0),0)),"MVĐ chưa nhập !!!"))</f>
        <v/>
      </c>
      <c r="E1584" s="5" t="str">
        <f t="array" ref="E1584">IFERROR(UPPER(INDEX(#REF!,MATCH(B1584,#REF!,0),0)),"")</f>
        <v/>
      </c>
      <c r="F1584" s="5" t="str">
        <f t="array" ref="F1584">IFERROR(LOWER(INDEX(#REF!,MATCH(B1584,#REF!,0),0)),"")</f>
        <v/>
      </c>
      <c r="G1584" s="5" t="str">
        <f t="array" ref="G1584">UPPER(IFERROR(INDEX(#REF!,MATCH(B1584,#REF!,0),0),""))</f>
        <v/>
      </c>
    </row>
    <row r="1585" spans="1:7" ht="18.75" x14ac:dyDescent="0.2">
      <c r="A1585" s="12"/>
      <c r="B1585" s="8"/>
      <c r="C1585" s="5" t="str">
        <f t="array" ref="C1585">IFERROR(INDEX(#REF!,MATCH(B1585,#REF!,0),0),"")</f>
        <v/>
      </c>
      <c r="D1585" s="5" t="str">
        <f t="array" ref="D1585">LOWER(IFERROR(IF(B1585="","",INDEX(#REF!,MATCH(B1585,#REF!,0),0)),"MVĐ chưa nhập !!!"))</f>
        <v/>
      </c>
      <c r="E1585" s="5" t="str">
        <f t="array" ref="E1585">IFERROR(UPPER(INDEX(#REF!,MATCH(B1585,#REF!,0),0)),"")</f>
        <v/>
      </c>
      <c r="F1585" s="5" t="str">
        <f t="array" ref="F1585">IFERROR(LOWER(INDEX(#REF!,MATCH(B1585,#REF!,0),0)),"")</f>
        <v/>
      </c>
      <c r="G1585" s="5" t="str">
        <f t="array" ref="G1585">UPPER(IFERROR(INDEX(#REF!,MATCH(B1585,#REF!,0),0),""))</f>
        <v/>
      </c>
    </row>
    <row r="1586" spans="1:7" ht="18.75" x14ac:dyDescent="0.2">
      <c r="A1586" s="12"/>
      <c r="B1586" s="8"/>
      <c r="C1586" s="5" t="str">
        <f t="array" ref="C1586">IFERROR(INDEX(#REF!,MATCH(B1586,#REF!,0),0),"")</f>
        <v/>
      </c>
      <c r="D1586" s="5" t="str">
        <f t="array" ref="D1586">LOWER(IFERROR(IF(B1586="","",INDEX(#REF!,MATCH(B1586,#REF!,0),0)),"MVĐ chưa nhập !!!"))</f>
        <v/>
      </c>
      <c r="E1586" s="5" t="str">
        <f t="array" ref="E1586">IFERROR(UPPER(INDEX(#REF!,MATCH(B1586,#REF!,0),0)),"")</f>
        <v/>
      </c>
      <c r="F1586" s="5" t="str">
        <f t="array" ref="F1586">IFERROR(LOWER(INDEX(#REF!,MATCH(B1586,#REF!,0),0)),"")</f>
        <v/>
      </c>
      <c r="G1586" s="5" t="str">
        <f t="array" ref="G1586">UPPER(IFERROR(INDEX(#REF!,MATCH(B1586,#REF!,0),0),""))</f>
        <v/>
      </c>
    </row>
    <row r="1587" spans="1:7" ht="18.75" x14ac:dyDescent="0.2">
      <c r="A1587" s="12"/>
      <c r="B1587" s="8"/>
      <c r="C1587" s="5" t="str">
        <f t="array" ref="C1587">IFERROR(INDEX(#REF!,MATCH(B1587,#REF!,0),0),"")</f>
        <v/>
      </c>
      <c r="D1587" s="5" t="str">
        <f t="array" ref="D1587">LOWER(IFERROR(IF(B1587="","",INDEX(#REF!,MATCH(B1587,#REF!,0),0)),"MVĐ chưa nhập !!!"))</f>
        <v/>
      </c>
      <c r="E1587" s="5" t="str">
        <f t="array" ref="E1587">IFERROR(UPPER(INDEX(#REF!,MATCH(B1587,#REF!,0),0)),"")</f>
        <v/>
      </c>
      <c r="F1587" s="5" t="str">
        <f t="array" ref="F1587">IFERROR(LOWER(INDEX(#REF!,MATCH(B1587,#REF!,0),0)),"")</f>
        <v/>
      </c>
      <c r="G1587" s="5" t="str">
        <f t="array" ref="G1587">UPPER(IFERROR(INDEX(#REF!,MATCH(B1587,#REF!,0),0),""))</f>
        <v/>
      </c>
    </row>
    <row r="1588" spans="1:7" ht="18.75" x14ac:dyDescent="0.2">
      <c r="A1588" s="12"/>
      <c r="B1588" s="8"/>
      <c r="C1588" s="5" t="str">
        <f t="array" ref="C1588">IFERROR(INDEX(#REF!,MATCH(B1588,#REF!,0),0),"")</f>
        <v/>
      </c>
      <c r="D1588" s="5" t="str">
        <f t="array" ref="D1588">LOWER(IFERROR(IF(B1588="","",INDEX(#REF!,MATCH(B1588,#REF!,0),0)),"MVĐ chưa nhập !!!"))</f>
        <v/>
      </c>
      <c r="E1588" s="5" t="str">
        <f t="array" ref="E1588">IFERROR(UPPER(INDEX(#REF!,MATCH(B1588,#REF!,0),0)),"")</f>
        <v/>
      </c>
      <c r="F1588" s="5" t="str">
        <f t="array" ref="F1588">IFERROR(LOWER(INDEX(#REF!,MATCH(B1588,#REF!,0),0)),"")</f>
        <v/>
      </c>
      <c r="G1588" s="5" t="str">
        <f t="array" ref="G1588">UPPER(IFERROR(INDEX(#REF!,MATCH(B1588,#REF!,0),0),""))</f>
        <v/>
      </c>
    </row>
    <row r="1589" spans="1:7" ht="18.75" x14ac:dyDescent="0.2">
      <c r="A1589" s="12"/>
      <c r="B1589" s="8"/>
      <c r="C1589" s="5" t="str">
        <f t="array" ref="C1589">IFERROR(INDEX(#REF!,MATCH(B1589,#REF!,0),0),"")</f>
        <v/>
      </c>
      <c r="D1589" s="5" t="str">
        <f t="array" ref="D1589">LOWER(IFERROR(IF(B1589="","",INDEX(#REF!,MATCH(B1589,#REF!,0),0)),"MVĐ chưa nhập !!!"))</f>
        <v/>
      </c>
      <c r="E1589" s="5" t="str">
        <f t="array" ref="E1589">IFERROR(UPPER(INDEX(#REF!,MATCH(B1589,#REF!,0),0)),"")</f>
        <v/>
      </c>
      <c r="F1589" s="5" t="str">
        <f t="array" ref="F1589">IFERROR(LOWER(INDEX(#REF!,MATCH(B1589,#REF!,0),0)),"")</f>
        <v/>
      </c>
      <c r="G1589" s="5" t="str">
        <f t="array" ref="G1589">UPPER(IFERROR(INDEX(#REF!,MATCH(B1589,#REF!,0),0),""))</f>
        <v/>
      </c>
    </row>
    <row r="1590" spans="1:7" ht="18.75" x14ac:dyDescent="0.2">
      <c r="A1590" s="12"/>
      <c r="B1590" s="8"/>
      <c r="C1590" s="5" t="str">
        <f t="array" ref="C1590">IFERROR(INDEX(#REF!,MATCH(B1590,#REF!,0),0),"")</f>
        <v/>
      </c>
      <c r="D1590" s="5" t="str">
        <f t="array" ref="D1590">LOWER(IFERROR(IF(B1590="","",INDEX(#REF!,MATCH(B1590,#REF!,0),0)),"MVĐ chưa nhập !!!"))</f>
        <v/>
      </c>
      <c r="E1590" s="5" t="str">
        <f t="array" ref="E1590">IFERROR(UPPER(INDEX(#REF!,MATCH(B1590,#REF!,0),0)),"")</f>
        <v/>
      </c>
      <c r="F1590" s="5" t="str">
        <f t="array" ref="F1590">IFERROR(LOWER(INDEX(#REF!,MATCH(B1590,#REF!,0),0)),"")</f>
        <v/>
      </c>
      <c r="G1590" s="5" t="str">
        <f t="array" ref="G1590">UPPER(IFERROR(INDEX(#REF!,MATCH(B1590,#REF!,0),0),""))</f>
        <v/>
      </c>
    </row>
    <row r="1591" spans="1:7" ht="18.75" x14ac:dyDescent="0.2">
      <c r="A1591" s="12"/>
      <c r="B1591" s="8"/>
      <c r="C1591" s="5" t="str">
        <f t="array" ref="C1591">IFERROR(INDEX(#REF!,MATCH(B1591,#REF!,0),0),"")</f>
        <v/>
      </c>
      <c r="D1591" s="5" t="str">
        <f t="array" ref="D1591">LOWER(IFERROR(IF(B1591="","",INDEX(#REF!,MATCH(B1591,#REF!,0),0)),"MVĐ chưa nhập !!!"))</f>
        <v/>
      </c>
      <c r="E1591" s="5" t="str">
        <f t="array" ref="E1591">IFERROR(UPPER(INDEX(#REF!,MATCH(B1591,#REF!,0),0)),"")</f>
        <v/>
      </c>
      <c r="F1591" s="5" t="str">
        <f t="array" ref="F1591">IFERROR(LOWER(INDEX(#REF!,MATCH(B1591,#REF!,0),0)),"")</f>
        <v/>
      </c>
      <c r="G1591" s="5" t="str">
        <f t="array" ref="G1591">UPPER(IFERROR(INDEX(#REF!,MATCH(B1591,#REF!,0),0),""))</f>
        <v/>
      </c>
    </row>
    <row r="1592" spans="1:7" ht="18.75" x14ac:dyDescent="0.2">
      <c r="A1592" s="12"/>
      <c r="B1592" s="8"/>
      <c r="C1592" s="5" t="str">
        <f t="array" ref="C1592">IFERROR(INDEX(#REF!,MATCH(B1592,#REF!,0),0),"")</f>
        <v/>
      </c>
      <c r="D1592" s="5" t="str">
        <f t="array" ref="D1592">LOWER(IFERROR(IF(B1592="","",INDEX(#REF!,MATCH(B1592,#REF!,0),0)),"MVĐ chưa nhập !!!"))</f>
        <v/>
      </c>
      <c r="E1592" s="5" t="str">
        <f t="array" ref="E1592">IFERROR(UPPER(INDEX(#REF!,MATCH(B1592,#REF!,0),0)),"")</f>
        <v/>
      </c>
      <c r="F1592" s="5" t="str">
        <f t="array" ref="F1592">IFERROR(LOWER(INDEX(#REF!,MATCH(B1592,#REF!,0),0)),"")</f>
        <v/>
      </c>
      <c r="G1592" s="5" t="str">
        <f t="array" ref="G1592">UPPER(IFERROR(INDEX(#REF!,MATCH(B1592,#REF!,0),0),""))</f>
        <v/>
      </c>
    </row>
    <row r="1593" spans="1:7" ht="18.75" x14ac:dyDescent="0.2">
      <c r="A1593" s="12"/>
      <c r="B1593" s="8"/>
      <c r="C1593" s="5" t="str">
        <f t="array" ref="C1593">IFERROR(INDEX(#REF!,MATCH(B1593,#REF!,0),0),"")</f>
        <v/>
      </c>
      <c r="D1593" s="5" t="str">
        <f t="array" ref="D1593">LOWER(IFERROR(IF(B1593="","",INDEX(#REF!,MATCH(B1593,#REF!,0),0)),"MVĐ chưa nhập !!!"))</f>
        <v/>
      </c>
      <c r="E1593" s="5" t="str">
        <f t="array" ref="E1593">IFERROR(UPPER(INDEX(#REF!,MATCH(B1593,#REF!,0),0)),"")</f>
        <v/>
      </c>
      <c r="F1593" s="5" t="str">
        <f t="array" ref="F1593">IFERROR(LOWER(INDEX(#REF!,MATCH(B1593,#REF!,0),0)),"")</f>
        <v/>
      </c>
      <c r="G1593" s="5" t="str">
        <f t="array" ref="G1593">UPPER(IFERROR(INDEX(#REF!,MATCH(B1593,#REF!,0),0),""))</f>
        <v/>
      </c>
    </row>
    <row r="1594" spans="1:7" ht="18.75" x14ac:dyDescent="0.2">
      <c r="A1594" s="12"/>
      <c r="B1594" s="8"/>
      <c r="C1594" s="5" t="str">
        <f t="array" ref="C1594">IFERROR(INDEX(#REF!,MATCH(B1594,#REF!,0),0),"")</f>
        <v/>
      </c>
      <c r="D1594" s="5" t="str">
        <f t="array" ref="D1594">LOWER(IFERROR(IF(B1594="","",INDEX(#REF!,MATCH(B1594,#REF!,0),0)),"MVĐ chưa nhập !!!"))</f>
        <v/>
      </c>
      <c r="E1594" s="5" t="str">
        <f t="array" ref="E1594">IFERROR(UPPER(INDEX(#REF!,MATCH(B1594,#REF!,0),0)),"")</f>
        <v/>
      </c>
      <c r="F1594" s="5" t="str">
        <f t="array" ref="F1594">IFERROR(LOWER(INDEX(#REF!,MATCH(B1594,#REF!,0),0)),"")</f>
        <v/>
      </c>
      <c r="G1594" s="5" t="str">
        <f t="array" ref="G1594">UPPER(IFERROR(INDEX(#REF!,MATCH(B1594,#REF!,0),0),""))</f>
        <v/>
      </c>
    </row>
    <row r="1595" spans="1:7" ht="18.75" x14ac:dyDescent="0.2">
      <c r="A1595" s="12"/>
      <c r="B1595" s="8"/>
      <c r="C1595" s="5" t="str">
        <f t="array" ref="C1595">IFERROR(INDEX(#REF!,MATCH(B1595,#REF!,0),0),"")</f>
        <v/>
      </c>
      <c r="D1595" s="5" t="str">
        <f t="array" ref="D1595">LOWER(IFERROR(IF(B1595="","",INDEX(#REF!,MATCH(B1595,#REF!,0),0)),"MVĐ chưa nhập !!!"))</f>
        <v/>
      </c>
      <c r="E1595" s="5" t="str">
        <f t="array" ref="E1595">IFERROR(UPPER(INDEX(#REF!,MATCH(B1595,#REF!,0),0)),"")</f>
        <v/>
      </c>
      <c r="F1595" s="5" t="str">
        <f t="array" ref="F1595">IFERROR(LOWER(INDEX(#REF!,MATCH(B1595,#REF!,0),0)),"")</f>
        <v/>
      </c>
      <c r="G1595" s="5" t="str">
        <f t="array" ref="G1595">UPPER(IFERROR(INDEX(#REF!,MATCH(B1595,#REF!,0),0),""))</f>
        <v/>
      </c>
    </row>
    <row r="1596" spans="1:7" ht="18.75" x14ac:dyDescent="0.2">
      <c r="A1596" s="12"/>
      <c r="B1596" s="8"/>
      <c r="C1596" s="5" t="str">
        <f t="array" ref="C1596">IFERROR(INDEX(#REF!,MATCH(B1596,#REF!,0),0),"")</f>
        <v/>
      </c>
      <c r="D1596" s="5" t="str">
        <f t="array" ref="D1596">LOWER(IFERROR(IF(B1596="","",INDEX(#REF!,MATCH(B1596,#REF!,0),0)),"MVĐ chưa nhập !!!"))</f>
        <v/>
      </c>
      <c r="E1596" s="5" t="str">
        <f t="array" ref="E1596">IFERROR(UPPER(INDEX(#REF!,MATCH(B1596,#REF!,0),0)),"")</f>
        <v/>
      </c>
      <c r="F1596" s="5" t="str">
        <f t="array" ref="F1596">IFERROR(LOWER(INDEX(#REF!,MATCH(B1596,#REF!,0),0)),"")</f>
        <v/>
      </c>
      <c r="G1596" s="5" t="str">
        <f t="array" ref="G1596">UPPER(IFERROR(INDEX(#REF!,MATCH(B1596,#REF!,0),0),""))</f>
        <v/>
      </c>
    </row>
    <row r="1597" spans="1:7" ht="18.75" x14ac:dyDescent="0.2">
      <c r="A1597" s="12"/>
      <c r="B1597" s="8"/>
      <c r="C1597" s="5" t="str">
        <f t="array" ref="C1597">IFERROR(INDEX(#REF!,MATCH(B1597,#REF!,0),0),"")</f>
        <v/>
      </c>
      <c r="D1597" s="5" t="str">
        <f t="array" ref="D1597">LOWER(IFERROR(IF(B1597="","",INDEX(#REF!,MATCH(B1597,#REF!,0),0)),"MVĐ chưa nhập !!!"))</f>
        <v/>
      </c>
      <c r="E1597" s="5" t="str">
        <f t="array" ref="E1597">IFERROR(UPPER(INDEX(#REF!,MATCH(B1597,#REF!,0),0)),"")</f>
        <v/>
      </c>
      <c r="F1597" s="5" t="str">
        <f t="array" ref="F1597">IFERROR(LOWER(INDEX(#REF!,MATCH(B1597,#REF!,0),0)),"")</f>
        <v/>
      </c>
      <c r="G1597" s="5" t="str">
        <f t="array" ref="G1597">UPPER(IFERROR(INDEX(#REF!,MATCH(B1597,#REF!,0),0),""))</f>
        <v/>
      </c>
    </row>
    <row r="1598" spans="1:7" ht="18.75" x14ac:dyDescent="0.2">
      <c r="A1598" s="12"/>
      <c r="B1598" s="8"/>
      <c r="C1598" s="5" t="str">
        <f t="array" ref="C1598">IFERROR(INDEX(#REF!,MATCH(B1598,#REF!,0),0),"")</f>
        <v/>
      </c>
      <c r="D1598" s="5" t="str">
        <f t="array" ref="D1598">LOWER(IFERROR(IF(B1598="","",INDEX(#REF!,MATCH(B1598,#REF!,0),0)),"MVĐ chưa nhập !!!"))</f>
        <v/>
      </c>
      <c r="E1598" s="5" t="str">
        <f t="array" ref="E1598">IFERROR(UPPER(INDEX(#REF!,MATCH(B1598,#REF!,0),0)),"")</f>
        <v/>
      </c>
      <c r="F1598" s="5" t="str">
        <f t="array" ref="F1598">IFERROR(LOWER(INDEX(#REF!,MATCH(B1598,#REF!,0),0)),"")</f>
        <v/>
      </c>
      <c r="G1598" s="5" t="str">
        <f t="array" ref="G1598">UPPER(IFERROR(INDEX(#REF!,MATCH(B1598,#REF!,0),0),""))</f>
        <v/>
      </c>
    </row>
    <row r="1599" spans="1:7" ht="18.75" x14ac:dyDescent="0.2">
      <c r="A1599" s="12"/>
      <c r="B1599" s="8"/>
      <c r="C1599" s="5" t="str">
        <f t="array" ref="C1599">IFERROR(INDEX(#REF!,MATCH(B1599,#REF!,0),0),"")</f>
        <v/>
      </c>
      <c r="D1599" s="5" t="str">
        <f t="array" ref="D1599">LOWER(IFERROR(IF(B1599="","",INDEX(#REF!,MATCH(B1599,#REF!,0),0)),"MVĐ chưa nhập !!!"))</f>
        <v/>
      </c>
      <c r="E1599" s="5" t="str">
        <f t="array" ref="E1599">IFERROR(UPPER(INDEX(#REF!,MATCH(B1599,#REF!,0),0)),"")</f>
        <v/>
      </c>
      <c r="F1599" s="5" t="str">
        <f t="array" ref="F1599">IFERROR(LOWER(INDEX(#REF!,MATCH(B1599,#REF!,0),0)),"")</f>
        <v/>
      </c>
      <c r="G1599" s="5" t="str">
        <f t="array" ref="G1599">UPPER(IFERROR(INDEX(#REF!,MATCH(B1599,#REF!,0),0),""))</f>
        <v/>
      </c>
    </row>
    <row r="1600" spans="1:7" ht="18.75" x14ac:dyDescent="0.2">
      <c r="A1600" s="12"/>
      <c r="B1600" s="8"/>
      <c r="C1600" s="5" t="str">
        <f t="array" ref="C1600">IFERROR(INDEX(#REF!,MATCH(B1600,#REF!,0),0),"")</f>
        <v/>
      </c>
      <c r="D1600" s="5" t="str">
        <f t="array" ref="D1600">LOWER(IFERROR(IF(B1600="","",INDEX(#REF!,MATCH(B1600,#REF!,0),0)),"MVĐ chưa nhập !!!"))</f>
        <v/>
      </c>
      <c r="E1600" s="5" t="str">
        <f t="array" ref="E1600">IFERROR(UPPER(INDEX(#REF!,MATCH(B1600,#REF!,0),0)),"")</f>
        <v/>
      </c>
      <c r="F1600" s="5" t="str">
        <f t="array" ref="F1600">IFERROR(LOWER(INDEX(#REF!,MATCH(B1600,#REF!,0),0)),"")</f>
        <v/>
      </c>
      <c r="G1600" s="5" t="str">
        <f t="array" ref="G1600">UPPER(IFERROR(INDEX(#REF!,MATCH(B1600,#REF!,0),0),""))</f>
        <v/>
      </c>
    </row>
    <row r="1601" spans="1:7" ht="18.75" x14ac:dyDescent="0.2">
      <c r="A1601" s="12"/>
      <c r="B1601" s="8"/>
      <c r="C1601" s="5" t="str">
        <f t="array" ref="C1601">IFERROR(INDEX(#REF!,MATCH(B1601,#REF!,0),0),"")</f>
        <v/>
      </c>
      <c r="D1601" s="5" t="str">
        <f t="array" ref="D1601">LOWER(IFERROR(IF(B1601="","",INDEX(#REF!,MATCH(B1601,#REF!,0),0)),"MVĐ chưa nhập !!!"))</f>
        <v/>
      </c>
      <c r="E1601" s="5" t="str">
        <f t="array" ref="E1601">IFERROR(UPPER(INDEX(#REF!,MATCH(B1601,#REF!,0),0)),"")</f>
        <v/>
      </c>
      <c r="F1601" s="5" t="str">
        <f t="array" ref="F1601">IFERROR(LOWER(INDEX(#REF!,MATCH(B1601,#REF!,0),0)),"")</f>
        <v/>
      </c>
      <c r="G1601" s="5" t="str">
        <f t="array" ref="G1601">UPPER(IFERROR(INDEX(#REF!,MATCH(B1601,#REF!,0),0),""))</f>
        <v/>
      </c>
    </row>
    <row r="1602" spans="1:7" ht="18.75" x14ac:dyDescent="0.2">
      <c r="A1602" s="12"/>
      <c r="B1602" s="8"/>
      <c r="C1602" s="5" t="str">
        <f t="array" ref="C1602">IFERROR(INDEX(#REF!,MATCH(B1602,#REF!,0),0),"")</f>
        <v/>
      </c>
      <c r="D1602" s="5" t="str">
        <f t="array" ref="D1602">LOWER(IFERROR(IF(B1602="","",INDEX(#REF!,MATCH(B1602,#REF!,0),0)),"MVĐ chưa nhập !!!"))</f>
        <v/>
      </c>
      <c r="E1602" s="5" t="str">
        <f t="array" ref="E1602">IFERROR(UPPER(INDEX(#REF!,MATCH(B1602,#REF!,0),0)),"")</f>
        <v/>
      </c>
      <c r="F1602" s="5" t="str">
        <f t="array" ref="F1602">IFERROR(LOWER(INDEX(#REF!,MATCH(B1602,#REF!,0),0)),"")</f>
        <v/>
      </c>
      <c r="G1602" s="5" t="str">
        <f t="array" ref="G1602">UPPER(IFERROR(INDEX(#REF!,MATCH(B1602,#REF!,0),0),""))</f>
        <v/>
      </c>
    </row>
    <row r="1603" spans="1:7" ht="18.75" x14ac:dyDescent="0.2">
      <c r="A1603" s="12"/>
      <c r="B1603" s="8"/>
      <c r="C1603" s="5" t="str">
        <f t="array" ref="C1603">IFERROR(INDEX(#REF!,MATCH(B1603,#REF!,0),0),"")</f>
        <v/>
      </c>
      <c r="D1603" s="5" t="str">
        <f t="array" ref="D1603">LOWER(IFERROR(IF(B1603="","",INDEX(#REF!,MATCH(B1603,#REF!,0),0)),"MVĐ chưa nhập !!!"))</f>
        <v/>
      </c>
      <c r="E1603" s="5" t="str">
        <f t="array" ref="E1603">IFERROR(UPPER(INDEX(#REF!,MATCH(B1603,#REF!,0),0)),"")</f>
        <v/>
      </c>
      <c r="F1603" s="5" t="str">
        <f t="array" ref="F1603">IFERROR(LOWER(INDEX(#REF!,MATCH(B1603,#REF!,0),0)),"")</f>
        <v/>
      </c>
      <c r="G1603" s="5" t="str">
        <f t="array" ref="G1603">UPPER(IFERROR(INDEX(#REF!,MATCH(B1603,#REF!,0),0),""))</f>
        <v/>
      </c>
    </row>
    <row r="1604" spans="1:7" ht="18.75" x14ac:dyDescent="0.2">
      <c r="A1604" s="12"/>
      <c r="B1604" s="8"/>
      <c r="C1604" s="5" t="str">
        <f t="array" ref="C1604">IFERROR(INDEX(#REF!,MATCH(B1604,#REF!,0),0),"")</f>
        <v/>
      </c>
      <c r="D1604" s="5" t="str">
        <f t="array" ref="D1604">LOWER(IFERROR(IF(B1604="","",INDEX(#REF!,MATCH(B1604,#REF!,0),0)),"MVĐ chưa nhập !!!"))</f>
        <v/>
      </c>
      <c r="E1604" s="5" t="str">
        <f t="array" ref="E1604">IFERROR(UPPER(INDEX(#REF!,MATCH(B1604,#REF!,0),0)),"")</f>
        <v/>
      </c>
      <c r="F1604" s="5" t="str">
        <f t="array" ref="F1604">IFERROR(LOWER(INDEX(#REF!,MATCH(B1604,#REF!,0),0)),"")</f>
        <v/>
      </c>
      <c r="G1604" s="5" t="str">
        <f t="array" ref="G1604">UPPER(IFERROR(INDEX(#REF!,MATCH(B1604,#REF!,0),0),""))</f>
        <v/>
      </c>
    </row>
    <row r="1605" spans="1:7" ht="18.75" x14ac:dyDescent="0.2">
      <c r="A1605" s="12"/>
      <c r="B1605" s="8"/>
      <c r="C1605" s="5" t="str">
        <f t="array" ref="C1605">IFERROR(INDEX(#REF!,MATCH(B1605,#REF!,0),0),"")</f>
        <v/>
      </c>
      <c r="D1605" s="5" t="str">
        <f t="array" ref="D1605">LOWER(IFERROR(IF(B1605="","",INDEX(#REF!,MATCH(B1605,#REF!,0),0)),"MVĐ chưa nhập !!!"))</f>
        <v/>
      </c>
      <c r="E1605" s="5" t="str">
        <f t="array" ref="E1605">IFERROR(UPPER(INDEX(#REF!,MATCH(B1605,#REF!,0),0)),"")</f>
        <v/>
      </c>
      <c r="F1605" s="5" t="str">
        <f t="array" ref="F1605">IFERROR(LOWER(INDEX(#REF!,MATCH(B1605,#REF!,0),0)),"")</f>
        <v/>
      </c>
      <c r="G1605" s="5" t="str">
        <f t="array" ref="G1605">UPPER(IFERROR(INDEX(#REF!,MATCH(B1605,#REF!,0),0),""))</f>
        <v/>
      </c>
    </row>
    <row r="1606" spans="1:7" ht="18.75" x14ac:dyDescent="0.2">
      <c r="A1606" s="12"/>
      <c r="B1606" s="8"/>
      <c r="C1606" s="5" t="str">
        <f t="array" ref="C1606">IFERROR(INDEX(#REF!,MATCH(B1606,#REF!,0),0),"")</f>
        <v/>
      </c>
      <c r="D1606" s="5" t="str">
        <f t="array" ref="D1606">LOWER(IFERROR(IF(B1606="","",INDEX(#REF!,MATCH(B1606,#REF!,0),0)),"MVĐ chưa nhập !!!"))</f>
        <v/>
      </c>
      <c r="E1606" s="5" t="str">
        <f t="array" ref="E1606">IFERROR(UPPER(INDEX(#REF!,MATCH(B1606,#REF!,0),0)),"")</f>
        <v/>
      </c>
      <c r="F1606" s="5" t="str">
        <f t="array" ref="F1606">IFERROR(LOWER(INDEX(#REF!,MATCH(B1606,#REF!,0),0)),"")</f>
        <v/>
      </c>
      <c r="G1606" s="5" t="str">
        <f t="array" ref="G1606">UPPER(IFERROR(INDEX(#REF!,MATCH(B1606,#REF!,0),0),""))</f>
        <v/>
      </c>
    </row>
    <row r="1607" spans="1:7" ht="18.75" x14ac:dyDescent="0.2">
      <c r="A1607" s="12"/>
      <c r="B1607" s="8"/>
      <c r="C1607" s="5" t="str">
        <f t="array" ref="C1607">IFERROR(INDEX(#REF!,MATCH(B1607,#REF!,0),0),"")</f>
        <v/>
      </c>
      <c r="D1607" s="5" t="str">
        <f t="array" ref="D1607">LOWER(IFERROR(IF(B1607="","",INDEX(#REF!,MATCH(B1607,#REF!,0),0)),"MVĐ chưa nhập !!!"))</f>
        <v/>
      </c>
      <c r="E1607" s="5" t="str">
        <f t="array" ref="E1607">IFERROR(UPPER(INDEX(#REF!,MATCH(B1607,#REF!,0),0)),"")</f>
        <v/>
      </c>
      <c r="F1607" s="5" t="str">
        <f t="array" ref="F1607">IFERROR(LOWER(INDEX(#REF!,MATCH(B1607,#REF!,0),0)),"")</f>
        <v/>
      </c>
      <c r="G1607" s="5" t="str">
        <f t="array" ref="G1607">UPPER(IFERROR(INDEX(#REF!,MATCH(B1607,#REF!,0),0),""))</f>
        <v/>
      </c>
    </row>
    <row r="1608" spans="1:7" ht="18.75" x14ac:dyDescent="0.2">
      <c r="A1608" s="12"/>
      <c r="B1608" s="8"/>
      <c r="C1608" s="5" t="str">
        <f t="array" ref="C1608">IFERROR(INDEX(#REF!,MATCH(B1608,#REF!,0),0),"")</f>
        <v/>
      </c>
      <c r="D1608" s="5" t="str">
        <f t="array" ref="D1608">LOWER(IFERROR(IF(B1608="","",INDEX(#REF!,MATCH(B1608,#REF!,0),0)),"MVĐ chưa nhập !!!"))</f>
        <v/>
      </c>
      <c r="E1608" s="5" t="str">
        <f t="array" ref="E1608">IFERROR(UPPER(INDEX(#REF!,MATCH(B1608,#REF!,0),0)),"")</f>
        <v/>
      </c>
      <c r="F1608" s="5" t="str">
        <f t="array" ref="F1608">IFERROR(LOWER(INDEX(#REF!,MATCH(B1608,#REF!,0),0)),"")</f>
        <v/>
      </c>
      <c r="G1608" s="5" t="str">
        <f t="array" ref="G1608">UPPER(IFERROR(INDEX(#REF!,MATCH(B1608,#REF!,0),0),""))</f>
        <v/>
      </c>
    </row>
    <row r="1609" spans="1:7" ht="18.75" x14ac:dyDescent="0.2">
      <c r="A1609" s="12"/>
      <c r="B1609" s="8"/>
      <c r="C1609" s="5" t="str">
        <f t="array" ref="C1609">IFERROR(INDEX(#REF!,MATCH(B1609,#REF!,0),0),"")</f>
        <v/>
      </c>
      <c r="D1609" s="5" t="str">
        <f t="array" ref="D1609">LOWER(IFERROR(IF(B1609="","",INDEX(#REF!,MATCH(B1609,#REF!,0),0)),"MVĐ chưa nhập !!!"))</f>
        <v/>
      </c>
      <c r="E1609" s="5" t="str">
        <f t="array" ref="E1609">IFERROR(UPPER(INDEX(#REF!,MATCH(B1609,#REF!,0),0)),"")</f>
        <v/>
      </c>
      <c r="F1609" s="5" t="str">
        <f t="array" ref="F1609">IFERROR(LOWER(INDEX(#REF!,MATCH(B1609,#REF!,0),0)),"")</f>
        <v/>
      </c>
      <c r="G1609" s="5" t="str">
        <f t="array" ref="G1609">UPPER(IFERROR(INDEX(#REF!,MATCH(B1609,#REF!,0),0),""))</f>
        <v/>
      </c>
    </row>
    <row r="1610" spans="1:7" ht="18.75" x14ac:dyDescent="0.2">
      <c r="A1610" s="12"/>
      <c r="B1610" s="8"/>
      <c r="C1610" s="5" t="str">
        <f t="array" ref="C1610">IFERROR(INDEX(#REF!,MATCH(B1610,#REF!,0),0),"")</f>
        <v/>
      </c>
      <c r="D1610" s="5" t="str">
        <f t="array" ref="D1610">LOWER(IFERROR(IF(B1610="","",INDEX(#REF!,MATCH(B1610,#REF!,0),0)),"MVĐ chưa nhập !!!"))</f>
        <v/>
      </c>
      <c r="E1610" s="5" t="str">
        <f t="array" ref="E1610">IFERROR(UPPER(INDEX(#REF!,MATCH(B1610,#REF!,0),0)),"")</f>
        <v/>
      </c>
      <c r="F1610" s="5" t="str">
        <f t="array" ref="F1610">IFERROR(LOWER(INDEX(#REF!,MATCH(B1610,#REF!,0),0)),"")</f>
        <v/>
      </c>
      <c r="G1610" s="5" t="str">
        <f t="array" ref="G1610">UPPER(IFERROR(INDEX(#REF!,MATCH(B1610,#REF!,0),0),""))</f>
        <v/>
      </c>
    </row>
    <row r="1611" spans="1:7" ht="18.75" x14ac:dyDescent="0.2">
      <c r="A1611" s="12"/>
      <c r="B1611" s="8"/>
      <c r="C1611" s="5" t="str">
        <f t="array" ref="C1611">IFERROR(INDEX(#REF!,MATCH(B1611,#REF!,0),0),"")</f>
        <v/>
      </c>
      <c r="D1611" s="5" t="str">
        <f t="array" ref="D1611">LOWER(IFERROR(IF(B1611="","",INDEX(#REF!,MATCH(B1611,#REF!,0),0)),"MVĐ chưa nhập !!!"))</f>
        <v/>
      </c>
      <c r="E1611" s="5" t="str">
        <f t="array" ref="E1611">IFERROR(UPPER(INDEX(#REF!,MATCH(B1611,#REF!,0),0)),"")</f>
        <v/>
      </c>
      <c r="F1611" s="5" t="str">
        <f t="array" ref="F1611">IFERROR(LOWER(INDEX(#REF!,MATCH(B1611,#REF!,0),0)),"")</f>
        <v/>
      </c>
      <c r="G1611" s="5" t="str">
        <f t="array" ref="G1611">UPPER(IFERROR(INDEX(#REF!,MATCH(B1611,#REF!,0),0),""))</f>
        <v/>
      </c>
    </row>
    <row r="1612" spans="1:7" ht="18.75" x14ac:dyDescent="0.2">
      <c r="A1612" s="12"/>
      <c r="B1612" s="8"/>
      <c r="C1612" s="5" t="str">
        <f t="array" ref="C1612">IFERROR(INDEX(#REF!,MATCH(B1612,#REF!,0),0),"")</f>
        <v/>
      </c>
      <c r="D1612" s="5" t="str">
        <f t="array" ref="D1612">LOWER(IFERROR(IF(B1612="","",INDEX(#REF!,MATCH(B1612,#REF!,0),0)),"MVĐ chưa nhập !!!"))</f>
        <v/>
      </c>
      <c r="E1612" s="5" t="str">
        <f t="array" ref="E1612">IFERROR(UPPER(INDEX(#REF!,MATCH(B1612,#REF!,0),0)),"")</f>
        <v/>
      </c>
      <c r="F1612" s="5" t="str">
        <f t="array" ref="F1612">IFERROR(LOWER(INDEX(#REF!,MATCH(B1612,#REF!,0),0)),"")</f>
        <v/>
      </c>
      <c r="G1612" s="5" t="str">
        <f t="array" ref="G1612">UPPER(IFERROR(INDEX(#REF!,MATCH(B1612,#REF!,0),0),""))</f>
        <v/>
      </c>
    </row>
    <row r="1613" spans="1:7" ht="18.75" x14ac:dyDescent="0.2">
      <c r="A1613" s="12"/>
      <c r="B1613" s="8"/>
      <c r="C1613" s="5" t="str">
        <f t="array" ref="C1613">IFERROR(INDEX(#REF!,MATCH(B1613,#REF!,0),0),"")</f>
        <v/>
      </c>
      <c r="D1613" s="5" t="str">
        <f t="array" ref="D1613">LOWER(IFERROR(IF(B1613="","",INDEX(#REF!,MATCH(B1613,#REF!,0),0)),"MVĐ chưa nhập !!!"))</f>
        <v/>
      </c>
      <c r="E1613" s="5" t="str">
        <f t="array" ref="E1613">IFERROR(UPPER(INDEX(#REF!,MATCH(B1613,#REF!,0),0)),"")</f>
        <v/>
      </c>
      <c r="F1613" s="5" t="str">
        <f t="array" ref="F1613">IFERROR(LOWER(INDEX(#REF!,MATCH(B1613,#REF!,0),0)),"")</f>
        <v/>
      </c>
      <c r="G1613" s="5" t="str">
        <f t="array" ref="G1613">UPPER(IFERROR(INDEX(#REF!,MATCH(B1613,#REF!,0),0),""))</f>
        <v/>
      </c>
    </row>
    <row r="1614" spans="1:7" ht="18.75" x14ac:dyDescent="0.2">
      <c r="A1614" s="12"/>
      <c r="B1614" s="8"/>
      <c r="C1614" s="5" t="str">
        <f t="array" ref="C1614">IFERROR(INDEX(#REF!,MATCH(B1614,#REF!,0),0),"")</f>
        <v/>
      </c>
      <c r="D1614" s="5" t="str">
        <f t="array" ref="D1614">LOWER(IFERROR(IF(B1614="","",INDEX(#REF!,MATCH(B1614,#REF!,0),0)),"MVĐ chưa nhập !!!"))</f>
        <v/>
      </c>
      <c r="E1614" s="5" t="str">
        <f t="array" ref="E1614">IFERROR(UPPER(INDEX(#REF!,MATCH(B1614,#REF!,0),0)),"")</f>
        <v/>
      </c>
      <c r="F1614" s="5" t="str">
        <f t="array" ref="F1614">IFERROR(LOWER(INDEX(#REF!,MATCH(B1614,#REF!,0),0)),"")</f>
        <v/>
      </c>
      <c r="G1614" s="5" t="str">
        <f t="array" ref="G1614">UPPER(IFERROR(INDEX(#REF!,MATCH(B1614,#REF!,0),0),""))</f>
        <v/>
      </c>
    </row>
    <row r="1615" spans="1:7" ht="18.75" x14ac:dyDescent="0.2">
      <c r="A1615" s="12"/>
      <c r="B1615" s="8"/>
      <c r="C1615" s="5" t="str">
        <f t="array" ref="C1615">IFERROR(INDEX(#REF!,MATCH(B1615,#REF!,0),0),"")</f>
        <v/>
      </c>
      <c r="D1615" s="5" t="str">
        <f t="array" ref="D1615">LOWER(IFERROR(IF(B1615="","",INDEX(#REF!,MATCH(B1615,#REF!,0),0)),"MVĐ chưa nhập !!!"))</f>
        <v/>
      </c>
      <c r="E1615" s="5" t="str">
        <f t="array" ref="E1615">IFERROR(UPPER(INDEX(#REF!,MATCH(B1615,#REF!,0),0)),"")</f>
        <v/>
      </c>
      <c r="F1615" s="5" t="str">
        <f t="array" ref="F1615">IFERROR(LOWER(INDEX(#REF!,MATCH(B1615,#REF!,0),0)),"")</f>
        <v/>
      </c>
      <c r="G1615" s="5" t="str">
        <f t="array" ref="G1615">UPPER(IFERROR(INDEX(#REF!,MATCH(B1615,#REF!,0),0),""))</f>
        <v/>
      </c>
    </row>
    <row r="1616" spans="1:7" ht="18.75" x14ac:dyDescent="0.2">
      <c r="A1616" s="12"/>
      <c r="B1616" s="8"/>
      <c r="C1616" s="5" t="str">
        <f t="array" ref="C1616">IFERROR(INDEX(#REF!,MATCH(B1616,#REF!,0),0),"")</f>
        <v/>
      </c>
      <c r="D1616" s="5" t="str">
        <f t="array" ref="D1616">LOWER(IFERROR(IF(B1616="","",INDEX(#REF!,MATCH(B1616,#REF!,0),0)),"MVĐ chưa nhập !!!"))</f>
        <v/>
      </c>
      <c r="E1616" s="5" t="str">
        <f t="array" ref="E1616">IFERROR(UPPER(INDEX(#REF!,MATCH(B1616,#REF!,0),0)),"")</f>
        <v/>
      </c>
      <c r="F1616" s="5" t="str">
        <f t="array" ref="F1616">IFERROR(LOWER(INDEX(#REF!,MATCH(B1616,#REF!,0),0)),"")</f>
        <v/>
      </c>
      <c r="G1616" s="5" t="str">
        <f t="array" ref="G1616">UPPER(IFERROR(INDEX(#REF!,MATCH(B1616,#REF!,0),0),""))</f>
        <v/>
      </c>
    </row>
    <row r="1617" spans="1:7" ht="18.75" x14ac:dyDescent="0.2">
      <c r="A1617" s="12"/>
      <c r="B1617" s="8"/>
      <c r="C1617" s="5" t="str">
        <f t="array" ref="C1617">IFERROR(INDEX(#REF!,MATCH(B1617,#REF!,0),0),"")</f>
        <v/>
      </c>
      <c r="D1617" s="5" t="str">
        <f t="array" ref="D1617">LOWER(IFERROR(IF(B1617="","",INDEX(#REF!,MATCH(B1617,#REF!,0),0)),"MVĐ chưa nhập !!!"))</f>
        <v/>
      </c>
      <c r="E1617" s="5" t="str">
        <f t="array" ref="E1617">IFERROR(UPPER(INDEX(#REF!,MATCH(B1617,#REF!,0),0)),"")</f>
        <v/>
      </c>
      <c r="F1617" s="5" t="str">
        <f t="array" ref="F1617">IFERROR(LOWER(INDEX(#REF!,MATCH(B1617,#REF!,0),0)),"")</f>
        <v/>
      </c>
      <c r="G1617" s="5" t="str">
        <f t="array" ref="G1617">UPPER(IFERROR(INDEX(#REF!,MATCH(B1617,#REF!,0),0),""))</f>
        <v/>
      </c>
    </row>
    <row r="1618" spans="1:7" ht="18.75" x14ac:dyDescent="0.2">
      <c r="A1618" s="12"/>
      <c r="B1618" s="8"/>
      <c r="C1618" s="5" t="str">
        <f t="array" ref="C1618">IFERROR(INDEX(#REF!,MATCH(B1618,#REF!,0),0),"")</f>
        <v/>
      </c>
      <c r="D1618" s="5" t="str">
        <f t="array" ref="D1618">LOWER(IFERROR(IF(B1618="","",INDEX(#REF!,MATCH(B1618,#REF!,0),0)),"MVĐ chưa nhập !!!"))</f>
        <v/>
      </c>
      <c r="E1618" s="5" t="str">
        <f t="array" ref="E1618">IFERROR(UPPER(INDEX(#REF!,MATCH(B1618,#REF!,0),0)),"")</f>
        <v/>
      </c>
      <c r="F1618" s="5" t="str">
        <f t="array" ref="F1618">IFERROR(LOWER(INDEX(#REF!,MATCH(B1618,#REF!,0),0)),"")</f>
        <v/>
      </c>
      <c r="G1618" s="5" t="str">
        <f t="array" ref="G1618">UPPER(IFERROR(INDEX(#REF!,MATCH(B1618,#REF!,0),0),""))</f>
        <v/>
      </c>
    </row>
    <row r="1619" spans="1:7" ht="18.75" x14ac:dyDescent="0.2">
      <c r="A1619" s="12"/>
      <c r="B1619" s="8"/>
      <c r="C1619" s="5" t="str">
        <f t="array" ref="C1619">IFERROR(INDEX(#REF!,MATCH(B1619,#REF!,0),0),"")</f>
        <v/>
      </c>
      <c r="D1619" s="5" t="str">
        <f t="array" ref="D1619">LOWER(IFERROR(IF(B1619="","",INDEX(#REF!,MATCH(B1619,#REF!,0),0)),"MVĐ chưa nhập !!!"))</f>
        <v/>
      </c>
      <c r="E1619" s="5" t="str">
        <f t="array" ref="E1619">IFERROR(UPPER(INDEX(#REF!,MATCH(B1619,#REF!,0),0)),"")</f>
        <v/>
      </c>
      <c r="F1619" s="5" t="str">
        <f t="array" ref="F1619">IFERROR(LOWER(INDEX(#REF!,MATCH(B1619,#REF!,0),0)),"")</f>
        <v/>
      </c>
      <c r="G1619" s="5" t="str">
        <f t="array" ref="G1619">UPPER(IFERROR(INDEX(#REF!,MATCH(B1619,#REF!,0),0),""))</f>
        <v/>
      </c>
    </row>
    <row r="1620" spans="1:7" ht="18.75" x14ac:dyDescent="0.2">
      <c r="A1620" s="12"/>
      <c r="B1620" s="8"/>
      <c r="C1620" s="5" t="str">
        <f t="array" ref="C1620">IFERROR(INDEX(#REF!,MATCH(B1620,#REF!,0),0),"")</f>
        <v/>
      </c>
      <c r="D1620" s="5" t="str">
        <f t="array" ref="D1620">LOWER(IFERROR(IF(B1620="","",INDEX(#REF!,MATCH(B1620,#REF!,0),0)),"MVĐ chưa nhập !!!"))</f>
        <v/>
      </c>
      <c r="E1620" s="5" t="str">
        <f t="array" ref="E1620">IFERROR(UPPER(INDEX(#REF!,MATCH(B1620,#REF!,0),0)),"")</f>
        <v/>
      </c>
      <c r="F1620" s="5" t="str">
        <f t="array" ref="F1620">IFERROR(LOWER(INDEX(#REF!,MATCH(B1620,#REF!,0),0)),"")</f>
        <v/>
      </c>
      <c r="G1620" s="5" t="str">
        <f t="array" ref="G1620">UPPER(IFERROR(INDEX(#REF!,MATCH(B1620,#REF!,0),0),""))</f>
        <v/>
      </c>
    </row>
    <row r="1621" spans="1:7" ht="18.75" x14ac:dyDescent="0.2">
      <c r="A1621" s="12"/>
      <c r="B1621" s="8"/>
      <c r="C1621" s="5" t="str">
        <f t="array" ref="C1621">IFERROR(INDEX(#REF!,MATCH(B1621,#REF!,0),0),"")</f>
        <v/>
      </c>
      <c r="D1621" s="5" t="str">
        <f t="array" ref="D1621">LOWER(IFERROR(IF(B1621="","",INDEX(#REF!,MATCH(B1621,#REF!,0),0)),"MVĐ chưa nhập !!!"))</f>
        <v/>
      </c>
      <c r="E1621" s="5" t="str">
        <f t="array" ref="E1621">IFERROR(UPPER(INDEX(#REF!,MATCH(B1621,#REF!,0),0)),"")</f>
        <v/>
      </c>
      <c r="F1621" s="5" t="str">
        <f t="array" ref="F1621">IFERROR(LOWER(INDEX(#REF!,MATCH(B1621,#REF!,0),0)),"")</f>
        <v/>
      </c>
      <c r="G1621" s="5" t="str">
        <f t="array" ref="G1621">UPPER(IFERROR(INDEX(#REF!,MATCH(B1621,#REF!,0),0),""))</f>
        <v/>
      </c>
    </row>
    <row r="1622" spans="1:7" ht="18.75" x14ac:dyDescent="0.2">
      <c r="A1622" s="12"/>
      <c r="B1622" s="8"/>
      <c r="C1622" s="5" t="str">
        <f t="array" ref="C1622">IFERROR(INDEX(#REF!,MATCH(B1622,#REF!,0),0),"")</f>
        <v/>
      </c>
      <c r="D1622" s="5" t="str">
        <f t="array" ref="D1622">LOWER(IFERROR(IF(B1622="","",INDEX(#REF!,MATCH(B1622,#REF!,0),0)),"MVĐ chưa nhập !!!"))</f>
        <v/>
      </c>
      <c r="E1622" s="5" t="str">
        <f t="array" ref="E1622">IFERROR(UPPER(INDEX(#REF!,MATCH(B1622,#REF!,0),0)),"")</f>
        <v/>
      </c>
      <c r="F1622" s="5" t="str">
        <f t="array" ref="F1622">IFERROR(LOWER(INDEX(#REF!,MATCH(B1622,#REF!,0),0)),"")</f>
        <v/>
      </c>
      <c r="G1622" s="5" t="str">
        <f t="array" ref="G1622">UPPER(IFERROR(INDEX(#REF!,MATCH(B1622,#REF!,0),0),""))</f>
        <v/>
      </c>
    </row>
    <row r="1623" spans="1:7" ht="18.75" x14ac:dyDescent="0.2">
      <c r="A1623" s="12"/>
      <c r="B1623" s="8"/>
      <c r="C1623" s="5" t="str">
        <f t="array" ref="C1623">IFERROR(INDEX(#REF!,MATCH(B1623,#REF!,0),0),"")</f>
        <v/>
      </c>
      <c r="D1623" s="5" t="str">
        <f t="array" ref="D1623">LOWER(IFERROR(IF(B1623="","",INDEX(#REF!,MATCH(B1623,#REF!,0),0)),"MVĐ chưa nhập !!!"))</f>
        <v/>
      </c>
      <c r="E1623" s="5" t="str">
        <f t="array" ref="E1623">IFERROR(UPPER(INDEX(#REF!,MATCH(B1623,#REF!,0),0)),"")</f>
        <v/>
      </c>
      <c r="F1623" s="5" t="str">
        <f t="array" ref="F1623">IFERROR(LOWER(INDEX(#REF!,MATCH(B1623,#REF!,0),0)),"")</f>
        <v/>
      </c>
      <c r="G1623" s="5" t="str">
        <f t="array" ref="G1623">UPPER(IFERROR(INDEX(#REF!,MATCH(B1623,#REF!,0),0),""))</f>
        <v/>
      </c>
    </row>
    <row r="1624" spans="1:7" ht="18.75" x14ac:dyDescent="0.2">
      <c r="A1624" s="12"/>
      <c r="B1624" s="8"/>
      <c r="C1624" s="5" t="str">
        <f t="array" ref="C1624">IFERROR(INDEX(#REF!,MATCH(B1624,#REF!,0),0),"")</f>
        <v/>
      </c>
      <c r="D1624" s="5" t="str">
        <f t="array" ref="D1624">LOWER(IFERROR(IF(B1624="","",INDEX(#REF!,MATCH(B1624,#REF!,0),0)),"MVĐ chưa nhập !!!"))</f>
        <v/>
      </c>
      <c r="E1624" s="5" t="str">
        <f t="array" ref="E1624">IFERROR(UPPER(INDEX(#REF!,MATCH(B1624,#REF!,0),0)),"")</f>
        <v/>
      </c>
      <c r="F1624" s="5" t="str">
        <f t="array" ref="F1624">IFERROR(LOWER(INDEX(#REF!,MATCH(B1624,#REF!,0),0)),"")</f>
        <v/>
      </c>
      <c r="G1624" s="5" t="str">
        <f t="array" ref="G1624">UPPER(IFERROR(INDEX(#REF!,MATCH(B1624,#REF!,0),0),""))</f>
        <v/>
      </c>
    </row>
    <row r="1625" spans="1:7" ht="18.75" x14ac:dyDescent="0.2">
      <c r="A1625" s="12"/>
      <c r="B1625" s="8"/>
      <c r="C1625" s="5" t="str">
        <f t="array" ref="C1625">IFERROR(INDEX(#REF!,MATCH(B1625,#REF!,0),0),"")</f>
        <v/>
      </c>
      <c r="D1625" s="5" t="str">
        <f t="array" ref="D1625">LOWER(IFERROR(IF(B1625="","",INDEX(#REF!,MATCH(B1625,#REF!,0),0)),"MVĐ chưa nhập !!!"))</f>
        <v/>
      </c>
      <c r="E1625" s="5" t="str">
        <f t="array" ref="E1625">IFERROR(UPPER(INDEX(#REF!,MATCH(B1625,#REF!,0),0)),"")</f>
        <v/>
      </c>
      <c r="F1625" s="5" t="str">
        <f t="array" ref="F1625">IFERROR(LOWER(INDEX(#REF!,MATCH(B1625,#REF!,0),0)),"")</f>
        <v/>
      </c>
      <c r="G1625" s="5" t="str">
        <f t="array" ref="G1625">UPPER(IFERROR(INDEX(#REF!,MATCH(B1625,#REF!,0),0),""))</f>
        <v/>
      </c>
    </row>
    <row r="1626" spans="1:7" ht="18.75" x14ac:dyDescent="0.2">
      <c r="A1626" s="12"/>
      <c r="B1626" s="8"/>
      <c r="C1626" s="5" t="str">
        <f t="array" ref="C1626">IFERROR(INDEX(#REF!,MATCH(B1626,#REF!,0),0),"")</f>
        <v/>
      </c>
      <c r="D1626" s="5" t="str">
        <f t="array" ref="D1626">LOWER(IFERROR(IF(B1626="","",INDEX(#REF!,MATCH(B1626,#REF!,0),0)),"MVĐ chưa nhập !!!"))</f>
        <v/>
      </c>
      <c r="E1626" s="5" t="str">
        <f t="array" ref="E1626">IFERROR(UPPER(INDEX(#REF!,MATCH(B1626,#REF!,0),0)),"")</f>
        <v/>
      </c>
      <c r="F1626" s="5" t="str">
        <f t="array" ref="F1626">IFERROR(LOWER(INDEX(#REF!,MATCH(B1626,#REF!,0),0)),"")</f>
        <v/>
      </c>
      <c r="G1626" s="5" t="str">
        <f t="array" ref="G1626">UPPER(IFERROR(INDEX(#REF!,MATCH(B1626,#REF!,0),0),""))</f>
        <v/>
      </c>
    </row>
    <row r="1627" spans="1:7" ht="18.75" x14ac:dyDescent="0.2">
      <c r="A1627" s="12"/>
      <c r="B1627" s="8"/>
      <c r="C1627" s="5" t="str">
        <f t="array" ref="C1627">IFERROR(INDEX(#REF!,MATCH(B1627,#REF!,0),0),"")</f>
        <v/>
      </c>
      <c r="D1627" s="5" t="str">
        <f t="array" ref="D1627">LOWER(IFERROR(IF(B1627="","",INDEX(#REF!,MATCH(B1627,#REF!,0),0)),"MVĐ chưa nhập !!!"))</f>
        <v/>
      </c>
      <c r="E1627" s="5" t="str">
        <f t="array" ref="E1627">IFERROR(UPPER(INDEX(#REF!,MATCH(B1627,#REF!,0),0)),"")</f>
        <v/>
      </c>
      <c r="F1627" s="5" t="str">
        <f t="array" ref="F1627">IFERROR(LOWER(INDEX(#REF!,MATCH(B1627,#REF!,0),0)),"")</f>
        <v/>
      </c>
      <c r="G1627" s="5" t="str">
        <f t="array" ref="G1627">UPPER(IFERROR(INDEX(#REF!,MATCH(B1627,#REF!,0),0),""))</f>
        <v/>
      </c>
    </row>
    <row r="1628" spans="1:7" ht="18.75" x14ac:dyDescent="0.2">
      <c r="A1628" s="12"/>
      <c r="B1628" s="8"/>
      <c r="C1628" s="5" t="str">
        <f t="array" ref="C1628">IFERROR(INDEX(#REF!,MATCH(B1628,#REF!,0),0),"")</f>
        <v/>
      </c>
      <c r="D1628" s="5" t="str">
        <f t="array" ref="D1628">LOWER(IFERROR(IF(B1628="","",INDEX(#REF!,MATCH(B1628,#REF!,0),0)),"MVĐ chưa nhập !!!"))</f>
        <v/>
      </c>
      <c r="E1628" s="5" t="str">
        <f t="array" ref="E1628">IFERROR(UPPER(INDEX(#REF!,MATCH(B1628,#REF!,0),0)),"")</f>
        <v/>
      </c>
      <c r="F1628" s="5" t="str">
        <f t="array" ref="F1628">IFERROR(LOWER(INDEX(#REF!,MATCH(B1628,#REF!,0),0)),"")</f>
        <v/>
      </c>
      <c r="G1628" s="5" t="str">
        <f t="array" ref="G1628">UPPER(IFERROR(INDEX(#REF!,MATCH(B1628,#REF!,0),0),""))</f>
        <v/>
      </c>
    </row>
    <row r="1629" spans="1:7" ht="18.75" x14ac:dyDescent="0.2">
      <c r="A1629" s="12"/>
      <c r="B1629" s="8"/>
      <c r="C1629" s="5" t="str">
        <f t="array" ref="C1629">IFERROR(INDEX(#REF!,MATCH(B1629,#REF!,0),0),"")</f>
        <v/>
      </c>
      <c r="D1629" s="5" t="str">
        <f t="array" ref="D1629">LOWER(IFERROR(IF(B1629="","",INDEX(#REF!,MATCH(B1629,#REF!,0),0)),"MVĐ chưa nhập !!!"))</f>
        <v/>
      </c>
      <c r="E1629" s="5" t="str">
        <f t="array" ref="E1629">IFERROR(UPPER(INDEX(#REF!,MATCH(B1629,#REF!,0),0)),"")</f>
        <v/>
      </c>
      <c r="F1629" s="5" t="str">
        <f t="array" ref="F1629">IFERROR(LOWER(INDEX(#REF!,MATCH(B1629,#REF!,0),0)),"")</f>
        <v/>
      </c>
      <c r="G1629" s="5" t="str">
        <f t="array" ref="G1629">UPPER(IFERROR(INDEX(#REF!,MATCH(B1629,#REF!,0),0),""))</f>
        <v/>
      </c>
    </row>
    <row r="1630" spans="1:7" ht="18.75" x14ac:dyDescent="0.2">
      <c r="A1630" s="12"/>
      <c r="B1630" s="8"/>
      <c r="C1630" s="5" t="str">
        <f t="array" ref="C1630">IFERROR(INDEX(#REF!,MATCH(B1630,#REF!,0),0),"")</f>
        <v/>
      </c>
      <c r="D1630" s="5" t="str">
        <f t="array" ref="D1630">LOWER(IFERROR(IF(B1630="","",INDEX(#REF!,MATCH(B1630,#REF!,0),0)),"MVĐ chưa nhập !!!"))</f>
        <v/>
      </c>
      <c r="E1630" s="5" t="str">
        <f t="array" ref="E1630">IFERROR(UPPER(INDEX(#REF!,MATCH(B1630,#REF!,0),0)),"")</f>
        <v/>
      </c>
      <c r="F1630" s="5" t="str">
        <f t="array" ref="F1630">IFERROR(LOWER(INDEX(#REF!,MATCH(B1630,#REF!,0),0)),"")</f>
        <v/>
      </c>
      <c r="G1630" s="5" t="str">
        <f t="array" ref="G1630">UPPER(IFERROR(INDEX(#REF!,MATCH(B1630,#REF!,0),0),""))</f>
        <v/>
      </c>
    </row>
    <row r="1631" spans="1:7" ht="18.75" x14ac:dyDescent="0.2">
      <c r="A1631" s="12"/>
      <c r="B1631" s="8"/>
      <c r="C1631" s="5" t="str">
        <f t="array" ref="C1631">IFERROR(INDEX(#REF!,MATCH(B1631,#REF!,0),0),"")</f>
        <v/>
      </c>
      <c r="D1631" s="5" t="str">
        <f t="array" ref="D1631">LOWER(IFERROR(IF(B1631="","",INDEX(#REF!,MATCH(B1631,#REF!,0),0)),"MVĐ chưa nhập !!!"))</f>
        <v/>
      </c>
      <c r="E1631" s="5" t="str">
        <f t="array" ref="E1631">IFERROR(UPPER(INDEX(#REF!,MATCH(B1631,#REF!,0),0)),"")</f>
        <v/>
      </c>
      <c r="F1631" s="5" t="str">
        <f t="array" ref="F1631">IFERROR(LOWER(INDEX(#REF!,MATCH(B1631,#REF!,0),0)),"")</f>
        <v/>
      </c>
      <c r="G1631" s="5" t="str">
        <f t="array" ref="G1631">UPPER(IFERROR(INDEX(#REF!,MATCH(B1631,#REF!,0),0),""))</f>
        <v/>
      </c>
    </row>
    <row r="1632" spans="1:7" ht="18.75" x14ac:dyDescent="0.2">
      <c r="A1632" s="12"/>
      <c r="B1632" s="8"/>
      <c r="C1632" s="5" t="str">
        <f t="array" ref="C1632">IFERROR(INDEX(#REF!,MATCH(B1632,#REF!,0),0),"")</f>
        <v/>
      </c>
      <c r="D1632" s="5" t="str">
        <f t="array" ref="D1632">LOWER(IFERROR(IF(B1632="","",INDEX(#REF!,MATCH(B1632,#REF!,0),0)),"MVĐ chưa nhập !!!"))</f>
        <v/>
      </c>
      <c r="E1632" s="5" t="str">
        <f t="array" ref="E1632">IFERROR(UPPER(INDEX(#REF!,MATCH(B1632,#REF!,0),0)),"")</f>
        <v/>
      </c>
      <c r="F1632" s="5" t="str">
        <f t="array" ref="F1632">IFERROR(LOWER(INDEX(#REF!,MATCH(B1632,#REF!,0),0)),"")</f>
        <v/>
      </c>
      <c r="G1632" s="5" t="str">
        <f t="array" ref="G1632">UPPER(IFERROR(INDEX(#REF!,MATCH(B1632,#REF!,0),0),""))</f>
        <v/>
      </c>
    </row>
    <row r="1633" spans="1:7" ht="18.75" x14ac:dyDescent="0.2">
      <c r="A1633" s="12"/>
      <c r="B1633" s="8"/>
      <c r="C1633" s="5" t="str">
        <f t="array" ref="C1633">IFERROR(INDEX(#REF!,MATCH(B1633,#REF!,0),0),"")</f>
        <v/>
      </c>
      <c r="D1633" s="5" t="str">
        <f t="array" ref="D1633">LOWER(IFERROR(IF(B1633="","",INDEX(#REF!,MATCH(B1633,#REF!,0),0)),"MVĐ chưa nhập !!!"))</f>
        <v/>
      </c>
      <c r="E1633" s="5" t="str">
        <f t="array" ref="E1633">IFERROR(UPPER(INDEX(#REF!,MATCH(B1633,#REF!,0),0)),"")</f>
        <v/>
      </c>
      <c r="F1633" s="5" t="str">
        <f t="array" ref="F1633">IFERROR(LOWER(INDEX(#REF!,MATCH(B1633,#REF!,0),0)),"")</f>
        <v/>
      </c>
      <c r="G1633" s="5" t="str">
        <f t="array" ref="G1633">UPPER(IFERROR(INDEX(#REF!,MATCH(B1633,#REF!,0),0),""))</f>
        <v/>
      </c>
    </row>
    <row r="1634" spans="1:7" ht="18.75" x14ac:dyDescent="0.2">
      <c r="A1634" s="12"/>
      <c r="B1634" s="8"/>
      <c r="C1634" s="5" t="str">
        <f t="array" ref="C1634">IFERROR(INDEX(#REF!,MATCH(B1634,#REF!,0),0),"")</f>
        <v/>
      </c>
      <c r="D1634" s="5" t="str">
        <f t="array" ref="D1634">LOWER(IFERROR(IF(B1634="","",INDEX(#REF!,MATCH(B1634,#REF!,0),0)),"MVĐ chưa nhập !!!"))</f>
        <v/>
      </c>
      <c r="E1634" s="5" t="str">
        <f t="array" ref="E1634">IFERROR(UPPER(INDEX(#REF!,MATCH(B1634,#REF!,0),0)),"")</f>
        <v/>
      </c>
      <c r="F1634" s="5" t="str">
        <f t="array" ref="F1634">IFERROR(LOWER(INDEX(#REF!,MATCH(B1634,#REF!,0),0)),"")</f>
        <v/>
      </c>
      <c r="G1634" s="5" t="str">
        <f t="array" ref="G1634">UPPER(IFERROR(INDEX(#REF!,MATCH(B1634,#REF!,0),0),""))</f>
        <v/>
      </c>
    </row>
    <row r="1635" spans="1:7" ht="18.75" x14ac:dyDescent="0.2">
      <c r="A1635" s="12"/>
      <c r="B1635" s="8"/>
      <c r="C1635" s="5" t="str">
        <f t="array" ref="C1635">IFERROR(INDEX(#REF!,MATCH(B1635,#REF!,0),0),"")</f>
        <v/>
      </c>
      <c r="D1635" s="5" t="str">
        <f t="array" ref="D1635">LOWER(IFERROR(IF(B1635="","",INDEX(#REF!,MATCH(B1635,#REF!,0),0)),"MVĐ chưa nhập !!!"))</f>
        <v/>
      </c>
      <c r="E1635" s="5" t="str">
        <f t="array" ref="E1635">IFERROR(UPPER(INDEX(#REF!,MATCH(B1635,#REF!,0),0)),"")</f>
        <v/>
      </c>
      <c r="F1635" s="5" t="str">
        <f t="array" ref="F1635">IFERROR(LOWER(INDEX(#REF!,MATCH(B1635,#REF!,0),0)),"")</f>
        <v/>
      </c>
      <c r="G1635" s="5" t="str">
        <f t="array" ref="G1635">UPPER(IFERROR(INDEX(#REF!,MATCH(B1635,#REF!,0),0),""))</f>
        <v/>
      </c>
    </row>
    <row r="1636" spans="1:7" ht="18.75" x14ac:dyDescent="0.2">
      <c r="A1636" s="12"/>
      <c r="B1636" s="8"/>
      <c r="C1636" s="5" t="str">
        <f t="array" ref="C1636">IFERROR(INDEX(#REF!,MATCH(B1636,#REF!,0),0),"")</f>
        <v/>
      </c>
      <c r="D1636" s="5" t="str">
        <f t="array" ref="D1636">LOWER(IFERROR(IF(B1636="","",INDEX(#REF!,MATCH(B1636,#REF!,0),0)),"MVĐ chưa nhập !!!"))</f>
        <v/>
      </c>
      <c r="E1636" s="5" t="str">
        <f t="array" ref="E1636">IFERROR(UPPER(INDEX(#REF!,MATCH(B1636,#REF!,0),0)),"")</f>
        <v/>
      </c>
      <c r="F1636" s="5" t="str">
        <f t="array" ref="F1636">IFERROR(LOWER(INDEX(#REF!,MATCH(B1636,#REF!,0),0)),"")</f>
        <v/>
      </c>
      <c r="G1636" s="5" t="str">
        <f t="array" ref="G1636">UPPER(IFERROR(INDEX(#REF!,MATCH(B1636,#REF!,0),0),""))</f>
        <v/>
      </c>
    </row>
    <row r="1637" spans="1:7" ht="18.75" x14ac:dyDescent="0.2">
      <c r="A1637" s="12"/>
      <c r="B1637" s="8"/>
      <c r="C1637" s="5" t="str">
        <f t="array" ref="C1637">IFERROR(INDEX(#REF!,MATCH(B1637,#REF!,0),0),"")</f>
        <v/>
      </c>
      <c r="D1637" s="5" t="str">
        <f t="array" ref="D1637">LOWER(IFERROR(IF(B1637="","",INDEX(#REF!,MATCH(B1637,#REF!,0),0)),"MVĐ chưa nhập !!!"))</f>
        <v/>
      </c>
      <c r="E1637" s="5" t="str">
        <f t="array" ref="E1637">IFERROR(UPPER(INDEX(#REF!,MATCH(B1637,#REF!,0),0)),"")</f>
        <v/>
      </c>
      <c r="F1637" s="5" t="str">
        <f t="array" ref="F1637">IFERROR(LOWER(INDEX(#REF!,MATCH(B1637,#REF!,0),0)),"")</f>
        <v/>
      </c>
      <c r="G1637" s="5" t="str">
        <f t="array" ref="G1637">UPPER(IFERROR(INDEX(#REF!,MATCH(B1637,#REF!,0),0),""))</f>
        <v/>
      </c>
    </row>
    <row r="1638" spans="1:7" ht="18.75" x14ac:dyDescent="0.2">
      <c r="A1638" s="12"/>
      <c r="B1638" s="8"/>
      <c r="C1638" s="5" t="str">
        <f t="array" ref="C1638">IFERROR(INDEX(#REF!,MATCH(B1638,#REF!,0),0),"")</f>
        <v/>
      </c>
      <c r="D1638" s="5" t="str">
        <f t="array" ref="D1638">LOWER(IFERROR(IF(B1638="","",INDEX(#REF!,MATCH(B1638,#REF!,0),0)),"MVĐ chưa nhập !!!"))</f>
        <v/>
      </c>
      <c r="E1638" s="5" t="str">
        <f t="array" ref="E1638">IFERROR(UPPER(INDEX(#REF!,MATCH(B1638,#REF!,0),0)),"")</f>
        <v/>
      </c>
      <c r="F1638" s="5" t="str">
        <f t="array" ref="F1638">IFERROR(LOWER(INDEX(#REF!,MATCH(B1638,#REF!,0),0)),"")</f>
        <v/>
      </c>
      <c r="G1638" s="5" t="str">
        <f t="array" ref="G1638">UPPER(IFERROR(INDEX(#REF!,MATCH(B1638,#REF!,0),0),""))</f>
        <v/>
      </c>
    </row>
    <row r="1639" spans="1:7" ht="18.75" x14ac:dyDescent="0.2">
      <c r="A1639" s="12"/>
      <c r="B1639" s="8"/>
      <c r="C1639" s="5" t="str">
        <f t="array" ref="C1639">IFERROR(INDEX(#REF!,MATCH(B1639,#REF!,0),0),"")</f>
        <v/>
      </c>
      <c r="D1639" s="5" t="str">
        <f t="array" ref="D1639">LOWER(IFERROR(IF(B1639="","",INDEX(#REF!,MATCH(B1639,#REF!,0),0)),"MVĐ chưa nhập !!!"))</f>
        <v/>
      </c>
      <c r="E1639" s="5" t="str">
        <f t="array" ref="E1639">IFERROR(UPPER(INDEX(#REF!,MATCH(B1639,#REF!,0),0)),"")</f>
        <v/>
      </c>
      <c r="F1639" s="5" t="str">
        <f t="array" ref="F1639">IFERROR(LOWER(INDEX(#REF!,MATCH(B1639,#REF!,0),0)),"")</f>
        <v/>
      </c>
      <c r="G1639" s="5" t="str">
        <f t="array" ref="G1639">UPPER(IFERROR(INDEX(#REF!,MATCH(B1639,#REF!,0),0),""))</f>
        <v/>
      </c>
    </row>
    <row r="1640" spans="1:7" ht="18.75" x14ac:dyDescent="0.2">
      <c r="A1640" s="12"/>
      <c r="B1640" s="8"/>
      <c r="C1640" s="5" t="str">
        <f t="array" ref="C1640">IFERROR(INDEX(#REF!,MATCH(B1640,#REF!,0),0),"")</f>
        <v/>
      </c>
      <c r="D1640" s="5" t="str">
        <f t="array" ref="D1640">LOWER(IFERROR(IF(B1640="","",INDEX(#REF!,MATCH(B1640,#REF!,0),0)),"MVĐ chưa nhập !!!"))</f>
        <v/>
      </c>
      <c r="E1640" s="5" t="str">
        <f t="array" ref="E1640">IFERROR(UPPER(INDEX(#REF!,MATCH(B1640,#REF!,0),0)),"")</f>
        <v/>
      </c>
      <c r="F1640" s="5" t="str">
        <f t="array" ref="F1640">IFERROR(LOWER(INDEX(#REF!,MATCH(B1640,#REF!,0),0)),"")</f>
        <v/>
      </c>
      <c r="G1640" s="5" t="str">
        <f t="array" ref="G1640">UPPER(IFERROR(INDEX(#REF!,MATCH(B1640,#REF!,0),0),""))</f>
        <v/>
      </c>
    </row>
    <row r="1641" spans="1:7" ht="18.75" x14ac:dyDescent="0.2">
      <c r="A1641" s="12"/>
      <c r="B1641" s="8"/>
      <c r="C1641" s="5" t="str">
        <f t="array" ref="C1641">IFERROR(INDEX(#REF!,MATCH(B1641,#REF!,0),0),"")</f>
        <v/>
      </c>
      <c r="D1641" s="5" t="str">
        <f t="array" ref="D1641">LOWER(IFERROR(IF(B1641="","",INDEX(#REF!,MATCH(B1641,#REF!,0),0)),"MVĐ chưa nhập !!!"))</f>
        <v/>
      </c>
      <c r="E1641" s="5" t="str">
        <f t="array" ref="E1641">IFERROR(UPPER(INDEX(#REF!,MATCH(B1641,#REF!,0),0)),"")</f>
        <v/>
      </c>
      <c r="F1641" s="5" t="str">
        <f t="array" ref="F1641">IFERROR(LOWER(INDEX(#REF!,MATCH(B1641,#REF!,0),0)),"")</f>
        <v/>
      </c>
      <c r="G1641" s="5" t="str">
        <f t="array" ref="G1641">UPPER(IFERROR(INDEX(#REF!,MATCH(B1641,#REF!,0),0),""))</f>
        <v/>
      </c>
    </row>
    <row r="1642" spans="1:7" ht="18.75" x14ac:dyDescent="0.2">
      <c r="A1642" s="12"/>
      <c r="B1642" s="8"/>
      <c r="C1642" s="5" t="str">
        <f t="array" ref="C1642">IFERROR(INDEX(#REF!,MATCH(B1642,#REF!,0),0),"")</f>
        <v/>
      </c>
      <c r="D1642" s="5" t="str">
        <f t="array" ref="D1642">LOWER(IFERROR(IF(B1642="","",INDEX(#REF!,MATCH(B1642,#REF!,0),0)),"MVĐ chưa nhập !!!"))</f>
        <v/>
      </c>
      <c r="E1642" s="5" t="str">
        <f t="array" ref="E1642">IFERROR(UPPER(INDEX(#REF!,MATCH(B1642,#REF!,0),0)),"")</f>
        <v/>
      </c>
      <c r="F1642" s="5" t="str">
        <f t="array" ref="F1642">IFERROR(LOWER(INDEX(#REF!,MATCH(B1642,#REF!,0),0)),"")</f>
        <v/>
      </c>
      <c r="G1642" s="5" t="str">
        <f t="array" ref="G1642">UPPER(IFERROR(INDEX(#REF!,MATCH(B1642,#REF!,0),0),""))</f>
        <v/>
      </c>
    </row>
    <row r="1643" spans="1:7" ht="18.75" x14ac:dyDescent="0.2">
      <c r="A1643" s="12"/>
      <c r="B1643" s="8"/>
      <c r="C1643" s="5" t="str">
        <f t="array" ref="C1643">IFERROR(INDEX(#REF!,MATCH(B1643,#REF!,0),0),"")</f>
        <v/>
      </c>
      <c r="D1643" s="5" t="str">
        <f t="array" ref="D1643">LOWER(IFERROR(IF(B1643="","",INDEX(#REF!,MATCH(B1643,#REF!,0),0)),"MVĐ chưa nhập !!!"))</f>
        <v/>
      </c>
      <c r="E1643" s="5" t="str">
        <f t="array" ref="E1643">IFERROR(UPPER(INDEX(#REF!,MATCH(B1643,#REF!,0),0)),"")</f>
        <v/>
      </c>
      <c r="F1643" s="5" t="str">
        <f t="array" ref="F1643">IFERROR(LOWER(INDEX(#REF!,MATCH(B1643,#REF!,0),0)),"")</f>
        <v/>
      </c>
      <c r="G1643" s="5" t="str">
        <f t="array" ref="G1643">UPPER(IFERROR(INDEX(#REF!,MATCH(B1643,#REF!,0),0),""))</f>
        <v/>
      </c>
    </row>
    <row r="1644" spans="1:7" ht="18.75" x14ac:dyDescent="0.2">
      <c r="A1644" s="12"/>
      <c r="B1644" s="8"/>
      <c r="C1644" s="5" t="str">
        <f t="array" ref="C1644">IFERROR(INDEX(#REF!,MATCH(B1644,#REF!,0),0),"")</f>
        <v/>
      </c>
      <c r="D1644" s="5" t="str">
        <f t="array" ref="D1644">LOWER(IFERROR(IF(B1644="","",INDEX(#REF!,MATCH(B1644,#REF!,0),0)),"MVĐ chưa nhập !!!"))</f>
        <v/>
      </c>
      <c r="E1644" s="5" t="str">
        <f t="array" ref="E1644">IFERROR(UPPER(INDEX(#REF!,MATCH(B1644,#REF!,0),0)),"")</f>
        <v/>
      </c>
      <c r="F1644" s="5" t="str">
        <f t="array" ref="F1644">IFERROR(LOWER(INDEX(#REF!,MATCH(B1644,#REF!,0),0)),"")</f>
        <v/>
      </c>
      <c r="G1644" s="5" t="str">
        <f t="array" ref="G1644">UPPER(IFERROR(INDEX(#REF!,MATCH(B1644,#REF!,0),0),""))</f>
        <v/>
      </c>
    </row>
    <row r="1645" spans="1:7" ht="18.75" x14ac:dyDescent="0.2">
      <c r="A1645" s="12"/>
      <c r="B1645" s="8"/>
      <c r="C1645" s="5" t="str">
        <f t="array" ref="C1645">IFERROR(INDEX(#REF!,MATCH(B1645,#REF!,0),0),"")</f>
        <v/>
      </c>
      <c r="D1645" s="5" t="str">
        <f t="array" ref="D1645">LOWER(IFERROR(IF(B1645="","",INDEX(#REF!,MATCH(B1645,#REF!,0),0)),"MVĐ chưa nhập !!!"))</f>
        <v/>
      </c>
      <c r="E1645" s="5" t="str">
        <f t="array" ref="E1645">IFERROR(UPPER(INDEX(#REF!,MATCH(B1645,#REF!,0),0)),"")</f>
        <v/>
      </c>
      <c r="F1645" s="5" t="str">
        <f t="array" ref="F1645">IFERROR(LOWER(INDEX(#REF!,MATCH(B1645,#REF!,0),0)),"")</f>
        <v/>
      </c>
      <c r="G1645" s="5" t="str">
        <f t="array" ref="G1645">UPPER(IFERROR(INDEX(#REF!,MATCH(B1645,#REF!,0),0),""))</f>
        <v/>
      </c>
    </row>
    <row r="1646" spans="1:7" ht="18.75" x14ac:dyDescent="0.2">
      <c r="A1646" s="12"/>
      <c r="B1646" s="8"/>
      <c r="C1646" s="5" t="str">
        <f t="array" ref="C1646">IFERROR(INDEX(#REF!,MATCH(B1646,#REF!,0),0),"")</f>
        <v/>
      </c>
      <c r="D1646" s="5" t="str">
        <f t="array" ref="D1646">LOWER(IFERROR(IF(B1646="","",INDEX(#REF!,MATCH(B1646,#REF!,0),0)),"MVĐ chưa nhập !!!"))</f>
        <v/>
      </c>
      <c r="E1646" s="5" t="str">
        <f t="array" ref="E1646">IFERROR(UPPER(INDEX(#REF!,MATCH(B1646,#REF!,0),0)),"")</f>
        <v/>
      </c>
      <c r="F1646" s="5" t="str">
        <f t="array" ref="F1646">IFERROR(LOWER(INDEX(#REF!,MATCH(B1646,#REF!,0),0)),"")</f>
        <v/>
      </c>
      <c r="G1646" s="5" t="str">
        <f t="array" ref="G1646">UPPER(IFERROR(INDEX(#REF!,MATCH(B1646,#REF!,0),0),""))</f>
        <v/>
      </c>
    </row>
    <row r="1647" spans="1:7" ht="18.75" x14ac:dyDescent="0.2">
      <c r="A1647" s="12"/>
      <c r="B1647" s="8"/>
      <c r="C1647" s="5" t="str">
        <f t="array" ref="C1647">IFERROR(INDEX(#REF!,MATCH(B1647,#REF!,0),0),"")</f>
        <v/>
      </c>
      <c r="D1647" s="5" t="str">
        <f t="array" ref="D1647">LOWER(IFERROR(IF(B1647="","",INDEX(#REF!,MATCH(B1647,#REF!,0),0)),"MVĐ chưa nhập !!!"))</f>
        <v/>
      </c>
      <c r="E1647" s="5" t="str">
        <f t="array" ref="E1647">IFERROR(UPPER(INDEX(#REF!,MATCH(B1647,#REF!,0),0)),"")</f>
        <v/>
      </c>
      <c r="F1647" s="5" t="str">
        <f t="array" ref="F1647">IFERROR(LOWER(INDEX(#REF!,MATCH(B1647,#REF!,0),0)),"")</f>
        <v/>
      </c>
      <c r="G1647" s="5" t="str">
        <f t="array" ref="G1647">UPPER(IFERROR(INDEX(#REF!,MATCH(B1647,#REF!,0),0),""))</f>
        <v/>
      </c>
    </row>
    <row r="1648" spans="1:7" ht="18.75" x14ac:dyDescent="0.2">
      <c r="A1648" s="12"/>
      <c r="B1648" s="8"/>
      <c r="C1648" s="5" t="str">
        <f t="array" ref="C1648">IFERROR(INDEX(#REF!,MATCH(B1648,#REF!,0),0),"")</f>
        <v/>
      </c>
      <c r="D1648" s="5" t="str">
        <f t="array" ref="D1648">LOWER(IFERROR(IF(B1648="","",INDEX(#REF!,MATCH(B1648,#REF!,0),0)),"MVĐ chưa nhập !!!"))</f>
        <v/>
      </c>
      <c r="E1648" s="5" t="str">
        <f t="array" ref="E1648">IFERROR(UPPER(INDEX(#REF!,MATCH(B1648,#REF!,0),0)),"")</f>
        <v/>
      </c>
      <c r="F1648" s="5" t="str">
        <f t="array" ref="F1648">IFERROR(LOWER(INDEX(#REF!,MATCH(B1648,#REF!,0),0)),"")</f>
        <v/>
      </c>
      <c r="G1648" s="5" t="str">
        <f t="array" ref="G1648">UPPER(IFERROR(INDEX(#REF!,MATCH(B1648,#REF!,0),0),""))</f>
        <v/>
      </c>
    </row>
    <row r="1649" spans="1:7" ht="18.75" x14ac:dyDescent="0.2">
      <c r="A1649" s="12"/>
      <c r="B1649" s="8"/>
      <c r="C1649" s="5" t="str">
        <f t="array" ref="C1649">IFERROR(INDEX(#REF!,MATCH(B1649,#REF!,0),0),"")</f>
        <v/>
      </c>
      <c r="D1649" s="5" t="str">
        <f t="array" ref="D1649">LOWER(IFERROR(IF(B1649="","",INDEX(#REF!,MATCH(B1649,#REF!,0),0)),"MVĐ chưa nhập !!!"))</f>
        <v/>
      </c>
      <c r="E1649" s="5" t="str">
        <f t="array" ref="E1649">IFERROR(UPPER(INDEX(#REF!,MATCH(B1649,#REF!,0),0)),"")</f>
        <v/>
      </c>
      <c r="F1649" s="5" t="str">
        <f t="array" ref="F1649">IFERROR(LOWER(INDEX(#REF!,MATCH(B1649,#REF!,0),0)),"")</f>
        <v/>
      </c>
      <c r="G1649" s="5" t="str">
        <f t="array" ref="G1649">UPPER(IFERROR(INDEX(#REF!,MATCH(B1649,#REF!,0),0),""))</f>
        <v/>
      </c>
    </row>
    <row r="1650" spans="1:7" ht="18.75" x14ac:dyDescent="0.2">
      <c r="A1650" s="12"/>
      <c r="B1650" s="8"/>
      <c r="C1650" s="5" t="str">
        <f t="array" ref="C1650">IFERROR(INDEX(#REF!,MATCH(B1650,#REF!,0),0),"")</f>
        <v/>
      </c>
      <c r="D1650" s="5" t="str">
        <f t="array" ref="D1650">LOWER(IFERROR(IF(B1650="","",INDEX(#REF!,MATCH(B1650,#REF!,0),0)),"MVĐ chưa nhập !!!"))</f>
        <v/>
      </c>
      <c r="E1650" s="5" t="str">
        <f t="array" ref="E1650">IFERROR(UPPER(INDEX(#REF!,MATCH(B1650,#REF!,0),0)),"")</f>
        <v/>
      </c>
      <c r="F1650" s="5" t="str">
        <f t="array" ref="F1650">IFERROR(LOWER(INDEX(#REF!,MATCH(B1650,#REF!,0),0)),"")</f>
        <v/>
      </c>
      <c r="G1650" s="5" t="str">
        <f t="array" ref="G1650">UPPER(IFERROR(INDEX(#REF!,MATCH(B1650,#REF!,0),0),""))</f>
        <v/>
      </c>
    </row>
    <row r="1651" spans="1:7" ht="18.75" x14ac:dyDescent="0.2">
      <c r="A1651" s="12"/>
      <c r="B1651" s="8"/>
      <c r="C1651" s="5" t="str">
        <f t="array" ref="C1651">IFERROR(INDEX(#REF!,MATCH(B1651,#REF!,0),0),"")</f>
        <v/>
      </c>
      <c r="D1651" s="5" t="str">
        <f t="array" ref="D1651">LOWER(IFERROR(IF(B1651="","",INDEX(#REF!,MATCH(B1651,#REF!,0),0)),"MVĐ chưa nhập !!!"))</f>
        <v/>
      </c>
      <c r="E1651" s="5" t="str">
        <f t="array" ref="E1651">IFERROR(UPPER(INDEX(#REF!,MATCH(B1651,#REF!,0),0)),"")</f>
        <v/>
      </c>
      <c r="F1651" s="5" t="str">
        <f t="array" ref="F1651">IFERROR(LOWER(INDEX(#REF!,MATCH(B1651,#REF!,0),0)),"")</f>
        <v/>
      </c>
      <c r="G1651" s="5" t="str">
        <f t="array" ref="G1651">UPPER(IFERROR(INDEX(#REF!,MATCH(B1651,#REF!,0),0),""))</f>
        <v/>
      </c>
    </row>
    <row r="1652" spans="1:7" ht="18.75" x14ac:dyDescent="0.2">
      <c r="A1652" s="12"/>
      <c r="B1652" s="8"/>
      <c r="C1652" s="5" t="str">
        <f t="array" ref="C1652">IFERROR(INDEX(#REF!,MATCH(B1652,#REF!,0),0),"")</f>
        <v/>
      </c>
      <c r="D1652" s="5" t="str">
        <f t="array" ref="D1652">LOWER(IFERROR(IF(B1652="","",INDEX(#REF!,MATCH(B1652,#REF!,0),0)),"MVĐ chưa nhập !!!"))</f>
        <v/>
      </c>
      <c r="E1652" s="5" t="str">
        <f t="array" ref="E1652">IFERROR(UPPER(INDEX(#REF!,MATCH(B1652,#REF!,0),0)),"")</f>
        <v/>
      </c>
      <c r="F1652" s="5" t="str">
        <f t="array" ref="F1652">IFERROR(LOWER(INDEX(#REF!,MATCH(B1652,#REF!,0),0)),"")</f>
        <v/>
      </c>
      <c r="G1652" s="5" t="str">
        <f t="array" ref="G1652">UPPER(IFERROR(INDEX(#REF!,MATCH(B1652,#REF!,0),0),""))</f>
        <v/>
      </c>
    </row>
    <row r="1653" spans="1:7" ht="18.75" x14ac:dyDescent="0.2">
      <c r="A1653" s="12"/>
      <c r="B1653" s="8"/>
      <c r="C1653" s="5" t="str">
        <f t="array" ref="C1653">IFERROR(INDEX(#REF!,MATCH(B1653,#REF!,0),0),"")</f>
        <v/>
      </c>
      <c r="D1653" s="5" t="str">
        <f t="array" ref="D1653">LOWER(IFERROR(IF(B1653="","",INDEX(#REF!,MATCH(B1653,#REF!,0),0)),"MVĐ chưa nhập !!!"))</f>
        <v/>
      </c>
      <c r="E1653" s="5" t="str">
        <f t="array" ref="E1653">IFERROR(UPPER(INDEX(#REF!,MATCH(B1653,#REF!,0),0)),"")</f>
        <v/>
      </c>
      <c r="F1653" s="5" t="str">
        <f t="array" ref="F1653">IFERROR(LOWER(INDEX(#REF!,MATCH(B1653,#REF!,0),0)),"")</f>
        <v/>
      </c>
      <c r="G1653" s="5" t="str">
        <f t="array" ref="G1653">UPPER(IFERROR(INDEX(#REF!,MATCH(B1653,#REF!,0),0),""))</f>
        <v/>
      </c>
    </row>
    <row r="1654" spans="1:7" ht="18.75" x14ac:dyDescent="0.2">
      <c r="A1654" s="12"/>
      <c r="B1654" s="8"/>
      <c r="C1654" s="5" t="str">
        <f t="array" ref="C1654">IFERROR(INDEX(#REF!,MATCH(B1654,#REF!,0),0),"")</f>
        <v/>
      </c>
      <c r="D1654" s="5" t="str">
        <f t="array" ref="D1654">LOWER(IFERROR(IF(B1654="","",INDEX(#REF!,MATCH(B1654,#REF!,0),0)),"MVĐ chưa nhập !!!"))</f>
        <v/>
      </c>
      <c r="E1654" s="5" t="str">
        <f t="array" ref="E1654">IFERROR(UPPER(INDEX(#REF!,MATCH(B1654,#REF!,0),0)),"")</f>
        <v/>
      </c>
      <c r="F1654" s="5" t="str">
        <f t="array" ref="F1654">IFERROR(LOWER(INDEX(#REF!,MATCH(B1654,#REF!,0),0)),"")</f>
        <v/>
      </c>
      <c r="G1654" s="5" t="str">
        <f t="array" ref="G1654">UPPER(IFERROR(INDEX(#REF!,MATCH(B1654,#REF!,0),0),""))</f>
        <v/>
      </c>
    </row>
    <row r="1655" spans="1:7" ht="18.75" x14ac:dyDescent="0.2">
      <c r="A1655" s="12"/>
      <c r="B1655" s="8"/>
      <c r="C1655" s="5" t="str">
        <f t="array" ref="C1655">IFERROR(INDEX(#REF!,MATCH(B1655,#REF!,0),0),"")</f>
        <v/>
      </c>
      <c r="D1655" s="5" t="str">
        <f t="array" ref="D1655">LOWER(IFERROR(IF(B1655="","",INDEX(#REF!,MATCH(B1655,#REF!,0),0)),"MVĐ chưa nhập !!!"))</f>
        <v/>
      </c>
      <c r="E1655" s="5" t="str">
        <f t="array" ref="E1655">IFERROR(UPPER(INDEX(#REF!,MATCH(B1655,#REF!,0),0)),"")</f>
        <v/>
      </c>
      <c r="F1655" s="5" t="str">
        <f t="array" ref="F1655">IFERROR(LOWER(INDEX(#REF!,MATCH(B1655,#REF!,0),0)),"")</f>
        <v/>
      </c>
      <c r="G1655" s="5" t="str">
        <f t="array" ref="G1655">UPPER(IFERROR(INDEX(#REF!,MATCH(B1655,#REF!,0),0),""))</f>
        <v/>
      </c>
    </row>
    <row r="1656" spans="1:7" ht="18.75" x14ac:dyDescent="0.2">
      <c r="A1656" s="12"/>
      <c r="B1656" s="8"/>
      <c r="C1656" s="5" t="str">
        <f t="array" ref="C1656">IFERROR(INDEX(#REF!,MATCH(B1656,#REF!,0),0),"")</f>
        <v/>
      </c>
      <c r="D1656" s="5" t="str">
        <f t="array" ref="D1656">LOWER(IFERROR(IF(B1656="","",INDEX(#REF!,MATCH(B1656,#REF!,0),0)),"MVĐ chưa nhập !!!"))</f>
        <v/>
      </c>
      <c r="E1656" s="5" t="str">
        <f t="array" ref="E1656">IFERROR(UPPER(INDEX(#REF!,MATCH(B1656,#REF!,0),0)),"")</f>
        <v/>
      </c>
      <c r="F1656" s="5" t="str">
        <f t="array" ref="F1656">IFERROR(LOWER(INDEX(#REF!,MATCH(B1656,#REF!,0),0)),"")</f>
        <v/>
      </c>
      <c r="G1656" s="5" t="str">
        <f t="array" ref="G1656">UPPER(IFERROR(INDEX(#REF!,MATCH(B1656,#REF!,0),0),""))</f>
        <v/>
      </c>
    </row>
    <row r="1657" spans="1:7" ht="18.75" x14ac:dyDescent="0.2">
      <c r="A1657" s="12"/>
      <c r="B1657" s="8"/>
      <c r="C1657" s="5" t="str">
        <f t="array" ref="C1657">IFERROR(INDEX(#REF!,MATCH(B1657,#REF!,0),0),"")</f>
        <v/>
      </c>
      <c r="D1657" s="5" t="str">
        <f t="array" ref="D1657">LOWER(IFERROR(IF(B1657="","",INDEX(#REF!,MATCH(B1657,#REF!,0),0)),"MVĐ chưa nhập !!!"))</f>
        <v/>
      </c>
      <c r="E1657" s="5" t="str">
        <f t="array" ref="E1657">IFERROR(UPPER(INDEX(#REF!,MATCH(B1657,#REF!,0),0)),"")</f>
        <v/>
      </c>
      <c r="F1657" s="5" t="str">
        <f t="array" ref="F1657">IFERROR(LOWER(INDEX(#REF!,MATCH(B1657,#REF!,0),0)),"")</f>
        <v/>
      </c>
      <c r="G1657" s="5" t="str">
        <f t="array" ref="G1657">UPPER(IFERROR(INDEX(#REF!,MATCH(B1657,#REF!,0),0),""))</f>
        <v/>
      </c>
    </row>
    <row r="1658" spans="1:7" ht="18.75" x14ac:dyDescent="0.2">
      <c r="A1658" s="12"/>
      <c r="B1658" s="8"/>
      <c r="C1658" s="5" t="str">
        <f t="array" ref="C1658">IFERROR(INDEX(#REF!,MATCH(B1658,#REF!,0),0),"")</f>
        <v/>
      </c>
      <c r="D1658" s="5" t="str">
        <f t="array" ref="D1658">LOWER(IFERROR(IF(B1658="","",INDEX(#REF!,MATCH(B1658,#REF!,0),0)),"MVĐ chưa nhập !!!"))</f>
        <v/>
      </c>
      <c r="E1658" s="5" t="str">
        <f t="array" ref="E1658">IFERROR(UPPER(INDEX(#REF!,MATCH(B1658,#REF!,0),0)),"")</f>
        <v/>
      </c>
      <c r="F1658" s="5" t="str">
        <f t="array" ref="F1658">IFERROR(LOWER(INDEX(#REF!,MATCH(B1658,#REF!,0),0)),"")</f>
        <v/>
      </c>
      <c r="G1658" s="5" t="str">
        <f t="array" ref="G1658">UPPER(IFERROR(INDEX(#REF!,MATCH(B1658,#REF!,0),0),""))</f>
        <v/>
      </c>
    </row>
    <row r="1659" spans="1:7" ht="18.75" x14ac:dyDescent="0.2">
      <c r="A1659" s="12"/>
      <c r="B1659" s="8"/>
      <c r="C1659" s="5" t="str">
        <f t="array" ref="C1659">IFERROR(INDEX(#REF!,MATCH(B1659,#REF!,0),0),"")</f>
        <v/>
      </c>
      <c r="D1659" s="5" t="str">
        <f t="array" ref="D1659">LOWER(IFERROR(IF(B1659="","",INDEX(#REF!,MATCH(B1659,#REF!,0),0)),"MVĐ chưa nhập !!!"))</f>
        <v/>
      </c>
      <c r="E1659" s="5" t="str">
        <f t="array" ref="E1659">IFERROR(UPPER(INDEX(#REF!,MATCH(B1659,#REF!,0),0)),"")</f>
        <v/>
      </c>
      <c r="F1659" s="5" t="str">
        <f t="array" ref="F1659">IFERROR(LOWER(INDEX(#REF!,MATCH(B1659,#REF!,0),0)),"")</f>
        <v/>
      </c>
      <c r="G1659" s="5" t="str">
        <f t="array" ref="G1659">UPPER(IFERROR(INDEX(#REF!,MATCH(B1659,#REF!,0),0),""))</f>
        <v/>
      </c>
    </row>
    <row r="1660" spans="1:7" ht="18.75" x14ac:dyDescent="0.2">
      <c r="A1660" s="12"/>
      <c r="B1660" s="8"/>
      <c r="C1660" s="5" t="str">
        <f t="array" ref="C1660">IFERROR(INDEX(#REF!,MATCH(B1660,#REF!,0),0),"")</f>
        <v/>
      </c>
      <c r="D1660" s="5" t="str">
        <f t="array" ref="D1660">LOWER(IFERROR(IF(B1660="","",INDEX(#REF!,MATCH(B1660,#REF!,0),0)),"MVĐ chưa nhập !!!"))</f>
        <v/>
      </c>
      <c r="E1660" s="5" t="str">
        <f t="array" ref="E1660">IFERROR(UPPER(INDEX(#REF!,MATCH(B1660,#REF!,0),0)),"")</f>
        <v/>
      </c>
      <c r="F1660" s="5" t="str">
        <f t="array" ref="F1660">IFERROR(LOWER(INDEX(#REF!,MATCH(B1660,#REF!,0),0)),"")</f>
        <v/>
      </c>
      <c r="G1660" s="5" t="str">
        <f t="array" ref="G1660">UPPER(IFERROR(INDEX(#REF!,MATCH(B1660,#REF!,0),0),""))</f>
        <v/>
      </c>
    </row>
    <row r="1661" spans="1:7" ht="18.75" x14ac:dyDescent="0.2">
      <c r="A1661" s="12"/>
      <c r="B1661" s="8"/>
      <c r="C1661" s="5" t="str">
        <f t="array" ref="C1661">IFERROR(INDEX(#REF!,MATCH(B1661,#REF!,0),0),"")</f>
        <v/>
      </c>
      <c r="D1661" s="5" t="str">
        <f t="array" ref="D1661">LOWER(IFERROR(IF(B1661="","",INDEX(#REF!,MATCH(B1661,#REF!,0),0)),"MVĐ chưa nhập !!!"))</f>
        <v/>
      </c>
      <c r="E1661" s="5" t="str">
        <f t="array" ref="E1661">IFERROR(UPPER(INDEX(#REF!,MATCH(B1661,#REF!,0),0)),"")</f>
        <v/>
      </c>
      <c r="F1661" s="5" t="str">
        <f t="array" ref="F1661">IFERROR(LOWER(INDEX(#REF!,MATCH(B1661,#REF!,0),0)),"")</f>
        <v/>
      </c>
      <c r="G1661" s="5" t="str">
        <f t="array" ref="G1661">UPPER(IFERROR(INDEX(#REF!,MATCH(B1661,#REF!,0),0),""))</f>
        <v/>
      </c>
    </row>
    <row r="1662" spans="1:7" ht="18.75" x14ac:dyDescent="0.2">
      <c r="A1662" s="12"/>
      <c r="B1662" s="8"/>
      <c r="C1662" s="5" t="str">
        <f t="array" ref="C1662">IFERROR(INDEX(#REF!,MATCH(B1662,#REF!,0),0),"")</f>
        <v/>
      </c>
      <c r="D1662" s="5" t="str">
        <f t="array" ref="D1662">LOWER(IFERROR(IF(B1662="","",INDEX(#REF!,MATCH(B1662,#REF!,0),0)),"MVĐ chưa nhập !!!"))</f>
        <v/>
      </c>
      <c r="E1662" s="5" t="str">
        <f t="array" ref="E1662">IFERROR(UPPER(INDEX(#REF!,MATCH(B1662,#REF!,0),0)),"")</f>
        <v/>
      </c>
      <c r="F1662" s="5" t="str">
        <f t="array" ref="F1662">IFERROR(LOWER(INDEX(#REF!,MATCH(B1662,#REF!,0),0)),"")</f>
        <v/>
      </c>
      <c r="G1662" s="5" t="str">
        <f t="array" ref="G1662">UPPER(IFERROR(INDEX(#REF!,MATCH(B1662,#REF!,0),0),""))</f>
        <v/>
      </c>
    </row>
    <row r="1663" spans="1:7" ht="18.75" x14ac:dyDescent="0.2">
      <c r="A1663" s="12"/>
      <c r="B1663" s="8"/>
      <c r="C1663" s="5" t="str">
        <f t="array" ref="C1663">IFERROR(INDEX(#REF!,MATCH(B1663,#REF!,0),0),"")</f>
        <v/>
      </c>
      <c r="D1663" s="5" t="str">
        <f t="array" ref="D1663">LOWER(IFERROR(IF(B1663="","",INDEX(#REF!,MATCH(B1663,#REF!,0),0)),"MVĐ chưa nhập !!!"))</f>
        <v/>
      </c>
      <c r="E1663" s="5" t="str">
        <f t="array" ref="E1663">IFERROR(UPPER(INDEX(#REF!,MATCH(B1663,#REF!,0),0)),"")</f>
        <v/>
      </c>
      <c r="F1663" s="5" t="str">
        <f t="array" ref="F1663">IFERROR(LOWER(INDEX(#REF!,MATCH(B1663,#REF!,0),0)),"")</f>
        <v/>
      </c>
      <c r="G1663" s="5" t="str">
        <f t="array" ref="G1663">UPPER(IFERROR(INDEX(#REF!,MATCH(B1663,#REF!,0),0),""))</f>
        <v/>
      </c>
    </row>
    <row r="1664" spans="1:7" ht="18.75" x14ac:dyDescent="0.2">
      <c r="A1664" s="12"/>
      <c r="B1664" s="8"/>
      <c r="C1664" s="5" t="str">
        <f t="array" ref="C1664">IFERROR(INDEX(#REF!,MATCH(B1664,#REF!,0),0),"")</f>
        <v/>
      </c>
      <c r="D1664" s="5" t="str">
        <f t="array" ref="D1664">LOWER(IFERROR(IF(B1664="","",INDEX(#REF!,MATCH(B1664,#REF!,0),0)),"MVĐ chưa nhập !!!"))</f>
        <v/>
      </c>
      <c r="E1664" s="5" t="str">
        <f t="array" ref="E1664">IFERROR(UPPER(INDEX(#REF!,MATCH(B1664,#REF!,0),0)),"")</f>
        <v/>
      </c>
      <c r="F1664" s="5" t="str">
        <f t="array" ref="F1664">IFERROR(LOWER(INDEX(#REF!,MATCH(B1664,#REF!,0),0)),"")</f>
        <v/>
      </c>
      <c r="G1664" s="5" t="str">
        <f t="array" ref="G1664">UPPER(IFERROR(INDEX(#REF!,MATCH(B1664,#REF!,0),0),""))</f>
        <v/>
      </c>
    </row>
    <row r="1665" spans="1:7" ht="18.75" x14ac:dyDescent="0.2">
      <c r="A1665" s="12"/>
      <c r="B1665" s="8"/>
      <c r="C1665" s="5" t="str">
        <f t="array" ref="C1665">IFERROR(INDEX(#REF!,MATCH(B1665,#REF!,0),0),"")</f>
        <v/>
      </c>
      <c r="D1665" s="5" t="str">
        <f t="array" ref="D1665">LOWER(IFERROR(IF(B1665="","",INDEX(#REF!,MATCH(B1665,#REF!,0),0)),"MVĐ chưa nhập !!!"))</f>
        <v/>
      </c>
      <c r="E1665" s="5" t="str">
        <f t="array" ref="E1665">IFERROR(UPPER(INDEX(#REF!,MATCH(B1665,#REF!,0),0)),"")</f>
        <v/>
      </c>
      <c r="F1665" s="5" t="str">
        <f t="array" ref="F1665">IFERROR(LOWER(INDEX(#REF!,MATCH(B1665,#REF!,0),0)),"")</f>
        <v/>
      </c>
      <c r="G1665" s="5" t="str">
        <f t="array" ref="G1665">UPPER(IFERROR(INDEX(#REF!,MATCH(B1665,#REF!,0),0),""))</f>
        <v/>
      </c>
    </row>
    <row r="1666" spans="1:7" ht="18.75" x14ac:dyDescent="0.2">
      <c r="A1666" s="12"/>
      <c r="B1666" s="8"/>
      <c r="C1666" s="5" t="str">
        <f t="array" ref="C1666">IFERROR(INDEX(#REF!,MATCH(B1666,#REF!,0),0),"")</f>
        <v/>
      </c>
      <c r="D1666" s="5" t="str">
        <f t="array" ref="D1666">LOWER(IFERROR(IF(B1666="","",INDEX(#REF!,MATCH(B1666,#REF!,0),0)),"MVĐ chưa nhập !!!"))</f>
        <v/>
      </c>
      <c r="E1666" s="5" t="str">
        <f t="array" ref="E1666">IFERROR(UPPER(INDEX(#REF!,MATCH(B1666,#REF!,0),0)),"")</f>
        <v/>
      </c>
      <c r="F1666" s="5" t="str">
        <f t="array" ref="F1666">IFERROR(LOWER(INDEX(#REF!,MATCH(B1666,#REF!,0),0)),"")</f>
        <v/>
      </c>
      <c r="G1666" s="5" t="str">
        <f t="array" ref="G1666">UPPER(IFERROR(INDEX(#REF!,MATCH(B1666,#REF!,0),0),""))</f>
        <v/>
      </c>
    </row>
    <row r="1667" spans="1:7" ht="18.75" x14ac:dyDescent="0.2">
      <c r="A1667" s="12"/>
      <c r="B1667" s="8"/>
      <c r="C1667" s="5" t="str">
        <f t="array" ref="C1667">IFERROR(INDEX(#REF!,MATCH(B1667,#REF!,0),0),"")</f>
        <v/>
      </c>
      <c r="D1667" s="5" t="str">
        <f t="array" ref="D1667">LOWER(IFERROR(IF(B1667="","",INDEX(#REF!,MATCH(B1667,#REF!,0),0)),"MVĐ chưa nhập !!!"))</f>
        <v/>
      </c>
      <c r="E1667" s="5" t="str">
        <f t="array" ref="E1667">IFERROR(UPPER(INDEX(#REF!,MATCH(B1667,#REF!,0),0)),"")</f>
        <v/>
      </c>
      <c r="F1667" s="5" t="str">
        <f t="array" ref="F1667">IFERROR(LOWER(INDEX(#REF!,MATCH(B1667,#REF!,0),0)),"")</f>
        <v/>
      </c>
      <c r="G1667" s="5" t="str">
        <f t="array" ref="G1667">UPPER(IFERROR(INDEX(#REF!,MATCH(B1667,#REF!,0),0),""))</f>
        <v/>
      </c>
    </row>
    <row r="1668" spans="1:7" ht="18.75" x14ac:dyDescent="0.2">
      <c r="A1668" s="12"/>
      <c r="B1668" s="8"/>
      <c r="C1668" s="5" t="str">
        <f t="array" ref="C1668">IFERROR(INDEX(#REF!,MATCH(B1668,#REF!,0),0),"")</f>
        <v/>
      </c>
      <c r="D1668" s="5" t="str">
        <f t="array" ref="D1668">LOWER(IFERROR(IF(B1668="","",INDEX(#REF!,MATCH(B1668,#REF!,0),0)),"MVĐ chưa nhập !!!"))</f>
        <v/>
      </c>
      <c r="E1668" s="5" t="str">
        <f t="array" ref="E1668">IFERROR(UPPER(INDEX(#REF!,MATCH(B1668,#REF!,0),0)),"")</f>
        <v/>
      </c>
      <c r="F1668" s="5" t="str">
        <f t="array" ref="F1668">IFERROR(LOWER(INDEX(#REF!,MATCH(B1668,#REF!,0),0)),"")</f>
        <v/>
      </c>
      <c r="G1668" s="5" t="str">
        <f t="array" ref="G1668">UPPER(IFERROR(INDEX(#REF!,MATCH(B1668,#REF!,0),0),""))</f>
        <v/>
      </c>
    </row>
    <row r="1669" spans="1:7" ht="18.75" x14ac:dyDescent="0.2">
      <c r="A1669" s="12"/>
      <c r="B1669" s="8"/>
      <c r="C1669" s="5" t="str">
        <f t="array" ref="C1669">IFERROR(INDEX(#REF!,MATCH(B1669,#REF!,0),0),"")</f>
        <v/>
      </c>
      <c r="D1669" s="5" t="str">
        <f t="array" ref="D1669">LOWER(IFERROR(IF(B1669="","",INDEX(#REF!,MATCH(B1669,#REF!,0),0)),"MVĐ chưa nhập !!!"))</f>
        <v/>
      </c>
      <c r="E1669" s="5" t="str">
        <f t="array" ref="E1669">IFERROR(UPPER(INDEX(#REF!,MATCH(B1669,#REF!,0),0)),"")</f>
        <v/>
      </c>
      <c r="F1669" s="5" t="str">
        <f t="array" ref="F1669">IFERROR(LOWER(INDEX(#REF!,MATCH(B1669,#REF!,0),0)),"")</f>
        <v/>
      </c>
      <c r="G1669" s="5" t="str">
        <f t="array" ref="G1669">UPPER(IFERROR(INDEX(#REF!,MATCH(B1669,#REF!,0),0),""))</f>
        <v/>
      </c>
    </row>
    <row r="1670" spans="1:7" ht="18.75" x14ac:dyDescent="0.2">
      <c r="A1670" s="12"/>
      <c r="B1670" s="8"/>
      <c r="C1670" s="5" t="str">
        <f t="array" ref="C1670">IFERROR(INDEX(#REF!,MATCH(B1670,#REF!,0),0),"")</f>
        <v/>
      </c>
      <c r="D1670" s="5" t="str">
        <f t="array" ref="D1670">LOWER(IFERROR(IF(B1670="","",INDEX(#REF!,MATCH(B1670,#REF!,0),0)),"MVĐ chưa nhập !!!"))</f>
        <v/>
      </c>
      <c r="E1670" s="5" t="str">
        <f t="array" ref="E1670">IFERROR(UPPER(INDEX(#REF!,MATCH(B1670,#REF!,0),0)),"")</f>
        <v/>
      </c>
      <c r="F1670" s="5" t="str">
        <f t="array" ref="F1670">IFERROR(LOWER(INDEX(#REF!,MATCH(B1670,#REF!,0),0)),"")</f>
        <v/>
      </c>
      <c r="G1670" s="5" t="str">
        <f t="array" ref="G1670">UPPER(IFERROR(INDEX(#REF!,MATCH(B1670,#REF!,0),0),""))</f>
        <v/>
      </c>
    </row>
    <row r="1671" spans="1:7" ht="18.75" x14ac:dyDescent="0.2">
      <c r="A1671" s="12"/>
      <c r="B1671" s="8"/>
      <c r="C1671" s="5" t="str">
        <f t="array" ref="C1671">IFERROR(INDEX(#REF!,MATCH(B1671,#REF!,0),0),"")</f>
        <v/>
      </c>
      <c r="D1671" s="5" t="str">
        <f t="array" ref="D1671">LOWER(IFERROR(IF(B1671="","",INDEX(#REF!,MATCH(B1671,#REF!,0),0)),"MVĐ chưa nhập !!!"))</f>
        <v/>
      </c>
      <c r="E1671" s="5" t="str">
        <f t="array" ref="E1671">IFERROR(UPPER(INDEX(#REF!,MATCH(B1671,#REF!,0),0)),"")</f>
        <v/>
      </c>
      <c r="F1671" s="5" t="str">
        <f t="array" ref="F1671">IFERROR(LOWER(INDEX(#REF!,MATCH(B1671,#REF!,0),0)),"")</f>
        <v/>
      </c>
      <c r="G1671" s="5" t="str">
        <f t="array" ref="G1671">UPPER(IFERROR(INDEX(#REF!,MATCH(B1671,#REF!,0),0),""))</f>
        <v/>
      </c>
    </row>
    <row r="1672" spans="1:7" ht="18.75" x14ac:dyDescent="0.2">
      <c r="A1672" s="12"/>
      <c r="B1672" s="8"/>
      <c r="C1672" s="5" t="str">
        <f t="array" ref="C1672">IFERROR(INDEX(#REF!,MATCH(B1672,#REF!,0),0),"")</f>
        <v/>
      </c>
      <c r="D1672" s="5" t="str">
        <f t="array" ref="D1672">LOWER(IFERROR(IF(B1672="","",INDEX(#REF!,MATCH(B1672,#REF!,0),0)),"MVĐ chưa nhập !!!"))</f>
        <v/>
      </c>
      <c r="E1672" s="5" t="str">
        <f t="array" ref="E1672">IFERROR(UPPER(INDEX(#REF!,MATCH(B1672,#REF!,0),0)),"")</f>
        <v/>
      </c>
      <c r="F1672" s="5" t="str">
        <f t="array" ref="F1672">IFERROR(LOWER(INDEX(#REF!,MATCH(B1672,#REF!,0),0)),"")</f>
        <v/>
      </c>
      <c r="G1672" s="5" t="str">
        <f t="array" ref="G1672">UPPER(IFERROR(INDEX(#REF!,MATCH(B1672,#REF!,0),0),""))</f>
        <v/>
      </c>
    </row>
    <row r="1673" spans="1:7" ht="18.75" x14ac:dyDescent="0.2">
      <c r="A1673" s="12"/>
      <c r="B1673" s="8"/>
      <c r="C1673" s="5" t="str">
        <f t="array" ref="C1673">IFERROR(INDEX(#REF!,MATCH(B1673,#REF!,0),0),"")</f>
        <v/>
      </c>
      <c r="D1673" s="5" t="str">
        <f t="array" ref="D1673">LOWER(IFERROR(IF(B1673="","",INDEX(#REF!,MATCH(B1673,#REF!,0),0)),"MVĐ chưa nhập !!!"))</f>
        <v/>
      </c>
      <c r="E1673" s="5" t="str">
        <f t="array" ref="E1673">IFERROR(UPPER(INDEX(#REF!,MATCH(B1673,#REF!,0),0)),"")</f>
        <v/>
      </c>
      <c r="F1673" s="5" t="str">
        <f t="array" ref="F1673">IFERROR(LOWER(INDEX(#REF!,MATCH(B1673,#REF!,0),0)),"")</f>
        <v/>
      </c>
      <c r="G1673" s="5" t="str">
        <f t="array" ref="G1673">UPPER(IFERROR(INDEX(#REF!,MATCH(B1673,#REF!,0),0),""))</f>
        <v/>
      </c>
    </row>
    <row r="1674" spans="1:7" ht="18.75" x14ac:dyDescent="0.2">
      <c r="A1674" s="12"/>
      <c r="B1674" s="8"/>
      <c r="C1674" s="5" t="str">
        <f t="array" ref="C1674">IFERROR(INDEX(#REF!,MATCH(B1674,#REF!,0),0),"")</f>
        <v/>
      </c>
      <c r="D1674" s="5" t="str">
        <f t="array" ref="D1674">LOWER(IFERROR(IF(B1674="","",INDEX(#REF!,MATCH(B1674,#REF!,0),0)),"MVĐ chưa nhập !!!"))</f>
        <v/>
      </c>
      <c r="E1674" s="5" t="str">
        <f t="array" ref="E1674">IFERROR(UPPER(INDEX(#REF!,MATCH(B1674,#REF!,0),0)),"")</f>
        <v/>
      </c>
      <c r="F1674" s="5" t="str">
        <f t="array" ref="F1674">IFERROR(LOWER(INDEX(#REF!,MATCH(B1674,#REF!,0),0)),"")</f>
        <v/>
      </c>
      <c r="G1674" s="5" t="str">
        <f t="array" ref="G1674">UPPER(IFERROR(INDEX(#REF!,MATCH(B1674,#REF!,0),0),""))</f>
        <v/>
      </c>
    </row>
    <row r="1675" spans="1:7" ht="18.75" x14ac:dyDescent="0.2">
      <c r="A1675" s="12"/>
      <c r="B1675" s="8"/>
      <c r="C1675" s="5" t="str">
        <f t="array" ref="C1675">IFERROR(INDEX(#REF!,MATCH(B1675,#REF!,0),0),"")</f>
        <v/>
      </c>
      <c r="D1675" s="5" t="str">
        <f t="array" ref="D1675">LOWER(IFERROR(IF(B1675="","",INDEX(#REF!,MATCH(B1675,#REF!,0),0)),"MVĐ chưa nhập !!!"))</f>
        <v/>
      </c>
      <c r="E1675" s="5" t="str">
        <f t="array" ref="E1675">IFERROR(UPPER(INDEX(#REF!,MATCH(B1675,#REF!,0),0)),"")</f>
        <v/>
      </c>
      <c r="F1675" s="5" t="str">
        <f t="array" ref="F1675">IFERROR(LOWER(INDEX(#REF!,MATCH(B1675,#REF!,0),0)),"")</f>
        <v/>
      </c>
      <c r="G1675" s="5" t="str">
        <f t="array" ref="G1675">UPPER(IFERROR(INDEX(#REF!,MATCH(B1675,#REF!,0),0),""))</f>
        <v/>
      </c>
    </row>
    <row r="1676" spans="1:7" ht="18.75" x14ac:dyDescent="0.2">
      <c r="A1676" s="12"/>
      <c r="B1676" s="8"/>
      <c r="C1676" s="5" t="str">
        <f t="array" ref="C1676">IFERROR(INDEX(#REF!,MATCH(B1676,#REF!,0),0),"")</f>
        <v/>
      </c>
      <c r="D1676" s="5" t="str">
        <f t="array" ref="D1676">LOWER(IFERROR(IF(B1676="","",INDEX(#REF!,MATCH(B1676,#REF!,0),0)),"MVĐ chưa nhập !!!"))</f>
        <v/>
      </c>
      <c r="E1676" s="5" t="str">
        <f t="array" ref="E1676">IFERROR(UPPER(INDEX(#REF!,MATCH(B1676,#REF!,0),0)),"")</f>
        <v/>
      </c>
      <c r="F1676" s="5" t="str">
        <f t="array" ref="F1676">IFERROR(LOWER(INDEX(#REF!,MATCH(B1676,#REF!,0),0)),"")</f>
        <v/>
      </c>
      <c r="G1676" s="5" t="str">
        <f t="array" ref="G1676">UPPER(IFERROR(INDEX(#REF!,MATCH(B1676,#REF!,0),0),""))</f>
        <v/>
      </c>
    </row>
    <row r="1677" spans="1:7" ht="18.75" x14ac:dyDescent="0.2">
      <c r="A1677" s="12"/>
      <c r="B1677" s="8"/>
      <c r="C1677" s="5" t="str">
        <f t="array" ref="C1677">IFERROR(INDEX(#REF!,MATCH(B1677,#REF!,0),0),"")</f>
        <v/>
      </c>
      <c r="D1677" s="5" t="str">
        <f t="array" ref="D1677">LOWER(IFERROR(IF(B1677="","",INDEX(#REF!,MATCH(B1677,#REF!,0),0)),"MVĐ chưa nhập !!!"))</f>
        <v/>
      </c>
      <c r="E1677" s="5" t="str">
        <f t="array" ref="E1677">IFERROR(UPPER(INDEX(#REF!,MATCH(B1677,#REF!,0),0)),"")</f>
        <v/>
      </c>
      <c r="F1677" s="5" t="str">
        <f t="array" ref="F1677">IFERROR(LOWER(INDEX(#REF!,MATCH(B1677,#REF!,0),0)),"")</f>
        <v/>
      </c>
      <c r="G1677" s="5" t="str">
        <f t="array" ref="G1677">UPPER(IFERROR(INDEX(#REF!,MATCH(B1677,#REF!,0),0),""))</f>
        <v/>
      </c>
    </row>
    <row r="1678" spans="1:7" ht="18.75" x14ac:dyDescent="0.2">
      <c r="A1678" s="12"/>
      <c r="B1678" s="8"/>
      <c r="C1678" s="5" t="str">
        <f t="array" ref="C1678">IFERROR(INDEX(#REF!,MATCH(B1678,#REF!,0),0),"")</f>
        <v/>
      </c>
      <c r="D1678" s="5" t="str">
        <f t="array" ref="D1678">LOWER(IFERROR(IF(B1678="","",INDEX(#REF!,MATCH(B1678,#REF!,0),0)),"MVĐ chưa nhập !!!"))</f>
        <v/>
      </c>
      <c r="E1678" s="5" t="str">
        <f t="array" ref="E1678">IFERROR(UPPER(INDEX(#REF!,MATCH(B1678,#REF!,0),0)),"")</f>
        <v/>
      </c>
      <c r="F1678" s="5" t="str">
        <f t="array" ref="F1678">IFERROR(LOWER(INDEX(#REF!,MATCH(B1678,#REF!,0),0)),"")</f>
        <v/>
      </c>
      <c r="G1678" s="5" t="str">
        <f t="array" ref="G1678">UPPER(IFERROR(INDEX(#REF!,MATCH(B1678,#REF!,0),0),""))</f>
        <v/>
      </c>
    </row>
    <row r="1679" spans="1:7" ht="18.75" x14ac:dyDescent="0.2">
      <c r="A1679" s="12"/>
      <c r="B1679" s="8"/>
      <c r="C1679" s="5" t="str">
        <f t="array" ref="C1679">IFERROR(INDEX(#REF!,MATCH(B1679,#REF!,0),0),"")</f>
        <v/>
      </c>
      <c r="D1679" s="5" t="str">
        <f t="array" ref="D1679">LOWER(IFERROR(IF(B1679="","",INDEX(#REF!,MATCH(B1679,#REF!,0),0)),"MVĐ chưa nhập !!!"))</f>
        <v/>
      </c>
      <c r="E1679" s="5" t="str">
        <f t="array" ref="E1679">IFERROR(UPPER(INDEX(#REF!,MATCH(B1679,#REF!,0),0)),"")</f>
        <v/>
      </c>
      <c r="F1679" s="5" t="str">
        <f t="array" ref="F1679">IFERROR(LOWER(INDEX(#REF!,MATCH(B1679,#REF!,0),0)),"")</f>
        <v/>
      </c>
      <c r="G1679" s="5" t="str">
        <f t="array" ref="G1679">UPPER(IFERROR(INDEX(#REF!,MATCH(B1679,#REF!,0),0),""))</f>
        <v/>
      </c>
    </row>
    <row r="1680" spans="1:7" ht="18.75" x14ac:dyDescent="0.2">
      <c r="A1680" s="12"/>
      <c r="B1680" s="8"/>
      <c r="C1680" s="5" t="str">
        <f t="array" ref="C1680">IFERROR(INDEX(#REF!,MATCH(B1680,#REF!,0),0),"")</f>
        <v/>
      </c>
      <c r="D1680" s="5" t="str">
        <f t="array" ref="D1680">LOWER(IFERROR(IF(B1680="","",INDEX(#REF!,MATCH(B1680,#REF!,0),0)),"MVĐ chưa nhập !!!"))</f>
        <v/>
      </c>
      <c r="E1680" s="5" t="str">
        <f t="array" ref="E1680">IFERROR(UPPER(INDEX(#REF!,MATCH(B1680,#REF!,0),0)),"")</f>
        <v/>
      </c>
      <c r="F1680" s="5" t="str">
        <f t="array" ref="F1680">IFERROR(LOWER(INDEX(#REF!,MATCH(B1680,#REF!,0),0)),"")</f>
        <v/>
      </c>
      <c r="G1680" s="5" t="str">
        <f t="array" ref="G1680">UPPER(IFERROR(INDEX(#REF!,MATCH(B1680,#REF!,0),0),""))</f>
        <v/>
      </c>
    </row>
    <row r="1681" spans="1:7" ht="18.75" x14ac:dyDescent="0.2">
      <c r="A1681" s="12"/>
      <c r="B1681" s="8"/>
      <c r="C1681" s="5" t="str">
        <f t="array" ref="C1681">IFERROR(INDEX(#REF!,MATCH(B1681,#REF!,0),0),"")</f>
        <v/>
      </c>
      <c r="D1681" s="5" t="str">
        <f t="array" ref="D1681">LOWER(IFERROR(IF(B1681="","",INDEX(#REF!,MATCH(B1681,#REF!,0),0)),"MVĐ chưa nhập !!!"))</f>
        <v/>
      </c>
      <c r="E1681" s="5" t="str">
        <f t="array" ref="E1681">IFERROR(UPPER(INDEX(#REF!,MATCH(B1681,#REF!,0),0)),"")</f>
        <v/>
      </c>
      <c r="F1681" s="5" t="str">
        <f t="array" ref="F1681">IFERROR(LOWER(INDEX(#REF!,MATCH(B1681,#REF!,0),0)),"")</f>
        <v/>
      </c>
      <c r="G1681" s="5" t="str">
        <f t="array" ref="G1681">UPPER(IFERROR(INDEX(#REF!,MATCH(B1681,#REF!,0),0),""))</f>
        <v/>
      </c>
    </row>
    <row r="1682" spans="1:7" ht="18.75" x14ac:dyDescent="0.2">
      <c r="A1682" s="12"/>
      <c r="B1682" s="8"/>
      <c r="C1682" s="5" t="str">
        <f t="array" ref="C1682">IFERROR(INDEX(#REF!,MATCH(B1682,#REF!,0),0),"")</f>
        <v/>
      </c>
      <c r="D1682" s="5" t="str">
        <f t="array" ref="D1682">LOWER(IFERROR(IF(B1682="","",INDEX(#REF!,MATCH(B1682,#REF!,0),0)),"MVĐ chưa nhập !!!"))</f>
        <v/>
      </c>
      <c r="E1682" s="5" t="str">
        <f t="array" ref="E1682">IFERROR(UPPER(INDEX(#REF!,MATCH(B1682,#REF!,0),0)),"")</f>
        <v/>
      </c>
      <c r="F1682" s="5" t="str">
        <f t="array" ref="F1682">IFERROR(LOWER(INDEX(#REF!,MATCH(B1682,#REF!,0),0)),"")</f>
        <v/>
      </c>
      <c r="G1682" s="5" t="str">
        <f t="array" ref="G1682">UPPER(IFERROR(INDEX(#REF!,MATCH(B1682,#REF!,0),0),""))</f>
        <v/>
      </c>
    </row>
    <row r="1683" spans="1:7" ht="18.75" x14ac:dyDescent="0.2">
      <c r="A1683" s="12"/>
      <c r="B1683" s="8"/>
      <c r="C1683" s="5" t="str">
        <f t="array" ref="C1683">IFERROR(INDEX(#REF!,MATCH(B1683,#REF!,0),0),"")</f>
        <v/>
      </c>
      <c r="D1683" s="5" t="str">
        <f t="array" ref="D1683">LOWER(IFERROR(IF(B1683="","",INDEX(#REF!,MATCH(B1683,#REF!,0),0)),"MVĐ chưa nhập !!!"))</f>
        <v/>
      </c>
      <c r="E1683" s="5" t="str">
        <f t="array" ref="E1683">IFERROR(UPPER(INDEX(#REF!,MATCH(B1683,#REF!,0),0)),"")</f>
        <v/>
      </c>
      <c r="F1683" s="5" t="str">
        <f t="array" ref="F1683">IFERROR(LOWER(INDEX(#REF!,MATCH(B1683,#REF!,0),0)),"")</f>
        <v/>
      </c>
      <c r="G1683" s="5" t="str">
        <f t="array" ref="G1683">UPPER(IFERROR(INDEX(#REF!,MATCH(B1683,#REF!,0),0),""))</f>
        <v/>
      </c>
    </row>
    <row r="1684" spans="1:7" ht="18.75" x14ac:dyDescent="0.2">
      <c r="A1684" s="12"/>
      <c r="B1684" s="8"/>
      <c r="C1684" s="5" t="str">
        <f t="array" ref="C1684">IFERROR(INDEX(#REF!,MATCH(B1684,#REF!,0),0),"")</f>
        <v/>
      </c>
      <c r="D1684" s="5" t="str">
        <f t="array" ref="D1684">LOWER(IFERROR(IF(B1684="","",INDEX(#REF!,MATCH(B1684,#REF!,0),0)),"MVĐ chưa nhập !!!"))</f>
        <v/>
      </c>
      <c r="E1684" s="5" t="str">
        <f t="array" ref="E1684">IFERROR(UPPER(INDEX(#REF!,MATCH(B1684,#REF!,0),0)),"")</f>
        <v/>
      </c>
      <c r="F1684" s="5" t="str">
        <f t="array" ref="F1684">IFERROR(LOWER(INDEX(#REF!,MATCH(B1684,#REF!,0),0)),"")</f>
        <v/>
      </c>
      <c r="G1684" s="5" t="str">
        <f t="array" ref="G1684">UPPER(IFERROR(INDEX(#REF!,MATCH(B1684,#REF!,0),0),""))</f>
        <v/>
      </c>
    </row>
    <row r="1685" spans="1:7" ht="18.75" x14ac:dyDescent="0.2">
      <c r="A1685" s="12"/>
      <c r="B1685" s="8"/>
      <c r="C1685" s="5" t="str">
        <f t="array" ref="C1685">IFERROR(INDEX(#REF!,MATCH(B1685,#REF!,0),0),"")</f>
        <v/>
      </c>
      <c r="D1685" s="5" t="str">
        <f t="array" ref="D1685">LOWER(IFERROR(IF(B1685="","",INDEX(#REF!,MATCH(B1685,#REF!,0),0)),"MVĐ chưa nhập !!!"))</f>
        <v/>
      </c>
      <c r="E1685" s="5" t="str">
        <f t="array" ref="E1685">IFERROR(UPPER(INDEX(#REF!,MATCH(B1685,#REF!,0),0)),"")</f>
        <v/>
      </c>
      <c r="F1685" s="5" t="str">
        <f t="array" ref="F1685">IFERROR(LOWER(INDEX(#REF!,MATCH(B1685,#REF!,0),0)),"")</f>
        <v/>
      </c>
      <c r="G1685" s="5" t="str">
        <f t="array" ref="G1685">UPPER(IFERROR(INDEX(#REF!,MATCH(B1685,#REF!,0),0),""))</f>
        <v/>
      </c>
    </row>
    <row r="1686" spans="1:7" ht="18.75" x14ac:dyDescent="0.2">
      <c r="A1686" s="12"/>
      <c r="B1686" s="8"/>
      <c r="C1686" s="5" t="str">
        <f t="array" ref="C1686">IFERROR(INDEX(#REF!,MATCH(B1686,#REF!,0),0),"")</f>
        <v/>
      </c>
      <c r="D1686" s="5" t="str">
        <f t="array" ref="D1686">LOWER(IFERROR(IF(B1686="","",INDEX(#REF!,MATCH(B1686,#REF!,0),0)),"MVĐ chưa nhập !!!"))</f>
        <v/>
      </c>
      <c r="E1686" s="5" t="str">
        <f t="array" ref="E1686">IFERROR(UPPER(INDEX(#REF!,MATCH(B1686,#REF!,0),0)),"")</f>
        <v/>
      </c>
      <c r="F1686" s="5" t="str">
        <f t="array" ref="F1686">IFERROR(LOWER(INDEX(#REF!,MATCH(B1686,#REF!,0),0)),"")</f>
        <v/>
      </c>
      <c r="G1686" s="5" t="str">
        <f t="array" ref="G1686">UPPER(IFERROR(INDEX(#REF!,MATCH(B1686,#REF!,0),0),""))</f>
        <v/>
      </c>
    </row>
    <row r="1687" spans="1:7" ht="18.75" x14ac:dyDescent="0.2">
      <c r="A1687" s="12"/>
      <c r="B1687" s="8"/>
      <c r="C1687" s="5" t="str">
        <f t="array" ref="C1687">IFERROR(INDEX(#REF!,MATCH(B1687,#REF!,0),0),"")</f>
        <v/>
      </c>
      <c r="D1687" s="5" t="str">
        <f t="array" ref="D1687">LOWER(IFERROR(IF(B1687="","",INDEX(#REF!,MATCH(B1687,#REF!,0),0)),"MVĐ chưa nhập !!!"))</f>
        <v/>
      </c>
      <c r="E1687" s="5" t="str">
        <f t="array" ref="E1687">IFERROR(UPPER(INDEX(#REF!,MATCH(B1687,#REF!,0),0)),"")</f>
        <v/>
      </c>
      <c r="F1687" s="5" t="str">
        <f t="array" ref="F1687">IFERROR(LOWER(INDEX(#REF!,MATCH(B1687,#REF!,0),0)),"")</f>
        <v/>
      </c>
      <c r="G1687" s="5" t="str">
        <f t="array" ref="G1687">UPPER(IFERROR(INDEX(#REF!,MATCH(B1687,#REF!,0),0),""))</f>
        <v/>
      </c>
    </row>
    <row r="1688" spans="1:7" ht="18.75" x14ac:dyDescent="0.2">
      <c r="A1688" s="12"/>
      <c r="B1688" s="8"/>
      <c r="C1688" s="5" t="str">
        <f t="array" ref="C1688">IFERROR(INDEX(#REF!,MATCH(B1688,#REF!,0),0),"")</f>
        <v/>
      </c>
      <c r="D1688" s="5" t="str">
        <f t="array" ref="D1688">LOWER(IFERROR(IF(B1688="","",INDEX(#REF!,MATCH(B1688,#REF!,0),0)),"MVĐ chưa nhập !!!"))</f>
        <v/>
      </c>
      <c r="E1688" s="5" t="str">
        <f t="array" ref="E1688">IFERROR(UPPER(INDEX(#REF!,MATCH(B1688,#REF!,0),0)),"")</f>
        <v/>
      </c>
      <c r="F1688" s="5" t="str">
        <f t="array" ref="F1688">IFERROR(LOWER(INDEX(#REF!,MATCH(B1688,#REF!,0),0)),"")</f>
        <v/>
      </c>
      <c r="G1688" s="5" t="str">
        <f t="array" ref="G1688">UPPER(IFERROR(INDEX(#REF!,MATCH(B1688,#REF!,0),0),""))</f>
        <v/>
      </c>
    </row>
    <row r="1689" spans="1:7" ht="18.75" x14ac:dyDescent="0.2">
      <c r="A1689" s="12"/>
      <c r="B1689" s="8"/>
      <c r="C1689" s="5" t="str">
        <f t="array" ref="C1689">IFERROR(INDEX(#REF!,MATCH(B1689,#REF!,0),0),"")</f>
        <v/>
      </c>
      <c r="D1689" s="5" t="str">
        <f t="array" ref="D1689">LOWER(IFERROR(IF(B1689="","",INDEX(#REF!,MATCH(B1689,#REF!,0),0)),"MVĐ chưa nhập !!!"))</f>
        <v/>
      </c>
      <c r="E1689" s="5" t="str">
        <f t="array" ref="E1689">IFERROR(UPPER(INDEX(#REF!,MATCH(B1689,#REF!,0),0)),"")</f>
        <v/>
      </c>
      <c r="F1689" s="5" t="str">
        <f t="array" ref="F1689">IFERROR(LOWER(INDEX(#REF!,MATCH(B1689,#REF!,0),0)),"")</f>
        <v/>
      </c>
      <c r="G1689" s="5" t="str">
        <f t="array" ref="G1689">UPPER(IFERROR(INDEX(#REF!,MATCH(B1689,#REF!,0),0),""))</f>
        <v/>
      </c>
    </row>
    <row r="1690" spans="1:7" ht="18.75" x14ac:dyDescent="0.2">
      <c r="A1690" s="12"/>
      <c r="B1690" s="8"/>
      <c r="C1690" s="5" t="str">
        <f t="array" ref="C1690">IFERROR(INDEX(#REF!,MATCH(B1690,#REF!,0),0),"")</f>
        <v/>
      </c>
      <c r="D1690" s="5" t="str">
        <f t="array" ref="D1690">LOWER(IFERROR(IF(B1690="","",INDEX(#REF!,MATCH(B1690,#REF!,0),0)),"MVĐ chưa nhập !!!"))</f>
        <v/>
      </c>
      <c r="E1690" s="5" t="str">
        <f t="array" ref="E1690">IFERROR(UPPER(INDEX(#REF!,MATCH(B1690,#REF!,0),0)),"")</f>
        <v/>
      </c>
      <c r="F1690" s="5" t="str">
        <f t="array" ref="F1690">IFERROR(LOWER(INDEX(#REF!,MATCH(B1690,#REF!,0),0)),"")</f>
        <v/>
      </c>
      <c r="G1690" s="5" t="str">
        <f t="array" ref="G1690">UPPER(IFERROR(INDEX(#REF!,MATCH(B1690,#REF!,0),0),""))</f>
        <v/>
      </c>
    </row>
    <row r="1691" spans="1:7" ht="18.75" x14ac:dyDescent="0.2">
      <c r="A1691" s="12"/>
      <c r="B1691" s="8"/>
      <c r="C1691" s="5" t="str">
        <f t="array" ref="C1691">IFERROR(INDEX(#REF!,MATCH(B1691,#REF!,0),0),"")</f>
        <v/>
      </c>
      <c r="D1691" s="5" t="str">
        <f t="array" ref="D1691">LOWER(IFERROR(IF(B1691="","",INDEX(#REF!,MATCH(B1691,#REF!,0),0)),"MVĐ chưa nhập !!!"))</f>
        <v/>
      </c>
      <c r="E1691" s="5" t="str">
        <f t="array" ref="E1691">IFERROR(UPPER(INDEX(#REF!,MATCH(B1691,#REF!,0),0)),"")</f>
        <v/>
      </c>
      <c r="F1691" s="5" t="str">
        <f t="array" ref="F1691">IFERROR(LOWER(INDEX(#REF!,MATCH(B1691,#REF!,0),0)),"")</f>
        <v/>
      </c>
      <c r="G1691" s="5" t="str">
        <f t="array" ref="G1691">UPPER(IFERROR(INDEX(#REF!,MATCH(B1691,#REF!,0),0),""))</f>
        <v/>
      </c>
    </row>
    <row r="1692" spans="1:7" ht="18.75" x14ac:dyDescent="0.2">
      <c r="A1692" s="12"/>
      <c r="B1692" s="8"/>
      <c r="C1692" s="5" t="str">
        <f t="array" ref="C1692">IFERROR(INDEX(#REF!,MATCH(B1692,#REF!,0),0),"")</f>
        <v/>
      </c>
      <c r="D1692" s="5" t="str">
        <f t="array" ref="D1692">LOWER(IFERROR(IF(B1692="","",INDEX(#REF!,MATCH(B1692,#REF!,0),0)),"MVĐ chưa nhập !!!"))</f>
        <v/>
      </c>
      <c r="E1692" s="5" t="str">
        <f t="array" ref="E1692">IFERROR(UPPER(INDEX(#REF!,MATCH(B1692,#REF!,0),0)),"")</f>
        <v/>
      </c>
      <c r="F1692" s="5" t="str">
        <f t="array" ref="F1692">IFERROR(LOWER(INDEX(#REF!,MATCH(B1692,#REF!,0),0)),"")</f>
        <v/>
      </c>
      <c r="G1692" s="5" t="str">
        <f t="array" ref="G1692">UPPER(IFERROR(INDEX(#REF!,MATCH(B1692,#REF!,0),0),""))</f>
        <v/>
      </c>
    </row>
    <row r="1693" spans="1:7" ht="18.75" x14ac:dyDescent="0.2">
      <c r="A1693" s="12"/>
      <c r="B1693" s="8"/>
      <c r="C1693" s="5" t="str">
        <f t="array" ref="C1693">IFERROR(INDEX(#REF!,MATCH(B1693,#REF!,0),0),"")</f>
        <v/>
      </c>
      <c r="D1693" s="5" t="str">
        <f t="array" ref="D1693">LOWER(IFERROR(IF(B1693="","",INDEX(#REF!,MATCH(B1693,#REF!,0),0)),"MVĐ chưa nhập !!!"))</f>
        <v/>
      </c>
      <c r="E1693" s="5" t="str">
        <f t="array" ref="E1693">IFERROR(UPPER(INDEX(#REF!,MATCH(B1693,#REF!,0),0)),"")</f>
        <v/>
      </c>
      <c r="F1693" s="5" t="str">
        <f t="array" ref="F1693">IFERROR(LOWER(INDEX(#REF!,MATCH(B1693,#REF!,0),0)),"")</f>
        <v/>
      </c>
      <c r="G1693" s="5" t="str">
        <f t="array" ref="G1693">UPPER(IFERROR(INDEX(#REF!,MATCH(B1693,#REF!,0),0),""))</f>
        <v/>
      </c>
    </row>
    <row r="1694" spans="1:7" ht="18.75" x14ac:dyDescent="0.2">
      <c r="A1694" s="12"/>
      <c r="B1694" s="8"/>
      <c r="C1694" s="5" t="str">
        <f t="array" ref="C1694">IFERROR(INDEX(#REF!,MATCH(B1694,#REF!,0),0),"")</f>
        <v/>
      </c>
      <c r="D1694" s="5" t="str">
        <f t="array" ref="D1694">LOWER(IFERROR(IF(B1694="","",INDEX(#REF!,MATCH(B1694,#REF!,0),0)),"MVĐ chưa nhập !!!"))</f>
        <v/>
      </c>
      <c r="E1694" s="5" t="str">
        <f t="array" ref="E1694">IFERROR(UPPER(INDEX(#REF!,MATCH(B1694,#REF!,0),0)),"")</f>
        <v/>
      </c>
      <c r="F1694" s="5" t="str">
        <f t="array" ref="F1694">IFERROR(LOWER(INDEX(#REF!,MATCH(B1694,#REF!,0),0)),"")</f>
        <v/>
      </c>
      <c r="G1694" s="5" t="str">
        <f t="array" ref="G1694">UPPER(IFERROR(INDEX(#REF!,MATCH(B1694,#REF!,0),0),""))</f>
        <v/>
      </c>
    </row>
    <row r="1695" spans="1:7" ht="18.75" x14ac:dyDescent="0.2">
      <c r="A1695" s="12"/>
      <c r="B1695" s="8"/>
      <c r="C1695" s="5" t="str">
        <f t="array" ref="C1695">IFERROR(INDEX(#REF!,MATCH(B1695,#REF!,0),0),"")</f>
        <v/>
      </c>
      <c r="D1695" s="5" t="str">
        <f t="array" ref="D1695">LOWER(IFERROR(IF(B1695="","",INDEX(#REF!,MATCH(B1695,#REF!,0),0)),"MVĐ chưa nhập !!!"))</f>
        <v/>
      </c>
      <c r="E1695" s="5" t="str">
        <f t="array" ref="E1695">IFERROR(UPPER(INDEX(#REF!,MATCH(B1695,#REF!,0),0)),"")</f>
        <v/>
      </c>
      <c r="F1695" s="5" t="str">
        <f t="array" ref="F1695">IFERROR(LOWER(INDEX(#REF!,MATCH(B1695,#REF!,0),0)),"")</f>
        <v/>
      </c>
      <c r="G1695" s="5" t="str">
        <f t="array" ref="G1695">UPPER(IFERROR(INDEX(#REF!,MATCH(B1695,#REF!,0),0),""))</f>
        <v/>
      </c>
    </row>
    <row r="1696" spans="1:7" ht="18.75" x14ac:dyDescent="0.2">
      <c r="A1696" s="12"/>
      <c r="B1696" s="8"/>
      <c r="C1696" s="5" t="str">
        <f t="array" ref="C1696">IFERROR(INDEX(#REF!,MATCH(B1696,#REF!,0),0),"")</f>
        <v/>
      </c>
      <c r="D1696" s="5" t="str">
        <f t="array" ref="D1696">LOWER(IFERROR(IF(B1696="","",INDEX(#REF!,MATCH(B1696,#REF!,0),0)),"MVĐ chưa nhập !!!"))</f>
        <v/>
      </c>
      <c r="E1696" s="5" t="str">
        <f t="array" ref="E1696">IFERROR(UPPER(INDEX(#REF!,MATCH(B1696,#REF!,0),0)),"")</f>
        <v/>
      </c>
      <c r="F1696" s="5" t="str">
        <f t="array" ref="F1696">IFERROR(LOWER(INDEX(#REF!,MATCH(B1696,#REF!,0),0)),"")</f>
        <v/>
      </c>
      <c r="G1696" s="5" t="str">
        <f t="array" ref="G1696">UPPER(IFERROR(INDEX(#REF!,MATCH(B1696,#REF!,0),0),""))</f>
        <v/>
      </c>
    </row>
    <row r="1697" spans="1:7" ht="18.75" x14ac:dyDescent="0.2">
      <c r="A1697" s="12"/>
      <c r="B1697" s="8"/>
      <c r="C1697" s="5" t="str">
        <f t="array" ref="C1697">IFERROR(INDEX(#REF!,MATCH(B1697,#REF!,0),0),"")</f>
        <v/>
      </c>
      <c r="D1697" s="5" t="str">
        <f t="array" ref="D1697">LOWER(IFERROR(IF(B1697="","",INDEX(#REF!,MATCH(B1697,#REF!,0),0)),"MVĐ chưa nhập !!!"))</f>
        <v/>
      </c>
      <c r="E1697" s="5" t="str">
        <f t="array" ref="E1697">IFERROR(UPPER(INDEX(#REF!,MATCH(B1697,#REF!,0),0)),"")</f>
        <v/>
      </c>
      <c r="F1697" s="5" t="str">
        <f t="array" ref="F1697">IFERROR(LOWER(INDEX(#REF!,MATCH(B1697,#REF!,0),0)),"")</f>
        <v/>
      </c>
      <c r="G1697" s="5" t="str">
        <f t="array" ref="G1697">UPPER(IFERROR(INDEX(#REF!,MATCH(B1697,#REF!,0),0),""))</f>
        <v/>
      </c>
    </row>
    <row r="1698" spans="1:7" ht="18.75" x14ac:dyDescent="0.2">
      <c r="A1698" s="12"/>
      <c r="B1698" s="8"/>
      <c r="C1698" s="5" t="str">
        <f t="array" ref="C1698">IFERROR(INDEX(#REF!,MATCH(B1698,#REF!,0),0),"")</f>
        <v/>
      </c>
      <c r="D1698" s="5" t="str">
        <f t="array" ref="D1698">LOWER(IFERROR(IF(B1698="","",INDEX(#REF!,MATCH(B1698,#REF!,0),0)),"MVĐ chưa nhập !!!"))</f>
        <v/>
      </c>
      <c r="E1698" s="5" t="str">
        <f t="array" ref="E1698">IFERROR(UPPER(INDEX(#REF!,MATCH(B1698,#REF!,0),0)),"")</f>
        <v/>
      </c>
      <c r="F1698" s="5" t="str">
        <f t="array" ref="F1698">IFERROR(LOWER(INDEX(#REF!,MATCH(B1698,#REF!,0),0)),"")</f>
        <v/>
      </c>
      <c r="G1698" s="5" t="str">
        <f t="array" ref="G1698">UPPER(IFERROR(INDEX(#REF!,MATCH(B1698,#REF!,0),0),""))</f>
        <v/>
      </c>
    </row>
    <row r="1699" spans="1:7" ht="18.75" x14ac:dyDescent="0.2">
      <c r="A1699" s="12"/>
      <c r="B1699" s="8"/>
      <c r="C1699" s="5" t="str">
        <f t="array" ref="C1699">IFERROR(INDEX(#REF!,MATCH(B1699,#REF!,0),0),"")</f>
        <v/>
      </c>
      <c r="D1699" s="5" t="str">
        <f t="array" ref="D1699">LOWER(IFERROR(IF(B1699="","",INDEX(#REF!,MATCH(B1699,#REF!,0),0)),"MVĐ chưa nhập !!!"))</f>
        <v/>
      </c>
      <c r="E1699" s="5" t="str">
        <f t="array" ref="E1699">IFERROR(UPPER(INDEX(#REF!,MATCH(B1699,#REF!,0),0)),"")</f>
        <v/>
      </c>
      <c r="F1699" s="5" t="str">
        <f t="array" ref="F1699">IFERROR(LOWER(INDEX(#REF!,MATCH(B1699,#REF!,0),0)),"")</f>
        <v/>
      </c>
      <c r="G1699" s="5" t="str">
        <f t="array" ref="G1699">UPPER(IFERROR(INDEX(#REF!,MATCH(B1699,#REF!,0),0),""))</f>
        <v/>
      </c>
    </row>
    <row r="1700" spans="1:7" ht="18.75" x14ac:dyDescent="0.2">
      <c r="A1700" s="12"/>
      <c r="B1700" s="8"/>
      <c r="C1700" s="5" t="str">
        <f t="array" ref="C1700">IFERROR(INDEX(#REF!,MATCH(B1700,#REF!,0),0),"")</f>
        <v/>
      </c>
      <c r="D1700" s="5" t="str">
        <f t="array" ref="D1700">LOWER(IFERROR(IF(B1700="","",INDEX(#REF!,MATCH(B1700,#REF!,0),0)),"MVĐ chưa nhập !!!"))</f>
        <v/>
      </c>
      <c r="E1700" s="5" t="str">
        <f t="array" ref="E1700">IFERROR(UPPER(INDEX(#REF!,MATCH(B1700,#REF!,0),0)),"")</f>
        <v/>
      </c>
      <c r="F1700" s="5" t="str">
        <f t="array" ref="F1700">IFERROR(LOWER(INDEX(#REF!,MATCH(B1700,#REF!,0),0)),"")</f>
        <v/>
      </c>
      <c r="G1700" s="5" t="str">
        <f t="array" ref="G1700">UPPER(IFERROR(INDEX(#REF!,MATCH(B1700,#REF!,0),0),""))</f>
        <v/>
      </c>
    </row>
    <row r="1701" spans="1:7" ht="18.75" x14ac:dyDescent="0.2">
      <c r="A1701" s="12"/>
      <c r="B1701" s="8"/>
      <c r="C1701" s="5" t="str">
        <f t="array" ref="C1701">IFERROR(INDEX(#REF!,MATCH(B1701,#REF!,0),0),"")</f>
        <v/>
      </c>
      <c r="D1701" s="5" t="str">
        <f t="array" ref="D1701">LOWER(IFERROR(IF(B1701="","",INDEX(#REF!,MATCH(B1701,#REF!,0),0)),"MVĐ chưa nhập !!!"))</f>
        <v/>
      </c>
      <c r="E1701" s="5" t="str">
        <f t="array" ref="E1701">IFERROR(UPPER(INDEX(#REF!,MATCH(B1701,#REF!,0),0)),"")</f>
        <v/>
      </c>
      <c r="F1701" s="5" t="str">
        <f t="array" ref="F1701">IFERROR(LOWER(INDEX(#REF!,MATCH(B1701,#REF!,0),0)),"")</f>
        <v/>
      </c>
      <c r="G1701" s="5" t="str">
        <f t="array" ref="G1701">UPPER(IFERROR(INDEX(#REF!,MATCH(B1701,#REF!,0),0),""))</f>
        <v/>
      </c>
    </row>
    <row r="1702" spans="1:7" ht="18.75" x14ac:dyDescent="0.2">
      <c r="A1702" s="12"/>
      <c r="B1702" s="8"/>
      <c r="C1702" s="5" t="str">
        <f t="array" ref="C1702">IFERROR(INDEX(#REF!,MATCH(B1702,#REF!,0),0),"")</f>
        <v/>
      </c>
      <c r="D1702" s="5" t="str">
        <f t="array" ref="D1702">LOWER(IFERROR(IF(B1702="","",INDEX(#REF!,MATCH(B1702,#REF!,0),0)),"MVĐ chưa nhập !!!"))</f>
        <v/>
      </c>
      <c r="E1702" s="5" t="str">
        <f t="array" ref="E1702">IFERROR(UPPER(INDEX(#REF!,MATCH(B1702,#REF!,0),0)),"")</f>
        <v/>
      </c>
      <c r="F1702" s="5" t="str">
        <f t="array" ref="F1702">IFERROR(LOWER(INDEX(#REF!,MATCH(B1702,#REF!,0),0)),"")</f>
        <v/>
      </c>
      <c r="G1702" s="5" t="str">
        <f t="array" ref="G1702">UPPER(IFERROR(INDEX(#REF!,MATCH(B1702,#REF!,0),0),""))</f>
        <v/>
      </c>
    </row>
    <row r="1703" spans="1:7" ht="18.75" x14ac:dyDescent="0.2">
      <c r="A1703" s="12"/>
      <c r="B1703" s="8"/>
      <c r="C1703" s="5" t="str">
        <f t="array" ref="C1703">IFERROR(INDEX(#REF!,MATCH(B1703,#REF!,0),0),"")</f>
        <v/>
      </c>
      <c r="D1703" s="5" t="str">
        <f t="array" ref="D1703">LOWER(IFERROR(IF(B1703="","",INDEX(#REF!,MATCH(B1703,#REF!,0),0)),"MVĐ chưa nhập !!!"))</f>
        <v/>
      </c>
      <c r="E1703" s="5" t="str">
        <f t="array" ref="E1703">IFERROR(UPPER(INDEX(#REF!,MATCH(B1703,#REF!,0),0)),"")</f>
        <v/>
      </c>
      <c r="F1703" s="5" t="str">
        <f t="array" ref="F1703">IFERROR(LOWER(INDEX(#REF!,MATCH(B1703,#REF!,0),0)),"")</f>
        <v/>
      </c>
      <c r="G1703" s="5" t="str">
        <f t="array" ref="G1703">UPPER(IFERROR(INDEX(#REF!,MATCH(B1703,#REF!,0),0),""))</f>
        <v/>
      </c>
    </row>
    <row r="1704" spans="1:7" ht="18.75" x14ac:dyDescent="0.2">
      <c r="A1704" s="12"/>
      <c r="B1704" s="8"/>
      <c r="C1704" s="5" t="str">
        <f t="array" ref="C1704">IFERROR(INDEX(#REF!,MATCH(B1704,#REF!,0),0),"")</f>
        <v/>
      </c>
      <c r="D1704" s="5" t="str">
        <f t="array" ref="D1704">LOWER(IFERROR(IF(B1704="","",INDEX(#REF!,MATCH(B1704,#REF!,0),0)),"MVĐ chưa nhập !!!"))</f>
        <v/>
      </c>
      <c r="E1704" s="5" t="str">
        <f t="array" ref="E1704">IFERROR(UPPER(INDEX(#REF!,MATCH(B1704,#REF!,0),0)),"")</f>
        <v/>
      </c>
      <c r="F1704" s="5" t="str">
        <f t="array" ref="F1704">IFERROR(LOWER(INDEX(#REF!,MATCH(B1704,#REF!,0),0)),"")</f>
        <v/>
      </c>
      <c r="G1704" s="5" t="str">
        <f t="array" ref="G1704">UPPER(IFERROR(INDEX(#REF!,MATCH(B1704,#REF!,0),0),""))</f>
        <v/>
      </c>
    </row>
    <row r="1705" spans="1:7" ht="18.75" x14ac:dyDescent="0.2">
      <c r="A1705" s="12"/>
      <c r="B1705" s="8"/>
      <c r="C1705" s="5" t="str">
        <f t="array" ref="C1705">IFERROR(INDEX(#REF!,MATCH(B1705,#REF!,0),0),"")</f>
        <v/>
      </c>
      <c r="D1705" s="5" t="str">
        <f t="array" ref="D1705">LOWER(IFERROR(IF(B1705="","",INDEX(#REF!,MATCH(B1705,#REF!,0),0)),"MVĐ chưa nhập !!!"))</f>
        <v/>
      </c>
      <c r="E1705" s="5" t="str">
        <f t="array" ref="E1705">IFERROR(UPPER(INDEX(#REF!,MATCH(B1705,#REF!,0),0)),"")</f>
        <v/>
      </c>
      <c r="F1705" s="5" t="str">
        <f t="array" ref="F1705">IFERROR(LOWER(INDEX(#REF!,MATCH(B1705,#REF!,0),0)),"")</f>
        <v/>
      </c>
      <c r="G1705" s="5" t="str">
        <f t="array" ref="G1705">UPPER(IFERROR(INDEX(#REF!,MATCH(B1705,#REF!,0),0),""))</f>
        <v/>
      </c>
    </row>
    <row r="1706" spans="1:7" ht="18.75" x14ac:dyDescent="0.2">
      <c r="A1706" s="12"/>
      <c r="B1706" s="8"/>
      <c r="C1706" s="5" t="str">
        <f t="array" ref="C1706">IFERROR(INDEX(#REF!,MATCH(B1706,#REF!,0),0),"")</f>
        <v/>
      </c>
      <c r="D1706" s="5" t="str">
        <f t="array" ref="D1706">LOWER(IFERROR(IF(B1706="","",INDEX(#REF!,MATCH(B1706,#REF!,0),0)),"MVĐ chưa nhập !!!"))</f>
        <v/>
      </c>
      <c r="E1706" s="5" t="str">
        <f t="array" ref="E1706">IFERROR(UPPER(INDEX(#REF!,MATCH(B1706,#REF!,0),0)),"")</f>
        <v/>
      </c>
      <c r="F1706" s="5" t="str">
        <f t="array" ref="F1706">IFERROR(LOWER(INDEX(#REF!,MATCH(B1706,#REF!,0),0)),"")</f>
        <v/>
      </c>
      <c r="G1706" s="5" t="str">
        <f t="array" ref="G1706">UPPER(IFERROR(INDEX(#REF!,MATCH(B1706,#REF!,0),0),""))</f>
        <v/>
      </c>
    </row>
    <row r="1707" spans="1:7" ht="18.75" x14ac:dyDescent="0.2">
      <c r="A1707" s="12"/>
      <c r="B1707" s="8"/>
      <c r="C1707" s="5" t="str">
        <f t="array" ref="C1707">IFERROR(INDEX(#REF!,MATCH(B1707,#REF!,0),0),"")</f>
        <v/>
      </c>
      <c r="D1707" s="5" t="str">
        <f t="array" ref="D1707">LOWER(IFERROR(IF(B1707="","",INDEX(#REF!,MATCH(B1707,#REF!,0),0)),"MVĐ chưa nhập !!!"))</f>
        <v/>
      </c>
      <c r="E1707" s="5" t="str">
        <f t="array" ref="E1707">IFERROR(UPPER(INDEX(#REF!,MATCH(B1707,#REF!,0),0)),"")</f>
        <v/>
      </c>
      <c r="F1707" s="5" t="str">
        <f t="array" ref="F1707">IFERROR(LOWER(INDEX(#REF!,MATCH(B1707,#REF!,0),0)),"")</f>
        <v/>
      </c>
      <c r="G1707" s="5" t="str">
        <f t="array" ref="G1707">UPPER(IFERROR(INDEX(#REF!,MATCH(B1707,#REF!,0),0),""))</f>
        <v/>
      </c>
    </row>
    <row r="1708" spans="1:7" ht="18.75" x14ac:dyDescent="0.2">
      <c r="A1708" s="12"/>
      <c r="B1708" s="8"/>
      <c r="C1708" s="5" t="str">
        <f t="array" ref="C1708">IFERROR(INDEX(#REF!,MATCH(B1708,#REF!,0),0),"")</f>
        <v/>
      </c>
      <c r="D1708" s="5" t="str">
        <f t="array" ref="D1708">LOWER(IFERROR(IF(B1708="","",INDEX(#REF!,MATCH(B1708,#REF!,0),0)),"MVĐ chưa nhập !!!"))</f>
        <v/>
      </c>
      <c r="E1708" s="5" t="str">
        <f t="array" ref="E1708">IFERROR(UPPER(INDEX(#REF!,MATCH(B1708,#REF!,0),0)),"")</f>
        <v/>
      </c>
      <c r="F1708" s="5" t="str">
        <f t="array" ref="F1708">IFERROR(LOWER(INDEX(#REF!,MATCH(B1708,#REF!,0),0)),"")</f>
        <v/>
      </c>
      <c r="G1708" s="5" t="str">
        <f t="array" ref="G1708">UPPER(IFERROR(INDEX(#REF!,MATCH(B1708,#REF!,0),0),""))</f>
        <v/>
      </c>
    </row>
    <row r="1709" spans="1:7" ht="18.75" x14ac:dyDescent="0.2">
      <c r="A1709" s="12"/>
      <c r="B1709" s="8"/>
      <c r="C1709" s="5" t="str">
        <f t="array" ref="C1709">IFERROR(INDEX(#REF!,MATCH(B1709,#REF!,0),0),"")</f>
        <v/>
      </c>
      <c r="D1709" s="5" t="str">
        <f t="array" ref="D1709">LOWER(IFERROR(IF(B1709="","",INDEX(#REF!,MATCH(B1709,#REF!,0),0)),"MVĐ chưa nhập !!!"))</f>
        <v/>
      </c>
      <c r="E1709" s="5" t="str">
        <f t="array" ref="E1709">IFERROR(UPPER(INDEX(#REF!,MATCH(B1709,#REF!,0),0)),"")</f>
        <v/>
      </c>
      <c r="F1709" s="5" t="str">
        <f t="array" ref="F1709">IFERROR(LOWER(INDEX(#REF!,MATCH(B1709,#REF!,0),0)),"")</f>
        <v/>
      </c>
      <c r="G1709" s="5" t="str">
        <f t="array" ref="G1709">UPPER(IFERROR(INDEX(#REF!,MATCH(B1709,#REF!,0),0),""))</f>
        <v/>
      </c>
    </row>
    <row r="1710" spans="1:7" ht="18.75" x14ac:dyDescent="0.2">
      <c r="A1710" s="12"/>
      <c r="B1710" s="8"/>
      <c r="C1710" s="5" t="str">
        <f t="array" ref="C1710">IFERROR(INDEX(#REF!,MATCH(B1710,#REF!,0),0),"")</f>
        <v/>
      </c>
      <c r="D1710" s="5" t="str">
        <f t="array" ref="D1710">LOWER(IFERROR(IF(B1710="","",INDEX(#REF!,MATCH(B1710,#REF!,0),0)),"MVĐ chưa nhập !!!"))</f>
        <v/>
      </c>
      <c r="E1710" s="5" t="str">
        <f t="array" ref="E1710">IFERROR(UPPER(INDEX(#REF!,MATCH(B1710,#REF!,0),0)),"")</f>
        <v/>
      </c>
      <c r="F1710" s="5" t="str">
        <f t="array" ref="F1710">IFERROR(LOWER(INDEX(#REF!,MATCH(B1710,#REF!,0),0)),"")</f>
        <v/>
      </c>
      <c r="G1710" s="5" t="str">
        <f t="array" ref="G1710">UPPER(IFERROR(INDEX(#REF!,MATCH(B1710,#REF!,0),0),""))</f>
        <v/>
      </c>
    </row>
    <row r="1711" spans="1:7" ht="18.75" x14ac:dyDescent="0.2">
      <c r="A1711" s="12"/>
      <c r="B1711" s="8"/>
      <c r="C1711" s="5" t="str">
        <f t="array" ref="C1711">IFERROR(INDEX(#REF!,MATCH(B1711,#REF!,0),0),"")</f>
        <v/>
      </c>
      <c r="D1711" s="5" t="str">
        <f t="array" ref="D1711">LOWER(IFERROR(IF(B1711="","",INDEX(#REF!,MATCH(B1711,#REF!,0),0)),"MVĐ chưa nhập !!!"))</f>
        <v/>
      </c>
      <c r="E1711" s="5" t="str">
        <f t="array" ref="E1711">IFERROR(UPPER(INDEX(#REF!,MATCH(B1711,#REF!,0),0)),"")</f>
        <v/>
      </c>
      <c r="F1711" s="5" t="str">
        <f t="array" ref="F1711">IFERROR(LOWER(INDEX(#REF!,MATCH(B1711,#REF!,0),0)),"")</f>
        <v/>
      </c>
      <c r="G1711" s="5" t="str">
        <f t="array" ref="G1711">UPPER(IFERROR(INDEX(#REF!,MATCH(B1711,#REF!,0),0),""))</f>
        <v/>
      </c>
    </row>
    <row r="1712" spans="1:7" ht="18.75" x14ac:dyDescent="0.2">
      <c r="A1712" s="12"/>
      <c r="B1712" s="8"/>
      <c r="C1712" s="5" t="str">
        <f t="array" ref="C1712">IFERROR(INDEX(#REF!,MATCH(B1712,#REF!,0),0),"")</f>
        <v/>
      </c>
      <c r="D1712" s="5" t="str">
        <f t="array" ref="D1712">LOWER(IFERROR(IF(B1712="","",INDEX(#REF!,MATCH(B1712,#REF!,0),0)),"MVĐ chưa nhập !!!"))</f>
        <v/>
      </c>
      <c r="E1712" s="5" t="str">
        <f t="array" ref="E1712">IFERROR(UPPER(INDEX(#REF!,MATCH(B1712,#REF!,0),0)),"")</f>
        <v/>
      </c>
      <c r="F1712" s="5" t="str">
        <f t="array" ref="F1712">IFERROR(LOWER(INDEX(#REF!,MATCH(B1712,#REF!,0),0)),"")</f>
        <v/>
      </c>
      <c r="G1712" s="5" t="str">
        <f t="array" ref="G1712">UPPER(IFERROR(INDEX(#REF!,MATCH(B1712,#REF!,0),0),""))</f>
        <v/>
      </c>
    </row>
    <row r="1713" spans="1:7" ht="18.75" x14ac:dyDescent="0.2">
      <c r="A1713" s="12"/>
      <c r="B1713" s="8"/>
      <c r="C1713" s="5" t="str">
        <f t="array" ref="C1713">IFERROR(INDEX(#REF!,MATCH(B1713,#REF!,0),0),"")</f>
        <v/>
      </c>
      <c r="D1713" s="5" t="str">
        <f t="array" ref="D1713">LOWER(IFERROR(IF(B1713="","",INDEX(#REF!,MATCH(B1713,#REF!,0),0)),"MVĐ chưa nhập !!!"))</f>
        <v/>
      </c>
      <c r="E1713" s="5" t="str">
        <f t="array" ref="E1713">IFERROR(UPPER(INDEX(#REF!,MATCH(B1713,#REF!,0),0)),"")</f>
        <v/>
      </c>
      <c r="F1713" s="5" t="str">
        <f t="array" ref="F1713">IFERROR(LOWER(INDEX(#REF!,MATCH(B1713,#REF!,0),0)),"")</f>
        <v/>
      </c>
      <c r="G1713" s="5" t="str">
        <f t="array" ref="G1713">UPPER(IFERROR(INDEX(#REF!,MATCH(B1713,#REF!,0),0),""))</f>
        <v/>
      </c>
    </row>
    <row r="1714" spans="1:7" ht="18.75" x14ac:dyDescent="0.2">
      <c r="A1714" s="12"/>
      <c r="B1714" s="8"/>
      <c r="C1714" s="5" t="str">
        <f t="array" ref="C1714">IFERROR(INDEX(#REF!,MATCH(B1714,#REF!,0),0),"")</f>
        <v/>
      </c>
      <c r="D1714" s="5" t="str">
        <f t="array" ref="D1714">LOWER(IFERROR(IF(B1714="","",INDEX(#REF!,MATCH(B1714,#REF!,0),0)),"MVĐ chưa nhập !!!"))</f>
        <v/>
      </c>
      <c r="E1714" s="5" t="str">
        <f t="array" ref="E1714">IFERROR(UPPER(INDEX(#REF!,MATCH(B1714,#REF!,0),0)),"")</f>
        <v/>
      </c>
      <c r="F1714" s="5" t="str">
        <f t="array" ref="F1714">IFERROR(LOWER(INDEX(#REF!,MATCH(B1714,#REF!,0),0)),"")</f>
        <v/>
      </c>
      <c r="G1714" s="5" t="str">
        <f t="array" ref="G1714">UPPER(IFERROR(INDEX(#REF!,MATCH(B1714,#REF!,0),0),""))</f>
        <v/>
      </c>
    </row>
    <row r="1715" spans="1:7" ht="18.75" x14ac:dyDescent="0.2">
      <c r="A1715" s="12"/>
      <c r="B1715" s="8"/>
      <c r="C1715" s="5" t="str">
        <f t="array" ref="C1715">IFERROR(INDEX(#REF!,MATCH(B1715,#REF!,0),0),"")</f>
        <v/>
      </c>
      <c r="D1715" s="5" t="str">
        <f t="array" ref="D1715">LOWER(IFERROR(IF(B1715="","",INDEX(#REF!,MATCH(B1715,#REF!,0),0)),"MVĐ chưa nhập !!!"))</f>
        <v/>
      </c>
      <c r="E1715" s="5" t="str">
        <f t="array" ref="E1715">IFERROR(UPPER(INDEX(#REF!,MATCH(B1715,#REF!,0),0)),"")</f>
        <v/>
      </c>
      <c r="F1715" s="5" t="str">
        <f t="array" ref="F1715">IFERROR(LOWER(INDEX(#REF!,MATCH(B1715,#REF!,0),0)),"")</f>
        <v/>
      </c>
      <c r="G1715" s="5" t="str">
        <f t="array" ref="G1715">UPPER(IFERROR(INDEX(#REF!,MATCH(B1715,#REF!,0),0),""))</f>
        <v/>
      </c>
    </row>
    <row r="1716" spans="1:7" ht="18.75" x14ac:dyDescent="0.2">
      <c r="A1716" s="12"/>
      <c r="B1716" s="8"/>
      <c r="C1716" s="5" t="str">
        <f t="array" ref="C1716">IFERROR(INDEX(#REF!,MATCH(B1716,#REF!,0),0),"")</f>
        <v/>
      </c>
      <c r="D1716" s="5" t="str">
        <f t="array" ref="D1716">LOWER(IFERROR(IF(B1716="","",INDEX(#REF!,MATCH(B1716,#REF!,0),0)),"MVĐ chưa nhập !!!"))</f>
        <v/>
      </c>
      <c r="E1716" s="5" t="str">
        <f t="array" ref="E1716">IFERROR(UPPER(INDEX(#REF!,MATCH(B1716,#REF!,0),0)),"")</f>
        <v/>
      </c>
      <c r="F1716" s="5" t="str">
        <f t="array" ref="F1716">IFERROR(LOWER(INDEX(#REF!,MATCH(B1716,#REF!,0),0)),"")</f>
        <v/>
      </c>
      <c r="G1716" s="5" t="str">
        <f t="array" ref="G1716">UPPER(IFERROR(INDEX(#REF!,MATCH(B1716,#REF!,0),0),""))</f>
        <v/>
      </c>
    </row>
    <row r="1717" spans="1:7" ht="18.75" x14ac:dyDescent="0.2">
      <c r="A1717" s="12"/>
      <c r="B1717" s="8"/>
      <c r="C1717" s="5" t="str">
        <f t="array" ref="C1717">IFERROR(INDEX(#REF!,MATCH(B1717,#REF!,0),0),"")</f>
        <v/>
      </c>
      <c r="D1717" s="5" t="str">
        <f t="array" ref="D1717">LOWER(IFERROR(IF(B1717="","",INDEX(#REF!,MATCH(B1717,#REF!,0),0)),"MVĐ chưa nhập !!!"))</f>
        <v/>
      </c>
      <c r="E1717" s="5" t="str">
        <f t="array" ref="E1717">IFERROR(UPPER(INDEX(#REF!,MATCH(B1717,#REF!,0),0)),"")</f>
        <v/>
      </c>
      <c r="F1717" s="5" t="str">
        <f t="array" ref="F1717">IFERROR(LOWER(INDEX(#REF!,MATCH(B1717,#REF!,0),0)),"")</f>
        <v/>
      </c>
      <c r="G1717" s="5" t="str">
        <f t="array" ref="G1717">UPPER(IFERROR(INDEX(#REF!,MATCH(B1717,#REF!,0),0),""))</f>
        <v/>
      </c>
    </row>
    <row r="1718" spans="1:7" ht="18.75" x14ac:dyDescent="0.2">
      <c r="A1718" s="12"/>
      <c r="B1718" s="8"/>
      <c r="C1718" s="5" t="str">
        <f t="array" ref="C1718">IFERROR(INDEX(#REF!,MATCH(B1718,#REF!,0),0),"")</f>
        <v/>
      </c>
      <c r="D1718" s="5" t="str">
        <f t="array" ref="D1718">LOWER(IFERROR(IF(B1718="","",INDEX(#REF!,MATCH(B1718,#REF!,0),0)),"MVĐ chưa nhập !!!"))</f>
        <v/>
      </c>
      <c r="E1718" s="5" t="str">
        <f t="array" ref="E1718">IFERROR(UPPER(INDEX(#REF!,MATCH(B1718,#REF!,0),0)),"")</f>
        <v/>
      </c>
      <c r="F1718" s="5" t="str">
        <f t="array" ref="F1718">IFERROR(LOWER(INDEX(#REF!,MATCH(B1718,#REF!,0),0)),"")</f>
        <v/>
      </c>
      <c r="G1718" s="5" t="str">
        <f t="array" ref="G1718">UPPER(IFERROR(INDEX(#REF!,MATCH(B1718,#REF!,0),0),""))</f>
        <v/>
      </c>
    </row>
    <row r="1719" spans="1:7" ht="18.75" x14ac:dyDescent="0.2">
      <c r="A1719" s="12"/>
      <c r="B1719" s="8"/>
      <c r="C1719" s="5" t="str">
        <f t="array" ref="C1719">IFERROR(INDEX(#REF!,MATCH(B1719,#REF!,0),0),"")</f>
        <v/>
      </c>
      <c r="D1719" s="5" t="str">
        <f t="array" ref="D1719">LOWER(IFERROR(IF(B1719="","",INDEX(#REF!,MATCH(B1719,#REF!,0),0)),"MVĐ chưa nhập !!!"))</f>
        <v/>
      </c>
      <c r="E1719" s="5" t="str">
        <f t="array" ref="E1719">IFERROR(UPPER(INDEX(#REF!,MATCH(B1719,#REF!,0),0)),"")</f>
        <v/>
      </c>
      <c r="F1719" s="5" t="str">
        <f t="array" ref="F1719">IFERROR(LOWER(INDEX(#REF!,MATCH(B1719,#REF!,0),0)),"")</f>
        <v/>
      </c>
      <c r="G1719" s="5" t="str">
        <f t="array" ref="G1719">UPPER(IFERROR(INDEX(#REF!,MATCH(B1719,#REF!,0),0),""))</f>
        <v/>
      </c>
    </row>
    <row r="1720" spans="1:7" ht="18.75" x14ac:dyDescent="0.2">
      <c r="A1720" s="12"/>
      <c r="B1720" s="8"/>
      <c r="C1720" s="5" t="str">
        <f t="array" ref="C1720">IFERROR(INDEX(#REF!,MATCH(B1720,#REF!,0),0),"")</f>
        <v/>
      </c>
      <c r="D1720" s="5" t="str">
        <f t="array" ref="D1720">LOWER(IFERROR(IF(B1720="","",INDEX(#REF!,MATCH(B1720,#REF!,0),0)),"MVĐ chưa nhập !!!"))</f>
        <v/>
      </c>
      <c r="E1720" s="5" t="str">
        <f t="array" ref="E1720">IFERROR(UPPER(INDEX(#REF!,MATCH(B1720,#REF!,0),0)),"")</f>
        <v/>
      </c>
      <c r="F1720" s="5" t="str">
        <f t="array" ref="F1720">IFERROR(LOWER(INDEX(#REF!,MATCH(B1720,#REF!,0),0)),"")</f>
        <v/>
      </c>
      <c r="G1720" s="5" t="str">
        <f t="array" ref="G1720">UPPER(IFERROR(INDEX(#REF!,MATCH(B1720,#REF!,0),0),""))</f>
        <v/>
      </c>
    </row>
    <row r="1721" spans="1:7" ht="18.75" x14ac:dyDescent="0.2">
      <c r="A1721" s="12"/>
      <c r="B1721" s="8"/>
      <c r="C1721" s="5" t="str">
        <f t="array" ref="C1721">IFERROR(INDEX(#REF!,MATCH(B1721,#REF!,0),0),"")</f>
        <v/>
      </c>
      <c r="D1721" s="5" t="str">
        <f t="array" ref="D1721">LOWER(IFERROR(IF(B1721="","",INDEX(#REF!,MATCH(B1721,#REF!,0),0)),"MVĐ chưa nhập !!!"))</f>
        <v/>
      </c>
      <c r="E1721" s="5" t="str">
        <f t="array" ref="E1721">IFERROR(UPPER(INDEX(#REF!,MATCH(B1721,#REF!,0),0)),"")</f>
        <v/>
      </c>
      <c r="F1721" s="5" t="str">
        <f t="array" ref="F1721">IFERROR(LOWER(INDEX(#REF!,MATCH(B1721,#REF!,0),0)),"")</f>
        <v/>
      </c>
      <c r="G1721" s="5" t="str">
        <f t="array" ref="G1721">UPPER(IFERROR(INDEX(#REF!,MATCH(B1721,#REF!,0),0),""))</f>
        <v/>
      </c>
    </row>
    <row r="1722" spans="1:7" ht="18.75" x14ac:dyDescent="0.2">
      <c r="A1722" s="12"/>
      <c r="B1722" s="8"/>
      <c r="C1722" s="5" t="str">
        <f t="array" ref="C1722">IFERROR(INDEX(#REF!,MATCH(B1722,#REF!,0),0),"")</f>
        <v/>
      </c>
      <c r="D1722" s="5" t="str">
        <f t="array" ref="D1722">LOWER(IFERROR(IF(B1722="","",INDEX(#REF!,MATCH(B1722,#REF!,0),0)),"MVĐ chưa nhập !!!"))</f>
        <v/>
      </c>
      <c r="E1722" s="5" t="str">
        <f t="array" ref="E1722">IFERROR(UPPER(INDEX(#REF!,MATCH(B1722,#REF!,0),0)),"")</f>
        <v/>
      </c>
      <c r="F1722" s="5" t="str">
        <f t="array" ref="F1722">IFERROR(LOWER(INDEX(#REF!,MATCH(B1722,#REF!,0),0)),"")</f>
        <v/>
      </c>
      <c r="G1722" s="5" t="str">
        <f t="array" ref="G1722">UPPER(IFERROR(INDEX(#REF!,MATCH(B1722,#REF!,0),0),""))</f>
        <v/>
      </c>
    </row>
    <row r="1723" spans="1:7" ht="18.75" x14ac:dyDescent="0.2">
      <c r="A1723" s="12"/>
      <c r="B1723" s="8"/>
      <c r="C1723" s="5" t="str">
        <f t="array" ref="C1723">IFERROR(INDEX(#REF!,MATCH(B1723,#REF!,0),0),"")</f>
        <v/>
      </c>
      <c r="D1723" s="5" t="str">
        <f t="array" ref="D1723">LOWER(IFERROR(IF(B1723="","",INDEX(#REF!,MATCH(B1723,#REF!,0),0)),"MVĐ chưa nhập !!!"))</f>
        <v/>
      </c>
      <c r="E1723" s="5" t="str">
        <f t="array" ref="E1723">IFERROR(UPPER(INDEX(#REF!,MATCH(B1723,#REF!,0),0)),"")</f>
        <v/>
      </c>
      <c r="F1723" s="5" t="str">
        <f t="array" ref="F1723">IFERROR(LOWER(INDEX(#REF!,MATCH(B1723,#REF!,0),0)),"")</f>
        <v/>
      </c>
      <c r="G1723" s="5" t="str">
        <f t="array" ref="G1723">UPPER(IFERROR(INDEX(#REF!,MATCH(B1723,#REF!,0),0),""))</f>
        <v/>
      </c>
    </row>
    <row r="1724" spans="1:7" ht="18.75" x14ac:dyDescent="0.2">
      <c r="A1724" s="12"/>
      <c r="B1724" s="8"/>
      <c r="C1724" s="5" t="str">
        <f t="array" ref="C1724">IFERROR(INDEX(#REF!,MATCH(B1724,#REF!,0),0),"")</f>
        <v/>
      </c>
      <c r="D1724" s="5" t="str">
        <f t="array" ref="D1724">LOWER(IFERROR(IF(B1724="","",INDEX(#REF!,MATCH(B1724,#REF!,0),0)),"MVĐ chưa nhập !!!"))</f>
        <v/>
      </c>
      <c r="E1724" s="5" t="str">
        <f t="array" ref="E1724">IFERROR(UPPER(INDEX(#REF!,MATCH(B1724,#REF!,0),0)),"")</f>
        <v/>
      </c>
      <c r="F1724" s="5" t="str">
        <f t="array" ref="F1724">IFERROR(LOWER(INDEX(#REF!,MATCH(B1724,#REF!,0),0)),"")</f>
        <v/>
      </c>
      <c r="G1724" s="5" t="str">
        <f t="array" ref="G1724">UPPER(IFERROR(INDEX(#REF!,MATCH(B1724,#REF!,0),0),""))</f>
        <v/>
      </c>
    </row>
    <row r="1725" spans="1:7" ht="18.75" x14ac:dyDescent="0.2">
      <c r="A1725" s="12"/>
      <c r="B1725" s="8"/>
      <c r="C1725" s="5" t="str">
        <f t="array" ref="C1725">IFERROR(INDEX(#REF!,MATCH(B1725,#REF!,0),0),"")</f>
        <v/>
      </c>
      <c r="D1725" s="5" t="str">
        <f t="array" ref="D1725">LOWER(IFERROR(IF(B1725="","",INDEX(#REF!,MATCH(B1725,#REF!,0),0)),"MVĐ chưa nhập !!!"))</f>
        <v/>
      </c>
      <c r="E1725" s="5" t="str">
        <f t="array" ref="E1725">IFERROR(UPPER(INDEX(#REF!,MATCH(B1725,#REF!,0),0)),"")</f>
        <v/>
      </c>
      <c r="F1725" s="5" t="str">
        <f t="array" ref="F1725">IFERROR(LOWER(INDEX(#REF!,MATCH(B1725,#REF!,0),0)),"")</f>
        <v/>
      </c>
      <c r="G1725" s="5" t="str">
        <f t="array" ref="G1725">UPPER(IFERROR(INDEX(#REF!,MATCH(B1725,#REF!,0),0),""))</f>
        <v/>
      </c>
    </row>
    <row r="1726" spans="1:7" ht="18.75" x14ac:dyDescent="0.2">
      <c r="A1726" s="12"/>
      <c r="B1726" s="8"/>
      <c r="C1726" s="5" t="str">
        <f t="array" ref="C1726">IFERROR(INDEX(#REF!,MATCH(B1726,#REF!,0),0),"")</f>
        <v/>
      </c>
      <c r="D1726" s="5" t="str">
        <f t="array" ref="D1726">LOWER(IFERROR(IF(B1726="","",INDEX(#REF!,MATCH(B1726,#REF!,0),0)),"MVĐ chưa nhập !!!"))</f>
        <v/>
      </c>
      <c r="E1726" s="5" t="str">
        <f t="array" ref="E1726">IFERROR(UPPER(INDEX(#REF!,MATCH(B1726,#REF!,0),0)),"")</f>
        <v/>
      </c>
      <c r="F1726" s="5" t="str">
        <f t="array" ref="F1726">IFERROR(LOWER(INDEX(#REF!,MATCH(B1726,#REF!,0),0)),"")</f>
        <v/>
      </c>
      <c r="G1726" s="5" t="str">
        <f t="array" ref="G1726">UPPER(IFERROR(INDEX(#REF!,MATCH(B1726,#REF!,0),0),""))</f>
        <v/>
      </c>
    </row>
    <row r="1727" spans="1:7" ht="18.75" x14ac:dyDescent="0.2">
      <c r="A1727" s="12"/>
      <c r="B1727" s="8"/>
      <c r="C1727" s="5" t="str">
        <f t="array" ref="C1727">IFERROR(INDEX(#REF!,MATCH(B1727,#REF!,0),0),"")</f>
        <v/>
      </c>
      <c r="D1727" s="5" t="str">
        <f t="array" ref="D1727">LOWER(IFERROR(IF(B1727="","",INDEX(#REF!,MATCH(B1727,#REF!,0),0)),"MVĐ chưa nhập !!!"))</f>
        <v/>
      </c>
      <c r="E1727" s="5" t="str">
        <f t="array" ref="E1727">IFERROR(UPPER(INDEX(#REF!,MATCH(B1727,#REF!,0),0)),"")</f>
        <v/>
      </c>
      <c r="F1727" s="5" t="str">
        <f t="array" ref="F1727">IFERROR(LOWER(INDEX(#REF!,MATCH(B1727,#REF!,0),0)),"")</f>
        <v/>
      </c>
      <c r="G1727" s="5" t="str">
        <f t="array" ref="G1727">UPPER(IFERROR(INDEX(#REF!,MATCH(B1727,#REF!,0),0),""))</f>
        <v/>
      </c>
    </row>
    <row r="1728" spans="1:7" ht="18.75" x14ac:dyDescent="0.2">
      <c r="A1728" s="12"/>
      <c r="B1728" s="8"/>
      <c r="C1728" s="5" t="str">
        <f t="array" ref="C1728">IFERROR(INDEX(#REF!,MATCH(B1728,#REF!,0),0),"")</f>
        <v/>
      </c>
      <c r="D1728" s="5" t="str">
        <f t="array" ref="D1728">LOWER(IFERROR(IF(B1728="","",INDEX(#REF!,MATCH(B1728,#REF!,0),0)),"MVĐ chưa nhập !!!"))</f>
        <v/>
      </c>
      <c r="E1728" s="5" t="str">
        <f t="array" ref="E1728">IFERROR(UPPER(INDEX(#REF!,MATCH(B1728,#REF!,0),0)),"")</f>
        <v/>
      </c>
      <c r="F1728" s="5" t="str">
        <f t="array" ref="F1728">IFERROR(LOWER(INDEX(#REF!,MATCH(B1728,#REF!,0),0)),"")</f>
        <v/>
      </c>
      <c r="G1728" s="5" t="str">
        <f t="array" ref="G1728">UPPER(IFERROR(INDEX(#REF!,MATCH(B1728,#REF!,0),0),""))</f>
        <v/>
      </c>
    </row>
    <row r="1729" spans="1:7" ht="18.75" x14ac:dyDescent="0.2">
      <c r="A1729" s="12"/>
      <c r="B1729" s="8"/>
      <c r="C1729" s="5" t="str">
        <f t="array" ref="C1729">IFERROR(INDEX(#REF!,MATCH(B1729,#REF!,0),0),"")</f>
        <v/>
      </c>
      <c r="D1729" s="5" t="str">
        <f t="array" ref="D1729">LOWER(IFERROR(IF(B1729="","",INDEX(#REF!,MATCH(B1729,#REF!,0),0)),"MVĐ chưa nhập !!!"))</f>
        <v/>
      </c>
      <c r="E1729" s="5" t="str">
        <f t="array" ref="E1729">IFERROR(UPPER(INDEX(#REF!,MATCH(B1729,#REF!,0),0)),"")</f>
        <v/>
      </c>
      <c r="F1729" s="5" t="str">
        <f t="array" ref="F1729">IFERROR(LOWER(INDEX(#REF!,MATCH(B1729,#REF!,0),0)),"")</f>
        <v/>
      </c>
      <c r="G1729" s="5" t="str">
        <f t="array" ref="G1729">UPPER(IFERROR(INDEX(#REF!,MATCH(B1729,#REF!,0),0),""))</f>
        <v/>
      </c>
    </row>
    <row r="1730" spans="1:7" ht="18.75" x14ac:dyDescent="0.2">
      <c r="A1730" s="12"/>
      <c r="B1730" s="8"/>
      <c r="C1730" s="5" t="str">
        <f t="array" ref="C1730">IFERROR(INDEX(#REF!,MATCH(B1730,#REF!,0),0),"")</f>
        <v/>
      </c>
      <c r="D1730" s="5" t="str">
        <f t="array" ref="D1730">LOWER(IFERROR(IF(B1730="","",INDEX(#REF!,MATCH(B1730,#REF!,0),0)),"MVĐ chưa nhập !!!"))</f>
        <v/>
      </c>
      <c r="E1730" s="5" t="str">
        <f t="array" ref="E1730">IFERROR(UPPER(INDEX(#REF!,MATCH(B1730,#REF!,0),0)),"")</f>
        <v/>
      </c>
      <c r="F1730" s="5" t="str">
        <f t="array" ref="F1730">IFERROR(LOWER(INDEX(#REF!,MATCH(B1730,#REF!,0),0)),"")</f>
        <v/>
      </c>
      <c r="G1730" s="5" t="str">
        <f t="array" ref="G1730">UPPER(IFERROR(INDEX(#REF!,MATCH(B1730,#REF!,0),0),""))</f>
        <v/>
      </c>
    </row>
    <row r="1731" spans="1:7" ht="18.75" x14ac:dyDescent="0.2">
      <c r="A1731" s="12"/>
      <c r="B1731" s="8"/>
      <c r="C1731" s="5" t="str">
        <f t="array" ref="C1731">IFERROR(INDEX(#REF!,MATCH(B1731,#REF!,0),0),"")</f>
        <v/>
      </c>
      <c r="D1731" s="5" t="str">
        <f t="array" ref="D1731">LOWER(IFERROR(IF(B1731="","",INDEX(#REF!,MATCH(B1731,#REF!,0),0)),"MVĐ chưa nhập !!!"))</f>
        <v/>
      </c>
      <c r="E1731" s="5" t="str">
        <f t="array" ref="E1731">IFERROR(UPPER(INDEX(#REF!,MATCH(B1731,#REF!,0),0)),"")</f>
        <v/>
      </c>
      <c r="F1731" s="5" t="str">
        <f t="array" ref="F1731">IFERROR(LOWER(INDEX(#REF!,MATCH(B1731,#REF!,0),0)),"")</f>
        <v/>
      </c>
      <c r="G1731" s="5" t="str">
        <f t="array" ref="G1731">UPPER(IFERROR(INDEX(#REF!,MATCH(B1731,#REF!,0),0),""))</f>
        <v/>
      </c>
    </row>
    <row r="1732" spans="1:7" ht="18.75" x14ac:dyDescent="0.2">
      <c r="A1732" s="12"/>
      <c r="B1732" s="8"/>
      <c r="C1732" s="5" t="str">
        <f t="array" ref="C1732">IFERROR(INDEX(#REF!,MATCH(B1732,#REF!,0),0),"")</f>
        <v/>
      </c>
      <c r="D1732" s="5" t="str">
        <f t="array" ref="D1732">LOWER(IFERROR(IF(B1732="","",INDEX(#REF!,MATCH(B1732,#REF!,0),0)),"MVĐ chưa nhập !!!"))</f>
        <v/>
      </c>
      <c r="E1732" s="5" t="str">
        <f t="array" ref="E1732">IFERROR(UPPER(INDEX(#REF!,MATCH(B1732,#REF!,0),0)),"")</f>
        <v/>
      </c>
      <c r="F1732" s="5" t="str">
        <f t="array" ref="F1732">IFERROR(LOWER(INDEX(#REF!,MATCH(B1732,#REF!,0),0)),"")</f>
        <v/>
      </c>
      <c r="G1732" s="5" t="str">
        <f t="array" ref="G1732">UPPER(IFERROR(INDEX(#REF!,MATCH(B1732,#REF!,0),0),""))</f>
        <v/>
      </c>
    </row>
    <row r="1733" spans="1:7" ht="18.75" x14ac:dyDescent="0.2">
      <c r="A1733" s="12"/>
      <c r="B1733" s="8"/>
      <c r="C1733" s="5" t="str">
        <f t="array" ref="C1733">IFERROR(INDEX(#REF!,MATCH(B1733,#REF!,0),0),"")</f>
        <v/>
      </c>
      <c r="D1733" s="5" t="str">
        <f t="array" ref="D1733">LOWER(IFERROR(IF(B1733="","",INDEX(#REF!,MATCH(B1733,#REF!,0),0)),"MVĐ chưa nhập !!!"))</f>
        <v/>
      </c>
      <c r="E1733" s="5" t="str">
        <f t="array" ref="E1733">IFERROR(UPPER(INDEX(#REF!,MATCH(B1733,#REF!,0),0)),"")</f>
        <v/>
      </c>
      <c r="F1733" s="5" t="str">
        <f t="array" ref="F1733">IFERROR(LOWER(INDEX(#REF!,MATCH(B1733,#REF!,0),0)),"")</f>
        <v/>
      </c>
      <c r="G1733" s="5" t="str">
        <f t="array" ref="G1733">UPPER(IFERROR(INDEX(#REF!,MATCH(B1733,#REF!,0),0),""))</f>
        <v/>
      </c>
    </row>
    <row r="1734" spans="1:7" ht="18.75" x14ac:dyDescent="0.2">
      <c r="A1734" s="12"/>
      <c r="B1734" s="8"/>
      <c r="C1734" s="5" t="str">
        <f t="array" ref="C1734">IFERROR(INDEX(#REF!,MATCH(B1734,#REF!,0),0),"")</f>
        <v/>
      </c>
      <c r="D1734" s="5" t="str">
        <f t="array" ref="D1734">LOWER(IFERROR(IF(B1734="","",INDEX(#REF!,MATCH(B1734,#REF!,0),0)),"MVĐ chưa nhập !!!"))</f>
        <v/>
      </c>
      <c r="E1734" s="5" t="str">
        <f t="array" ref="E1734">IFERROR(UPPER(INDEX(#REF!,MATCH(B1734,#REF!,0),0)),"")</f>
        <v/>
      </c>
      <c r="F1734" s="5" t="str">
        <f t="array" ref="F1734">IFERROR(LOWER(INDEX(#REF!,MATCH(B1734,#REF!,0),0)),"")</f>
        <v/>
      </c>
      <c r="G1734" s="5" t="str">
        <f t="array" ref="G1734">UPPER(IFERROR(INDEX(#REF!,MATCH(B1734,#REF!,0),0),""))</f>
        <v/>
      </c>
    </row>
    <row r="1735" spans="1:7" ht="18.75" x14ac:dyDescent="0.2">
      <c r="A1735" s="12"/>
      <c r="B1735" s="8"/>
      <c r="C1735" s="5" t="str">
        <f t="array" ref="C1735">IFERROR(INDEX(#REF!,MATCH(B1735,#REF!,0),0),"")</f>
        <v/>
      </c>
      <c r="D1735" s="5" t="str">
        <f t="array" ref="D1735">LOWER(IFERROR(IF(B1735="","",INDEX(#REF!,MATCH(B1735,#REF!,0),0)),"MVĐ chưa nhập !!!"))</f>
        <v/>
      </c>
      <c r="E1735" s="5" t="str">
        <f t="array" ref="E1735">IFERROR(UPPER(INDEX(#REF!,MATCH(B1735,#REF!,0),0)),"")</f>
        <v/>
      </c>
      <c r="F1735" s="5" t="str">
        <f t="array" ref="F1735">IFERROR(LOWER(INDEX(#REF!,MATCH(B1735,#REF!,0),0)),"")</f>
        <v/>
      </c>
      <c r="G1735" s="5" t="str">
        <f t="array" ref="G1735">UPPER(IFERROR(INDEX(#REF!,MATCH(B1735,#REF!,0),0),""))</f>
        <v/>
      </c>
    </row>
    <row r="1736" spans="1:7" ht="18.75" x14ac:dyDescent="0.2">
      <c r="A1736" s="12"/>
      <c r="B1736" s="8"/>
      <c r="C1736" s="5" t="str">
        <f t="array" ref="C1736">IFERROR(INDEX(#REF!,MATCH(B1736,#REF!,0),0),"")</f>
        <v/>
      </c>
      <c r="D1736" s="5" t="str">
        <f t="array" ref="D1736">LOWER(IFERROR(IF(B1736="","",INDEX(#REF!,MATCH(B1736,#REF!,0),0)),"MVĐ chưa nhập !!!"))</f>
        <v/>
      </c>
      <c r="E1736" s="5" t="str">
        <f t="array" ref="E1736">IFERROR(UPPER(INDEX(#REF!,MATCH(B1736,#REF!,0),0)),"")</f>
        <v/>
      </c>
      <c r="F1736" s="5" t="str">
        <f t="array" ref="F1736">IFERROR(LOWER(INDEX(#REF!,MATCH(B1736,#REF!,0),0)),"")</f>
        <v/>
      </c>
      <c r="G1736" s="5" t="str">
        <f t="array" ref="G1736">UPPER(IFERROR(INDEX(#REF!,MATCH(B1736,#REF!,0),0),""))</f>
        <v/>
      </c>
    </row>
    <row r="1737" spans="1:7" ht="18.75" x14ac:dyDescent="0.2">
      <c r="A1737" s="12"/>
      <c r="B1737" s="8"/>
      <c r="C1737" s="5" t="str">
        <f t="array" ref="C1737">IFERROR(INDEX(#REF!,MATCH(B1737,#REF!,0),0),"")</f>
        <v/>
      </c>
      <c r="D1737" s="5" t="str">
        <f t="array" ref="D1737">LOWER(IFERROR(IF(B1737="","",INDEX(#REF!,MATCH(B1737,#REF!,0),0)),"MVĐ chưa nhập !!!"))</f>
        <v/>
      </c>
      <c r="E1737" s="5" t="str">
        <f t="array" ref="E1737">IFERROR(UPPER(INDEX(#REF!,MATCH(B1737,#REF!,0),0)),"")</f>
        <v/>
      </c>
      <c r="F1737" s="5" t="str">
        <f t="array" ref="F1737">IFERROR(LOWER(INDEX(#REF!,MATCH(B1737,#REF!,0),0)),"")</f>
        <v/>
      </c>
      <c r="G1737" s="5" t="str">
        <f t="array" ref="G1737">UPPER(IFERROR(INDEX(#REF!,MATCH(B1737,#REF!,0),0),""))</f>
        <v/>
      </c>
    </row>
    <row r="1738" spans="1:7" ht="18.75" x14ac:dyDescent="0.2">
      <c r="A1738" s="12"/>
      <c r="B1738" s="8"/>
      <c r="C1738" s="5" t="str">
        <f t="array" ref="C1738">IFERROR(INDEX(#REF!,MATCH(B1738,#REF!,0),0),"")</f>
        <v/>
      </c>
      <c r="D1738" s="5" t="str">
        <f t="array" ref="D1738">LOWER(IFERROR(IF(B1738="","",INDEX(#REF!,MATCH(B1738,#REF!,0),0)),"MVĐ chưa nhập !!!"))</f>
        <v/>
      </c>
      <c r="E1738" s="5" t="str">
        <f t="array" ref="E1738">IFERROR(UPPER(INDEX(#REF!,MATCH(B1738,#REF!,0),0)),"")</f>
        <v/>
      </c>
      <c r="F1738" s="5" t="str">
        <f t="array" ref="F1738">IFERROR(LOWER(INDEX(#REF!,MATCH(B1738,#REF!,0),0)),"")</f>
        <v/>
      </c>
      <c r="G1738" s="5" t="str">
        <f t="array" ref="G1738">UPPER(IFERROR(INDEX(#REF!,MATCH(B1738,#REF!,0),0),""))</f>
        <v/>
      </c>
    </row>
    <row r="1739" spans="1:7" ht="18.75" x14ac:dyDescent="0.2">
      <c r="A1739" s="12"/>
      <c r="B1739" s="8"/>
      <c r="C1739" s="5" t="str">
        <f t="array" ref="C1739">IFERROR(INDEX(#REF!,MATCH(B1739,#REF!,0),0),"")</f>
        <v/>
      </c>
      <c r="D1739" s="5" t="str">
        <f t="array" ref="D1739">LOWER(IFERROR(IF(B1739="","",INDEX(#REF!,MATCH(B1739,#REF!,0),0)),"MVĐ chưa nhập !!!"))</f>
        <v/>
      </c>
      <c r="E1739" s="5" t="str">
        <f t="array" ref="E1739">IFERROR(UPPER(INDEX(#REF!,MATCH(B1739,#REF!,0),0)),"")</f>
        <v/>
      </c>
      <c r="F1739" s="5" t="str">
        <f t="array" ref="F1739">IFERROR(LOWER(INDEX(#REF!,MATCH(B1739,#REF!,0),0)),"")</f>
        <v/>
      </c>
      <c r="G1739" s="5" t="str">
        <f t="array" ref="G1739">UPPER(IFERROR(INDEX(#REF!,MATCH(B1739,#REF!,0),0),""))</f>
        <v/>
      </c>
    </row>
    <row r="1740" spans="1:7" ht="18.75" x14ac:dyDescent="0.2">
      <c r="A1740" s="12"/>
      <c r="B1740" s="8"/>
      <c r="C1740" s="5" t="str">
        <f t="array" ref="C1740">IFERROR(INDEX(#REF!,MATCH(B1740,#REF!,0),0),"")</f>
        <v/>
      </c>
      <c r="D1740" s="5" t="str">
        <f t="array" ref="D1740">LOWER(IFERROR(IF(B1740="","",INDEX(#REF!,MATCH(B1740,#REF!,0),0)),"MVĐ chưa nhập !!!"))</f>
        <v/>
      </c>
      <c r="E1740" s="5" t="str">
        <f t="array" ref="E1740">IFERROR(UPPER(INDEX(#REF!,MATCH(B1740,#REF!,0),0)),"")</f>
        <v/>
      </c>
      <c r="F1740" s="5" t="str">
        <f t="array" ref="F1740">IFERROR(LOWER(INDEX(#REF!,MATCH(B1740,#REF!,0),0)),"")</f>
        <v/>
      </c>
      <c r="G1740" s="5" t="str">
        <f t="array" ref="G1740">UPPER(IFERROR(INDEX(#REF!,MATCH(B1740,#REF!,0),0),""))</f>
        <v/>
      </c>
    </row>
    <row r="1741" spans="1:7" ht="18.75" x14ac:dyDescent="0.2">
      <c r="A1741" s="12"/>
      <c r="B1741" s="8"/>
      <c r="C1741" s="5" t="str">
        <f t="array" ref="C1741">IFERROR(INDEX(#REF!,MATCH(B1741,#REF!,0),0),"")</f>
        <v/>
      </c>
      <c r="D1741" s="5" t="str">
        <f t="array" ref="D1741">LOWER(IFERROR(IF(B1741="","",INDEX(#REF!,MATCH(B1741,#REF!,0),0)),"MVĐ chưa nhập !!!"))</f>
        <v/>
      </c>
      <c r="E1741" s="5" t="str">
        <f t="array" ref="E1741">IFERROR(UPPER(INDEX(#REF!,MATCH(B1741,#REF!,0),0)),"")</f>
        <v/>
      </c>
      <c r="F1741" s="5" t="str">
        <f t="array" ref="F1741">IFERROR(LOWER(INDEX(#REF!,MATCH(B1741,#REF!,0),0)),"")</f>
        <v/>
      </c>
      <c r="G1741" s="5" t="str">
        <f t="array" ref="G1741">UPPER(IFERROR(INDEX(#REF!,MATCH(B1741,#REF!,0),0),""))</f>
        <v/>
      </c>
    </row>
    <row r="1742" spans="1:7" ht="18.75" x14ac:dyDescent="0.2">
      <c r="A1742" s="12"/>
      <c r="B1742" s="8"/>
      <c r="C1742" s="5" t="str">
        <f t="array" ref="C1742">IFERROR(INDEX(#REF!,MATCH(B1742,#REF!,0),0),"")</f>
        <v/>
      </c>
      <c r="D1742" s="5" t="str">
        <f t="array" ref="D1742">LOWER(IFERROR(IF(B1742="","",INDEX(#REF!,MATCH(B1742,#REF!,0),0)),"MVĐ chưa nhập !!!"))</f>
        <v/>
      </c>
      <c r="E1742" s="5" t="str">
        <f t="array" ref="E1742">IFERROR(UPPER(INDEX(#REF!,MATCH(B1742,#REF!,0),0)),"")</f>
        <v/>
      </c>
      <c r="F1742" s="5" t="str">
        <f t="array" ref="F1742">IFERROR(LOWER(INDEX(#REF!,MATCH(B1742,#REF!,0),0)),"")</f>
        <v/>
      </c>
      <c r="G1742" s="5" t="str">
        <f t="array" ref="G1742">UPPER(IFERROR(INDEX(#REF!,MATCH(B1742,#REF!,0),0),""))</f>
        <v/>
      </c>
    </row>
    <row r="1743" spans="1:7" ht="18.75" x14ac:dyDescent="0.2">
      <c r="A1743" s="12"/>
      <c r="B1743" s="8"/>
      <c r="C1743" s="5" t="str">
        <f t="array" ref="C1743">IFERROR(INDEX(#REF!,MATCH(B1743,#REF!,0),0),"")</f>
        <v/>
      </c>
      <c r="D1743" s="5" t="str">
        <f t="array" ref="D1743">LOWER(IFERROR(IF(B1743="","",INDEX(#REF!,MATCH(B1743,#REF!,0),0)),"MVĐ chưa nhập !!!"))</f>
        <v/>
      </c>
      <c r="E1743" s="5" t="str">
        <f t="array" ref="E1743">IFERROR(UPPER(INDEX(#REF!,MATCH(B1743,#REF!,0),0)),"")</f>
        <v/>
      </c>
      <c r="F1743" s="5" t="str">
        <f t="array" ref="F1743">IFERROR(LOWER(INDEX(#REF!,MATCH(B1743,#REF!,0),0)),"")</f>
        <v/>
      </c>
      <c r="G1743" s="5" t="str">
        <f t="array" ref="G1743">UPPER(IFERROR(INDEX(#REF!,MATCH(B1743,#REF!,0),0),""))</f>
        <v/>
      </c>
    </row>
    <row r="1744" spans="1:7" ht="18.75" x14ac:dyDescent="0.2">
      <c r="A1744" s="12"/>
      <c r="B1744" s="8"/>
      <c r="C1744" s="5" t="str">
        <f t="array" ref="C1744">IFERROR(INDEX(#REF!,MATCH(B1744,#REF!,0),0),"")</f>
        <v/>
      </c>
      <c r="D1744" s="5" t="str">
        <f t="array" ref="D1744">LOWER(IFERROR(IF(B1744="","",INDEX(#REF!,MATCH(B1744,#REF!,0),0)),"MVĐ chưa nhập !!!"))</f>
        <v/>
      </c>
      <c r="E1744" s="5" t="str">
        <f t="array" ref="E1744">IFERROR(UPPER(INDEX(#REF!,MATCH(B1744,#REF!,0),0)),"")</f>
        <v/>
      </c>
      <c r="F1744" s="5" t="str">
        <f t="array" ref="F1744">IFERROR(LOWER(INDEX(#REF!,MATCH(B1744,#REF!,0),0)),"")</f>
        <v/>
      </c>
      <c r="G1744" s="5" t="str">
        <f t="array" ref="G1744">UPPER(IFERROR(INDEX(#REF!,MATCH(B1744,#REF!,0),0),""))</f>
        <v/>
      </c>
    </row>
    <row r="1745" spans="1:7" ht="18.75" x14ac:dyDescent="0.2">
      <c r="A1745" s="12"/>
      <c r="B1745" s="8"/>
      <c r="C1745" s="5" t="str">
        <f t="array" ref="C1745">IFERROR(INDEX(#REF!,MATCH(B1745,#REF!,0),0),"")</f>
        <v/>
      </c>
      <c r="D1745" s="5" t="str">
        <f t="array" ref="D1745">LOWER(IFERROR(IF(B1745="","",INDEX(#REF!,MATCH(B1745,#REF!,0),0)),"MVĐ chưa nhập !!!"))</f>
        <v/>
      </c>
      <c r="E1745" s="5" t="str">
        <f t="array" ref="E1745">IFERROR(UPPER(INDEX(#REF!,MATCH(B1745,#REF!,0),0)),"")</f>
        <v/>
      </c>
      <c r="F1745" s="5" t="str">
        <f t="array" ref="F1745">IFERROR(LOWER(INDEX(#REF!,MATCH(B1745,#REF!,0),0)),"")</f>
        <v/>
      </c>
      <c r="G1745" s="5" t="str">
        <f t="array" ref="G1745">UPPER(IFERROR(INDEX(#REF!,MATCH(B1745,#REF!,0),0),""))</f>
        <v/>
      </c>
    </row>
    <row r="1746" spans="1:7" ht="18.75" x14ac:dyDescent="0.2">
      <c r="A1746" s="12"/>
      <c r="B1746" s="8"/>
      <c r="C1746" s="5" t="str">
        <f t="array" ref="C1746">IFERROR(INDEX(#REF!,MATCH(B1746,#REF!,0),0),"")</f>
        <v/>
      </c>
      <c r="D1746" s="5" t="str">
        <f t="array" ref="D1746">LOWER(IFERROR(IF(B1746="","",INDEX(#REF!,MATCH(B1746,#REF!,0),0)),"MVĐ chưa nhập !!!"))</f>
        <v/>
      </c>
      <c r="E1746" s="5" t="str">
        <f t="array" ref="E1746">IFERROR(UPPER(INDEX(#REF!,MATCH(B1746,#REF!,0),0)),"")</f>
        <v/>
      </c>
      <c r="F1746" s="5" t="str">
        <f t="array" ref="F1746">IFERROR(LOWER(INDEX(#REF!,MATCH(B1746,#REF!,0),0)),"")</f>
        <v/>
      </c>
      <c r="G1746" s="5" t="str">
        <f t="array" ref="G1746">UPPER(IFERROR(INDEX(#REF!,MATCH(B1746,#REF!,0),0),""))</f>
        <v/>
      </c>
    </row>
    <row r="1747" spans="1:7" ht="18.75" x14ac:dyDescent="0.2">
      <c r="A1747" s="12"/>
      <c r="B1747" s="8"/>
      <c r="C1747" s="5" t="str">
        <f t="array" ref="C1747">IFERROR(INDEX(#REF!,MATCH(B1747,#REF!,0),0),"")</f>
        <v/>
      </c>
      <c r="D1747" s="5" t="str">
        <f t="array" ref="D1747">LOWER(IFERROR(IF(B1747="","",INDEX(#REF!,MATCH(B1747,#REF!,0),0)),"MVĐ chưa nhập !!!"))</f>
        <v/>
      </c>
      <c r="E1747" s="5" t="str">
        <f t="array" ref="E1747">IFERROR(UPPER(INDEX(#REF!,MATCH(B1747,#REF!,0),0)),"")</f>
        <v/>
      </c>
      <c r="F1747" s="5" t="str">
        <f t="array" ref="F1747">IFERROR(LOWER(INDEX(#REF!,MATCH(B1747,#REF!,0),0)),"")</f>
        <v/>
      </c>
      <c r="G1747" s="5" t="str">
        <f t="array" ref="G1747">UPPER(IFERROR(INDEX(#REF!,MATCH(B1747,#REF!,0),0),""))</f>
        <v/>
      </c>
    </row>
    <row r="1748" spans="1:7" ht="18.75" x14ac:dyDescent="0.2">
      <c r="A1748" s="12"/>
      <c r="B1748" s="8"/>
      <c r="C1748" s="5" t="str">
        <f t="array" ref="C1748">IFERROR(INDEX(#REF!,MATCH(B1748,#REF!,0),0),"")</f>
        <v/>
      </c>
      <c r="D1748" s="5" t="str">
        <f t="array" ref="D1748">LOWER(IFERROR(IF(B1748="","",INDEX(#REF!,MATCH(B1748,#REF!,0),0)),"MVĐ chưa nhập !!!"))</f>
        <v/>
      </c>
      <c r="E1748" s="5" t="str">
        <f t="array" ref="E1748">IFERROR(UPPER(INDEX(#REF!,MATCH(B1748,#REF!,0),0)),"")</f>
        <v/>
      </c>
      <c r="F1748" s="5" t="str">
        <f t="array" ref="F1748">IFERROR(LOWER(INDEX(#REF!,MATCH(B1748,#REF!,0),0)),"")</f>
        <v/>
      </c>
      <c r="G1748" s="5" t="str">
        <f t="array" ref="G1748">UPPER(IFERROR(INDEX(#REF!,MATCH(B1748,#REF!,0),0),""))</f>
        <v/>
      </c>
    </row>
    <row r="1749" spans="1:7" ht="18.75" x14ac:dyDescent="0.2">
      <c r="A1749" s="12"/>
      <c r="B1749" s="8"/>
      <c r="C1749" s="5" t="str">
        <f t="array" ref="C1749">IFERROR(INDEX(#REF!,MATCH(B1749,#REF!,0),0),"")</f>
        <v/>
      </c>
      <c r="D1749" s="5" t="str">
        <f t="array" ref="D1749">LOWER(IFERROR(IF(B1749="","",INDEX(#REF!,MATCH(B1749,#REF!,0),0)),"MVĐ chưa nhập !!!"))</f>
        <v/>
      </c>
      <c r="E1749" s="5" t="str">
        <f t="array" ref="E1749">IFERROR(UPPER(INDEX(#REF!,MATCH(B1749,#REF!,0),0)),"")</f>
        <v/>
      </c>
      <c r="F1749" s="5" t="str">
        <f t="array" ref="F1749">IFERROR(LOWER(INDEX(#REF!,MATCH(B1749,#REF!,0),0)),"")</f>
        <v/>
      </c>
      <c r="G1749" s="5" t="str">
        <f t="array" ref="G1749">UPPER(IFERROR(INDEX(#REF!,MATCH(B1749,#REF!,0),0),""))</f>
        <v/>
      </c>
    </row>
    <row r="1750" spans="1:7" ht="18.75" x14ac:dyDescent="0.2">
      <c r="A1750" s="12"/>
      <c r="B1750" s="8"/>
      <c r="C1750" s="5" t="str">
        <f t="array" ref="C1750">IFERROR(INDEX(#REF!,MATCH(B1750,#REF!,0),0),"")</f>
        <v/>
      </c>
      <c r="D1750" s="5" t="str">
        <f t="array" ref="D1750">LOWER(IFERROR(IF(B1750="","",INDEX(#REF!,MATCH(B1750,#REF!,0),0)),"MVĐ chưa nhập !!!"))</f>
        <v/>
      </c>
      <c r="E1750" s="5" t="str">
        <f t="array" ref="E1750">IFERROR(UPPER(INDEX(#REF!,MATCH(B1750,#REF!,0),0)),"")</f>
        <v/>
      </c>
      <c r="F1750" s="5" t="str">
        <f t="array" ref="F1750">IFERROR(LOWER(INDEX(#REF!,MATCH(B1750,#REF!,0),0)),"")</f>
        <v/>
      </c>
      <c r="G1750" s="5" t="str">
        <f t="array" ref="G1750">UPPER(IFERROR(INDEX(#REF!,MATCH(B1750,#REF!,0),0),""))</f>
        <v/>
      </c>
    </row>
    <row r="1751" spans="1:7" ht="18.75" x14ac:dyDescent="0.2">
      <c r="A1751" s="12"/>
      <c r="B1751" s="8"/>
      <c r="C1751" s="5" t="str">
        <f t="array" ref="C1751">IFERROR(INDEX(#REF!,MATCH(B1751,#REF!,0),0),"")</f>
        <v/>
      </c>
      <c r="D1751" s="5" t="str">
        <f t="array" ref="D1751">LOWER(IFERROR(IF(B1751="","",INDEX(#REF!,MATCH(B1751,#REF!,0),0)),"MVĐ chưa nhập !!!"))</f>
        <v/>
      </c>
      <c r="E1751" s="5" t="str">
        <f t="array" ref="E1751">IFERROR(UPPER(INDEX(#REF!,MATCH(B1751,#REF!,0),0)),"")</f>
        <v/>
      </c>
      <c r="F1751" s="5" t="str">
        <f t="array" ref="F1751">IFERROR(LOWER(INDEX(#REF!,MATCH(B1751,#REF!,0),0)),"")</f>
        <v/>
      </c>
      <c r="G1751" s="5" t="str">
        <f t="array" ref="G1751">UPPER(IFERROR(INDEX(#REF!,MATCH(B1751,#REF!,0),0),""))</f>
        <v/>
      </c>
    </row>
    <row r="1752" spans="1:7" ht="18.75" x14ac:dyDescent="0.2">
      <c r="A1752" s="12"/>
      <c r="B1752" s="8"/>
      <c r="C1752" s="5" t="str">
        <f t="array" ref="C1752">IFERROR(INDEX(#REF!,MATCH(B1752,#REF!,0),0),"")</f>
        <v/>
      </c>
      <c r="D1752" s="5" t="str">
        <f t="array" ref="D1752">LOWER(IFERROR(IF(B1752="","",INDEX(#REF!,MATCH(B1752,#REF!,0),0)),"MVĐ chưa nhập !!!"))</f>
        <v/>
      </c>
      <c r="E1752" s="5" t="str">
        <f t="array" ref="E1752">IFERROR(UPPER(INDEX(#REF!,MATCH(B1752,#REF!,0),0)),"")</f>
        <v/>
      </c>
      <c r="F1752" s="5" t="str">
        <f t="array" ref="F1752">IFERROR(LOWER(INDEX(#REF!,MATCH(B1752,#REF!,0),0)),"")</f>
        <v/>
      </c>
      <c r="G1752" s="5" t="str">
        <f t="array" ref="G1752">UPPER(IFERROR(INDEX(#REF!,MATCH(B1752,#REF!,0),0),""))</f>
        <v/>
      </c>
    </row>
    <row r="1753" spans="1:7" ht="18.75" x14ac:dyDescent="0.2">
      <c r="A1753" s="12"/>
      <c r="B1753" s="8"/>
      <c r="C1753" s="5" t="str">
        <f t="array" ref="C1753">IFERROR(INDEX(#REF!,MATCH(B1753,#REF!,0),0),"")</f>
        <v/>
      </c>
      <c r="D1753" s="5" t="str">
        <f t="array" ref="D1753">LOWER(IFERROR(IF(B1753="","",INDEX(#REF!,MATCH(B1753,#REF!,0),0)),"MVĐ chưa nhập !!!"))</f>
        <v/>
      </c>
      <c r="E1753" s="5" t="str">
        <f t="array" ref="E1753">IFERROR(UPPER(INDEX(#REF!,MATCH(B1753,#REF!,0),0)),"")</f>
        <v/>
      </c>
      <c r="F1753" s="5" t="str">
        <f t="array" ref="F1753">IFERROR(LOWER(INDEX(#REF!,MATCH(B1753,#REF!,0),0)),"")</f>
        <v/>
      </c>
      <c r="G1753" s="5" t="str">
        <f t="array" ref="G1753">UPPER(IFERROR(INDEX(#REF!,MATCH(B1753,#REF!,0),0),""))</f>
        <v/>
      </c>
    </row>
    <row r="1754" spans="1:7" ht="18.75" x14ac:dyDescent="0.2">
      <c r="A1754" s="12"/>
      <c r="B1754" s="8"/>
      <c r="C1754" s="5" t="str">
        <f t="array" ref="C1754">IFERROR(INDEX(#REF!,MATCH(B1754,#REF!,0),0),"")</f>
        <v/>
      </c>
      <c r="D1754" s="5" t="str">
        <f t="array" ref="D1754">LOWER(IFERROR(IF(B1754="","",INDEX(#REF!,MATCH(B1754,#REF!,0),0)),"MVĐ chưa nhập !!!"))</f>
        <v/>
      </c>
      <c r="E1754" s="5" t="str">
        <f t="array" ref="E1754">IFERROR(UPPER(INDEX(#REF!,MATCH(B1754,#REF!,0),0)),"")</f>
        <v/>
      </c>
      <c r="F1754" s="5" t="str">
        <f t="array" ref="F1754">IFERROR(LOWER(INDEX(#REF!,MATCH(B1754,#REF!,0),0)),"")</f>
        <v/>
      </c>
      <c r="G1754" s="5" t="str">
        <f t="array" ref="G1754">UPPER(IFERROR(INDEX(#REF!,MATCH(B1754,#REF!,0),0),""))</f>
        <v/>
      </c>
    </row>
    <row r="1755" spans="1:7" ht="18.75" x14ac:dyDescent="0.2">
      <c r="A1755" s="12"/>
      <c r="B1755" s="8"/>
      <c r="C1755" s="5" t="str">
        <f t="array" ref="C1755">IFERROR(INDEX(#REF!,MATCH(B1755,#REF!,0),0),"")</f>
        <v/>
      </c>
      <c r="D1755" s="5" t="str">
        <f t="array" ref="D1755">LOWER(IFERROR(IF(B1755="","",INDEX(#REF!,MATCH(B1755,#REF!,0),0)),"MVĐ chưa nhập !!!"))</f>
        <v/>
      </c>
      <c r="E1755" s="5" t="str">
        <f t="array" ref="E1755">IFERROR(UPPER(INDEX(#REF!,MATCH(B1755,#REF!,0),0)),"")</f>
        <v/>
      </c>
      <c r="F1755" s="5" t="str">
        <f t="array" ref="F1755">IFERROR(LOWER(INDEX(#REF!,MATCH(B1755,#REF!,0),0)),"")</f>
        <v/>
      </c>
      <c r="G1755" s="5" t="str">
        <f t="array" ref="G1755">UPPER(IFERROR(INDEX(#REF!,MATCH(B1755,#REF!,0),0),""))</f>
        <v/>
      </c>
    </row>
    <row r="1756" spans="1:7" ht="18.75" x14ac:dyDescent="0.2">
      <c r="A1756" s="12"/>
      <c r="B1756" s="8"/>
      <c r="C1756" s="5" t="str">
        <f t="array" ref="C1756">IFERROR(INDEX(#REF!,MATCH(B1756,#REF!,0),0),"")</f>
        <v/>
      </c>
      <c r="D1756" s="5" t="str">
        <f t="array" ref="D1756">LOWER(IFERROR(IF(B1756="","",INDEX(#REF!,MATCH(B1756,#REF!,0),0)),"MVĐ chưa nhập !!!"))</f>
        <v/>
      </c>
      <c r="E1756" s="5" t="str">
        <f t="array" ref="E1756">IFERROR(UPPER(INDEX(#REF!,MATCH(B1756,#REF!,0),0)),"")</f>
        <v/>
      </c>
      <c r="F1756" s="5" t="str">
        <f t="array" ref="F1756">IFERROR(LOWER(INDEX(#REF!,MATCH(B1756,#REF!,0),0)),"")</f>
        <v/>
      </c>
      <c r="G1756" s="5" t="str">
        <f t="array" ref="G1756">UPPER(IFERROR(INDEX(#REF!,MATCH(B1756,#REF!,0),0),""))</f>
        <v/>
      </c>
    </row>
    <row r="1757" spans="1:7" ht="18.75" x14ac:dyDescent="0.2">
      <c r="A1757" s="12"/>
      <c r="B1757" s="8"/>
      <c r="C1757" s="5" t="str">
        <f t="array" ref="C1757">IFERROR(INDEX(#REF!,MATCH(B1757,#REF!,0),0),"")</f>
        <v/>
      </c>
      <c r="D1757" s="5" t="str">
        <f t="array" ref="D1757">LOWER(IFERROR(IF(B1757="","",INDEX(#REF!,MATCH(B1757,#REF!,0),0)),"MVĐ chưa nhập !!!"))</f>
        <v/>
      </c>
      <c r="E1757" s="5" t="str">
        <f t="array" ref="E1757">IFERROR(UPPER(INDEX(#REF!,MATCH(B1757,#REF!,0),0)),"")</f>
        <v/>
      </c>
      <c r="F1757" s="5" t="str">
        <f t="array" ref="F1757">IFERROR(LOWER(INDEX(#REF!,MATCH(B1757,#REF!,0),0)),"")</f>
        <v/>
      </c>
      <c r="G1757" s="5" t="str">
        <f t="array" ref="G1757">UPPER(IFERROR(INDEX(#REF!,MATCH(B1757,#REF!,0),0),""))</f>
        <v/>
      </c>
    </row>
    <row r="1758" spans="1:7" ht="18.75" x14ac:dyDescent="0.2">
      <c r="A1758" s="12"/>
      <c r="B1758" s="8"/>
      <c r="C1758" s="5" t="str">
        <f t="array" ref="C1758">IFERROR(INDEX(#REF!,MATCH(B1758,#REF!,0),0),"")</f>
        <v/>
      </c>
      <c r="D1758" s="5" t="str">
        <f t="array" ref="D1758">LOWER(IFERROR(IF(B1758="","",INDEX(#REF!,MATCH(B1758,#REF!,0),0)),"MVĐ chưa nhập !!!"))</f>
        <v/>
      </c>
      <c r="E1758" s="5" t="str">
        <f t="array" ref="E1758">IFERROR(UPPER(INDEX(#REF!,MATCH(B1758,#REF!,0),0)),"")</f>
        <v/>
      </c>
      <c r="F1758" s="5" t="str">
        <f t="array" ref="F1758">IFERROR(LOWER(INDEX(#REF!,MATCH(B1758,#REF!,0),0)),"")</f>
        <v/>
      </c>
      <c r="G1758" s="5" t="str">
        <f t="array" ref="G1758">UPPER(IFERROR(INDEX(#REF!,MATCH(B1758,#REF!,0),0),""))</f>
        <v/>
      </c>
    </row>
    <row r="1759" spans="1:7" ht="18.75" x14ac:dyDescent="0.2">
      <c r="A1759" s="12"/>
      <c r="B1759" s="8"/>
      <c r="C1759" s="5" t="str">
        <f t="array" ref="C1759">IFERROR(INDEX(#REF!,MATCH(B1759,#REF!,0),0),"")</f>
        <v/>
      </c>
      <c r="D1759" s="5" t="str">
        <f t="array" ref="D1759">LOWER(IFERROR(IF(B1759="","",INDEX(#REF!,MATCH(B1759,#REF!,0),0)),"MVĐ chưa nhập !!!"))</f>
        <v/>
      </c>
      <c r="E1759" s="5" t="str">
        <f t="array" ref="E1759">IFERROR(UPPER(INDEX(#REF!,MATCH(B1759,#REF!,0),0)),"")</f>
        <v/>
      </c>
      <c r="F1759" s="5" t="str">
        <f t="array" ref="F1759">IFERROR(LOWER(INDEX(#REF!,MATCH(B1759,#REF!,0),0)),"")</f>
        <v/>
      </c>
      <c r="G1759" s="5" t="str">
        <f t="array" ref="G1759">UPPER(IFERROR(INDEX(#REF!,MATCH(B1759,#REF!,0),0),""))</f>
        <v/>
      </c>
    </row>
    <row r="1760" spans="1:7" ht="18.75" x14ac:dyDescent="0.2">
      <c r="A1760" s="12"/>
      <c r="B1760" s="8"/>
      <c r="C1760" s="5" t="str">
        <f t="array" ref="C1760">IFERROR(INDEX(#REF!,MATCH(B1760,#REF!,0),0),"")</f>
        <v/>
      </c>
      <c r="D1760" s="5" t="str">
        <f t="array" ref="D1760">LOWER(IFERROR(IF(B1760="","",INDEX(#REF!,MATCH(B1760,#REF!,0),0)),"MVĐ chưa nhập !!!"))</f>
        <v/>
      </c>
      <c r="E1760" s="5" t="str">
        <f t="array" ref="E1760">IFERROR(UPPER(INDEX(#REF!,MATCH(B1760,#REF!,0),0)),"")</f>
        <v/>
      </c>
      <c r="F1760" s="5" t="str">
        <f t="array" ref="F1760">IFERROR(LOWER(INDEX(#REF!,MATCH(B1760,#REF!,0),0)),"")</f>
        <v/>
      </c>
      <c r="G1760" s="5" t="str">
        <f t="array" ref="G1760">UPPER(IFERROR(INDEX(#REF!,MATCH(B1760,#REF!,0),0),""))</f>
        <v/>
      </c>
    </row>
    <row r="1761" spans="1:7" ht="18.75" x14ac:dyDescent="0.2">
      <c r="A1761" s="12"/>
      <c r="B1761" s="8"/>
      <c r="C1761" s="5" t="str">
        <f t="array" ref="C1761">IFERROR(INDEX(#REF!,MATCH(B1761,#REF!,0),0),"")</f>
        <v/>
      </c>
      <c r="D1761" s="5" t="str">
        <f t="array" ref="D1761">LOWER(IFERROR(IF(B1761="","",INDEX(#REF!,MATCH(B1761,#REF!,0),0)),"MVĐ chưa nhập !!!"))</f>
        <v/>
      </c>
      <c r="E1761" s="5" t="str">
        <f t="array" ref="E1761">IFERROR(UPPER(INDEX(#REF!,MATCH(B1761,#REF!,0),0)),"")</f>
        <v/>
      </c>
      <c r="F1761" s="5" t="str">
        <f t="array" ref="F1761">IFERROR(LOWER(INDEX(#REF!,MATCH(B1761,#REF!,0),0)),"")</f>
        <v/>
      </c>
      <c r="G1761" s="5" t="str">
        <f t="array" ref="G1761">UPPER(IFERROR(INDEX(#REF!,MATCH(B1761,#REF!,0),0),""))</f>
        <v/>
      </c>
    </row>
    <row r="1762" spans="1:7" ht="18.75" x14ac:dyDescent="0.2">
      <c r="A1762" s="12"/>
      <c r="B1762" s="8"/>
      <c r="C1762" s="5" t="str">
        <f t="array" ref="C1762">IFERROR(INDEX(#REF!,MATCH(B1762,#REF!,0),0),"")</f>
        <v/>
      </c>
      <c r="D1762" s="5" t="str">
        <f t="array" ref="D1762">LOWER(IFERROR(IF(B1762="","",INDEX(#REF!,MATCH(B1762,#REF!,0),0)),"MVĐ chưa nhập !!!"))</f>
        <v/>
      </c>
      <c r="E1762" s="5" t="str">
        <f t="array" ref="E1762">IFERROR(UPPER(INDEX(#REF!,MATCH(B1762,#REF!,0),0)),"")</f>
        <v/>
      </c>
      <c r="F1762" s="5" t="str">
        <f t="array" ref="F1762">IFERROR(LOWER(INDEX(#REF!,MATCH(B1762,#REF!,0),0)),"")</f>
        <v/>
      </c>
      <c r="G1762" s="5" t="str">
        <f t="array" ref="G1762">UPPER(IFERROR(INDEX(#REF!,MATCH(B1762,#REF!,0),0),""))</f>
        <v/>
      </c>
    </row>
    <row r="1763" spans="1:7" ht="18.75" x14ac:dyDescent="0.2">
      <c r="A1763" s="12"/>
      <c r="B1763" s="8"/>
      <c r="C1763" s="5" t="str">
        <f t="array" ref="C1763">IFERROR(INDEX(#REF!,MATCH(B1763,#REF!,0),0),"")</f>
        <v/>
      </c>
      <c r="D1763" s="5" t="str">
        <f t="array" ref="D1763">LOWER(IFERROR(IF(B1763="","",INDEX(#REF!,MATCH(B1763,#REF!,0),0)),"MVĐ chưa nhập !!!"))</f>
        <v/>
      </c>
      <c r="E1763" s="5" t="str">
        <f t="array" ref="E1763">IFERROR(UPPER(INDEX(#REF!,MATCH(B1763,#REF!,0),0)),"")</f>
        <v/>
      </c>
      <c r="F1763" s="5" t="str">
        <f t="array" ref="F1763">IFERROR(LOWER(INDEX(#REF!,MATCH(B1763,#REF!,0),0)),"")</f>
        <v/>
      </c>
      <c r="G1763" s="5" t="str">
        <f t="array" ref="G1763">UPPER(IFERROR(INDEX(#REF!,MATCH(B1763,#REF!,0),0),""))</f>
        <v/>
      </c>
    </row>
    <row r="1764" spans="1:7" ht="18.75" x14ac:dyDescent="0.2">
      <c r="A1764" s="12"/>
      <c r="B1764" s="8"/>
      <c r="C1764" s="5" t="str">
        <f t="array" ref="C1764">IFERROR(INDEX(#REF!,MATCH(B1764,#REF!,0),0),"")</f>
        <v/>
      </c>
      <c r="D1764" s="5" t="str">
        <f t="array" ref="D1764">LOWER(IFERROR(IF(B1764="","",INDEX(#REF!,MATCH(B1764,#REF!,0),0)),"MVĐ chưa nhập !!!"))</f>
        <v/>
      </c>
      <c r="E1764" s="5" t="str">
        <f t="array" ref="E1764">IFERROR(UPPER(INDEX(#REF!,MATCH(B1764,#REF!,0),0)),"")</f>
        <v/>
      </c>
      <c r="F1764" s="5" t="str">
        <f t="array" ref="F1764">IFERROR(LOWER(INDEX(#REF!,MATCH(B1764,#REF!,0),0)),"")</f>
        <v/>
      </c>
      <c r="G1764" s="5" t="str">
        <f t="array" ref="G1764">UPPER(IFERROR(INDEX(#REF!,MATCH(B1764,#REF!,0),0),""))</f>
        <v/>
      </c>
    </row>
    <row r="1765" spans="1:7" ht="18.75" x14ac:dyDescent="0.2">
      <c r="A1765" s="12"/>
      <c r="B1765" s="8"/>
      <c r="C1765" s="5" t="str">
        <f t="array" ref="C1765">IFERROR(INDEX(#REF!,MATCH(B1765,#REF!,0),0),"")</f>
        <v/>
      </c>
      <c r="D1765" s="5" t="str">
        <f t="array" ref="D1765">LOWER(IFERROR(IF(B1765="","",INDEX(#REF!,MATCH(B1765,#REF!,0),0)),"MVĐ chưa nhập !!!"))</f>
        <v/>
      </c>
      <c r="E1765" s="5" t="str">
        <f t="array" ref="E1765">IFERROR(UPPER(INDEX(#REF!,MATCH(B1765,#REF!,0),0)),"")</f>
        <v/>
      </c>
      <c r="F1765" s="5" t="str">
        <f t="array" ref="F1765">IFERROR(LOWER(INDEX(#REF!,MATCH(B1765,#REF!,0),0)),"")</f>
        <v/>
      </c>
      <c r="G1765" s="5" t="str">
        <f t="array" ref="G1765">UPPER(IFERROR(INDEX(#REF!,MATCH(B1765,#REF!,0),0),""))</f>
        <v/>
      </c>
    </row>
    <row r="1766" spans="1:7" ht="18.75" x14ac:dyDescent="0.2">
      <c r="A1766" s="12"/>
      <c r="B1766" s="8"/>
      <c r="C1766" s="5" t="str">
        <f t="array" ref="C1766">IFERROR(INDEX(#REF!,MATCH(B1766,#REF!,0),0),"")</f>
        <v/>
      </c>
      <c r="D1766" s="5" t="str">
        <f t="array" ref="D1766">LOWER(IFERROR(IF(B1766="","",INDEX(#REF!,MATCH(B1766,#REF!,0),0)),"MVĐ chưa nhập !!!"))</f>
        <v/>
      </c>
      <c r="E1766" s="5" t="str">
        <f t="array" ref="E1766">IFERROR(UPPER(INDEX(#REF!,MATCH(B1766,#REF!,0),0)),"")</f>
        <v/>
      </c>
      <c r="F1766" s="5" t="str">
        <f t="array" ref="F1766">IFERROR(LOWER(INDEX(#REF!,MATCH(B1766,#REF!,0),0)),"")</f>
        <v/>
      </c>
      <c r="G1766" s="5" t="str">
        <f t="array" ref="G1766">UPPER(IFERROR(INDEX(#REF!,MATCH(B1766,#REF!,0),0),""))</f>
        <v/>
      </c>
    </row>
    <row r="1767" spans="1:7" ht="18.75" x14ac:dyDescent="0.2">
      <c r="A1767" s="12"/>
      <c r="B1767" s="8"/>
      <c r="C1767" s="5" t="str">
        <f t="array" ref="C1767">IFERROR(INDEX(#REF!,MATCH(B1767,#REF!,0),0),"")</f>
        <v/>
      </c>
      <c r="D1767" s="5" t="str">
        <f t="array" ref="D1767">LOWER(IFERROR(IF(B1767="","",INDEX(#REF!,MATCH(B1767,#REF!,0),0)),"MVĐ chưa nhập !!!"))</f>
        <v/>
      </c>
      <c r="E1767" s="5" t="str">
        <f t="array" ref="E1767">IFERROR(UPPER(INDEX(#REF!,MATCH(B1767,#REF!,0),0)),"")</f>
        <v/>
      </c>
      <c r="F1767" s="5" t="str">
        <f t="array" ref="F1767">IFERROR(LOWER(INDEX(#REF!,MATCH(B1767,#REF!,0),0)),"")</f>
        <v/>
      </c>
      <c r="G1767" s="5" t="str">
        <f t="array" ref="G1767">UPPER(IFERROR(INDEX(#REF!,MATCH(B1767,#REF!,0),0),""))</f>
        <v/>
      </c>
    </row>
    <row r="1768" spans="1:7" ht="18.75" x14ac:dyDescent="0.2">
      <c r="A1768" s="12"/>
      <c r="B1768" s="8"/>
      <c r="C1768" s="5" t="str">
        <f t="array" ref="C1768">IFERROR(INDEX(#REF!,MATCH(B1768,#REF!,0),0),"")</f>
        <v/>
      </c>
      <c r="D1768" s="5" t="str">
        <f t="array" ref="D1768">LOWER(IFERROR(IF(B1768="","",INDEX(#REF!,MATCH(B1768,#REF!,0),0)),"MVĐ chưa nhập !!!"))</f>
        <v/>
      </c>
      <c r="E1768" s="5" t="str">
        <f t="array" ref="E1768">IFERROR(UPPER(INDEX(#REF!,MATCH(B1768,#REF!,0),0)),"")</f>
        <v/>
      </c>
      <c r="F1768" s="5" t="str">
        <f t="array" ref="F1768">IFERROR(LOWER(INDEX(#REF!,MATCH(B1768,#REF!,0),0)),"")</f>
        <v/>
      </c>
      <c r="G1768" s="5" t="str">
        <f t="array" ref="G1768">UPPER(IFERROR(INDEX(#REF!,MATCH(B1768,#REF!,0),0),""))</f>
        <v/>
      </c>
    </row>
    <row r="1769" spans="1:7" ht="18.75" x14ac:dyDescent="0.2">
      <c r="A1769" s="12"/>
      <c r="B1769" s="8"/>
      <c r="C1769" s="5" t="str">
        <f t="array" ref="C1769">IFERROR(INDEX(#REF!,MATCH(B1769,#REF!,0),0),"")</f>
        <v/>
      </c>
      <c r="D1769" s="5" t="str">
        <f t="array" ref="D1769">LOWER(IFERROR(IF(B1769="","",INDEX(#REF!,MATCH(B1769,#REF!,0),0)),"MVĐ chưa nhập !!!"))</f>
        <v/>
      </c>
      <c r="E1769" s="5" t="str">
        <f t="array" ref="E1769">IFERROR(UPPER(INDEX(#REF!,MATCH(B1769,#REF!,0),0)),"")</f>
        <v/>
      </c>
      <c r="F1769" s="5" t="str">
        <f t="array" ref="F1769">IFERROR(LOWER(INDEX(#REF!,MATCH(B1769,#REF!,0),0)),"")</f>
        <v/>
      </c>
      <c r="G1769" s="5" t="str">
        <f t="array" ref="G1769">UPPER(IFERROR(INDEX(#REF!,MATCH(B1769,#REF!,0),0),""))</f>
        <v/>
      </c>
    </row>
    <row r="1770" spans="1:7" ht="18.75" x14ac:dyDescent="0.2">
      <c r="A1770" s="12"/>
      <c r="B1770" s="8"/>
      <c r="C1770" s="5" t="str">
        <f t="array" ref="C1770">IFERROR(INDEX(#REF!,MATCH(B1770,#REF!,0),0),"")</f>
        <v/>
      </c>
      <c r="D1770" s="5" t="str">
        <f t="array" ref="D1770">LOWER(IFERROR(IF(B1770="","",INDEX(#REF!,MATCH(B1770,#REF!,0),0)),"MVĐ chưa nhập !!!"))</f>
        <v/>
      </c>
      <c r="E1770" s="5" t="str">
        <f t="array" ref="E1770">IFERROR(UPPER(INDEX(#REF!,MATCH(B1770,#REF!,0),0)),"")</f>
        <v/>
      </c>
      <c r="F1770" s="5" t="str">
        <f t="array" ref="F1770">IFERROR(LOWER(INDEX(#REF!,MATCH(B1770,#REF!,0),0)),"")</f>
        <v/>
      </c>
      <c r="G1770" s="5" t="str">
        <f t="array" ref="G1770">UPPER(IFERROR(INDEX(#REF!,MATCH(B1770,#REF!,0),0),""))</f>
        <v/>
      </c>
    </row>
    <row r="1771" spans="1:7" ht="18.75" x14ac:dyDescent="0.2">
      <c r="A1771" s="12"/>
      <c r="B1771" s="8"/>
      <c r="C1771" s="5" t="str">
        <f t="array" ref="C1771">IFERROR(INDEX(#REF!,MATCH(B1771,#REF!,0),0),"")</f>
        <v/>
      </c>
      <c r="D1771" s="5" t="str">
        <f t="array" ref="D1771">LOWER(IFERROR(IF(B1771="","",INDEX(#REF!,MATCH(B1771,#REF!,0),0)),"MVĐ chưa nhập !!!"))</f>
        <v/>
      </c>
      <c r="E1771" s="5" t="str">
        <f t="array" ref="E1771">IFERROR(UPPER(INDEX(#REF!,MATCH(B1771,#REF!,0),0)),"")</f>
        <v/>
      </c>
      <c r="F1771" s="5" t="str">
        <f t="array" ref="F1771">IFERROR(LOWER(INDEX(#REF!,MATCH(B1771,#REF!,0),0)),"")</f>
        <v/>
      </c>
      <c r="G1771" s="5" t="str">
        <f t="array" ref="G1771">UPPER(IFERROR(INDEX(#REF!,MATCH(B1771,#REF!,0),0),""))</f>
        <v/>
      </c>
    </row>
    <row r="1772" spans="1:7" ht="18.75" x14ac:dyDescent="0.2">
      <c r="A1772" s="12"/>
      <c r="B1772" s="8"/>
      <c r="C1772" s="5" t="str">
        <f t="array" ref="C1772">IFERROR(INDEX(#REF!,MATCH(B1772,#REF!,0),0),"")</f>
        <v/>
      </c>
      <c r="D1772" s="5" t="str">
        <f t="array" ref="D1772">LOWER(IFERROR(IF(B1772="","",INDEX(#REF!,MATCH(B1772,#REF!,0),0)),"MVĐ chưa nhập !!!"))</f>
        <v/>
      </c>
      <c r="E1772" s="5" t="str">
        <f t="array" ref="E1772">IFERROR(UPPER(INDEX(#REF!,MATCH(B1772,#REF!,0),0)),"")</f>
        <v/>
      </c>
      <c r="F1772" s="5" t="str">
        <f t="array" ref="F1772">IFERROR(LOWER(INDEX(#REF!,MATCH(B1772,#REF!,0),0)),"")</f>
        <v/>
      </c>
      <c r="G1772" s="5" t="str">
        <f t="array" ref="G1772">UPPER(IFERROR(INDEX(#REF!,MATCH(B1772,#REF!,0),0),""))</f>
        <v/>
      </c>
    </row>
    <row r="1773" spans="1:7" ht="18.75" x14ac:dyDescent="0.2">
      <c r="A1773" s="12"/>
      <c r="B1773" s="8"/>
      <c r="C1773" s="5" t="str">
        <f t="array" ref="C1773">IFERROR(INDEX(#REF!,MATCH(B1773,#REF!,0),0),"")</f>
        <v/>
      </c>
      <c r="D1773" s="5" t="str">
        <f t="array" ref="D1773">LOWER(IFERROR(IF(B1773="","",INDEX(#REF!,MATCH(B1773,#REF!,0),0)),"MVĐ chưa nhập !!!"))</f>
        <v/>
      </c>
      <c r="E1773" s="5" t="str">
        <f t="array" ref="E1773">IFERROR(UPPER(INDEX(#REF!,MATCH(B1773,#REF!,0),0)),"")</f>
        <v/>
      </c>
      <c r="F1773" s="5" t="str">
        <f t="array" ref="F1773">IFERROR(LOWER(INDEX(#REF!,MATCH(B1773,#REF!,0),0)),"")</f>
        <v/>
      </c>
      <c r="G1773" s="5" t="str">
        <f t="array" ref="G1773">UPPER(IFERROR(INDEX(#REF!,MATCH(B1773,#REF!,0),0),""))</f>
        <v/>
      </c>
    </row>
    <row r="1774" spans="1:7" ht="18.75" x14ac:dyDescent="0.2">
      <c r="A1774" s="12"/>
      <c r="B1774" s="8"/>
      <c r="C1774" s="5" t="str">
        <f t="array" ref="C1774">IFERROR(INDEX(#REF!,MATCH(B1774,#REF!,0),0),"")</f>
        <v/>
      </c>
      <c r="D1774" s="5" t="str">
        <f t="array" ref="D1774">LOWER(IFERROR(IF(B1774="","",INDEX(#REF!,MATCH(B1774,#REF!,0),0)),"MVĐ chưa nhập !!!"))</f>
        <v/>
      </c>
      <c r="E1774" s="5" t="str">
        <f t="array" ref="E1774">IFERROR(UPPER(INDEX(#REF!,MATCH(B1774,#REF!,0),0)),"")</f>
        <v/>
      </c>
      <c r="F1774" s="5" t="str">
        <f t="array" ref="F1774">IFERROR(LOWER(INDEX(#REF!,MATCH(B1774,#REF!,0),0)),"")</f>
        <v/>
      </c>
      <c r="G1774" s="5" t="str">
        <f t="array" ref="G1774">UPPER(IFERROR(INDEX(#REF!,MATCH(B1774,#REF!,0),0),""))</f>
        <v/>
      </c>
    </row>
    <row r="1775" spans="1:7" ht="18.75" x14ac:dyDescent="0.2">
      <c r="A1775" s="12"/>
      <c r="B1775" s="8"/>
      <c r="C1775" s="5" t="str">
        <f t="array" ref="C1775">IFERROR(INDEX(#REF!,MATCH(B1775,#REF!,0),0),"")</f>
        <v/>
      </c>
      <c r="D1775" s="5" t="str">
        <f t="array" ref="D1775">LOWER(IFERROR(IF(B1775="","",INDEX(#REF!,MATCH(B1775,#REF!,0),0)),"MVĐ chưa nhập !!!"))</f>
        <v/>
      </c>
      <c r="E1775" s="5" t="str">
        <f t="array" ref="E1775">IFERROR(UPPER(INDEX(#REF!,MATCH(B1775,#REF!,0),0)),"")</f>
        <v/>
      </c>
      <c r="F1775" s="5" t="str">
        <f t="array" ref="F1775">IFERROR(LOWER(INDEX(#REF!,MATCH(B1775,#REF!,0),0)),"")</f>
        <v/>
      </c>
      <c r="G1775" s="5" t="str">
        <f t="array" ref="G1775">UPPER(IFERROR(INDEX(#REF!,MATCH(B1775,#REF!,0),0),""))</f>
        <v/>
      </c>
    </row>
    <row r="1776" spans="1:7" ht="18.75" x14ac:dyDescent="0.2">
      <c r="A1776" s="12"/>
      <c r="B1776" s="8"/>
      <c r="C1776" s="5" t="str">
        <f t="array" ref="C1776">IFERROR(INDEX(#REF!,MATCH(B1776,#REF!,0),0),"")</f>
        <v/>
      </c>
      <c r="D1776" s="5" t="str">
        <f t="array" ref="D1776">LOWER(IFERROR(IF(B1776="","",INDEX(#REF!,MATCH(B1776,#REF!,0),0)),"MVĐ chưa nhập !!!"))</f>
        <v/>
      </c>
      <c r="E1776" s="5" t="str">
        <f t="array" ref="E1776">IFERROR(UPPER(INDEX(#REF!,MATCH(B1776,#REF!,0),0)),"")</f>
        <v/>
      </c>
      <c r="F1776" s="5" t="str">
        <f t="array" ref="F1776">IFERROR(LOWER(INDEX(#REF!,MATCH(B1776,#REF!,0),0)),"")</f>
        <v/>
      </c>
      <c r="G1776" s="5" t="str">
        <f t="array" ref="G1776">UPPER(IFERROR(INDEX(#REF!,MATCH(B1776,#REF!,0),0),""))</f>
        <v/>
      </c>
    </row>
    <row r="1777" spans="1:7" ht="18.75" x14ac:dyDescent="0.2">
      <c r="A1777" s="12"/>
      <c r="B1777" s="8"/>
      <c r="C1777" s="5" t="str">
        <f t="array" ref="C1777">IFERROR(INDEX(#REF!,MATCH(B1777,#REF!,0),0),"")</f>
        <v/>
      </c>
      <c r="D1777" s="5" t="str">
        <f t="array" ref="D1777">LOWER(IFERROR(IF(B1777="","",INDEX(#REF!,MATCH(B1777,#REF!,0),0)),"MVĐ chưa nhập !!!"))</f>
        <v/>
      </c>
      <c r="E1777" s="5" t="str">
        <f t="array" ref="E1777">IFERROR(UPPER(INDEX(#REF!,MATCH(B1777,#REF!,0),0)),"")</f>
        <v/>
      </c>
      <c r="F1777" s="5" t="str">
        <f t="array" ref="F1777">IFERROR(LOWER(INDEX(#REF!,MATCH(B1777,#REF!,0),0)),"")</f>
        <v/>
      </c>
      <c r="G1777" s="5" t="str">
        <f t="array" ref="G1777">UPPER(IFERROR(INDEX(#REF!,MATCH(B1777,#REF!,0),0),""))</f>
        <v/>
      </c>
    </row>
    <row r="1778" spans="1:7" ht="18.75" x14ac:dyDescent="0.2">
      <c r="A1778" s="12"/>
      <c r="B1778" s="8"/>
      <c r="C1778" s="5" t="str">
        <f t="array" ref="C1778">IFERROR(INDEX(#REF!,MATCH(B1778,#REF!,0),0),"")</f>
        <v/>
      </c>
      <c r="D1778" s="5" t="str">
        <f t="array" ref="D1778">LOWER(IFERROR(IF(B1778="","",INDEX(#REF!,MATCH(B1778,#REF!,0),0)),"MVĐ chưa nhập !!!"))</f>
        <v/>
      </c>
      <c r="E1778" s="5" t="str">
        <f t="array" ref="E1778">IFERROR(UPPER(INDEX(#REF!,MATCH(B1778,#REF!,0),0)),"")</f>
        <v/>
      </c>
      <c r="F1778" s="5" t="str">
        <f t="array" ref="F1778">IFERROR(LOWER(INDEX(#REF!,MATCH(B1778,#REF!,0),0)),"")</f>
        <v/>
      </c>
      <c r="G1778" s="5" t="str">
        <f t="array" ref="G1778">UPPER(IFERROR(INDEX(#REF!,MATCH(B1778,#REF!,0),0),""))</f>
        <v/>
      </c>
    </row>
    <row r="1779" spans="1:7" ht="18.75" x14ac:dyDescent="0.2">
      <c r="A1779" s="12"/>
      <c r="B1779" s="8"/>
      <c r="C1779" s="5" t="str">
        <f t="array" ref="C1779">IFERROR(INDEX(#REF!,MATCH(B1779,#REF!,0),0),"")</f>
        <v/>
      </c>
      <c r="D1779" s="5" t="str">
        <f t="array" ref="D1779">LOWER(IFERROR(IF(B1779="","",INDEX(#REF!,MATCH(B1779,#REF!,0),0)),"MVĐ chưa nhập !!!"))</f>
        <v/>
      </c>
      <c r="E1779" s="5" t="str">
        <f t="array" ref="E1779">IFERROR(UPPER(INDEX(#REF!,MATCH(B1779,#REF!,0),0)),"")</f>
        <v/>
      </c>
      <c r="F1779" s="5" t="str">
        <f t="array" ref="F1779">IFERROR(LOWER(INDEX(#REF!,MATCH(B1779,#REF!,0),0)),"")</f>
        <v/>
      </c>
      <c r="G1779" s="5" t="str">
        <f t="array" ref="G1779">UPPER(IFERROR(INDEX(#REF!,MATCH(B1779,#REF!,0),0),""))</f>
        <v/>
      </c>
    </row>
    <row r="1780" spans="1:7" ht="18.75" x14ac:dyDescent="0.2">
      <c r="A1780" s="12"/>
      <c r="B1780" s="8"/>
      <c r="C1780" s="5" t="str">
        <f t="array" ref="C1780">IFERROR(INDEX(#REF!,MATCH(B1780,#REF!,0),0),"")</f>
        <v/>
      </c>
      <c r="D1780" s="5" t="str">
        <f t="array" ref="D1780">LOWER(IFERROR(IF(B1780="","",INDEX(#REF!,MATCH(B1780,#REF!,0),0)),"MVĐ chưa nhập !!!"))</f>
        <v/>
      </c>
      <c r="E1780" s="5" t="str">
        <f t="array" ref="E1780">IFERROR(UPPER(INDEX(#REF!,MATCH(B1780,#REF!,0),0)),"")</f>
        <v/>
      </c>
      <c r="F1780" s="5" t="str">
        <f t="array" ref="F1780">IFERROR(LOWER(INDEX(#REF!,MATCH(B1780,#REF!,0),0)),"")</f>
        <v/>
      </c>
      <c r="G1780" s="5" t="str">
        <f t="array" ref="G1780">UPPER(IFERROR(INDEX(#REF!,MATCH(B1780,#REF!,0),0),""))</f>
        <v/>
      </c>
    </row>
    <row r="1781" spans="1:7" ht="18.75" x14ac:dyDescent="0.2">
      <c r="A1781" s="12"/>
      <c r="B1781" s="8"/>
      <c r="C1781" s="5" t="str">
        <f t="array" ref="C1781">IFERROR(INDEX(#REF!,MATCH(B1781,#REF!,0),0),"")</f>
        <v/>
      </c>
      <c r="D1781" s="5" t="str">
        <f t="array" ref="D1781">LOWER(IFERROR(IF(B1781="","",INDEX(#REF!,MATCH(B1781,#REF!,0),0)),"MVĐ chưa nhập !!!"))</f>
        <v/>
      </c>
      <c r="E1781" s="5" t="str">
        <f t="array" ref="E1781">IFERROR(UPPER(INDEX(#REF!,MATCH(B1781,#REF!,0),0)),"")</f>
        <v/>
      </c>
      <c r="F1781" s="5" t="str">
        <f t="array" ref="F1781">IFERROR(LOWER(INDEX(#REF!,MATCH(B1781,#REF!,0),0)),"")</f>
        <v/>
      </c>
      <c r="G1781" s="5" t="str">
        <f t="array" ref="G1781">UPPER(IFERROR(INDEX(#REF!,MATCH(B1781,#REF!,0),0),""))</f>
        <v/>
      </c>
    </row>
    <row r="1782" spans="1:7" ht="18.75" x14ac:dyDescent="0.2">
      <c r="A1782" s="12"/>
      <c r="B1782" s="8"/>
      <c r="C1782" s="5" t="str">
        <f t="array" ref="C1782">IFERROR(INDEX(#REF!,MATCH(B1782,#REF!,0),0),"")</f>
        <v/>
      </c>
      <c r="D1782" s="5" t="str">
        <f t="array" ref="D1782">LOWER(IFERROR(IF(B1782="","",INDEX(#REF!,MATCH(B1782,#REF!,0),0)),"MVĐ chưa nhập !!!"))</f>
        <v/>
      </c>
      <c r="E1782" s="5" t="str">
        <f t="array" ref="E1782">IFERROR(UPPER(INDEX(#REF!,MATCH(B1782,#REF!,0),0)),"")</f>
        <v/>
      </c>
      <c r="F1782" s="5" t="str">
        <f t="array" ref="F1782">IFERROR(LOWER(INDEX(#REF!,MATCH(B1782,#REF!,0),0)),"")</f>
        <v/>
      </c>
      <c r="G1782" s="5" t="str">
        <f t="array" ref="G1782">UPPER(IFERROR(INDEX(#REF!,MATCH(B1782,#REF!,0),0),""))</f>
        <v/>
      </c>
    </row>
    <row r="1783" spans="1:7" ht="18.75" x14ac:dyDescent="0.2">
      <c r="A1783" s="12"/>
      <c r="B1783" s="8"/>
      <c r="C1783" s="5" t="str">
        <f t="array" ref="C1783">IFERROR(INDEX(#REF!,MATCH(B1783,#REF!,0),0),"")</f>
        <v/>
      </c>
      <c r="D1783" s="5" t="str">
        <f t="array" ref="D1783">LOWER(IFERROR(IF(B1783="","",INDEX(#REF!,MATCH(B1783,#REF!,0),0)),"MVĐ chưa nhập !!!"))</f>
        <v/>
      </c>
      <c r="E1783" s="5" t="str">
        <f t="array" ref="E1783">IFERROR(UPPER(INDEX(#REF!,MATCH(B1783,#REF!,0),0)),"")</f>
        <v/>
      </c>
      <c r="F1783" s="5" t="str">
        <f t="array" ref="F1783">IFERROR(LOWER(INDEX(#REF!,MATCH(B1783,#REF!,0),0)),"")</f>
        <v/>
      </c>
      <c r="G1783" s="5" t="str">
        <f t="array" ref="G1783">UPPER(IFERROR(INDEX(#REF!,MATCH(B1783,#REF!,0),0),""))</f>
        <v/>
      </c>
    </row>
    <row r="1784" spans="1:7" ht="18.75" x14ac:dyDescent="0.2">
      <c r="A1784" s="12"/>
      <c r="B1784" s="8"/>
      <c r="C1784" s="5" t="str">
        <f t="array" ref="C1784">IFERROR(INDEX(#REF!,MATCH(B1784,#REF!,0),0),"")</f>
        <v/>
      </c>
      <c r="D1784" s="5" t="str">
        <f t="array" ref="D1784">LOWER(IFERROR(IF(B1784="","",INDEX(#REF!,MATCH(B1784,#REF!,0),0)),"MVĐ chưa nhập !!!"))</f>
        <v/>
      </c>
      <c r="E1784" s="5" t="str">
        <f t="array" ref="E1784">IFERROR(UPPER(INDEX(#REF!,MATCH(B1784,#REF!,0),0)),"")</f>
        <v/>
      </c>
      <c r="F1784" s="5" t="str">
        <f t="array" ref="F1784">IFERROR(LOWER(INDEX(#REF!,MATCH(B1784,#REF!,0),0)),"")</f>
        <v/>
      </c>
      <c r="G1784" s="5" t="str">
        <f t="array" ref="G1784">UPPER(IFERROR(INDEX(#REF!,MATCH(B1784,#REF!,0),0),""))</f>
        <v/>
      </c>
    </row>
    <row r="1785" spans="1:7" ht="18.75" x14ac:dyDescent="0.2">
      <c r="A1785" s="12"/>
      <c r="B1785" s="8"/>
      <c r="C1785" s="5" t="str">
        <f t="array" ref="C1785">IFERROR(INDEX(#REF!,MATCH(B1785,#REF!,0),0),"")</f>
        <v/>
      </c>
      <c r="D1785" s="5" t="str">
        <f t="array" ref="D1785">LOWER(IFERROR(IF(B1785="","",INDEX(#REF!,MATCH(B1785,#REF!,0),0)),"MVĐ chưa nhập !!!"))</f>
        <v/>
      </c>
      <c r="E1785" s="5" t="str">
        <f t="array" ref="E1785">IFERROR(UPPER(INDEX(#REF!,MATCH(B1785,#REF!,0),0)),"")</f>
        <v/>
      </c>
      <c r="F1785" s="5" t="str">
        <f t="array" ref="F1785">IFERROR(LOWER(INDEX(#REF!,MATCH(B1785,#REF!,0),0)),"")</f>
        <v/>
      </c>
      <c r="G1785" s="5" t="str">
        <f t="array" ref="G1785">UPPER(IFERROR(INDEX(#REF!,MATCH(B1785,#REF!,0),0),""))</f>
        <v/>
      </c>
    </row>
    <row r="1786" spans="1:7" ht="18.75" x14ac:dyDescent="0.2">
      <c r="A1786" s="12"/>
      <c r="B1786" s="8"/>
      <c r="C1786" s="5" t="str">
        <f t="array" ref="C1786">IFERROR(INDEX(#REF!,MATCH(B1786,#REF!,0),0),"")</f>
        <v/>
      </c>
      <c r="D1786" s="5" t="str">
        <f t="array" ref="D1786">LOWER(IFERROR(IF(B1786="","",INDEX(#REF!,MATCH(B1786,#REF!,0),0)),"MVĐ chưa nhập !!!"))</f>
        <v/>
      </c>
      <c r="E1786" s="5" t="str">
        <f t="array" ref="E1786">IFERROR(UPPER(INDEX(#REF!,MATCH(B1786,#REF!,0),0)),"")</f>
        <v/>
      </c>
      <c r="F1786" s="5" t="str">
        <f t="array" ref="F1786">IFERROR(LOWER(INDEX(#REF!,MATCH(B1786,#REF!,0),0)),"")</f>
        <v/>
      </c>
      <c r="G1786" s="5" t="str">
        <f t="array" ref="G1786">UPPER(IFERROR(INDEX(#REF!,MATCH(B1786,#REF!,0),0),""))</f>
        <v/>
      </c>
    </row>
    <row r="1787" spans="1:7" ht="18.75" x14ac:dyDescent="0.2">
      <c r="A1787" s="12"/>
      <c r="B1787" s="8"/>
      <c r="C1787" s="5" t="str">
        <f t="array" ref="C1787">IFERROR(INDEX(#REF!,MATCH(B1787,#REF!,0),0),"")</f>
        <v/>
      </c>
      <c r="D1787" s="5" t="str">
        <f t="array" ref="D1787">LOWER(IFERROR(IF(B1787="","",INDEX(#REF!,MATCH(B1787,#REF!,0),0)),"MVĐ chưa nhập !!!"))</f>
        <v/>
      </c>
      <c r="E1787" s="5" t="str">
        <f t="array" ref="E1787">IFERROR(UPPER(INDEX(#REF!,MATCH(B1787,#REF!,0),0)),"")</f>
        <v/>
      </c>
      <c r="F1787" s="5" t="str">
        <f t="array" ref="F1787">IFERROR(LOWER(INDEX(#REF!,MATCH(B1787,#REF!,0),0)),"")</f>
        <v/>
      </c>
      <c r="G1787" s="5" t="str">
        <f t="array" ref="G1787">UPPER(IFERROR(INDEX(#REF!,MATCH(B1787,#REF!,0),0),""))</f>
        <v/>
      </c>
    </row>
    <row r="1788" spans="1:7" ht="18.75" x14ac:dyDescent="0.2">
      <c r="A1788" s="12"/>
      <c r="B1788" s="8"/>
      <c r="C1788" s="5" t="str">
        <f t="array" ref="C1788">IFERROR(INDEX(#REF!,MATCH(B1788,#REF!,0),0),"")</f>
        <v/>
      </c>
      <c r="D1788" s="5" t="str">
        <f t="array" ref="D1788">LOWER(IFERROR(IF(B1788="","",INDEX(#REF!,MATCH(B1788,#REF!,0),0)),"MVĐ chưa nhập !!!"))</f>
        <v/>
      </c>
      <c r="E1788" s="5" t="str">
        <f t="array" ref="E1788">IFERROR(UPPER(INDEX(#REF!,MATCH(B1788,#REF!,0),0)),"")</f>
        <v/>
      </c>
      <c r="F1788" s="5" t="str">
        <f t="array" ref="F1788">IFERROR(LOWER(INDEX(#REF!,MATCH(B1788,#REF!,0),0)),"")</f>
        <v/>
      </c>
      <c r="G1788" s="5" t="str">
        <f t="array" ref="G1788">UPPER(IFERROR(INDEX(#REF!,MATCH(B1788,#REF!,0),0),""))</f>
        <v/>
      </c>
    </row>
    <row r="1789" spans="1:7" ht="18.75" x14ac:dyDescent="0.2">
      <c r="A1789" s="12"/>
      <c r="B1789" s="8"/>
      <c r="C1789" s="5" t="str">
        <f t="array" ref="C1789">IFERROR(INDEX(#REF!,MATCH(B1789,#REF!,0),0),"")</f>
        <v/>
      </c>
      <c r="D1789" s="5" t="str">
        <f t="array" ref="D1789">LOWER(IFERROR(IF(B1789="","",INDEX(#REF!,MATCH(B1789,#REF!,0),0)),"MVĐ chưa nhập !!!"))</f>
        <v/>
      </c>
      <c r="E1789" s="5" t="str">
        <f t="array" ref="E1789">IFERROR(UPPER(INDEX(#REF!,MATCH(B1789,#REF!,0),0)),"")</f>
        <v/>
      </c>
      <c r="F1789" s="5" t="str">
        <f t="array" ref="F1789">IFERROR(LOWER(INDEX(#REF!,MATCH(B1789,#REF!,0),0)),"")</f>
        <v/>
      </c>
      <c r="G1789" s="5" t="str">
        <f t="array" ref="G1789">UPPER(IFERROR(INDEX(#REF!,MATCH(B1789,#REF!,0),0),""))</f>
        <v/>
      </c>
    </row>
    <row r="1790" spans="1:7" ht="18.75" x14ac:dyDescent="0.2">
      <c r="A1790" s="12"/>
      <c r="B1790" s="8"/>
      <c r="C1790" s="5" t="str">
        <f t="array" ref="C1790">IFERROR(INDEX(#REF!,MATCH(B1790,#REF!,0),0),"")</f>
        <v/>
      </c>
      <c r="D1790" s="5" t="str">
        <f t="array" ref="D1790">LOWER(IFERROR(IF(B1790="","",INDEX(#REF!,MATCH(B1790,#REF!,0),0)),"MVĐ chưa nhập !!!"))</f>
        <v/>
      </c>
      <c r="E1790" s="5" t="str">
        <f t="array" ref="E1790">IFERROR(UPPER(INDEX(#REF!,MATCH(B1790,#REF!,0),0)),"")</f>
        <v/>
      </c>
      <c r="F1790" s="5" t="str">
        <f t="array" ref="F1790">IFERROR(LOWER(INDEX(#REF!,MATCH(B1790,#REF!,0),0)),"")</f>
        <v/>
      </c>
      <c r="G1790" s="5" t="str">
        <f t="array" ref="G1790">UPPER(IFERROR(INDEX(#REF!,MATCH(B1790,#REF!,0),0),""))</f>
        <v/>
      </c>
    </row>
    <row r="1791" spans="1:7" ht="18.75" x14ac:dyDescent="0.2">
      <c r="A1791" s="12"/>
      <c r="B1791" s="8"/>
      <c r="C1791" s="5" t="str">
        <f t="array" ref="C1791">IFERROR(INDEX(#REF!,MATCH(B1791,#REF!,0),0),"")</f>
        <v/>
      </c>
      <c r="D1791" s="5" t="str">
        <f t="array" ref="D1791">LOWER(IFERROR(IF(B1791="","",INDEX(#REF!,MATCH(B1791,#REF!,0),0)),"MVĐ chưa nhập !!!"))</f>
        <v/>
      </c>
      <c r="E1791" s="5" t="str">
        <f t="array" ref="E1791">IFERROR(UPPER(INDEX(#REF!,MATCH(B1791,#REF!,0),0)),"")</f>
        <v/>
      </c>
      <c r="F1791" s="5" t="str">
        <f t="array" ref="F1791">IFERROR(LOWER(INDEX(#REF!,MATCH(B1791,#REF!,0),0)),"")</f>
        <v/>
      </c>
      <c r="G1791" s="5" t="str">
        <f t="array" ref="G1791">UPPER(IFERROR(INDEX(#REF!,MATCH(B1791,#REF!,0),0),""))</f>
        <v/>
      </c>
    </row>
    <row r="1792" spans="1:7" ht="18.75" x14ac:dyDescent="0.2">
      <c r="A1792" s="12"/>
      <c r="B1792" s="8"/>
      <c r="C1792" s="5" t="str">
        <f t="array" ref="C1792">IFERROR(INDEX(#REF!,MATCH(B1792,#REF!,0),0),"")</f>
        <v/>
      </c>
      <c r="D1792" s="5" t="str">
        <f t="array" ref="D1792">LOWER(IFERROR(IF(B1792="","",INDEX(#REF!,MATCH(B1792,#REF!,0),0)),"MVĐ chưa nhập !!!"))</f>
        <v/>
      </c>
      <c r="E1792" s="5" t="str">
        <f t="array" ref="E1792">IFERROR(UPPER(INDEX(#REF!,MATCH(B1792,#REF!,0),0)),"")</f>
        <v/>
      </c>
      <c r="F1792" s="5" t="str">
        <f t="array" ref="F1792">IFERROR(LOWER(INDEX(#REF!,MATCH(B1792,#REF!,0),0)),"")</f>
        <v/>
      </c>
      <c r="G1792" s="5" t="str">
        <f t="array" ref="G1792">UPPER(IFERROR(INDEX(#REF!,MATCH(B1792,#REF!,0),0),""))</f>
        <v/>
      </c>
    </row>
    <row r="1793" spans="1:7" ht="18.75" x14ac:dyDescent="0.2">
      <c r="A1793" s="12"/>
      <c r="B1793" s="8"/>
      <c r="C1793" s="5" t="str">
        <f t="array" ref="C1793">IFERROR(INDEX(#REF!,MATCH(B1793,#REF!,0),0),"")</f>
        <v/>
      </c>
      <c r="D1793" s="5" t="str">
        <f t="array" ref="D1793">LOWER(IFERROR(IF(B1793="","",INDEX(#REF!,MATCH(B1793,#REF!,0),0)),"MVĐ chưa nhập !!!"))</f>
        <v/>
      </c>
      <c r="E1793" s="5" t="str">
        <f t="array" ref="E1793">IFERROR(UPPER(INDEX(#REF!,MATCH(B1793,#REF!,0),0)),"")</f>
        <v/>
      </c>
      <c r="F1793" s="5" t="str">
        <f t="array" ref="F1793">IFERROR(LOWER(INDEX(#REF!,MATCH(B1793,#REF!,0),0)),"")</f>
        <v/>
      </c>
      <c r="G1793" s="5" t="str">
        <f t="array" ref="G1793">UPPER(IFERROR(INDEX(#REF!,MATCH(B1793,#REF!,0),0),""))</f>
        <v/>
      </c>
    </row>
    <row r="1794" spans="1:7" ht="18.75" x14ac:dyDescent="0.2">
      <c r="A1794" s="12"/>
      <c r="B1794" s="8"/>
      <c r="C1794" s="5" t="str">
        <f t="array" ref="C1794">IFERROR(INDEX(#REF!,MATCH(B1794,#REF!,0),0),"")</f>
        <v/>
      </c>
      <c r="D1794" s="5" t="str">
        <f t="array" ref="D1794">LOWER(IFERROR(IF(B1794="","",INDEX(#REF!,MATCH(B1794,#REF!,0),0)),"MVĐ chưa nhập !!!"))</f>
        <v/>
      </c>
      <c r="E1794" s="5" t="str">
        <f t="array" ref="E1794">IFERROR(UPPER(INDEX(#REF!,MATCH(B1794,#REF!,0),0)),"")</f>
        <v/>
      </c>
      <c r="F1794" s="5" t="str">
        <f t="array" ref="F1794">IFERROR(LOWER(INDEX(#REF!,MATCH(B1794,#REF!,0),0)),"")</f>
        <v/>
      </c>
      <c r="G1794" s="5" t="str">
        <f t="array" ref="G1794">UPPER(IFERROR(INDEX(#REF!,MATCH(B1794,#REF!,0),0),""))</f>
        <v/>
      </c>
    </row>
    <row r="1795" spans="1:7" ht="18.75" x14ac:dyDescent="0.2">
      <c r="A1795" s="12"/>
      <c r="B1795" s="8"/>
      <c r="C1795" s="5" t="str">
        <f t="array" ref="C1795">IFERROR(INDEX(#REF!,MATCH(B1795,#REF!,0),0),"")</f>
        <v/>
      </c>
      <c r="D1795" s="5" t="str">
        <f t="array" ref="D1795">LOWER(IFERROR(IF(B1795="","",INDEX(#REF!,MATCH(B1795,#REF!,0),0)),"MVĐ chưa nhập !!!"))</f>
        <v/>
      </c>
      <c r="E1795" s="5" t="str">
        <f t="array" ref="E1795">IFERROR(UPPER(INDEX(#REF!,MATCH(B1795,#REF!,0),0)),"")</f>
        <v/>
      </c>
      <c r="F1795" s="5" t="str">
        <f t="array" ref="F1795">IFERROR(LOWER(INDEX(#REF!,MATCH(B1795,#REF!,0),0)),"")</f>
        <v/>
      </c>
      <c r="G1795" s="5" t="str">
        <f t="array" ref="G1795">UPPER(IFERROR(INDEX(#REF!,MATCH(B1795,#REF!,0),0),""))</f>
        <v/>
      </c>
    </row>
    <row r="1796" spans="1:7" ht="18.75" x14ac:dyDescent="0.2">
      <c r="A1796" s="12"/>
      <c r="B1796" s="8"/>
      <c r="C1796" s="5" t="str">
        <f t="array" ref="C1796">IFERROR(INDEX(#REF!,MATCH(B1796,#REF!,0),0),"")</f>
        <v/>
      </c>
      <c r="D1796" s="5" t="str">
        <f t="array" ref="D1796">LOWER(IFERROR(IF(B1796="","",INDEX(#REF!,MATCH(B1796,#REF!,0),0)),"MVĐ chưa nhập !!!"))</f>
        <v/>
      </c>
      <c r="E1796" s="5" t="str">
        <f t="array" ref="E1796">IFERROR(UPPER(INDEX(#REF!,MATCH(B1796,#REF!,0),0)),"")</f>
        <v/>
      </c>
      <c r="F1796" s="5" t="str">
        <f t="array" ref="F1796">IFERROR(LOWER(INDEX(#REF!,MATCH(B1796,#REF!,0),0)),"")</f>
        <v/>
      </c>
      <c r="G1796" s="5" t="str">
        <f t="array" ref="G1796">UPPER(IFERROR(INDEX(#REF!,MATCH(B1796,#REF!,0),0),""))</f>
        <v/>
      </c>
    </row>
    <row r="1797" spans="1:7" ht="18.75" x14ac:dyDescent="0.2">
      <c r="A1797" s="12"/>
      <c r="B1797" s="8"/>
      <c r="C1797" s="5" t="str">
        <f t="array" ref="C1797">IFERROR(INDEX(#REF!,MATCH(B1797,#REF!,0),0),"")</f>
        <v/>
      </c>
      <c r="D1797" s="5" t="str">
        <f t="array" ref="D1797">LOWER(IFERROR(IF(B1797="","",INDEX(#REF!,MATCH(B1797,#REF!,0),0)),"MVĐ chưa nhập !!!"))</f>
        <v/>
      </c>
      <c r="E1797" s="5" t="str">
        <f t="array" ref="E1797">IFERROR(UPPER(INDEX(#REF!,MATCH(B1797,#REF!,0),0)),"")</f>
        <v/>
      </c>
      <c r="F1797" s="5" t="str">
        <f t="array" ref="F1797">IFERROR(LOWER(INDEX(#REF!,MATCH(B1797,#REF!,0),0)),"")</f>
        <v/>
      </c>
      <c r="G1797" s="5" t="str">
        <f t="array" ref="G1797">UPPER(IFERROR(INDEX(#REF!,MATCH(B1797,#REF!,0),0),""))</f>
        <v/>
      </c>
    </row>
    <row r="1798" spans="1:7" ht="18.75" x14ac:dyDescent="0.2">
      <c r="A1798" s="12"/>
      <c r="B1798" s="8"/>
      <c r="C1798" s="5" t="str">
        <f t="array" ref="C1798">IFERROR(INDEX(#REF!,MATCH(B1798,#REF!,0),0),"")</f>
        <v/>
      </c>
      <c r="D1798" s="5" t="str">
        <f t="array" ref="D1798">LOWER(IFERROR(IF(B1798="","",INDEX(#REF!,MATCH(B1798,#REF!,0),0)),"MVĐ chưa nhập !!!"))</f>
        <v/>
      </c>
      <c r="E1798" s="5" t="str">
        <f t="array" ref="E1798">IFERROR(UPPER(INDEX(#REF!,MATCH(B1798,#REF!,0),0)),"")</f>
        <v/>
      </c>
      <c r="F1798" s="5" t="str">
        <f t="array" ref="F1798">IFERROR(LOWER(INDEX(#REF!,MATCH(B1798,#REF!,0),0)),"")</f>
        <v/>
      </c>
      <c r="G1798" s="5" t="str">
        <f t="array" ref="G1798">UPPER(IFERROR(INDEX(#REF!,MATCH(B1798,#REF!,0),0),""))</f>
        <v/>
      </c>
    </row>
    <row r="1799" spans="1:7" ht="18.75" x14ac:dyDescent="0.2">
      <c r="A1799" s="12"/>
      <c r="B1799" s="8"/>
      <c r="C1799" s="5" t="str">
        <f t="array" ref="C1799">IFERROR(INDEX(#REF!,MATCH(B1799,#REF!,0),0),"")</f>
        <v/>
      </c>
      <c r="D1799" s="5" t="str">
        <f t="array" ref="D1799">LOWER(IFERROR(IF(B1799="","",INDEX(#REF!,MATCH(B1799,#REF!,0),0)),"MVĐ chưa nhập !!!"))</f>
        <v/>
      </c>
      <c r="E1799" s="5" t="str">
        <f t="array" ref="E1799">IFERROR(UPPER(INDEX(#REF!,MATCH(B1799,#REF!,0),0)),"")</f>
        <v/>
      </c>
      <c r="F1799" s="5" t="str">
        <f t="array" ref="F1799">IFERROR(LOWER(INDEX(#REF!,MATCH(B1799,#REF!,0),0)),"")</f>
        <v/>
      </c>
      <c r="G1799" s="5" t="str">
        <f t="array" ref="G1799">UPPER(IFERROR(INDEX(#REF!,MATCH(B1799,#REF!,0),0),""))</f>
        <v/>
      </c>
    </row>
    <row r="1800" spans="1:7" ht="18.75" x14ac:dyDescent="0.2">
      <c r="A1800" s="12"/>
      <c r="B1800" s="8"/>
      <c r="C1800" s="5" t="str">
        <f t="array" ref="C1800">IFERROR(INDEX(#REF!,MATCH(B1800,#REF!,0),0),"")</f>
        <v/>
      </c>
      <c r="D1800" s="5" t="str">
        <f t="array" ref="D1800">LOWER(IFERROR(IF(B1800="","",INDEX(#REF!,MATCH(B1800,#REF!,0),0)),"MVĐ chưa nhập !!!"))</f>
        <v/>
      </c>
      <c r="E1800" s="5" t="str">
        <f t="array" ref="E1800">IFERROR(UPPER(INDEX(#REF!,MATCH(B1800,#REF!,0),0)),"")</f>
        <v/>
      </c>
      <c r="F1800" s="5" t="str">
        <f t="array" ref="F1800">IFERROR(LOWER(INDEX(#REF!,MATCH(B1800,#REF!,0),0)),"")</f>
        <v/>
      </c>
      <c r="G1800" s="5" t="str">
        <f t="array" ref="G1800">UPPER(IFERROR(INDEX(#REF!,MATCH(B1800,#REF!,0),0),""))</f>
        <v/>
      </c>
    </row>
    <row r="1801" spans="1:7" ht="18.75" x14ac:dyDescent="0.2">
      <c r="A1801" s="12"/>
      <c r="B1801" s="8"/>
      <c r="C1801" s="5" t="str">
        <f t="array" ref="C1801">IFERROR(INDEX(#REF!,MATCH(B1801,#REF!,0),0),"")</f>
        <v/>
      </c>
      <c r="D1801" s="5" t="str">
        <f t="array" ref="D1801">LOWER(IFERROR(IF(B1801="","",INDEX(#REF!,MATCH(B1801,#REF!,0),0)),"MVĐ chưa nhập !!!"))</f>
        <v/>
      </c>
      <c r="E1801" s="5" t="str">
        <f t="array" ref="E1801">IFERROR(UPPER(INDEX(#REF!,MATCH(B1801,#REF!,0),0)),"")</f>
        <v/>
      </c>
      <c r="F1801" s="5" t="str">
        <f t="array" ref="F1801">IFERROR(LOWER(INDEX(#REF!,MATCH(B1801,#REF!,0),0)),"")</f>
        <v/>
      </c>
      <c r="G1801" s="5" t="str">
        <f t="array" ref="G1801">UPPER(IFERROR(INDEX(#REF!,MATCH(B1801,#REF!,0),0),""))</f>
        <v/>
      </c>
    </row>
    <row r="1802" spans="1:7" ht="18.75" x14ac:dyDescent="0.2">
      <c r="A1802" s="12"/>
      <c r="B1802" s="8"/>
      <c r="C1802" s="5" t="str">
        <f t="array" ref="C1802">IFERROR(INDEX(#REF!,MATCH(B1802,#REF!,0),0),"")</f>
        <v/>
      </c>
      <c r="D1802" s="5" t="str">
        <f t="array" ref="D1802">LOWER(IFERROR(IF(B1802="","",INDEX(#REF!,MATCH(B1802,#REF!,0),0)),"MVĐ chưa nhập !!!"))</f>
        <v/>
      </c>
      <c r="E1802" s="5" t="str">
        <f t="array" ref="E1802">IFERROR(UPPER(INDEX(#REF!,MATCH(B1802,#REF!,0),0)),"")</f>
        <v/>
      </c>
      <c r="F1802" s="5" t="str">
        <f t="array" ref="F1802">IFERROR(LOWER(INDEX(#REF!,MATCH(B1802,#REF!,0),0)),"")</f>
        <v/>
      </c>
      <c r="G1802" s="5" t="str">
        <f t="array" ref="G1802">UPPER(IFERROR(INDEX(#REF!,MATCH(B1802,#REF!,0),0),""))</f>
        <v/>
      </c>
    </row>
    <row r="1803" spans="1:7" ht="18.75" x14ac:dyDescent="0.2">
      <c r="A1803" s="12"/>
      <c r="B1803" s="8"/>
      <c r="C1803" s="5" t="str">
        <f t="array" ref="C1803">IFERROR(INDEX(#REF!,MATCH(B1803,#REF!,0),0),"")</f>
        <v/>
      </c>
      <c r="D1803" s="5" t="str">
        <f t="array" ref="D1803">LOWER(IFERROR(IF(B1803="","",INDEX(#REF!,MATCH(B1803,#REF!,0),0)),"MVĐ chưa nhập !!!"))</f>
        <v/>
      </c>
      <c r="E1803" s="5" t="str">
        <f t="array" ref="E1803">IFERROR(UPPER(INDEX(#REF!,MATCH(B1803,#REF!,0),0)),"")</f>
        <v/>
      </c>
      <c r="F1803" s="5" t="str">
        <f t="array" ref="F1803">IFERROR(LOWER(INDEX(#REF!,MATCH(B1803,#REF!,0),0)),"")</f>
        <v/>
      </c>
      <c r="G1803" s="5" t="str">
        <f t="array" ref="G1803">UPPER(IFERROR(INDEX(#REF!,MATCH(B1803,#REF!,0),0),""))</f>
        <v/>
      </c>
    </row>
    <row r="1804" spans="1:7" ht="18.75" x14ac:dyDescent="0.2">
      <c r="A1804" s="12"/>
      <c r="B1804" s="8"/>
      <c r="C1804" s="5" t="str">
        <f t="array" ref="C1804">IFERROR(INDEX(#REF!,MATCH(B1804,#REF!,0),0),"")</f>
        <v/>
      </c>
      <c r="D1804" s="5" t="str">
        <f t="array" ref="D1804">LOWER(IFERROR(IF(B1804="","",INDEX(#REF!,MATCH(B1804,#REF!,0),0)),"MVĐ chưa nhập !!!"))</f>
        <v/>
      </c>
      <c r="E1804" s="5" t="str">
        <f t="array" ref="E1804">IFERROR(UPPER(INDEX(#REF!,MATCH(B1804,#REF!,0),0)),"")</f>
        <v/>
      </c>
      <c r="F1804" s="5" t="str">
        <f t="array" ref="F1804">IFERROR(LOWER(INDEX(#REF!,MATCH(B1804,#REF!,0),0)),"")</f>
        <v/>
      </c>
      <c r="G1804" s="5" t="str">
        <f t="array" ref="G1804">UPPER(IFERROR(INDEX(#REF!,MATCH(B1804,#REF!,0),0),""))</f>
        <v/>
      </c>
    </row>
    <row r="1805" spans="1:7" ht="18.75" x14ac:dyDescent="0.2">
      <c r="A1805" s="12"/>
      <c r="B1805" s="8"/>
      <c r="C1805" s="5" t="str">
        <f t="array" ref="C1805">IFERROR(INDEX(#REF!,MATCH(B1805,#REF!,0),0),"")</f>
        <v/>
      </c>
      <c r="D1805" s="5" t="str">
        <f t="array" ref="D1805">LOWER(IFERROR(IF(B1805="","",INDEX(#REF!,MATCH(B1805,#REF!,0),0)),"MVĐ chưa nhập !!!"))</f>
        <v/>
      </c>
      <c r="E1805" s="5" t="str">
        <f t="array" ref="E1805">IFERROR(UPPER(INDEX(#REF!,MATCH(B1805,#REF!,0),0)),"")</f>
        <v/>
      </c>
      <c r="F1805" s="5" t="str">
        <f t="array" ref="F1805">IFERROR(LOWER(INDEX(#REF!,MATCH(B1805,#REF!,0),0)),"")</f>
        <v/>
      </c>
      <c r="G1805" s="5" t="str">
        <f t="array" ref="G1805">UPPER(IFERROR(INDEX(#REF!,MATCH(B1805,#REF!,0),0),""))</f>
        <v/>
      </c>
    </row>
    <row r="1806" spans="1:7" ht="18.75" x14ac:dyDescent="0.2">
      <c r="A1806" s="12"/>
      <c r="B1806" s="8"/>
      <c r="C1806" s="5" t="str">
        <f t="array" ref="C1806">IFERROR(INDEX(#REF!,MATCH(B1806,#REF!,0),0),"")</f>
        <v/>
      </c>
      <c r="D1806" s="5" t="str">
        <f t="array" ref="D1806">LOWER(IFERROR(IF(B1806="","",INDEX(#REF!,MATCH(B1806,#REF!,0),0)),"MVĐ chưa nhập !!!"))</f>
        <v/>
      </c>
      <c r="E1806" s="5" t="str">
        <f t="array" ref="E1806">IFERROR(UPPER(INDEX(#REF!,MATCH(B1806,#REF!,0),0)),"")</f>
        <v/>
      </c>
      <c r="F1806" s="5" t="str">
        <f t="array" ref="F1806">IFERROR(LOWER(INDEX(#REF!,MATCH(B1806,#REF!,0),0)),"")</f>
        <v/>
      </c>
      <c r="G1806" s="5" t="str">
        <f t="array" ref="G1806">UPPER(IFERROR(INDEX(#REF!,MATCH(B1806,#REF!,0),0),""))</f>
        <v/>
      </c>
    </row>
    <row r="1807" spans="1:7" ht="18.75" x14ac:dyDescent="0.2">
      <c r="A1807" s="12"/>
      <c r="B1807" s="8"/>
      <c r="C1807" s="5" t="str">
        <f t="array" ref="C1807">IFERROR(INDEX(#REF!,MATCH(B1807,#REF!,0),0),"")</f>
        <v/>
      </c>
      <c r="D1807" s="5" t="str">
        <f t="array" ref="D1807">LOWER(IFERROR(IF(B1807="","",INDEX(#REF!,MATCH(B1807,#REF!,0),0)),"MVĐ chưa nhập !!!"))</f>
        <v/>
      </c>
      <c r="E1807" s="5" t="str">
        <f t="array" ref="E1807">IFERROR(UPPER(INDEX(#REF!,MATCH(B1807,#REF!,0),0)),"")</f>
        <v/>
      </c>
      <c r="F1807" s="5" t="str">
        <f t="array" ref="F1807">IFERROR(LOWER(INDEX(#REF!,MATCH(B1807,#REF!,0),0)),"")</f>
        <v/>
      </c>
      <c r="G1807" s="5" t="str">
        <f t="array" ref="G1807">UPPER(IFERROR(INDEX(#REF!,MATCH(B1807,#REF!,0),0),""))</f>
        <v/>
      </c>
    </row>
    <row r="1808" spans="1:7" ht="18.75" x14ac:dyDescent="0.2">
      <c r="A1808" s="12"/>
      <c r="B1808" s="8"/>
      <c r="C1808" s="5" t="str">
        <f t="array" ref="C1808">IFERROR(INDEX(#REF!,MATCH(B1808,#REF!,0),0),"")</f>
        <v/>
      </c>
      <c r="D1808" s="5" t="str">
        <f t="array" ref="D1808">LOWER(IFERROR(IF(B1808="","",INDEX(#REF!,MATCH(B1808,#REF!,0),0)),"MVĐ chưa nhập !!!"))</f>
        <v/>
      </c>
      <c r="E1808" s="5" t="str">
        <f t="array" ref="E1808">IFERROR(UPPER(INDEX(#REF!,MATCH(B1808,#REF!,0),0)),"")</f>
        <v/>
      </c>
      <c r="F1808" s="5" t="str">
        <f t="array" ref="F1808">IFERROR(LOWER(INDEX(#REF!,MATCH(B1808,#REF!,0),0)),"")</f>
        <v/>
      </c>
      <c r="G1808" s="5" t="str">
        <f t="array" ref="G1808">UPPER(IFERROR(INDEX(#REF!,MATCH(B1808,#REF!,0),0),""))</f>
        <v/>
      </c>
    </row>
    <row r="1809" spans="1:7" ht="18.75" x14ac:dyDescent="0.2">
      <c r="A1809" s="12"/>
      <c r="B1809" s="8"/>
      <c r="C1809" s="5" t="str">
        <f t="array" ref="C1809">IFERROR(INDEX(#REF!,MATCH(B1809,#REF!,0),0),"")</f>
        <v/>
      </c>
      <c r="D1809" s="5" t="str">
        <f t="array" ref="D1809">LOWER(IFERROR(IF(B1809="","",INDEX(#REF!,MATCH(B1809,#REF!,0),0)),"MVĐ chưa nhập !!!"))</f>
        <v/>
      </c>
      <c r="E1809" s="5" t="str">
        <f t="array" ref="E1809">IFERROR(UPPER(INDEX(#REF!,MATCH(B1809,#REF!,0),0)),"")</f>
        <v/>
      </c>
      <c r="F1809" s="5" t="str">
        <f t="array" ref="F1809">IFERROR(LOWER(INDEX(#REF!,MATCH(B1809,#REF!,0),0)),"")</f>
        <v/>
      </c>
      <c r="G1809" s="5" t="str">
        <f t="array" ref="G1809">UPPER(IFERROR(INDEX(#REF!,MATCH(B1809,#REF!,0),0),""))</f>
        <v/>
      </c>
    </row>
    <row r="1810" spans="1:7" ht="18.75" x14ac:dyDescent="0.2">
      <c r="A1810" s="12"/>
      <c r="B1810" s="8"/>
      <c r="C1810" s="5" t="str">
        <f t="array" ref="C1810">IFERROR(INDEX(#REF!,MATCH(B1810,#REF!,0),0),"")</f>
        <v/>
      </c>
      <c r="D1810" s="5" t="str">
        <f t="array" ref="D1810">LOWER(IFERROR(IF(B1810="","",INDEX(#REF!,MATCH(B1810,#REF!,0),0)),"MVĐ chưa nhập !!!"))</f>
        <v/>
      </c>
      <c r="E1810" s="5" t="str">
        <f t="array" ref="E1810">IFERROR(UPPER(INDEX(#REF!,MATCH(B1810,#REF!,0),0)),"")</f>
        <v/>
      </c>
      <c r="F1810" s="5" t="str">
        <f t="array" ref="F1810">IFERROR(LOWER(INDEX(#REF!,MATCH(B1810,#REF!,0),0)),"")</f>
        <v/>
      </c>
      <c r="G1810" s="5" t="str">
        <f t="array" ref="G1810">UPPER(IFERROR(INDEX(#REF!,MATCH(B1810,#REF!,0),0),""))</f>
        <v/>
      </c>
    </row>
    <row r="1811" spans="1:7" ht="18.75" x14ac:dyDescent="0.2">
      <c r="A1811" s="12"/>
      <c r="B1811" s="8"/>
      <c r="C1811" s="5" t="str">
        <f t="array" ref="C1811">IFERROR(INDEX(#REF!,MATCH(B1811,#REF!,0),0),"")</f>
        <v/>
      </c>
      <c r="D1811" s="5" t="str">
        <f t="array" ref="D1811">LOWER(IFERROR(IF(B1811="","",INDEX(#REF!,MATCH(B1811,#REF!,0),0)),"MVĐ chưa nhập !!!"))</f>
        <v/>
      </c>
      <c r="E1811" s="5" t="str">
        <f t="array" ref="E1811">IFERROR(UPPER(INDEX(#REF!,MATCH(B1811,#REF!,0),0)),"")</f>
        <v/>
      </c>
      <c r="F1811" s="5" t="str">
        <f t="array" ref="F1811">IFERROR(LOWER(INDEX(#REF!,MATCH(B1811,#REF!,0),0)),"")</f>
        <v/>
      </c>
      <c r="G1811" s="5" t="str">
        <f t="array" ref="G1811">UPPER(IFERROR(INDEX(#REF!,MATCH(B1811,#REF!,0),0),""))</f>
        <v/>
      </c>
    </row>
    <row r="1812" spans="1:7" ht="18.75" x14ac:dyDescent="0.2">
      <c r="A1812" s="12"/>
      <c r="B1812" s="8"/>
      <c r="C1812" s="5" t="str">
        <f t="array" ref="C1812">IFERROR(INDEX(#REF!,MATCH(B1812,#REF!,0),0),"")</f>
        <v/>
      </c>
      <c r="D1812" s="5" t="str">
        <f t="array" ref="D1812">LOWER(IFERROR(IF(B1812="","",INDEX(#REF!,MATCH(B1812,#REF!,0),0)),"MVĐ chưa nhập !!!"))</f>
        <v/>
      </c>
      <c r="E1812" s="5" t="str">
        <f t="array" ref="E1812">IFERROR(UPPER(INDEX(#REF!,MATCH(B1812,#REF!,0),0)),"")</f>
        <v/>
      </c>
      <c r="F1812" s="5" t="str">
        <f t="array" ref="F1812">IFERROR(LOWER(INDEX(#REF!,MATCH(B1812,#REF!,0),0)),"")</f>
        <v/>
      </c>
      <c r="G1812" s="5" t="str">
        <f t="array" ref="G1812">UPPER(IFERROR(INDEX(#REF!,MATCH(B1812,#REF!,0),0),""))</f>
        <v/>
      </c>
    </row>
    <row r="1813" spans="1:7" ht="18.75" x14ac:dyDescent="0.2">
      <c r="A1813" s="12"/>
      <c r="B1813" s="8"/>
      <c r="C1813" s="5" t="str">
        <f t="array" ref="C1813">IFERROR(INDEX(#REF!,MATCH(B1813,#REF!,0),0),"")</f>
        <v/>
      </c>
      <c r="D1813" s="5" t="str">
        <f t="array" ref="D1813">LOWER(IFERROR(IF(B1813="","",INDEX(#REF!,MATCH(B1813,#REF!,0),0)),"MVĐ chưa nhập !!!"))</f>
        <v/>
      </c>
      <c r="E1813" s="5" t="str">
        <f t="array" ref="E1813">IFERROR(UPPER(INDEX(#REF!,MATCH(B1813,#REF!,0),0)),"")</f>
        <v/>
      </c>
      <c r="F1813" s="5" t="str">
        <f t="array" ref="F1813">IFERROR(LOWER(INDEX(#REF!,MATCH(B1813,#REF!,0),0)),"")</f>
        <v/>
      </c>
      <c r="G1813" s="5" t="str">
        <f t="array" ref="G1813">UPPER(IFERROR(INDEX(#REF!,MATCH(B1813,#REF!,0),0),""))</f>
        <v/>
      </c>
    </row>
    <row r="1814" spans="1:7" ht="18.75" x14ac:dyDescent="0.2">
      <c r="A1814" s="12"/>
      <c r="B1814" s="8"/>
      <c r="C1814" s="5" t="str">
        <f t="array" ref="C1814">IFERROR(INDEX(#REF!,MATCH(B1814,#REF!,0),0),"")</f>
        <v/>
      </c>
      <c r="D1814" s="5" t="str">
        <f t="array" ref="D1814">LOWER(IFERROR(IF(B1814="","",INDEX(#REF!,MATCH(B1814,#REF!,0),0)),"MVĐ chưa nhập !!!"))</f>
        <v/>
      </c>
      <c r="E1814" s="5" t="str">
        <f t="array" ref="E1814">IFERROR(UPPER(INDEX(#REF!,MATCH(B1814,#REF!,0),0)),"")</f>
        <v/>
      </c>
      <c r="F1814" s="5" t="str">
        <f t="array" ref="F1814">IFERROR(LOWER(INDEX(#REF!,MATCH(B1814,#REF!,0),0)),"")</f>
        <v/>
      </c>
      <c r="G1814" s="5" t="str">
        <f t="array" ref="G1814">UPPER(IFERROR(INDEX(#REF!,MATCH(B1814,#REF!,0),0),""))</f>
        <v/>
      </c>
    </row>
    <row r="1815" spans="1:7" ht="18.75" x14ac:dyDescent="0.2">
      <c r="A1815" s="12"/>
      <c r="B1815" s="8"/>
      <c r="C1815" s="5" t="str">
        <f t="array" ref="C1815">IFERROR(INDEX(#REF!,MATCH(B1815,#REF!,0),0),"")</f>
        <v/>
      </c>
      <c r="D1815" s="5" t="str">
        <f t="array" ref="D1815">LOWER(IFERROR(IF(B1815="","",INDEX(#REF!,MATCH(B1815,#REF!,0),0)),"MVĐ chưa nhập !!!"))</f>
        <v/>
      </c>
      <c r="E1815" s="5" t="str">
        <f t="array" ref="E1815">IFERROR(UPPER(INDEX(#REF!,MATCH(B1815,#REF!,0),0)),"")</f>
        <v/>
      </c>
      <c r="F1815" s="5" t="str">
        <f t="array" ref="F1815">IFERROR(LOWER(INDEX(#REF!,MATCH(B1815,#REF!,0),0)),"")</f>
        <v/>
      </c>
      <c r="G1815" s="5" t="str">
        <f t="array" ref="G1815">UPPER(IFERROR(INDEX(#REF!,MATCH(B1815,#REF!,0),0),""))</f>
        <v/>
      </c>
    </row>
    <row r="1816" spans="1:7" ht="18.75" x14ac:dyDescent="0.2">
      <c r="A1816" s="12"/>
      <c r="B1816" s="8"/>
      <c r="C1816" s="5" t="str">
        <f t="array" ref="C1816">IFERROR(INDEX(#REF!,MATCH(B1816,#REF!,0),0),"")</f>
        <v/>
      </c>
      <c r="D1816" s="5" t="str">
        <f t="array" ref="D1816">LOWER(IFERROR(IF(B1816="","",INDEX(#REF!,MATCH(B1816,#REF!,0),0)),"MVĐ chưa nhập !!!"))</f>
        <v/>
      </c>
      <c r="E1816" s="5" t="str">
        <f t="array" ref="E1816">IFERROR(UPPER(INDEX(#REF!,MATCH(B1816,#REF!,0),0)),"")</f>
        <v/>
      </c>
      <c r="F1816" s="5" t="str">
        <f t="array" ref="F1816">IFERROR(LOWER(INDEX(#REF!,MATCH(B1816,#REF!,0),0)),"")</f>
        <v/>
      </c>
      <c r="G1816" s="5" t="str">
        <f t="array" ref="G1816">UPPER(IFERROR(INDEX(#REF!,MATCH(B1816,#REF!,0),0),""))</f>
        <v/>
      </c>
    </row>
    <row r="1817" spans="1:7" ht="18.75" x14ac:dyDescent="0.2">
      <c r="A1817" s="12"/>
      <c r="B1817" s="8"/>
      <c r="C1817" s="5" t="str">
        <f t="array" ref="C1817">IFERROR(INDEX(#REF!,MATCH(B1817,#REF!,0),0),"")</f>
        <v/>
      </c>
      <c r="D1817" s="5" t="str">
        <f t="array" ref="D1817">LOWER(IFERROR(IF(B1817="","",INDEX(#REF!,MATCH(B1817,#REF!,0),0)),"MVĐ chưa nhập !!!"))</f>
        <v/>
      </c>
      <c r="E1817" s="5" t="str">
        <f t="array" ref="E1817">IFERROR(UPPER(INDEX(#REF!,MATCH(B1817,#REF!,0),0)),"")</f>
        <v/>
      </c>
      <c r="F1817" s="5" t="str">
        <f t="array" ref="F1817">IFERROR(LOWER(INDEX(#REF!,MATCH(B1817,#REF!,0),0)),"")</f>
        <v/>
      </c>
      <c r="G1817" s="5" t="str">
        <f t="array" ref="G1817">UPPER(IFERROR(INDEX(#REF!,MATCH(B1817,#REF!,0),0),""))</f>
        <v/>
      </c>
    </row>
    <row r="1818" spans="1:7" ht="18.75" x14ac:dyDescent="0.2">
      <c r="A1818" s="12"/>
      <c r="B1818" s="8"/>
      <c r="C1818" s="5" t="str">
        <f t="array" ref="C1818">IFERROR(INDEX(#REF!,MATCH(B1818,#REF!,0),0),"")</f>
        <v/>
      </c>
      <c r="D1818" s="5" t="str">
        <f t="array" ref="D1818">LOWER(IFERROR(IF(B1818="","",INDEX(#REF!,MATCH(B1818,#REF!,0),0)),"MVĐ chưa nhập !!!"))</f>
        <v/>
      </c>
      <c r="E1818" s="5" t="str">
        <f t="array" ref="E1818">IFERROR(UPPER(INDEX(#REF!,MATCH(B1818,#REF!,0),0)),"")</f>
        <v/>
      </c>
      <c r="F1818" s="5" t="str">
        <f t="array" ref="F1818">IFERROR(LOWER(INDEX(#REF!,MATCH(B1818,#REF!,0),0)),"")</f>
        <v/>
      </c>
      <c r="G1818" s="5" t="str">
        <f t="array" ref="G1818">UPPER(IFERROR(INDEX(#REF!,MATCH(B1818,#REF!,0),0),""))</f>
        <v/>
      </c>
    </row>
    <row r="1819" spans="1:7" ht="18.75" x14ac:dyDescent="0.2">
      <c r="A1819" s="12"/>
      <c r="B1819" s="8"/>
      <c r="C1819" s="5" t="str">
        <f t="array" ref="C1819">IFERROR(INDEX(#REF!,MATCH(B1819,#REF!,0),0),"")</f>
        <v/>
      </c>
      <c r="D1819" s="5" t="str">
        <f t="array" ref="D1819">LOWER(IFERROR(IF(B1819="","",INDEX(#REF!,MATCH(B1819,#REF!,0),0)),"MVĐ chưa nhập !!!"))</f>
        <v/>
      </c>
      <c r="E1819" s="5" t="str">
        <f t="array" ref="E1819">IFERROR(UPPER(INDEX(#REF!,MATCH(B1819,#REF!,0),0)),"")</f>
        <v/>
      </c>
      <c r="F1819" s="5" t="str">
        <f t="array" ref="F1819">IFERROR(LOWER(INDEX(#REF!,MATCH(B1819,#REF!,0),0)),"")</f>
        <v/>
      </c>
      <c r="G1819" s="5" t="str">
        <f t="array" ref="G1819">UPPER(IFERROR(INDEX(#REF!,MATCH(B1819,#REF!,0),0),""))</f>
        <v/>
      </c>
    </row>
    <row r="1820" spans="1:7" ht="18.75" x14ac:dyDescent="0.2">
      <c r="A1820" s="12"/>
      <c r="B1820" s="8"/>
      <c r="C1820" s="5" t="str">
        <f t="array" ref="C1820">IFERROR(INDEX(#REF!,MATCH(B1820,#REF!,0),0),"")</f>
        <v/>
      </c>
      <c r="D1820" s="5" t="str">
        <f t="array" ref="D1820">LOWER(IFERROR(IF(B1820="","",INDEX(#REF!,MATCH(B1820,#REF!,0),0)),"MVĐ chưa nhập !!!"))</f>
        <v/>
      </c>
      <c r="E1820" s="5" t="str">
        <f t="array" ref="E1820">IFERROR(UPPER(INDEX(#REF!,MATCH(B1820,#REF!,0),0)),"")</f>
        <v/>
      </c>
      <c r="F1820" s="5" t="str">
        <f t="array" ref="F1820">IFERROR(LOWER(INDEX(#REF!,MATCH(B1820,#REF!,0),0)),"")</f>
        <v/>
      </c>
      <c r="G1820" s="5" t="str">
        <f t="array" ref="G1820">UPPER(IFERROR(INDEX(#REF!,MATCH(B1820,#REF!,0),0),""))</f>
        <v/>
      </c>
    </row>
    <row r="1821" spans="1:7" ht="18.75" x14ac:dyDescent="0.2">
      <c r="A1821" s="12"/>
      <c r="B1821" s="8"/>
      <c r="C1821" s="5" t="str">
        <f t="array" ref="C1821">IFERROR(INDEX(#REF!,MATCH(B1821,#REF!,0),0),"")</f>
        <v/>
      </c>
      <c r="D1821" s="5" t="str">
        <f t="array" ref="D1821">LOWER(IFERROR(IF(B1821="","",INDEX(#REF!,MATCH(B1821,#REF!,0),0)),"MVĐ chưa nhập !!!"))</f>
        <v/>
      </c>
      <c r="E1821" s="5" t="str">
        <f t="array" ref="E1821">IFERROR(UPPER(INDEX(#REF!,MATCH(B1821,#REF!,0),0)),"")</f>
        <v/>
      </c>
      <c r="F1821" s="5" t="str">
        <f t="array" ref="F1821">IFERROR(LOWER(INDEX(#REF!,MATCH(B1821,#REF!,0),0)),"")</f>
        <v/>
      </c>
      <c r="G1821" s="5" t="str">
        <f t="array" ref="G1821">UPPER(IFERROR(INDEX(#REF!,MATCH(B1821,#REF!,0),0),""))</f>
        <v/>
      </c>
    </row>
    <row r="1822" spans="1:7" ht="18.75" x14ac:dyDescent="0.2">
      <c r="A1822" s="12"/>
      <c r="B1822" s="8"/>
      <c r="C1822" s="5" t="str">
        <f t="array" ref="C1822">IFERROR(INDEX(#REF!,MATCH(B1822,#REF!,0),0),"")</f>
        <v/>
      </c>
      <c r="D1822" s="5" t="str">
        <f t="array" ref="D1822">LOWER(IFERROR(IF(B1822="","",INDEX(#REF!,MATCH(B1822,#REF!,0),0)),"MVĐ chưa nhập !!!"))</f>
        <v/>
      </c>
      <c r="E1822" s="5" t="str">
        <f t="array" ref="E1822">IFERROR(UPPER(INDEX(#REF!,MATCH(B1822,#REF!,0),0)),"")</f>
        <v/>
      </c>
      <c r="F1822" s="5" t="str">
        <f t="array" ref="F1822">IFERROR(LOWER(INDEX(#REF!,MATCH(B1822,#REF!,0),0)),"")</f>
        <v/>
      </c>
      <c r="G1822" s="5" t="str">
        <f t="array" ref="G1822">UPPER(IFERROR(INDEX(#REF!,MATCH(B1822,#REF!,0),0),""))</f>
        <v/>
      </c>
    </row>
    <row r="1823" spans="1:7" ht="18.75" x14ac:dyDescent="0.2">
      <c r="A1823" s="12"/>
      <c r="B1823" s="8"/>
      <c r="C1823" s="5" t="str">
        <f t="array" ref="C1823">IFERROR(INDEX(#REF!,MATCH(B1823,#REF!,0),0),"")</f>
        <v/>
      </c>
      <c r="D1823" s="5" t="str">
        <f t="array" ref="D1823">LOWER(IFERROR(IF(B1823="","",INDEX(#REF!,MATCH(B1823,#REF!,0),0)),"MVĐ chưa nhập !!!"))</f>
        <v/>
      </c>
      <c r="E1823" s="5" t="str">
        <f t="array" ref="E1823">IFERROR(UPPER(INDEX(#REF!,MATCH(B1823,#REF!,0),0)),"")</f>
        <v/>
      </c>
      <c r="F1823" s="5" t="str">
        <f t="array" ref="F1823">IFERROR(LOWER(INDEX(#REF!,MATCH(B1823,#REF!,0),0)),"")</f>
        <v/>
      </c>
      <c r="G1823" s="5" t="str">
        <f t="array" ref="G1823">UPPER(IFERROR(INDEX(#REF!,MATCH(B1823,#REF!,0),0),""))</f>
        <v/>
      </c>
    </row>
    <row r="1824" spans="1:7" ht="18.75" x14ac:dyDescent="0.2">
      <c r="A1824" s="12"/>
      <c r="B1824" s="8"/>
      <c r="C1824" s="5" t="str">
        <f t="array" ref="C1824">IFERROR(INDEX(#REF!,MATCH(B1824,#REF!,0),0),"")</f>
        <v/>
      </c>
      <c r="D1824" s="5" t="str">
        <f t="array" ref="D1824">LOWER(IFERROR(IF(B1824="","",INDEX(#REF!,MATCH(B1824,#REF!,0),0)),"MVĐ chưa nhập !!!"))</f>
        <v/>
      </c>
      <c r="E1824" s="5" t="str">
        <f t="array" ref="E1824">IFERROR(UPPER(INDEX(#REF!,MATCH(B1824,#REF!,0),0)),"")</f>
        <v/>
      </c>
      <c r="F1824" s="5" t="str">
        <f t="array" ref="F1824">IFERROR(LOWER(INDEX(#REF!,MATCH(B1824,#REF!,0),0)),"")</f>
        <v/>
      </c>
      <c r="G1824" s="5" t="str">
        <f t="array" ref="G1824">UPPER(IFERROR(INDEX(#REF!,MATCH(B1824,#REF!,0),0),""))</f>
        <v/>
      </c>
    </row>
    <row r="1825" spans="1:7" ht="18.75" x14ac:dyDescent="0.2">
      <c r="A1825" s="12"/>
      <c r="B1825" s="8"/>
      <c r="C1825" s="5" t="str">
        <f t="array" ref="C1825">IFERROR(INDEX(#REF!,MATCH(B1825,#REF!,0),0),"")</f>
        <v/>
      </c>
      <c r="D1825" s="5" t="str">
        <f t="array" ref="D1825">LOWER(IFERROR(IF(B1825="","",INDEX(#REF!,MATCH(B1825,#REF!,0),0)),"MVĐ chưa nhập !!!"))</f>
        <v/>
      </c>
      <c r="E1825" s="5" t="str">
        <f t="array" ref="E1825">IFERROR(UPPER(INDEX(#REF!,MATCH(B1825,#REF!,0),0)),"")</f>
        <v/>
      </c>
      <c r="F1825" s="5" t="str">
        <f t="array" ref="F1825">IFERROR(LOWER(INDEX(#REF!,MATCH(B1825,#REF!,0),0)),"")</f>
        <v/>
      </c>
      <c r="G1825" s="5" t="str">
        <f t="array" ref="G1825">UPPER(IFERROR(INDEX(#REF!,MATCH(B1825,#REF!,0),0),""))</f>
        <v/>
      </c>
    </row>
    <row r="1826" spans="1:7" ht="18.75" x14ac:dyDescent="0.2">
      <c r="A1826" s="12"/>
      <c r="B1826" s="8"/>
      <c r="C1826" s="5" t="str">
        <f t="array" ref="C1826">IFERROR(INDEX(#REF!,MATCH(B1826,#REF!,0),0),"")</f>
        <v/>
      </c>
      <c r="D1826" s="5" t="str">
        <f t="array" ref="D1826">LOWER(IFERROR(IF(B1826="","",INDEX(#REF!,MATCH(B1826,#REF!,0),0)),"MVĐ chưa nhập !!!"))</f>
        <v/>
      </c>
      <c r="E1826" s="5" t="str">
        <f t="array" ref="E1826">IFERROR(UPPER(INDEX(#REF!,MATCH(B1826,#REF!,0),0)),"")</f>
        <v/>
      </c>
      <c r="F1826" s="5" t="str">
        <f t="array" ref="F1826">IFERROR(LOWER(INDEX(#REF!,MATCH(B1826,#REF!,0),0)),"")</f>
        <v/>
      </c>
      <c r="G1826" s="5" t="str">
        <f t="array" ref="G1826">UPPER(IFERROR(INDEX(#REF!,MATCH(B1826,#REF!,0),0),""))</f>
        <v/>
      </c>
    </row>
    <row r="1827" spans="1:7" ht="18.75" x14ac:dyDescent="0.2">
      <c r="A1827" s="12"/>
      <c r="B1827" s="8"/>
      <c r="C1827" s="5" t="str">
        <f t="array" ref="C1827">IFERROR(INDEX(#REF!,MATCH(B1827,#REF!,0),0),"")</f>
        <v/>
      </c>
      <c r="D1827" s="5" t="str">
        <f t="array" ref="D1827">LOWER(IFERROR(IF(B1827="","",INDEX(#REF!,MATCH(B1827,#REF!,0),0)),"MVĐ chưa nhập !!!"))</f>
        <v/>
      </c>
      <c r="E1827" s="5" t="str">
        <f t="array" ref="E1827">IFERROR(UPPER(INDEX(#REF!,MATCH(B1827,#REF!,0),0)),"")</f>
        <v/>
      </c>
      <c r="F1827" s="5" t="str">
        <f t="array" ref="F1827">IFERROR(LOWER(INDEX(#REF!,MATCH(B1827,#REF!,0),0)),"")</f>
        <v/>
      </c>
      <c r="G1827" s="5" t="str">
        <f t="array" ref="G1827">UPPER(IFERROR(INDEX(#REF!,MATCH(B1827,#REF!,0),0),""))</f>
        <v/>
      </c>
    </row>
    <row r="1828" spans="1:7" ht="18.75" x14ac:dyDescent="0.2">
      <c r="A1828" s="12"/>
      <c r="B1828" s="8"/>
      <c r="C1828" s="5" t="str">
        <f t="array" ref="C1828">IFERROR(INDEX(#REF!,MATCH(B1828,#REF!,0),0),"")</f>
        <v/>
      </c>
      <c r="D1828" s="5" t="str">
        <f t="array" ref="D1828">LOWER(IFERROR(IF(B1828="","",INDEX(#REF!,MATCH(B1828,#REF!,0),0)),"MVĐ chưa nhập !!!"))</f>
        <v/>
      </c>
      <c r="E1828" s="5" t="str">
        <f t="array" ref="E1828">IFERROR(UPPER(INDEX(#REF!,MATCH(B1828,#REF!,0),0)),"")</f>
        <v/>
      </c>
      <c r="F1828" s="5" t="str">
        <f t="array" ref="F1828">IFERROR(LOWER(INDEX(#REF!,MATCH(B1828,#REF!,0),0)),"")</f>
        <v/>
      </c>
      <c r="G1828" s="5" t="str">
        <f t="array" ref="G1828">UPPER(IFERROR(INDEX(#REF!,MATCH(B1828,#REF!,0),0),""))</f>
        <v/>
      </c>
    </row>
    <row r="1829" spans="1:7" ht="18.75" x14ac:dyDescent="0.2">
      <c r="A1829" s="12"/>
      <c r="B1829" s="8"/>
      <c r="C1829" s="5" t="str">
        <f t="array" ref="C1829">IFERROR(INDEX(#REF!,MATCH(B1829,#REF!,0),0),"")</f>
        <v/>
      </c>
      <c r="D1829" s="5" t="str">
        <f t="array" ref="D1829">LOWER(IFERROR(IF(B1829="","",INDEX(#REF!,MATCH(B1829,#REF!,0),0)),"MVĐ chưa nhập !!!"))</f>
        <v/>
      </c>
      <c r="E1829" s="5" t="str">
        <f t="array" ref="E1829">IFERROR(UPPER(INDEX(#REF!,MATCH(B1829,#REF!,0),0)),"")</f>
        <v/>
      </c>
      <c r="F1829" s="5" t="str">
        <f t="array" ref="F1829">IFERROR(LOWER(INDEX(#REF!,MATCH(B1829,#REF!,0),0)),"")</f>
        <v/>
      </c>
      <c r="G1829" s="5" t="str">
        <f t="array" ref="G1829">UPPER(IFERROR(INDEX(#REF!,MATCH(B1829,#REF!,0),0),""))</f>
        <v/>
      </c>
    </row>
    <row r="1830" spans="1:7" ht="18.75" x14ac:dyDescent="0.2">
      <c r="A1830" s="12"/>
      <c r="B1830" s="8"/>
      <c r="C1830" s="5" t="str">
        <f t="array" ref="C1830">IFERROR(INDEX(#REF!,MATCH(B1830,#REF!,0),0),"")</f>
        <v/>
      </c>
      <c r="D1830" s="5" t="str">
        <f t="array" ref="D1830">LOWER(IFERROR(IF(B1830="","",INDEX(#REF!,MATCH(B1830,#REF!,0),0)),"MVĐ chưa nhập !!!"))</f>
        <v/>
      </c>
      <c r="E1830" s="5" t="str">
        <f t="array" ref="E1830">IFERROR(UPPER(INDEX(#REF!,MATCH(B1830,#REF!,0),0)),"")</f>
        <v/>
      </c>
      <c r="F1830" s="5" t="str">
        <f t="array" ref="F1830">IFERROR(LOWER(INDEX(#REF!,MATCH(B1830,#REF!,0),0)),"")</f>
        <v/>
      </c>
      <c r="G1830" s="5" t="str">
        <f t="array" ref="G1830">UPPER(IFERROR(INDEX(#REF!,MATCH(B1830,#REF!,0),0),""))</f>
        <v/>
      </c>
    </row>
    <row r="1831" spans="1:7" ht="18.75" x14ac:dyDescent="0.2">
      <c r="A1831" s="12"/>
      <c r="B1831" s="8"/>
      <c r="C1831" s="5" t="str">
        <f t="array" ref="C1831">IFERROR(INDEX(#REF!,MATCH(B1831,#REF!,0),0),"")</f>
        <v/>
      </c>
      <c r="D1831" s="5" t="str">
        <f t="array" ref="D1831">LOWER(IFERROR(IF(B1831="","",INDEX(#REF!,MATCH(B1831,#REF!,0),0)),"MVĐ chưa nhập !!!"))</f>
        <v/>
      </c>
      <c r="E1831" s="5" t="str">
        <f t="array" ref="E1831">IFERROR(UPPER(INDEX(#REF!,MATCH(B1831,#REF!,0),0)),"")</f>
        <v/>
      </c>
      <c r="F1831" s="5" t="str">
        <f t="array" ref="F1831">IFERROR(LOWER(INDEX(#REF!,MATCH(B1831,#REF!,0),0)),"")</f>
        <v/>
      </c>
      <c r="G1831" s="5" t="str">
        <f t="array" ref="G1831">UPPER(IFERROR(INDEX(#REF!,MATCH(B1831,#REF!,0),0),""))</f>
        <v/>
      </c>
    </row>
    <row r="1832" spans="1:7" ht="18.75" x14ac:dyDescent="0.2">
      <c r="A1832" s="12"/>
      <c r="B1832" s="8"/>
      <c r="C1832" s="5" t="str">
        <f t="array" ref="C1832">IFERROR(INDEX(#REF!,MATCH(B1832,#REF!,0),0),"")</f>
        <v/>
      </c>
      <c r="D1832" s="5" t="str">
        <f t="array" ref="D1832">LOWER(IFERROR(IF(B1832="","",INDEX(#REF!,MATCH(B1832,#REF!,0),0)),"MVĐ chưa nhập !!!"))</f>
        <v/>
      </c>
      <c r="E1832" s="5" t="str">
        <f t="array" ref="E1832">IFERROR(UPPER(INDEX(#REF!,MATCH(B1832,#REF!,0),0)),"")</f>
        <v/>
      </c>
      <c r="F1832" s="5" t="str">
        <f t="array" ref="F1832">IFERROR(LOWER(INDEX(#REF!,MATCH(B1832,#REF!,0),0)),"")</f>
        <v/>
      </c>
      <c r="G1832" s="5" t="str">
        <f t="array" ref="G1832">UPPER(IFERROR(INDEX(#REF!,MATCH(B1832,#REF!,0),0),""))</f>
        <v/>
      </c>
    </row>
    <row r="1833" spans="1:7" ht="18.75" x14ac:dyDescent="0.2">
      <c r="A1833" s="12"/>
      <c r="B1833" s="8"/>
      <c r="C1833" s="5" t="str">
        <f t="array" ref="C1833">IFERROR(INDEX(#REF!,MATCH(B1833,#REF!,0),0),"")</f>
        <v/>
      </c>
      <c r="D1833" s="5" t="str">
        <f t="array" ref="D1833">LOWER(IFERROR(IF(B1833="","",INDEX(#REF!,MATCH(B1833,#REF!,0),0)),"MVĐ chưa nhập !!!"))</f>
        <v/>
      </c>
      <c r="E1833" s="5" t="str">
        <f t="array" ref="E1833">IFERROR(UPPER(INDEX(#REF!,MATCH(B1833,#REF!,0),0)),"")</f>
        <v/>
      </c>
      <c r="F1833" s="5" t="str">
        <f t="array" ref="F1833">IFERROR(LOWER(INDEX(#REF!,MATCH(B1833,#REF!,0),0)),"")</f>
        <v/>
      </c>
      <c r="G1833" s="5" t="str">
        <f t="array" ref="G1833">UPPER(IFERROR(INDEX(#REF!,MATCH(B1833,#REF!,0),0),""))</f>
        <v/>
      </c>
    </row>
    <row r="1834" spans="1:7" ht="18.75" x14ac:dyDescent="0.2">
      <c r="A1834" s="12"/>
      <c r="B1834" s="8"/>
      <c r="C1834" s="5" t="str">
        <f t="array" ref="C1834">IFERROR(INDEX(#REF!,MATCH(B1834,#REF!,0),0),"")</f>
        <v/>
      </c>
      <c r="D1834" s="5" t="str">
        <f t="array" ref="D1834">LOWER(IFERROR(IF(B1834="","",INDEX(#REF!,MATCH(B1834,#REF!,0),0)),"MVĐ chưa nhập !!!"))</f>
        <v/>
      </c>
      <c r="E1834" s="5" t="str">
        <f t="array" ref="E1834">IFERROR(UPPER(INDEX(#REF!,MATCH(B1834,#REF!,0),0)),"")</f>
        <v/>
      </c>
      <c r="F1834" s="5" t="str">
        <f t="array" ref="F1834">IFERROR(LOWER(INDEX(#REF!,MATCH(B1834,#REF!,0),0)),"")</f>
        <v/>
      </c>
      <c r="G1834" s="5" t="str">
        <f t="array" ref="G1834">UPPER(IFERROR(INDEX(#REF!,MATCH(B1834,#REF!,0),0),""))</f>
        <v/>
      </c>
    </row>
    <row r="1835" spans="1:7" ht="18.75" x14ac:dyDescent="0.2">
      <c r="A1835" s="12"/>
      <c r="B1835" s="8"/>
      <c r="C1835" s="5" t="str">
        <f t="array" ref="C1835">IFERROR(INDEX(#REF!,MATCH(B1835,#REF!,0),0),"")</f>
        <v/>
      </c>
      <c r="D1835" s="5" t="str">
        <f t="array" ref="D1835">LOWER(IFERROR(IF(B1835="","",INDEX(#REF!,MATCH(B1835,#REF!,0),0)),"MVĐ chưa nhập !!!"))</f>
        <v/>
      </c>
      <c r="E1835" s="5" t="str">
        <f t="array" ref="E1835">IFERROR(UPPER(INDEX(#REF!,MATCH(B1835,#REF!,0),0)),"")</f>
        <v/>
      </c>
      <c r="F1835" s="5" t="str">
        <f t="array" ref="F1835">IFERROR(LOWER(INDEX(#REF!,MATCH(B1835,#REF!,0),0)),"")</f>
        <v/>
      </c>
      <c r="G1835" s="5" t="str">
        <f t="array" ref="G1835">UPPER(IFERROR(INDEX(#REF!,MATCH(B1835,#REF!,0),0),""))</f>
        <v/>
      </c>
    </row>
    <row r="1836" spans="1:7" ht="18.75" x14ac:dyDescent="0.2">
      <c r="A1836" s="12"/>
      <c r="B1836" s="8"/>
      <c r="C1836" s="5" t="str">
        <f t="array" ref="C1836">IFERROR(INDEX(#REF!,MATCH(B1836,#REF!,0),0),"")</f>
        <v/>
      </c>
      <c r="D1836" s="5" t="str">
        <f t="array" ref="D1836">LOWER(IFERROR(IF(B1836="","",INDEX(#REF!,MATCH(B1836,#REF!,0),0)),"MVĐ chưa nhập !!!"))</f>
        <v/>
      </c>
      <c r="E1836" s="5" t="str">
        <f t="array" ref="E1836">IFERROR(UPPER(INDEX(#REF!,MATCH(B1836,#REF!,0),0)),"")</f>
        <v/>
      </c>
      <c r="F1836" s="5" t="str">
        <f t="array" ref="F1836">IFERROR(LOWER(INDEX(#REF!,MATCH(B1836,#REF!,0),0)),"")</f>
        <v/>
      </c>
      <c r="G1836" s="5" t="str">
        <f t="array" ref="G1836">UPPER(IFERROR(INDEX(#REF!,MATCH(B1836,#REF!,0),0),""))</f>
        <v/>
      </c>
    </row>
    <row r="1837" spans="1:7" ht="18.75" x14ac:dyDescent="0.2">
      <c r="A1837" s="12"/>
      <c r="B1837" s="8"/>
      <c r="C1837" s="5" t="str">
        <f t="array" ref="C1837">IFERROR(INDEX(#REF!,MATCH(B1837,#REF!,0),0),"")</f>
        <v/>
      </c>
      <c r="D1837" s="5" t="str">
        <f t="array" ref="D1837">LOWER(IFERROR(IF(B1837="","",INDEX(#REF!,MATCH(B1837,#REF!,0),0)),"MVĐ chưa nhập !!!"))</f>
        <v/>
      </c>
      <c r="E1837" s="5" t="str">
        <f t="array" ref="E1837">IFERROR(UPPER(INDEX(#REF!,MATCH(B1837,#REF!,0),0)),"")</f>
        <v/>
      </c>
      <c r="F1837" s="5" t="str">
        <f t="array" ref="F1837">IFERROR(LOWER(INDEX(#REF!,MATCH(B1837,#REF!,0),0)),"")</f>
        <v/>
      </c>
      <c r="G1837" s="5" t="str">
        <f t="array" ref="G1837">UPPER(IFERROR(INDEX(#REF!,MATCH(B1837,#REF!,0),0),""))</f>
        <v/>
      </c>
    </row>
    <row r="1838" spans="1:7" ht="18.75" x14ac:dyDescent="0.2">
      <c r="A1838" s="12"/>
      <c r="B1838" s="8"/>
      <c r="C1838" s="5" t="str">
        <f t="array" ref="C1838">IFERROR(INDEX(#REF!,MATCH(B1838,#REF!,0),0),"")</f>
        <v/>
      </c>
      <c r="D1838" s="5" t="str">
        <f t="array" ref="D1838">LOWER(IFERROR(IF(B1838="","",INDEX(#REF!,MATCH(B1838,#REF!,0),0)),"MVĐ chưa nhập !!!"))</f>
        <v/>
      </c>
      <c r="E1838" s="5" t="str">
        <f t="array" ref="E1838">IFERROR(UPPER(INDEX(#REF!,MATCH(B1838,#REF!,0),0)),"")</f>
        <v/>
      </c>
      <c r="F1838" s="5" t="str">
        <f t="array" ref="F1838">IFERROR(LOWER(INDEX(#REF!,MATCH(B1838,#REF!,0),0)),"")</f>
        <v/>
      </c>
      <c r="G1838" s="5" t="str">
        <f t="array" ref="G1838">UPPER(IFERROR(INDEX(#REF!,MATCH(B1838,#REF!,0),0),""))</f>
        <v/>
      </c>
    </row>
    <row r="1839" spans="1:7" ht="18.75" x14ac:dyDescent="0.2">
      <c r="A1839" s="12"/>
      <c r="B1839" s="8"/>
      <c r="C1839" s="5" t="str">
        <f t="array" ref="C1839">IFERROR(INDEX(#REF!,MATCH(B1839,#REF!,0),0),"")</f>
        <v/>
      </c>
      <c r="D1839" s="5" t="str">
        <f t="array" ref="D1839">LOWER(IFERROR(IF(B1839="","",INDEX(#REF!,MATCH(B1839,#REF!,0),0)),"MVĐ chưa nhập !!!"))</f>
        <v/>
      </c>
      <c r="E1839" s="5" t="str">
        <f t="array" ref="E1839">IFERROR(UPPER(INDEX(#REF!,MATCH(B1839,#REF!,0),0)),"")</f>
        <v/>
      </c>
      <c r="F1839" s="5" t="str">
        <f t="array" ref="F1839">IFERROR(LOWER(INDEX(#REF!,MATCH(B1839,#REF!,0),0)),"")</f>
        <v/>
      </c>
      <c r="G1839" s="5" t="str">
        <f t="array" ref="G1839">UPPER(IFERROR(INDEX(#REF!,MATCH(B1839,#REF!,0),0),""))</f>
        <v/>
      </c>
    </row>
    <row r="1840" spans="1:7" ht="18.75" x14ac:dyDescent="0.2">
      <c r="A1840" s="12"/>
      <c r="B1840" s="8"/>
      <c r="C1840" s="5" t="str">
        <f t="array" ref="C1840">IFERROR(INDEX(#REF!,MATCH(B1840,#REF!,0),0),"")</f>
        <v/>
      </c>
      <c r="D1840" s="5" t="str">
        <f t="array" ref="D1840">LOWER(IFERROR(IF(B1840="","",INDEX(#REF!,MATCH(B1840,#REF!,0),0)),"MVĐ chưa nhập !!!"))</f>
        <v/>
      </c>
      <c r="E1840" s="5" t="str">
        <f t="array" ref="E1840">IFERROR(UPPER(INDEX(#REF!,MATCH(B1840,#REF!,0),0)),"")</f>
        <v/>
      </c>
      <c r="F1840" s="5" t="str">
        <f t="array" ref="F1840">IFERROR(LOWER(INDEX(#REF!,MATCH(B1840,#REF!,0),0)),"")</f>
        <v/>
      </c>
      <c r="G1840" s="5" t="str">
        <f t="array" ref="G1840">UPPER(IFERROR(INDEX(#REF!,MATCH(B1840,#REF!,0),0),""))</f>
        <v/>
      </c>
    </row>
    <row r="1841" spans="1:7" ht="18.75" x14ac:dyDescent="0.2">
      <c r="A1841" s="12"/>
      <c r="B1841" s="8"/>
      <c r="C1841" s="5" t="str">
        <f t="array" ref="C1841">IFERROR(INDEX(#REF!,MATCH(B1841,#REF!,0),0),"")</f>
        <v/>
      </c>
      <c r="D1841" s="5" t="str">
        <f t="array" ref="D1841">LOWER(IFERROR(IF(B1841="","",INDEX(#REF!,MATCH(B1841,#REF!,0),0)),"MVĐ chưa nhập !!!"))</f>
        <v/>
      </c>
      <c r="E1841" s="5" t="str">
        <f t="array" ref="E1841">IFERROR(UPPER(INDEX(#REF!,MATCH(B1841,#REF!,0),0)),"")</f>
        <v/>
      </c>
      <c r="F1841" s="5" t="str">
        <f t="array" ref="F1841">IFERROR(LOWER(INDEX(#REF!,MATCH(B1841,#REF!,0),0)),"")</f>
        <v/>
      </c>
      <c r="G1841" s="5" t="str">
        <f t="array" ref="G1841">UPPER(IFERROR(INDEX(#REF!,MATCH(B1841,#REF!,0),0),""))</f>
        <v/>
      </c>
    </row>
    <row r="1842" spans="1:7" ht="18.75" x14ac:dyDescent="0.2">
      <c r="A1842" s="12"/>
      <c r="B1842" s="8"/>
      <c r="C1842" s="5" t="str">
        <f t="array" ref="C1842">IFERROR(INDEX(#REF!,MATCH(B1842,#REF!,0),0),"")</f>
        <v/>
      </c>
      <c r="D1842" s="5" t="str">
        <f t="array" ref="D1842">LOWER(IFERROR(IF(B1842="","",INDEX(#REF!,MATCH(B1842,#REF!,0),0)),"MVĐ chưa nhập !!!"))</f>
        <v/>
      </c>
      <c r="E1842" s="5" t="str">
        <f t="array" ref="E1842">IFERROR(UPPER(INDEX(#REF!,MATCH(B1842,#REF!,0),0)),"")</f>
        <v/>
      </c>
      <c r="F1842" s="5" t="str">
        <f t="array" ref="F1842">IFERROR(LOWER(INDEX(#REF!,MATCH(B1842,#REF!,0),0)),"")</f>
        <v/>
      </c>
      <c r="G1842" s="5" t="str">
        <f t="array" ref="G1842">UPPER(IFERROR(INDEX(#REF!,MATCH(B1842,#REF!,0),0),""))</f>
        <v/>
      </c>
    </row>
    <row r="1843" spans="1:7" ht="18.75" x14ac:dyDescent="0.2">
      <c r="A1843" s="12"/>
      <c r="B1843" s="8"/>
      <c r="C1843" s="5" t="str">
        <f t="array" ref="C1843">IFERROR(INDEX(#REF!,MATCH(B1843,#REF!,0),0),"")</f>
        <v/>
      </c>
      <c r="D1843" s="5" t="str">
        <f t="array" ref="D1843">LOWER(IFERROR(IF(B1843="","",INDEX(#REF!,MATCH(B1843,#REF!,0),0)),"MVĐ chưa nhập !!!"))</f>
        <v/>
      </c>
      <c r="E1843" s="5" t="str">
        <f t="array" ref="E1843">IFERROR(UPPER(INDEX(#REF!,MATCH(B1843,#REF!,0),0)),"")</f>
        <v/>
      </c>
      <c r="F1843" s="5" t="str">
        <f t="array" ref="F1843">IFERROR(LOWER(INDEX(#REF!,MATCH(B1843,#REF!,0),0)),"")</f>
        <v/>
      </c>
      <c r="G1843" s="5" t="str">
        <f t="array" ref="G1843">UPPER(IFERROR(INDEX(#REF!,MATCH(B1843,#REF!,0),0),""))</f>
        <v/>
      </c>
    </row>
    <row r="1844" spans="1:7" ht="18.75" x14ac:dyDescent="0.2">
      <c r="A1844" s="12"/>
      <c r="B1844" s="8"/>
      <c r="C1844" s="5" t="str">
        <f t="array" ref="C1844">IFERROR(INDEX(#REF!,MATCH(B1844,#REF!,0),0),"")</f>
        <v/>
      </c>
      <c r="D1844" s="5" t="str">
        <f t="array" ref="D1844">LOWER(IFERROR(IF(B1844="","",INDEX(#REF!,MATCH(B1844,#REF!,0),0)),"MVĐ chưa nhập !!!"))</f>
        <v/>
      </c>
      <c r="E1844" s="5" t="str">
        <f t="array" ref="E1844">IFERROR(UPPER(INDEX(#REF!,MATCH(B1844,#REF!,0),0)),"")</f>
        <v/>
      </c>
      <c r="F1844" s="5" t="str">
        <f t="array" ref="F1844">IFERROR(LOWER(INDEX(#REF!,MATCH(B1844,#REF!,0),0)),"")</f>
        <v/>
      </c>
      <c r="G1844" s="5" t="str">
        <f t="array" ref="G1844">UPPER(IFERROR(INDEX(#REF!,MATCH(B1844,#REF!,0),0),""))</f>
        <v/>
      </c>
    </row>
    <row r="1845" spans="1:7" ht="18.75" x14ac:dyDescent="0.2">
      <c r="A1845" s="12"/>
      <c r="B1845" s="8"/>
      <c r="C1845" s="5" t="str">
        <f t="array" ref="C1845">IFERROR(INDEX(#REF!,MATCH(B1845,#REF!,0),0),"")</f>
        <v/>
      </c>
      <c r="D1845" s="5" t="str">
        <f t="array" ref="D1845">LOWER(IFERROR(IF(B1845="","",INDEX(#REF!,MATCH(B1845,#REF!,0),0)),"MVĐ chưa nhập !!!"))</f>
        <v/>
      </c>
      <c r="E1845" s="5" t="str">
        <f t="array" ref="E1845">IFERROR(UPPER(INDEX(#REF!,MATCH(B1845,#REF!,0),0)),"")</f>
        <v/>
      </c>
      <c r="F1845" s="5" t="str">
        <f t="array" ref="F1845">IFERROR(LOWER(INDEX(#REF!,MATCH(B1845,#REF!,0),0)),"")</f>
        <v/>
      </c>
      <c r="G1845" s="5" t="str">
        <f t="array" ref="G1845">UPPER(IFERROR(INDEX(#REF!,MATCH(B1845,#REF!,0),0),""))</f>
        <v/>
      </c>
    </row>
    <row r="1846" spans="1:7" ht="18.75" x14ac:dyDescent="0.2">
      <c r="A1846" s="12"/>
      <c r="B1846" s="8"/>
      <c r="C1846" s="5" t="str">
        <f t="array" ref="C1846">IFERROR(INDEX(#REF!,MATCH(B1846,#REF!,0),0),"")</f>
        <v/>
      </c>
      <c r="D1846" s="5" t="str">
        <f t="array" ref="D1846">LOWER(IFERROR(IF(B1846="","",INDEX(#REF!,MATCH(B1846,#REF!,0),0)),"MVĐ chưa nhập !!!"))</f>
        <v/>
      </c>
      <c r="E1846" s="5" t="str">
        <f t="array" ref="E1846">IFERROR(UPPER(INDEX(#REF!,MATCH(B1846,#REF!,0),0)),"")</f>
        <v/>
      </c>
      <c r="F1846" s="5" t="str">
        <f t="array" ref="F1846">IFERROR(LOWER(INDEX(#REF!,MATCH(B1846,#REF!,0),0)),"")</f>
        <v/>
      </c>
      <c r="G1846" s="5" t="str">
        <f t="array" ref="G1846">UPPER(IFERROR(INDEX(#REF!,MATCH(B1846,#REF!,0),0),""))</f>
        <v/>
      </c>
    </row>
    <row r="1847" spans="1:7" ht="18.75" x14ac:dyDescent="0.2">
      <c r="A1847" s="12"/>
      <c r="B1847" s="8"/>
      <c r="C1847" s="5" t="str">
        <f t="array" ref="C1847">IFERROR(INDEX(#REF!,MATCH(B1847,#REF!,0),0),"")</f>
        <v/>
      </c>
      <c r="D1847" s="5" t="str">
        <f t="array" ref="D1847">LOWER(IFERROR(IF(B1847="","",INDEX(#REF!,MATCH(B1847,#REF!,0),0)),"MVĐ chưa nhập !!!"))</f>
        <v/>
      </c>
      <c r="E1847" s="5" t="str">
        <f t="array" ref="E1847">IFERROR(UPPER(INDEX(#REF!,MATCH(B1847,#REF!,0),0)),"")</f>
        <v/>
      </c>
      <c r="F1847" s="5" t="str">
        <f t="array" ref="F1847">IFERROR(LOWER(INDEX(#REF!,MATCH(B1847,#REF!,0),0)),"")</f>
        <v/>
      </c>
      <c r="G1847" s="5" t="str">
        <f t="array" ref="G1847">UPPER(IFERROR(INDEX(#REF!,MATCH(B1847,#REF!,0),0),""))</f>
        <v/>
      </c>
    </row>
    <row r="1848" spans="1:7" ht="18.75" x14ac:dyDescent="0.2">
      <c r="A1848" s="12"/>
      <c r="B1848" s="8"/>
      <c r="C1848" s="5" t="str">
        <f t="array" ref="C1848">IFERROR(INDEX(#REF!,MATCH(B1848,#REF!,0),0),"")</f>
        <v/>
      </c>
      <c r="D1848" s="5" t="str">
        <f t="array" ref="D1848">LOWER(IFERROR(IF(B1848="","",INDEX(#REF!,MATCH(B1848,#REF!,0),0)),"MVĐ chưa nhập !!!"))</f>
        <v/>
      </c>
      <c r="E1848" s="5" t="str">
        <f t="array" ref="E1848">IFERROR(UPPER(INDEX(#REF!,MATCH(B1848,#REF!,0),0)),"")</f>
        <v/>
      </c>
      <c r="F1848" s="5" t="str">
        <f t="array" ref="F1848">IFERROR(LOWER(INDEX(#REF!,MATCH(B1848,#REF!,0),0)),"")</f>
        <v/>
      </c>
      <c r="G1848" s="5" t="str">
        <f t="array" ref="G1848">UPPER(IFERROR(INDEX(#REF!,MATCH(B1848,#REF!,0),0),""))</f>
        <v/>
      </c>
    </row>
    <row r="1849" spans="1:7" ht="18.75" x14ac:dyDescent="0.2">
      <c r="A1849" s="12"/>
      <c r="B1849" s="8"/>
      <c r="C1849" s="5" t="str">
        <f t="array" ref="C1849">IFERROR(INDEX(#REF!,MATCH(B1849,#REF!,0),0),"")</f>
        <v/>
      </c>
      <c r="D1849" s="5" t="str">
        <f t="array" ref="D1849">LOWER(IFERROR(IF(B1849="","",INDEX(#REF!,MATCH(B1849,#REF!,0),0)),"MVĐ chưa nhập !!!"))</f>
        <v/>
      </c>
      <c r="E1849" s="5" t="str">
        <f t="array" ref="E1849">IFERROR(UPPER(INDEX(#REF!,MATCH(B1849,#REF!,0),0)),"")</f>
        <v/>
      </c>
      <c r="F1849" s="5" t="str">
        <f t="array" ref="F1849">IFERROR(LOWER(INDEX(#REF!,MATCH(B1849,#REF!,0),0)),"")</f>
        <v/>
      </c>
      <c r="G1849" s="5" t="str">
        <f t="array" ref="G1849">UPPER(IFERROR(INDEX(#REF!,MATCH(B1849,#REF!,0),0),""))</f>
        <v/>
      </c>
    </row>
    <row r="1850" spans="1:7" ht="18.75" x14ac:dyDescent="0.2">
      <c r="A1850" s="12"/>
      <c r="B1850" s="8"/>
      <c r="C1850" s="5" t="str">
        <f t="array" ref="C1850">IFERROR(INDEX(#REF!,MATCH(B1850,#REF!,0),0),"")</f>
        <v/>
      </c>
      <c r="D1850" s="5" t="str">
        <f t="array" ref="D1850">LOWER(IFERROR(IF(B1850="","",INDEX(#REF!,MATCH(B1850,#REF!,0),0)),"MVĐ chưa nhập !!!"))</f>
        <v/>
      </c>
      <c r="E1850" s="5" t="str">
        <f t="array" ref="E1850">IFERROR(UPPER(INDEX(#REF!,MATCH(B1850,#REF!,0),0)),"")</f>
        <v/>
      </c>
      <c r="F1850" s="5" t="str">
        <f t="array" ref="F1850">IFERROR(LOWER(INDEX(#REF!,MATCH(B1850,#REF!,0),0)),"")</f>
        <v/>
      </c>
      <c r="G1850" s="5" t="str">
        <f t="array" ref="G1850">UPPER(IFERROR(INDEX(#REF!,MATCH(B1850,#REF!,0),0),""))</f>
        <v/>
      </c>
    </row>
    <row r="1851" spans="1:7" ht="18.75" x14ac:dyDescent="0.2">
      <c r="A1851" s="12"/>
      <c r="B1851" s="8"/>
      <c r="C1851" s="5" t="str">
        <f t="array" ref="C1851">IFERROR(INDEX(#REF!,MATCH(B1851,#REF!,0),0),"")</f>
        <v/>
      </c>
      <c r="D1851" s="5" t="str">
        <f t="array" ref="D1851">LOWER(IFERROR(IF(B1851="","",INDEX(#REF!,MATCH(B1851,#REF!,0),0)),"MVĐ chưa nhập !!!"))</f>
        <v/>
      </c>
      <c r="E1851" s="5" t="str">
        <f t="array" ref="E1851">IFERROR(UPPER(INDEX(#REF!,MATCH(B1851,#REF!,0),0)),"")</f>
        <v/>
      </c>
      <c r="F1851" s="5" t="str">
        <f t="array" ref="F1851">IFERROR(LOWER(INDEX(#REF!,MATCH(B1851,#REF!,0),0)),"")</f>
        <v/>
      </c>
      <c r="G1851" s="5" t="str">
        <f t="array" ref="G1851">UPPER(IFERROR(INDEX(#REF!,MATCH(B1851,#REF!,0),0),""))</f>
        <v/>
      </c>
    </row>
    <row r="1852" spans="1:7" ht="18.75" x14ac:dyDescent="0.2">
      <c r="A1852" s="12"/>
      <c r="B1852" s="8"/>
      <c r="C1852" s="5" t="str">
        <f t="array" ref="C1852">IFERROR(INDEX(#REF!,MATCH(B1852,#REF!,0),0),"")</f>
        <v/>
      </c>
      <c r="D1852" s="5" t="str">
        <f t="array" ref="D1852">LOWER(IFERROR(IF(B1852="","",INDEX(#REF!,MATCH(B1852,#REF!,0),0)),"MVĐ chưa nhập !!!"))</f>
        <v/>
      </c>
      <c r="E1852" s="5" t="str">
        <f t="array" ref="E1852">IFERROR(UPPER(INDEX(#REF!,MATCH(B1852,#REF!,0),0)),"")</f>
        <v/>
      </c>
      <c r="F1852" s="5" t="str">
        <f t="array" ref="F1852">IFERROR(LOWER(INDEX(#REF!,MATCH(B1852,#REF!,0),0)),"")</f>
        <v/>
      </c>
      <c r="G1852" s="5" t="str">
        <f t="array" ref="G1852">UPPER(IFERROR(INDEX(#REF!,MATCH(B1852,#REF!,0),0),""))</f>
        <v/>
      </c>
    </row>
    <row r="1853" spans="1:7" ht="18.75" x14ac:dyDescent="0.2">
      <c r="A1853" s="12"/>
      <c r="B1853" s="8"/>
      <c r="C1853" s="5" t="str">
        <f t="array" ref="C1853">IFERROR(INDEX(#REF!,MATCH(B1853,#REF!,0),0),"")</f>
        <v/>
      </c>
      <c r="D1853" s="5" t="str">
        <f t="array" ref="D1853">LOWER(IFERROR(IF(B1853="","",INDEX(#REF!,MATCH(B1853,#REF!,0),0)),"MVĐ chưa nhập !!!"))</f>
        <v/>
      </c>
      <c r="E1853" s="5" t="str">
        <f t="array" ref="E1853">IFERROR(UPPER(INDEX(#REF!,MATCH(B1853,#REF!,0),0)),"")</f>
        <v/>
      </c>
      <c r="F1853" s="5" t="str">
        <f t="array" ref="F1853">IFERROR(LOWER(INDEX(#REF!,MATCH(B1853,#REF!,0),0)),"")</f>
        <v/>
      </c>
      <c r="G1853" s="5" t="str">
        <f t="array" ref="G1853">UPPER(IFERROR(INDEX(#REF!,MATCH(B1853,#REF!,0),0),""))</f>
        <v/>
      </c>
    </row>
    <row r="1854" spans="1:7" ht="18.75" x14ac:dyDescent="0.2">
      <c r="A1854" s="12"/>
      <c r="B1854" s="8"/>
      <c r="C1854" s="5" t="str">
        <f t="array" ref="C1854">IFERROR(INDEX(#REF!,MATCH(B1854,#REF!,0),0),"")</f>
        <v/>
      </c>
      <c r="D1854" s="5" t="str">
        <f t="array" ref="D1854">LOWER(IFERROR(IF(B1854="","",INDEX(#REF!,MATCH(B1854,#REF!,0),0)),"MVĐ chưa nhập !!!"))</f>
        <v/>
      </c>
      <c r="E1854" s="5" t="str">
        <f t="array" ref="E1854">IFERROR(UPPER(INDEX(#REF!,MATCH(B1854,#REF!,0),0)),"")</f>
        <v/>
      </c>
      <c r="F1854" s="5" t="str">
        <f t="array" ref="F1854">IFERROR(LOWER(INDEX(#REF!,MATCH(B1854,#REF!,0),0)),"")</f>
        <v/>
      </c>
      <c r="G1854" s="5" t="str">
        <f t="array" ref="G1854">UPPER(IFERROR(INDEX(#REF!,MATCH(B1854,#REF!,0),0),""))</f>
        <v/>
      </c>
    </row>
    <row r="1855" spans="1:7" ht="18.75" x14ac:dyDescent="0.2">
      <c r="A1855" s="12"/>
      <c r="B1855" s="8"/>
      <c r="C1855" s="5" t="str">
        <f t="array" ref="C1855">IFERROR(INDEX(#REF!,MATCH(B1855,#REF!,0),0),"")</f>
        <v/>
      </c>
      <c r="D1855" s="5" t="str">
        <f t="array" ref="D1855">LOWER(IFERROR(IF(B1855="","",INDEX(#REF!,MATCH(B1855,#REF!,0),0)),"MVĐ chưa nhập !!!"))</f>
        <v/>
      </c>
      <c r="E1855" s="5" t="str">
        <f t="array" ref="E1855">IFERROR(UPPER(INDEX(#REF!,MATCH(B1855,#REF!,0),0)),"")</f>
        <v/>
      </c>
      <c r="F1855" s="5" t="str">
        <f t="array" ref="F1855">IFERROR(LOWER(INDEX(#REF!,MATCH(B1855,#REF!,0),0)),"")</f>
        <v/>
      </c>
      <c r="G1855" s="5" t="str">
        <f t="array" ref="G1855">UPPER(IFERROR(INDEX(#REF!,MATCH(B1855,#REF!,0),0),""))</f>
        <v/>
      </c>
    </row>
    <row r="1856" spans="1:7" ht="18.75" x14ac:dyDescent="0.2">
      <c r="A1856" s="12"/>
      <c r="B1856" s="8"/>
      <c r="C1856" s="5" t="str">
        <f t="array" ref="C1856">IFERROR(INDEX(#REF!,MATCH(B1856,#REF!,0),0),"")</f>
        <v/>
      </c>
      <c r="D1856" s="5" t="str">
        <f t="array" ref="D1856">LOWER(IFERROR(IF(B1856="","",INDEX(#REF!,MATCH(B1856,#REF!,0),0)),"MVĐ chưa nhập !!!"))</f>
        <v/>
      </c>
      <c r="E1856" s="5" t="str">
        <f t="array" ref="E1856">IFERROR(UPPER(INDEX(#REF!,MATCH(B1856,#REF!,0),0)),"")</f>
        <v/>
      </c>
      <c r="F1856" s="5" t="str">
        <f t="array" ref="F1856">IFERROR(LOWER(INDEX(#REF!,MATCH(B1856,#REF!,0),0)),"")</f>
        <v/>
      </c>
      <c r="G1856" s="5" t="str">
        <f t="array" ref="G1856">UPPER(IFERROR(INDEX(#REF!,MATCH(B1856,#REF!,0),0),""))</f>
        <v/>
      </c>
    </row>
    <row r="1857" spans="1:7" ht="18.75" x14ac:dyDescent="0.2">
      <c r="A1857" s="12"/>
      <c r="B1857" s="8"/>
      <c r="C1857" s="5" t="str">
        <f t="array" ref="C1857">IFERROR(INDEX(#REF!,MATCH(B1857,#REF!,0),0),"")</f>
        <v/>
      </c>
      <c r="D1857" s="5" t="str">
        <f t="array" ref="D1857">LOWER(IFERROR(IF(B1857="","",INDEX(#REF!,MATCH(B1857,#REF!,0),0)),"MVĐ chưa nhập !!!"))</f>
        <v/>
      </c>
      <c r="E1857" s="5" t="str">
        <f t="array" ref="E1857">IFERROR(UPPER(INDEX(#REF!,MATCH(B1857,#REF!,0),0)),"")</f>
        <v/>
      </c>
      <c r="F1857" s="5" t="str">
        <f t="array" ref="F1857">IFERROR(LOWER(INDEX(#REF!,MATCH(B1857,#REF!,0),0)),"")</f>
        <v/>
      </c>
      <c r="G1857" s="5" t="str">
        <f t="array" ref="G1857">UPPER(IFERROR(INDEX(#REF!,MATCH(B1857,#REF!,0),0),""))</f>
        <v/>
      </c>
    </row>
    <row r="1858" spans="1:7" ht="18.75" x14ac:dyDescent="0.2">
      <c r="A1858" s="12"/>
      <c r="B1858" s="8"/>
      <c r="C1858" s="5" t="str">
        <f t="array" ref="C1858">IFERROR(INDEX(#REF!,MATCH(B1858,#REF!,0),0),"")</f>
        <v/>
      </c>
      <c r="D1858" s="5" t="str">
        <f t="array" ref="D1858">LOWER(IFERROR(IF(B1858="","",INDEX(#REF!,MATCH(B1858,#REF!,0),0)),"MVĐ chưa nhập !!!"))</f>
        <v/>
      </c>
      <c r="E1858" s="5" t="str">
        <f t="array" ref="E1858">IFERROR(UPPER(INDEX(#REF!,MATCH(B1858,#REF!,0),0)),"")</f>
        <v/>
      </c>
      <c r="F1858" s="5" t="str">
        <f t="array" ref="F1858">IFERROR(LOWER(INDEX(#REF!,MATCH(B1858,#REF!,0),0)),"")</f>
        <v/>
      </c>
      <c r="G1858" s="5" t="str">
        <f t="array" ref="G1858">UPPER(IFERROR(INDEX(#REF!,MATCH(B1858,#REF!,0),0),""))</f>
        <v/>
      </c>
    </row>
    <row r="1859" spans="1:7" ht="18.75" x14ac:dyDescent="0.2">
      <c r="A1859" s="12"/>
      <c r="B1859" s="8"/>
      <c r="C1859" s="5" t="str">
        <f t="array" ref="C1859">IFERROR(INDEX(#REF!,MATCH(B1859,#REF!,0),0),"")</f>
        <v/>
      </c>
      <c r="D1859" s="5" t="str">
        <f t="array" ref="D1859">LOWER(IFERROR(IF(B1859="","",INDEX(#REF!,MATCH(B1859,#REF!,0),0)),"MVĐ chưa nhập !!!"))</f>
        <v/>
      </c>
      <c r="E1859" s="5" t="str">
        <f t="array" ref="E1859">IFERROR(UPPER(INDEX(#REF!,MATCH(B1859,#REF!,0),0)),"")</f>
        <v/>
      </c>
      <c r="F1859" s="5" t="str">
        <f t="array" ref="F1859">IFERROR(LOWER(INDEX(#REF!,MATCH(B1859,#REF!,0),0)),"")</f>
        <v/>
      </c>
      <c r="G1859" s="5" t="str">
        <f t="array" ref="G1859">UPPER(IFERROR(INDEX(#REF!,MATCH(B1859,#REF!,0),0),""))</f>
        <v/>
      </c>
    </row>
    <row r="1860" spans="1:7" ht="18.75" x14ac:dyDescent="0.2">
      <c r="A1860" s="12"/>
      <c r="B1860" s="8"/>
      <c r="C1860" s="5" t="str">
        <f t="array" ref="C1860">IFERROR(INDEX(#REF!,MATCH(B1860,#REF!,0),0),"")</f>
        <v/>
      </c>
      <c r="D1860" s="5" t="str">
        <f t="array" ref="D1860">LOWER(IFERROR(IF(B1860="","",INDEX(#REF!,MATCH(B1860,#REF!,0),0)),"MVĐ chưa nhập !!!"))</f>
        <v/>
      </c>
      <c r="E1860" s="5" t="str">
        <f t="array" ref="E1860">IFERROR(UPPER(INDEX(#REF!,MATCH(B1860,#REF!,0),0)),"")</f>
        <v/>
      </c>
      <c r="F1860" s="5" t="str">
        <f t="array" ref="F1860">IFERROR(LOWER(INDEX(#REF!,MATCH(B1860,#REF!,0),0)),"")</f>
        <v/>
      </c>
      <c r="G1860" s="5" t="str">
        <f t="array" ref="G1860">UPPER(IFERROR(INDEX(#REF!,MATCH(B1860,#REF!,0),0),""))</f>
        <v/>
      </c>
    </row>
    <row r="1861" spans="1:7" ht="18.75" x14ac:dyDescent="0.2">
      <c r="A1861" s="12"/>
      <c r="B1861" s="8"/>
      <c r="C1861" s="5" t="str">
        <f t="array" ref="C1861">IFERROR(INDEX(#REF!,MATCH(B1861,#REF!,0),0),"")</f>
        <v/>
      </c>
      <c r="D1861" s="5" t="str">
        <f t="array" ref="D1861">LOWER(IFERROR(IF(B1861="","",INDEX(#REF!,MATCH(B1861,#REF!,0),0)),"MVĐ chưa nhập !!!"))</f>
        <v/>
      </c>
      <c r="E1861" s="5" t="str">
        <f t="array" ref="E1861">IFERROR(UPPER(INDEX(#REF!,MATCH(B1861,#REF!,0),0)),"")</f>
        <v/>
      </c>
      <c r="F1861" s="5" t="str">
        <f t="array" ref="F1861">IFERROR(LOWER(INDEX(#REF!,MATCH(B1861,#REF!,0),0)),"")</f>
        <v/>
      </c>
      <c r="G1861" s="5" t="str">
        <f t="array" ref="G1861">UPPER(IFERROR(INDEX(#REF!,MATCH(B1861,#REF!,0),0),""))</f>
        <v/>
      </c>
    </row>
    <row r="1862" spans="1:7" ht="18.75" x14ac:dyDescent="0.2">
      <c r="A1862" s="12"/>
      <c r="B1862" s="8"/>
      <c r="C1862" s="5" t="str">
        <f t="array" ref="C1862">IFERROR(INDEX(#REF!,MATCH(B1862,#REF!,0),0),"")</f>
        <v/>
      </c>
      <c r="D1862" s="5" t="str">
        <f t="array" ref="D1862">LOWER(IFERROR(IF(B1862="","",INDEX(#REF!,MATCH(B1862,#REF!,0),0)),"MVĐ chưa nhập !!!"))</f>
        <v/>
      </c>
      <c r="E1862" s="5" t="str">
        <f t="array" ref="E1862">IFERROR(UPPER(INDEX(#REF!,MATCH(B1862,#REF!,0),0)),"")</f>
        <v/>
      </c>
      <c r="F1862" s="5" t="str">
        <f t="array" ref="F1862">IFERROR(LOWER(INDEX(#REF!,MATCH(B1862,#REF!,0),0)),"")</f>
        <v/>
      </c>
      <c r="G1862" s="5" t="str">
        <f t="array" ref="G1862">UPPER(IFERROR(INDEX(#REF!,MATCH(B1862,#REF!,0),0),""))</f>
        <v/>
      </c>
    </row>
    <row r="1863" spans="1:7" ht="18.75" x14ac:dyDescent="0.2">
      <c r="A1863" s="12"/>
      <c r="B1863" s="8"/>
      <c r="C1863" s="5" t="str">
        <f t="array" ref="C1863">IFERROR(INDEX(#REF!,MATCH(B1863,#REF!,0),0),"")</f>
        <v/>
      </c>
      <c r="D1863" s="5" t="str">
        <f t="array" ref="D1863">LOWER(IFERROR(IF(B1863="","",INDEX(#REF!,MATCH(B1863,#REF!,0),0)),"MVĐ chưa nhập !!!"))</f>
        <v/>
      </c>
      <c r="E1863" s="5" t="str">
        <f t="array" ref="E1863">IFERROR(UPPER(INDEX(#REF!,MATCH(B1863,#REF!,0),0)),"")</f>
        <v/>
      </c>
      <c r="F1863" s="5" t="str">
        <f t="array" ref="F1863">IFERROR(LOWER(INDEX(#REF!,MATCH(B1863,#REF!,0),0)),"")</f>
        <v/>
      </c>
      <c r="G1863" s="5" t="str">
        <f t="array" ref="G1863">UPPER(IFERROR(INDEX(#REF!,MATCH(B1863,#REF!,0),0),""))</f>
        <v/>
      </c>
    </row>
    <row r="1864" spans="1:7" ht="18.75" x14ac:dyDescent="0.2">
      <c r="A1864" s="12"/>
      <c r="B1864" s="8"/>
      <c r="C1864" s="5" t="str">
        <f t="array" ref="C1864">IFERROR(INDEX(#REF!,MATCH(B1864,#REF!,0),0),"")</f>
        <v/>
      </c>
      <c r="D1864" s="5" t="str">
        <f t="array" ref="D1864">LOWER(IFERROR(IF(B1864="","",INDEX(#REF!,MATCH(B1864,#REF!,0),0)),"MVĐ chưa nhập !!!"))</f>
        <v/>
      </c>
      <c r="E1864" s="5" t="str">
        <f t="array" ref="E1864">IFERROR(UPPER(INDEX(#REF!,MATCH(B1864,#REF!,0),0)),"")</f>
        <v/>
      </c>
      <c r="F1864" s="5" t="str">
        <f t="array" ref="F1864">IFERROR(LOWER(INDEX(#REF!,MATCH(B1864,#REF!,0),0)),"")</f>
        <v/>
      </c>
      <c r="G1864" s="5" t="str">
        <f t="array" ref="G1864">UPPER(IFERROR(INDEX(#REF!,MATCH(B1864,#REF!,0),0),""))</f>
        <v/>
      </c>
    </row>
    <row r="1865" spans="1:7" ht="18.75" x14ac:dyDescent="0.2">
      <c r="A1865" s="12"/>
      <c r="B1865" s="8"/>
      <c r="C1865" s="5" t="str">
        <f t="array" ref="C1865">IFERROR(INDEX(#REF!,MATCH(B1865,#REF!,0),0),"")</f>
        <v/>
      </c>
      <c r="D1865" s="5" t="str">
        <f t="array" ref="D1865">LOWER(IFERROR(IF(B1865="","",INDEX(#REF!,MATCH(B1865,#REF!,0),0)),"MVĐ chưa nhập !!!"))</f>
        <v/>
      </c>
      <c r="E1865" s="5" t="str">
        <f t="array" ref="E1865">IFERROR(UPPER(INDEX(#REF!,MATCH(B1865,#REF!,0),0)),"")</f>
        <v/>
      </c>
      <c r="F1865" s="5" t="str">
        <f t="array" ref="F1865">IFERROR(LOWER(INDEX(#REF!,MATCH(B1865,#REF!,0),0)),"")</f>
        <v/>
      </c>
      <c r="G1865" s="5" t="str">
        <f t="array" ref="G1865">UPPER(IFERROR(INDEX(#REF!,MATCH(B1865,#REF!,0),0),""))</f>
        <v/>
      </c>
    </row>
    <row r="1866" spans="1:7" ht="18.75" x14ac:dyDescent="0.2">
      <c r="A1866" s="12"/>
      <c r="B1866" s="8"/>
      <c r="C1866" s="5" t="str">
        <f t="array" ref="C1866">IFERROR(INDEX(#REF!,MATCH(B1866,#REF!,0),0),"")</f>
        <v/>
      </c>
      <c r="D1866" s="5" t="str">
        <f t="array" ref="D1866">LOWER(IFERROR(IF(B1866="","",INDEX(#REF!,MATCH(B1866,#REF!,0),0)),"MVĐ chưa nhập !!!"))</f>
        <v/>
      </c>
      <c r="E1866" s="5" t="str">
        <f t="array" ref="E1866">IFERROR(UPPER(INDEX(#REF!,MATCH(B1866,#REF!,0),0)),"")</f>
        <v/>
      </c>
      <c r="F1866" s="5" t="str">
        <f t="array" ref="F1866">IFERROR(LOWER(INDEX(#REF!,MATCH(B1866,#REF!,0),0)),"")</f>
        <v/>
      </c>
      <c r="G1866" s="5" t="str">
        <f t="array" ref="G1866">UPPER(IFERROR(INDEX(#REF!,MATCH(B1866,#REF!,0),0),""))</f>
        <v/>
      </c>
    </row>
    <row r="1867" spans="1:7" ht="18.75" x14ac:dyDescent="0.2">
      <c r="A1867" s="12"/>
      <c r="B1867" s="8"/>
      <c r="C1867" s="5" t="str">
        <f t="array" ref="C1867">IFERROR(INDEX(#REF!,MATCH(B1867,#REF!,0),0),"")</f>
        <v/>
      </c>
      <c r="D1867" s="5" t="str">
        <f t="array" ref="D1867">LOWER(IFERROR(IF(B1867="","",INDEX(#REF!,MATCH(B1867,#REF!,0),0)),"MVĐ chưa nhập !!!"))</f>
        <v/>
      </c>
      <c r="E1867" s="5" t="str">
        <f t="array" ref="E1867">IFERROR(UPPER(INDEX(#REF!,MATCH(B1867,#REF!,0),0)),"")</f>
        <v/>
      </c>
      <c r="F1867" s="5" t="str">
        <f t="array" ref="F1867">IFERROR(LOWER(INDEX(#REF!,MATCH(B1867,#REF!,0),0)),"")</f>
        <v/>
      </c>
      <c r="G1867" s="5" t="str">
        <f t="array" ref="G1867">UPPER(IFERROR(INDEX(#REF!,MATCH(B1867,#REF!,0),0),""))</f>
        <v/>
      </c>
    </row>
    <row r="1868" spans="1:7" ht="18.75" x14ac:dyDescent="0.2">
      <c r="A1868" s="12"/>
      <c r="B1868" s="8"/>
      <c r="C1868" s="5" t="str">
        <f t="array" ref="C1868">IFERROR(INDEX(#REF!,MATCH(B1868,#REF!,0),0),"")</f>
        <v/>
      </c>
      <c r="D1868" s="5" t="str">
        <f t="array" ref="D1868">LOWER(IFERROR(IF(B1868="","",INDEX(#REF!,MATCH(B1868,#REF!,0),0)),"MVĐ chưa nhập !!!"))</f>
        <v/>
      </c>
      <c r="E1868" s="5" t="str">
        <f t="array" ref="E1868">IFERROR(UPPER(INDEX(#REF!,MATCH(B1868,#REF!,0),0)),"")</f>
        <v/>
      </c>
      <c r="F1868" s="5" t="str">
        <f t="array" ref="F1868">IFERROR(LOWER(INDEX(#REF!,MATCH(B1868,#REF!,0),0)),"")</f>
        <v/>
      </c>
      <c r="G1868" s="5" t="str">
        <f t="array" ref="G1868">UPPER(IFERROR(INDEX(#REF!,MATCH(B1868,#REF!,0),0),""))</f>
        <v/>
      </c>
    </row>
    <row r="1869" spans="1:7" ht="18.75" x14ac:dyDescent="0.2">
      <c r="A1869" s="12"/>
      <c r="B1869" s="8"/>
      <c r="C1869" s="5" t="str">
        <f t="array" ref="C1869">IFERROR(INDEX(#REF!,MATCH(B1869,#REF!,0),0),"")</f>
        <v/>
      </c>
      <c r="D1869" s="5" t="str">
        <f t="array" ref="D1869">LOWER(IFERROR(IF(B1869="","",INDEX(#REF!,MATCH(B1869,#REF!,0),0)),"MVĐ chưa nhập !!!"))</f>
        <v/>
      </c>
      <c r="E1869" s="5" t="str">
        <f t="array" ref="E1869">IFERROR(UPPER(INDEX(#REF!,MATCH(B1869,#REF!,0),0)),"")</f>
        <v/>
      </c>
      <c r="F1869" s="5" t="str">
        <f t="array" ref="F1869">IFERROR(LOWER(INDEX(#REF!,MATCH(B1869,#REF!,0),0)),"")</f>
        <v/>
      </c>
      <c r="G1869" s="5" t="str">
        <f t="array" ref="G1869">UPPER(IFERROR(INDEX(#REF!,MATCH(B1869,#REF!,0),0),""))</f>
        <v/>
      </c>
    </row>
    <row r="1870" spans="1:7" ht="18.75" x14ac:dyDescent="0.2">
      <c r="A1870" s="12"/>
      <c r="B1870" s="8"/>
      <c r="C1870" s="5" t="str">
        <f t="array" ref="C1870">IFERROR(INDEX(#REF!,MATCH(B1870,#REF!,0),0),"")</f>
        <v/>
      </c>
      <c r="D1870" s="5" t="str">
        <f t="array" ref="D1870">LOWER(IFERROR(IF(B1870="","",INDEX(#REF!,MATCH(B1870,#REF!,0),0)),"MVĐ chưa nhập !!!"))</f>
        <v/>
      </c>
      <c r="E1870" s="5" t="str">
        <f t="array" ref="E1870">IFERROR(UPPER(INDEX(#REF!,MATCH(B1870,#REF!,0),0)),"")</f>
        <v/>
      </c>
      <c r="F1870" s="5" t="str">
        <f t="array" ref="F1870">IFERROR(LOWER(INDEX(#REF!,MATCH(B1870,#REF!,0),0)),"")</f>
        <v/>
      </c>
      <c r="G1870" s="5" t="str">
        <f t="array" ref="G1870">UPPER(IFERROR(INDEX(#REF!,MATCH(B1870,#REF!,0),0),""))</f>
        <v/>
      </c>
    </row>
    <row r="1871" spans="1:7" ht="18.75" x14ac:dyDescent="0.2">
      <c r="A1871" s="12"/>
      <c r="B1871" s="8"/>
      <c r="C1871" s="5" t="str">
        <f t="array" ref="C1871">IFERROR(INDEX(#REF!,MATCH(B1871,#REF!,0),0),"")</f>
        <v/>
      </c>
      <c r="D1871" s="5" t="str">
        <f t="array" ref="D1871">LOWER(IFERROR(IF(B1871="","",INDEX(#REF!,MATCH(B1871,#REF!,0),0)),"MVĐ chưa nhập !!!"))</f>
        <v/>
      </c>
      <c r="E1871" s="5" t="str">
        <f t="array" ref="E1871">IFERROR(UPPER(INDEX(#REF!,MATCH(B1871,#REF!,0),0)),"")</f>
        <v/>
      </c>
      <c r="F1871" s="5" t="str">
        <f t="array" ref="F1871">IFERROR(LOWER(INDEX(#REF!,MATCH(B1871,#REF!,0),0)),"")</f>
        <v/>
      </c>
      <c r="G1871" s="5" t="str">
        <f t="array" ref="G1871">UPPER(IFERROR(INDEX(#REF!,MATCH(B1871,#REF!,0),0),""))</f>
        <v/>
      </c>
    </row>
    <row r="1872" spans="1:7" ht="18.75" x14ac:dyDescent="0.2">
      <c r="A1872" s="12"/>
      <c r="B1872" s="8"/>
      <c r="C1872" s="5" t="str">
        <f t="array" ref="C1872">IFERROR(INDEX(#REF!,MATCH(B1872,#REF!,0),0),"")</f>
        <v/>
      </c>
      <c r="D1872" s="5" t="str">
        <f t="array" ref="D1872">LOWER(IFERROR(IF(B1872="","",INDEX(#REF!,MATCH(B1872,#REF!,0),0)),"MVĐ chưa nhập !!!"))</f>
        <v/>
      </c>
      <c r="E1872" s="5" t="str">
        <f t="array" ref="E1872">IFERROR(UPPER(INDEX(#REF!,MATCH(B1872,#REF!,0),0)),"")</f>
        <v/>
      </c>
      <c r="F1872" s="5" t="str">
        <f t="array" ref="F1872">IFERROR(LOWER(INDEX(#REF!,MATCH(B1872,#REF!,0),0)),"")</f>
        <v/>
      </c>
      <c r="G1872" s="5" t="str">
        <f t="array" ref="G1872">UPPER(IFERROR(INDEX(#REF!,MATCH(B1872,#REF!,0),0),""))</f>
        <v/>
      </c>
    </row>
    <row r="1873" spans="1:7" ht="18.75" x14ac:dyDescent="0.2">
      <c r="A1873" s="12"/>
      <c r="B1873" s="8"/>
      <c r="C1873" s="5" t="str">
        <f t="array" ref="C1873">IFERROR(INDEX(#REF!,MATCH(B1873,#REF!,0),0),"")</f>
        <v/>
      </c>
      <c r="D1873" s="5" t="str">
        <f t="array" ref="D1873">LOWER(IFERROR(IF(B1873="","",INDEX(#REF!,MATCH(B1873,#REF!,0),0)),"MVĐ chưa nhập !!!"))</f>
        <v/>
      </c>
      <c r="E1873" s="5" t="str">
        <f t="array" ref="E1873">IFERROR(UPPER(INDEX(#REF!,MATCH(B1873,#REF!,0),0)),"")</f>
        <v/>
      </c>
      <c r="F1873" s="5" t="str">
        <f t="array" ref="F1873">IFERROR(LOWER(INDEX(#REF!,MATCH(B1873,#REF!,0),0)),"")</f>
        <v/>
      </c>
      <c r="G1873" s="5" t="str">
        <f t="array" ref="G1873">UPPER(IFERROR(INDEX(#REF!,MATCH(B1873,#REF!,0),0),""))</f>
        <v/>
      </c>
    </row>
    <row r="1874" spans="1:7" ht="18.75" x14ac:dyDescent="0.2">
      <c r="A1874" s="12"/>
      <c r="B1874" s="8"/>
      <c r="C1874" s="5" t="str">
        <f t="array" ref="C1874">IFERROR(INDEX(#REF!,MATCH(B1874,#REF!,0),0),"")</f>
        <v/>
      </c>
      <c r="D1874" s="5" t="str">
        <f t="array" ref="D1874">LOWER(IFERROR(IF(B1874="","",INDEX(#REF!,MATCH(B1874,#REF!,0),0)),"MVĐ chưa nhập !!!"))</f>
        <v/>
      </c>
      <c r="E1874" s="5" t="str">
        <f t="array" ref="E1874">IFERROR(UPPER(INDEX(#REF!,MATCH(B1874,#REF!,0),0)),"")</f>
        <v/>
      </c>
      <c r="F1874" s="5" t="str">
        <f t="array" ref="F1874">IFERROR(LOWER(INDEX(#REF!,MATCH(B1874,#REF!,0),0)),"")</f>
        <v/>
      </c>
      <c r="G1874" s="5" t="str">
        <f t="array" ref="G1874">UPPER(IFERROR(INDEX(#REF!,MATCH(B1874,#REF!,0),0),""))</f>
        <v/>
      </c>
    </row>
    <row r="1875" spans="1:7" ht="18.75" x14ac:dyDescent="0.2">
      <c r="A1875" s="12"/>
      <c r="B1875" s="8"/>
      <c r="C1875" s="5" t="str">
        <f t="array" ref="C1875">IFERROR(INDEX(#REF!,MATCH(B1875,#REF!,0),0),"")</f>
        <v/>
      </c>
      <c r="D1875" s="5" t="str">
        <f t="array" ref="D1875">LOWER(IFERROR(IF(B1875="","",INDEX(#REF!,MATCH(B1875,#REF!,0),0)),"MVĐ chưa nhập !!!"))</f>
        <v/>
      </c>
      <c r="E1875" s="5" t="str">
        <f t="array" ref="E1875">IFERROR(UPPER(INDEX(#REF!,MATCH(B1875,#REF!,0),0)),"")</f>
        <v/>
      </c>
      <c r="F1875" s="5" t="str">
        <f t="array" ref="F1875">IFERROR(LOWER(INDEX(#REF!,MATCH(B1875,#REF!,0),0)),"")</f>
        <v/>
      </c>
      <c r="G1875" s="5" t="str">
        <f t="array" ref="G1875">UPPER(IFERROR(INDEX(#REF!,MATCH(B1875,#REF!,0),0),""))</f>
        <v/>
      </c>
    </row>
    <row r="1876" spans="1:7" ht="18.75" x14ac:dyDescent="0.2">
      <c r="A1876" s="12"/>
      <c r="B1876" s="8"/>
      <c r="C1876" s="5" t="str">
        <f t="array" ref="C1876">IFERROR(INDEX(#REF!,MATCH(B1876,#REF!,0),0),"")</f>
        <v/>
      </c>
      <c r="D1876" s="5" t="str">
        <f t="array" ref="D1876">LOWER(IFERROR(IF(B1876="","",INDEX(#REF!,MATCH(B1876,#REF!,0),0)),"MVĐ chưa nhập !!!"))</f>
        <v/>
      </c>
      <c r="E1876" s="5" t="str">
        <f t="array" ref="E1876">IFERROR(UPPER(INDEX(#REF!,MATCH(B1876,#REF!,0),0)),"")</f>
        <v/>
      </c>
      <c r="F1876" s="5" t="str">
        <f t="array" ref="F1876">IFERROR(LOWER(INDEX(#REF!,MATCH(B1876,#REF!,0),0)),"")</f>
        <v/>
      </c>
      <c r="G1876" s="5" t="str">
        <f t="array" ref="G1876">UPPER(IFERROR(INDEX(#REF!,MATCH(B1876,#REF!,0),0),""))</f>
        <v/>
      </c>
    </row>
    <row r="1877" spans="1:7" ht="18.75" x14ac:dyDescent="0.2">
      <c r="A1877" s="12"/>
      <c r="B1877" s="8"/>
      <c r="C1877" s="5" t="str">
        <f t="array" ref="C1877">IFERROR(INDEX(#REF!,MATCH(B1877,#REF!,0),0),"")</f>
        <v/>
      </c>
      <c r="D1877" s="5" t="str">
        <f t="array" ref="D1877">LOWER(IFERROR(IF(B1877="","",INDEX(#REF!,MATCH(B1877,#REF!,0),0)),"MVĐ chưa nhập !!!"))</f>
        <v/>
      </c>
      <c r="E1877" s="5" t="str">
        <f t="array" ref="E1877">IFERROR(UPPER(INDEX(#REF!,MATCH(B1877,#REF!,0),0)),"")</f>
        <v/>
      </c>
      <c r="F1877" s="5" t="str">
        <f t="array" ref="F1877">IFERROR(LOWER(INDEX(#REF!,MATCH(B1877,#REF!,0),0)),"")</f>
        <v/>
      </c>
      <c r="G1877" s="5" t="str">
        <f t="array" ref="G1877">UPPER(IFERROR(INDEX(#REF!,MATCH(B1877,#REF!,0),0),""))</f>
        <v/>
      </c>
    </row>
    <row r="1878" spans="1:7" ht="18.75" x14ac:dyDescent="0.2">
      <c r="A1878" s="12"/>
      <c r="B1878" s="8"/>
      <c r="C1878" s="5" t="str">
        <f t="array" ref="C1878">IFERROR(INDEX(#REF!,MATCH(B1878,#REF!,0),0),"")</f>
        <v/>
      </c>
      <c r="D1878" s="5" t="str">
        <f t="array" ref="D1878">LOWER(IFERROR(IF(B1878="","",INDEX(#REF!,MATCH(B1878,#REF!,0),0)),"MVĐ chưa nhập !!!"))</f>
        <v/>
      </c>
      <c r="E1878" s="5" t="str">
        <f t="array" ref="E1878">IFERROR(UPPER(INDEX(#REF!,MATCH(B1878,#REF!,0),0)),"")</f>
        <v/>
      </c>
      <c r="F1878" s="5" t="str">
        <f t="array" ref="F1878">IFERROR(LOWER(INDEX(#REF!,MATCH(B1878,#REF!,0),0)),"")</f>
        <v/>
      </c>
      <c r="G1878" s="5" t="str">
        <f t="array" ref="G1878">UPPER(IFERROR(INDEX(#REF!,MATCH(B1878,#REF!,0),0),""))</f>
        <v/>
      </c>
    </row>
    <row r="1879" spans="1:7" ht="18.75" x14ac:dyDescent="0.2">
      <c r="A1879" s="12"/>
      <c r="B1879" s="8"/>
      <c r="C1879" s="5" t="str">
        <f t="array" ref="C1879">IFERROR(INDEX(#REF!,MATCH(B1879,#REF!,0),0),"")</f>
        <v/>
      </c>
      <c r="D1879" s="5" t="str">
        <f t="array" ref="D1879">LOWER(IFERROR(IF(B1879="","",INDEX(#REF!,MATCH(B1879,#REF!,0),0)),"MVĐ chưa nhập !!!"))</f>
        <v/>
      </c>
      <c r="E1879" s="5" t="str">
        <f t="array" ref="E1879">IFERROR(UPPER(INDEX(#REF!,MATCH(B1879,#REF!,0),0)),"")</f>
        <v/>
      </c>
      <c r="F1879" s="5" t="str">
        <f t="array" ref="F1879">IFERROR(LOWER(INDEX(#REF!,MATCH(B1879,#REF!,0),0)),"")</f>
        <v/>
      </c>
      <c r="G1879" s="5" t="str">
        <f t="array" ref="G1879">UPPER(IFERROR(INDEX(#REF!,MATCH(B1879,#REF!,0),0),""))</f>
        <v/>
      </c>
    </row>
    <row r="1880" spans="1:7" ht="18.75" x14ac:dyDescent="0.2">
      <c r="A1880" s="12"/>
      <c r="B1880" s="8"/>
      <c r="C1880" s="5" t="str">
        <f t="array" ref="C1880">IFERROR(INDEX(#REF!,MATCH(B1880,#REF!,0),0),"")</f>
        <v/>
      </c>
      <c r="D1880" s="5" t="str">
        <f t="array" ref="D1880">LOWER(IFERROR(IF(B1880="","",INDEX(#REF!,MATCH(B1880,#REF!,0),0)),"MVĐ chưa nhập !!!"))</f>
        <v/>
      </c>
      <c r="E1880" s="5" t="str">
        <f t="array" ref="E1880">IFERROR(UPPER(INDEX(#REF!,MATCH(B1880,#REF!,0),0)),"")</f>
        <v/>
      </c>
      <c r="F1880" s="5" t="str">
        <f t="array" ref="F1880">IFERROR(LOWER(INDEX(#REF!,MATCH(B1880,#REF!,0),0)),"")</f>
        <v/>
      </c>
      <c r="G1880" s="5" t="str">
        <f t="array" ref="G1880">UPPER(IFERROR(INDEX(#REF!,MATCH(B1880,#REF!,0),0),""))</f>
        <v/>
      </c>
    </row>
    <row r="1881" spans="1:7" ht="18.75" x14ac:dyDescent="0.2">
      <c r="A1881" s="12"/>
      <c r="B1881" s="8"/>
      <c r="C1881" s="5" t="str">
        <f t="array" ref="C1881">IFERROR(INDEX(#REF!,MATCH(B1881,#REF!,0),0),"")</f>
        <v/>
      </c>
      <c r="D1881" s="5" t="str">
        <f t="array" ref="D1881">LOWER(IFERROR(IF(B1881="","",INDEX(#REF!,MATCH(B1881,#REF!,0),0)),"MVĐ chưa nhập !!!"))</f>
        <v/>
      </c>
      <c r="E1881" s="5" t="str">
        <f t="array" ref="E1881">IFERROR(UPPER(INDEX(#REF!,MATCH(B1881,#REF!,0),0)),"")</f>
        <v/>
      </c>
      <c r="F1881" s="5" t="str">
        <f t="array" ref="F1881">IFERROR(LOWER(INDEX(#REF!,MATCH(B1881,#REF!,0),0)),"")</f>
        <v/>
      </c>
      <c r="G1881" s="5" t="str">
        <f t="array" ref="G1881">UPPER(IFERROR(INDEX(#REF!,MATCH(B1881,#REF!,0),0),""))</f>
        <v/>
      </c>
    </row>
    <row r="1882" spans="1:7" ht="18.75" x14ac:dyDescent="0.2">
      <c r="A1882" s="12"/>
      <c r="B1882" s="8"/>
      <c r="C1882" s="5" t="str">
        <f t="array" ref="C1882">IFERROR(INDEX(#REF!,MATCH(B1882,#REF!,0),0),"")</f>
        <v/>
      </c>
      <c r="D1882" s="5" t="str">
        <f t="array" ref="D1882">LOWER(IFERROR(IF(B1882="","",INDEX(#REF!,MATCH(B1882,#REF!,0),0)),"MVĐ chưa nhập !!!"))</f>
        <v/>
      </c>
      <c r="E1882" s="5" t="str">
        <f t="array" ref="E1882">IFERROR(UPPER(INDEX(#REF!,MATCH(B1882,#REF!,0),0)),"")</f>
        <v/>
      </c>
      <c r="F1882" s="5" t="str">
        <f t="array" ref="F1882">IFERROR(LOWER(INDEX(#REF!,MATCH(B1882,#REF!,0),0)),"")</f>
        <v/>
      </c>
      <c r="G1882" s="5" t="str">
        <f t="array" ref="G1882">UPPER(IFERROR(INDEX(#REF!,MATCH(B1882,#REF!,0),0),""))</f>
        <v/>
      </c>
    </row>
    <row r="1883" spans="1:7" ht="18.75" x14ac:dyDescent="0.2">
      <c r="A1883" s="12"/>
      <c r="B1883" s="8"/>
      <c r="C1883" s="5" t="str">
        <f t="array" ref="C1883">IFERROR(INDEX(#REF!,MATCH(B1883,#REF!,0),0),"")</f>
        <v/>
      </c>
      <c r="D1883" s="5" t="str">
        <f t="array" ref="D1883">LOWER(IFERROR(IF(B1883="","",INDEX(#REF!,MATCH(B1883,#REF!,0),0)),"MVĐ chưa nhập !!!"))</f>
        <v/>
      </c>
      <c r="E1883" s="5" t="str">
        <f t="array" ref="E1883">IFERROR(UPPER(INDEX(#REF!,MATCH(B1883,#REF!,0),0)),"")</f>
        <v/>
      </c>
      <c r="F1883" s="5" t="str">
        <f t="array" ref="F1883">IFERROR(LOWER(INDEX(#REF!,MATCH(B1883,#REF!,0),0)),"")</f>
        <v/>
      </c>
      <c r="G1883" s="5" t="str">
        <f t="array" ref="G1883">UPPER(IFERROR(INDEX(#REF!,MATCH(B1883,#REF!,0),0),""))</f>
        <v/>
      </c>
    </row>
    <row r="1884" spans="1:7" ht="18.75" x14ac:dyDescent="0.2">
      <c r="A1884" s="12"/>
      <c r="B1884" s="8"/>
      <c r="C1884" s="5" t="str">
        <f t="array" ref="C1884">IFERROR(INDEX(#REF!,MATCH(B1884,#REF!,0),0),"")</f>
        <v/>
      </c>
      <c r="D1884" s="5" t="str">
        <f t="array" ref="D1884">LOWER(IFERROR(IF(B1884="","",INDEX(#REF!,MATCH(B1884,#REF!,0),0)),"MVĐ chưa nhập !!!"))</f>
        <v/>
      </c>
      <c r="E1884" s="5" t="str">
        <f t="array" ref="E1884">IFERROR(UPPER(INDEX(#REF!,MATCH(B1884,#REF!,0),0)),"")</f>
        <v/>
      </c>
      <c r="F1884" s="5" t="str">
        <f t="array" ref="F1884">IFERROR(LOWER(INDEX(#REF!,MATCH(B1884,#REF!,0),0)),"")</f>
        <v/>
      </c>
      <c r="G1884" s="5" t="str">
        <f t="array" ref="G1884">UPPER(IFERROR(INDEX(#REF!,MATCH(B1884,#REF!,0),0),""))</f>
        <v/>
      </c>
    </row>
    <row r="1885" spans="1:7" ht="18.75" x14ac:dyDescent="0.2">
      <c r="A1885" s="12"/>
      <c r="B1885" s="8"/>
      <c r="C1885" s="5" t="str">
        <f t="array" ref="C1885">IFERROR(INDEX(#REF!,MATCH(B1885,#REF!,0),0),"")</f>
        <v/>
      </c>
      <c r="D1885" s="5" t="str">
        <f t="array" ref="D1885">LOWER(IFERROR(IF(B1885="","",INDEX(#REF!,MATCH(B1885,#REF!,0),0)),"MVĐ chưa nhập !!!"))</f>
        <v/>
      </c>
      <c r="E1885" s="5" t="str">
        <f t="array" ref="E1885">IFERROR(UPPER(INDEX(#REF!,MATCH(B1885,#REF!,0),0)),"")</f>
        <v/>
      </c>
      <c r="F1885" s="5" t="str">
        <f t="array" ref="F1885">IFERROR(LOWER(INDEX(#REF!,MATCH(B1885,#REF!,0),0)),"")</f>
        <v/>
      </c>
      <c r="G1885" s="5" t="str">
        <f t="array" ref="G1885">UPPER(IFERROR(INDEX(#REF!,MATCH(B1885,#REF!,0),0),""))</f>
        <v/>
      </c>
    </row>
    <row r="1886" spans="1:7" ht="18.75" x14ac:dyDescent="0.2">
      <c r="A1886" s="12"/>
      <c r="B1886" s="8"/>
      <c r="C1886" s="5" t="str">
        <f t="array" ref="C1886">IFERROR(INDEX(#REF!,MATCH(B1886,#REF!,0),0),"")</f>
        <v/>
      </c>
      <c r="D1886" s="5" t="str">
        <f t="array" ref="D1886">LOWER(IFERROR(IF(B1886="","",INDEX(#REF!,MATCH(B1886,#REF!,0),0)),"MVĐ chưa nhập !!!"))</f>
        <v/>
      </c>
      <c r="E1886" s="5" t="str">
        <f t="array" ref="E1886">IFERROR(UPPER(INDEX(#REF!,MATCH(B1886,#REF!,0),0)),"")</f>
        <v/>
      </c>
      <c r="F1886" s="5" t="str">
        <f t="array" ref="F1886">IFERROR(LOWER(INDEX(#REF!,MATCH(B1886,#REF!,0),0)),"")</f>
        <v/>
      </c>
      <c r="G1886" s="5" t="str">
        <f t="array" ref="G1886">UPPER(IFERROR(INDEX(#REF!,MATCH(B1886,#REF!,0),0),""))</f>
        <v/>
      </c>
    </row>
    <row r="1887" spans="1:7" ht="18.75" x14ac:dyDescent="0.2">
      <c r="A1887" s="12"/>
      <c r="B1887" s="8"/>
      <c r="C1887" s="5" t="str">
        <f t="array" ref="C1887">IFERROR(INDEX(#REF!,MATCH(B1887,#REF!,0),0),"")</f>
        <v/>
      </c>
      <c r="D1887" s="5" t="str">
        <f t="array" ref="D1887">LOWER(IFERROR(IF(B1887="","",INDEX(#REF!,MATCH(B1887,#REF!,0),0)),"MVĐ chưa nhập !!!"))</f>
        <v/>
      </c>
      <c r="E1887" s="5" t="str">
        <f t="array" ref="E1887">IFERROR(UPPER(INDEX(#REF!,MATCH(B1887,#REF!,0),0)),"")</f>
        <v/>
      </c>
      <c r="F1887" s="5" t="str">
        <f t="array" ref="F1887">IFERROR(LOWER(INDEX(#REF!,MATCH(B1887,#REF!,0),0)),"")</f>
        <v/>
      </c>
      <c r="G1887" s="5" t="str">
        <f t="array" ref="G1887">UPPER(IFERROR(INDEX(#REF!,MATCH(B1887,#REF!,0),0),""))</f>
        <v/>
      </c>
    </row>
    <row r="1888" spans="1:7" ht="18.75" x14ac:dyDescent="0.2">
      <c r="A1888" s="12"/>
      <c r="B1888" s="8"/>
      <c r="C1888" s="5" t="str">
        <f t="array" ref="C1888">IFERROR(INDEX(#REF!,MATCH(B1888,#REF!,0),0),"")</f>
        <v/>
      </c>
      <c r="D1888" s="5" t="str">
        <f t="array" ref="D1888">LOWER(IFERROR(IF(B1888="","",INDEX(#REF!,MATCH(B1888,#REF!,0),0)),"MVĐ chưa nhập !!!"))</f>
        <v/>
      </c>
      <c r="E1888" s="5" t="str">
        <f t="array" ref="E1888">IFERROR(UPPER(INDEX(#REF!,MATCH(B1888,#REF!,0),0)),"")</f>
        <v/>
      </c>
      <c r="F1888" s="5" t="str">
        <f t="array" ref="F1888">IFERROR(LOWER(INDEX(#REF!,MATCH(B1888,#REF!,0),0)),"")</f>
        <v/>
      </c>
      <c r="G1888" s="5" t="str">
        <f t="array" ref="G1888">UPPER(IFERROR(INDEX(#REF!,MATCH(B1888,#REF!,0),0),""))</f>
        <v/>
      </c>
    </row>
    <row r="1889" spans="1:7" ht="18.75" x14ac:dyDescent="0.2">
      <c r="A1889" s="12"/>
      <c r="B1889" s="8"/>
      <c r="C1889" s="5" t="str">
        <f t="array" ref="C1889">IFERROR(INDEX(#REF!,MATCH(B1889,#REF!,0),0),"")</f>
        <v/>
      </c>
      <c r="D1889" s="5" t="str">
        <f t="array" ref="D1889">LOWER(IFERROR(IF(B1889="","",INDEX(#REF!,MATCH(B1889,#REF!,0),0)),"MVĐ chưa nhập !!!"))</f>
        <v/>
      </c>
      <c r="E1889" s="5" t="str">
        <f t="array" ref="E1889">IFERROR(UPPER(INDEX(#REF!,MATCH(B1889,#REF!,0),0)),"")</f>
        <v/>
      </c>
      <c r="F1889" s="5" t="str">
        <f t="array" ref="F1889">IFERROR(LOWER(INDEX(#REF!,MATCH(B1889,#REF!,0),0)),"")</f>
        <v/>
      </c>
      <c r="G1889" s="5" t="str">
        <f t="array" ref="G1889">UPPER(IFERROR(INDEX(#REF!,MATCH(B1889,#REF!,0),0),""))</f>
        <v/>
      </c>
    </row>
    <row r="1890" spans="1:7" ht="18.75" x14ac:dyDescent="0.2">
      <c r="A1890" s="12"/>
      <c r="B1890" s="8"/>
      <c r="C1890" s="5" t="str">
        <f t="array" ref="C1890">IFERROR(INDEX(#REF!,MATCH(B1890,#REF!,0),0),"")</f>
        <v/>
      </c>
      <c r="D1890" s="5" t="str">
        <f t="array" ref="D1890">LOWER(IFERROR(IF(B1890="","",INDEX(#REF!,MATCH(B1890,#REF!,0),0)),"MVĐ chưa nhập !!!"))</f>
        <v/>
      </c>
      <c r="E1890" s="5" t="str">
        <f t="array" ref="E1890">IFERROR(UPPER(INDEX(#REF!,MATCH(B1890,#REF!,0),0)),"")</f>
        <v/>
      </c>
      <c r="F1890" s="5" t="str">
        <f t="array" ref="F1890">IFERROR(LOWER(INDEX(#REF!,MATCH(B1890,#REF!,0),0)),"")</f>
        <v/>
      </c>
      <c r="G1890" s="5" t="str">
        <f t="array" ref="G1890">UPPER(IFERROR(INDEX(#REF!,MATCH(B1890,#REF!,0),0),""))</f>
        <v/>
      </c>
    </row>
    <row r="1891" spans="1:7" ht="18.75" x14ac:dyDescent="0.2">
      <c r="A1891" s="12"/>
      <c r="B1891" s="8"/>
      <c r="C1891" s="5" t="str">
        <f t="array" ref="C1891">IFERROR(INDEX(#REF!,MATCH(B1891,#REF!,0),0),"")</f>
        <v/>
      </c>
      <c r="D1891" s="5" t="str">
        <f t="array" ref="D1891">LOWER(IFERROR(IF(B1891="","",INDEX(#REF!,MATCH(B1891,#REF!,0),0)),"MVĐ chưa nhập !!!"))</f>
        <v/>
      </c>
      <c r="E1891" s="5" t="str">
        <f t="array" ref="E1891">IFERROR(UPPER(INDEX(#REF!,MATCH(B1891,#REF!,0),0)),"")</f>
        <v/>
      </c>
      <c r="F1891" s="5" t="str">
        <f t="array" ref="F1891">IFERROR(LOWER(INDEX(#REF!,MATCH(B1891,#REF!,0),0)),"")</f>
        <v/>
      </c>
      <c r="G1891" s="5" t="str">
        <f t="array" ref="G1891">UPPER(IFERROR(INDEX(#REF!,MATCH(B1891,#REF!,0),0),""))</f>
        <v/>
      </c>
    </row>
    <row r="1892" spans="1:7" ht="18.75" x14ac:dyDescent="0.2">
      <c r="A1892" s="12"/>
      <c r="B1892" s="8"/>
      <c r="C1892" s="5" t="str">
        <f t="array" ref="C1892">IFERROR(INDEX(#REF!,MATCH(B1892,#REF!,0),0),"")</f>
        <v/>
      </c>
      <c r="D1892" s="5" t="str">
        <f t="array" ref="D1892">LOWER(IFERROR(IF(B1892="","",INDEX(#REF!,MATCH(B1892,#REF!,0),0)),"MVĐ chưa nhập !!!"))</f>
        <v/>
      </c>
      <c r="E1892" s="5" t="str">
        <f t="array" ref="E1892">IFERROR(UPPER(INDEX(#REF!,MATCH(B1892,#REF!,0),0)),"")</f>
        <v/>
      </c>
      <c r="F1892" s="5" t="str">
        <f t="array" ref="F1892">IFERROR(LOWER(INDEX(#REF!,MATCH(B1892,#REF!,0),0)),"")</f>
        <v/>
      </c>
      <c r="G1892" s="5" t="str">
        <f t="array" ref="G1892">UPPER(IFERROR(INDEX(#REF!,MATCH(B1892,#REF!,0),0),""))</f>
        <v/>
      </c>
    </row>
    <row r="1893" spans="1:7" ht="18.75" x14ac:dyDescent="0.2">
      <c r="A1893" s="12"/>
      <c r="B1893" s="8"/>
      <c r="C1893" s="5" t="str">
        <f t="array" ref="C1893">IFERROR(INDEX(#REF!,MATCH(B1893,#REF!,0),0),"")</f>
        <v/>
      </c>
      <c r="D1893" s="5" t="str">
        <f t="array" ref="D1893">LOWER(IFERROR(IF(B1893="","",INDEX(#REF!,MATCH(B1893,#REF!,0),0)),"MVĐ chưa nhập !!!"))</f>
        <v/>
      </c>
      <c r="E1893" s="5" t="str">
        <f t="array" ref="E1893">IFERROR(UPPER(INDEX(#REF!,MATCH(B1893,#REF!,0),0)),"")</f>
        <v/>
      </c>
      <c r="F1893" s="5" t="str">
        <f t="array" ref="F1893">IFERROR(LOWER(INDEX(#REF!,MATCH(B1893,#REF!,0),0)),"")</f>
        <v/>
      </c>
      <c r="G1893" s="5" t="str">
        <f t="array" ref="G1893">UPPER(IFERROR(INDEX(#REF!,MATCH(B1893,#REF!,0),0),""))</f>
        <v/>
      </c>
    </row>
    <row r="1894" spans="1:7" ht="18.75" x14ac:dyDescent="0.2">
      <c r="A1894" s="12"/>
      <c r="B1894" s="8"/>
      <c r="C1894" s="5" t="str">
        <f t="array" ref="C1894">IFERROR(INDEX(#REF!,MATCH(B1894,#REF!,0),0),"")</f>
        <v/>
      </c>
      <c r="D1894" s="5" t="str">
        <f t="array" ref="D1894">LOWER(IFERROR(IF(B1894="","",INDEX(#REF!,MATCH(B1894,#REF!,0),0)),"MVĐ chưa nhập !!!"))</f>
        <v/>
      </c>
      <c r="E1894" s="5" t="str">
        <f t="array" ref="E1894">IFERROR(UPPER(INDEX(#REF!,MATCH(B1894,#REF!,0),0)),"")</f>
        <v/>
      </c>
      <c r="F1894" s="5" t="str">
        <f t="array" ref="F1894">IFERROR(LOWER(INDEX(#REF!,MATCH(B1894,#REF!,0),0)),"")</f>
        <v/>
      </c>
      <c r="G1894" s="5" t="str">
        <f t="array" ref="G1894">UPPER(IFERROR(INDEX(#REF!,MATCH(B1894,#REF!,0),0),""))</f>
        <v/>
      </c>
    </row>
    <row r="1895" spans="1:7" ht="18.75" x14ac:dyDescent="0.2">
      <c r="A1895" s="12"/>
      <c r="B1895" s="8"/>
      <c r="C1895" s="5" t="str">
        <f t="array" ref="C1895">IFERROR(INDEX(#REF!,MATCH(B1895,#REF!,0),0),"")</f>
        <v/>
      </c>
      <c r="D1895" s="5" t="str">
        <f t="array" ref="D1895">LOWER(IFERROR(IF(B1895="","",INDEX(#REF!,MATCH(B1895,#REF!,0),0)),"MVĐ chưa nhập !!!"))</f>
        <v/>
      </c>
      <c r="E1895" s="5" t="str">
        <f t="array" ref="E1895">IFERROR(UPPER(INDEX(#REF!,MATCH(B1895,#REF!,0),0)),"")</f>
        <v/>
      </c>
      <c r="F1895" s="5" t="str">
        <f t="array" ref="F1895">IFERROR(LOWER(INDEX(#REF!,MATCH(B1895,#REF!,0),0)),"")</f>
        <v/>
      </c>
      <c r="G1895" s="5" t="str">
        <f t="array" ref="G1895">UPPER(IFERROR(INDEX(#REF!,MATCH(B1895,#REF!,0),0),""))</f>
        <v/>
      </c>
    </row>
    <row r="1896" spans="1:7" ht="18.75" x14ac:dyDescent="0.2">
      <c r="A1896" s="12"/>
      <c r="B1896" s="8"/>
      <c r="C1896" s="5" t="str">
        <f t="array" ref="C1896">IFERROR(INDEX(#REF!,MATCH(B1896,#REF!,0),0),"")</f>
        <v/>
      </c>
      <c r="D1896" s="5" t="str">
        <f t="array" ref="D1896">LOWER(IFERROR(IF(B1896="","",INDEX(#REF!,MATCH(B1896,#REF!,0),0)),"MVĐ chưa nhập !!!"))</f>
        <v/>
      </c>
      <c r="E1896" s="5" t="str">
        <f t="array" ref="E1896">IFERROR(UPPER(INDEX(#REF!,MATCH(B1896,#REF!,0),0)),"")</f>
        <v/>
      </c>
      <c r="F1896" s="5" t="str">
        <f t="array" ref="F1896">IFERROR(LOWER(INDEX(#REF!,MATCH(B1896,#REF!,0),0)),"")</f>
        <v/>
      </c>
      <c r="G1896" s="5" t="str">
        <f t="array" ref="G1896">UPPER(IFERROR(INDEX(#REF!,MATCH(B1896,#REF!,0),0),""))</f>
        <v/>
      </c>
    </row>
    <row r="1897" spans="1:7" ht="18.75" x14ac:dyDescent="0.2">
      <c r="A1897" s="12"/>
      <c r="B1897" s="8"/>
      <c r="C1897" s="5" t="str">
        <f t="array" ref="C1897">IFERROR(INDEX(#REF!,MATCH(B1897,#REF!,0),0),"")</f>
        <v/>
      </c>
      <c r="D1897" s="5" t="str">
        <f t="array" ref="D1897">LOWER(IFERROR(IF(B1897="","",INDEX(#REF!,MATCH(B1897,#REF!,0),0)),"MVĐ chưa nhập !!!"))</f>
        <v/>
      </c>
      <c r="E1897" s="5" t="str">
        <f t="array" ref="E1897">IFERROR(UPPER(INDEX(#REF!,MATCH(B1897,#REF!,0),0)),"")</f>
        <v/>
      </c>
      <c r="F1897" s="5" t="str">
        <f t="array" ref="F1897">IFERROR(LOWER(INDEX(#REF!,MATCH(B1897,#REF!,0),0)),"")</f>
        <v/>
      </c>
      <c r="G1897" s="5" t="str">
        <f t="array" ref="G1897">UPPER(IFERROR(INDEX(#REF!,MATCH(B1897,#REF!,0),0),""))</f>
        <v/>
      </c>
    </row>
    <row r="1898" spans="1:7" ht="18.75" x14ac:dyDescent="0.2">
      <c r="A1898" s="12"/>
      <c r="B1898" s="8"/>
      <c r="C1898" s="5" t="str">
        <f t="array" ref="C1898">IFERROR(INDEX(#REF!,MATCH(B1898,#REF!,0),0),"")</f>
        <v/>
      </c>
      <c r="D1898" s="5" t="str">
        <f t="array" ref="D1898">LOWER(IFERROR(IF(B1898="","",INDEX(#REF!,MATCH(B1898,#REF!,0),0)),"MVĐ chưa nhập !!!"))</f>
        <v/>
      </c>
      <c r="E1898" s="5" t="str">
        <f t="array" ref="E1898">IFERROR(UPPER(INDEX(#REF!,MATCH(B1898,#REF!,0),0)),"")</f>
        <v/>
      </c>
      <c r="F1898" s="5" t="str">
        <f t="array" ref="F1898">IFERROR(LOWER(INDEX(#REF!,MATCH(B1898,#REF!,0),0)),"")</f>
        <v/>
      </c>
      <c r="G1898" s="5" t="str">
        <f t="array" ref="G1898">UPPER(IFERROR(INDEX(#REF!,MATCH(B1898,#REF!,0),0),""))</f>
        <v/>
      </c>
    </row>
    <row r="1899" spans="1:7" ht="18.75" x14ac:dyDescent="0.2">
      <c r="A1899" s="12"/>
      <c r="B1899" s="8"/>
      <c r="C1899" s="5" t="str">
        <f t="array" ref="C1899">IFERROR(INDEX(#REF!,MATCH(B1899,#REF!,0),0),"")</f>
        <v/>
      </c>
      <c r="D1899" s="5" t="str">
        <f t="array" ref="D1899">LOWER(IFERROR(IF(B1899="","",INDEX(#REF!,MATCH(B1899,#REF!,0),0)),"MVĐ chưa nhập !!!"))</f>
        <v/>
      </c>
      <c r="E1899" s="5" t="str">
        <f t="array" ref="E1899">IFERROR(UPPER(INDEX(#REF!,MATCH(B1899,#REF!,0),0)),"")</f>
        <v/>
      </c>
      <c r="F1899" s="5" t="str">
        <f t="array" ref="F1899">IFERROR(LOWER(INDEX(#REF!,MATCH(B1899,#REF!,0),0)),"")</f>
        <v/>
      </c>
      <c r="G1899" s="5" t="str">
        <f t="array" ref="G1899">UPPER(IFERROR(INDEX(#REF!,MATCH(B1899,#REF!,0),0),""))</f>
        <v/>
      </c>
    </row>
    <row r="1900" spans="1:7" ht="18.75" x14ac:dyDescent="0.2">
      <c r="A1900" s="12"/>
      <c r="B1900" s="8"/>
      <c r="C1900" s="5" t="str">
        <f t="array" ref="C1900">IFERROR(INDEX(#REF!,MATCH(B1900,#REF!,0),0),"")</f>
        <v/>
      </c>
      <c r="D1900" s="5" t="str">
        <f t="array" ref="D1900">LOWER(IFERROR(IF(B1900="","",INDEX(#REF!,MATCH(B1900,#REF!,0),0)),"MVĐ chưa nhập !!!"))</f>
        <v/>
      </c>
      <c r="E1900" s="5" t="str">
        <f t="array" ref="E1900">IFERROR(UPPER(INDEX(#REF!,MATCH(B1900,#REF!,0),0)),"")</f>
        <v/>
      </c>
      <c r="F1900" s="5" t="str">
        <f t="array" ref="F1900">IFERROR(LOWER(INDEX(#REF!,MATCH(B1900,#REF!,0),0)),"")</f>
        <v/>
      </c>
      <c r="G1900" s="5" t="str">
        <f t="array" ref="G1900">UPPER(IFERROR(INDEX(#REF!,MATCH(B1900,#REF!,0),0),""))</f>
        <v/>
      </c>
    </row>
    <row r="1901" spans="1:7" ht="18.75" x14ac:dyDescent="0.2">
      <c r="A1901" s="12"/>
      <c r="B1901" s="8"/>
      <c r="C1901" s="5" t="str">
        <f t="array" ref="C1901">IFERROR(INDEX(#REF!,MATCH(B1901,#REF!,0),0),"")</f>
        <v/>
      </c>
      <c r="D1901" s="5" t="str">
        <f t="array" ref="D1901">LOWER(IFERROR(IF(B1901="","",INDEX(#REF!,MATCH(B1901,#REF!,0),0)),"MVĐ chưa nhập !!!"))</f>
        <v/>
      </c>
      <c r="E1901" s="5" t="str">
        <f t="array" ref="E1901">IFERROR(UPPER(INDEX(#REF!,MATCH(B1901,#REF!,0),0)),"")</f>
        <v/>
      </c>
      <c r="F1901" s="5" t="str">
        <f t="array" ref="F1901">IFERROR(LOWER(INDEX(#REF!,MATCH(B1901,#REF!,0),0)),"")</f>
        <v/>
      </c>
      <c r="G1901" s="5" t="str">
        <f t="array" ref="G1901">UPPER(IFERROR(INDEX(#REF!,MATCH(B1901,#REF!,0),0),""))</f>
        <v/>
      </c>
    </row>
    <row r="1902" spans="1:7" ht="18.75" x14ac:dyDescent="0.2">
      <c r="A1902" s="12"/>
      <c r="B1902" s="8"/>
      <c r="C1902" s="5" t="str">
        <f t="array" ref="C1902">IFERROR(INDEX(#REF!,MATCH(B1902,#REF!,0),0),"")</f>
        <v/>
      </c>
      <c r="D1902" s="5" t="str">
        <f t="array" ref="D1902">LOWER(IFERROR(IF(B1902="","",INDEX(#REF!,MATCH(B1902,#REF!,0),0)),"MVĐ chưa nhập !!!"))</f>
        <v/>
      </c>
      <c r="E1902" s="5" t="str">
        <f t="array" ref="E1902">IFERROR(UPPER(INDEX(#REF!,MATCH(B1902,#REF!,0),0)),"")</f>
        <v/>
      </c>
      <c r="F1902" s="5" t="str">
        <f t="array" ref="F1902">IFERROR(LOWER(INDEX(#REF!,MATCH(B1902,#REF!,0),0)),"")</f>
        <v/>
      </c>
      <c r="G1902" s="5" t="str">
        <f t="array" ref="G1902">UPPER(IFERROR(INDEX(#REF!,MATCH(B1902,#REF!,0),0),""))</f>
        <v/>
      </c>
    </row>
    <row r="1903" spans="1:7" ht="18.75" x14ac:dyDescent="0.2">
      <c r="A1903" s="12"/>
      <c r="B1903" s="8"/>
      <c r="C1903" s="5" t="str">
        <f t="array" ref="C1903">IFERROR(INDEX(#REF!,MATCH(B1903,#REF!,0),0),"")</f>
        <v/>
      </c>
      <c r="D1903" s="5" t="str">
        <f t="array" ref="D1903">LOWER(IFERROR(IF(B1903="","",INDEX(#REF!,MATCH(B1903,#REF!,0),0)),"MVĐ chưa nhập !!!"))</f>
        <v/>
      </c>
      <c r="E1903" s="5" t="str">
        <f t="array" ref="E1903">IFERROR(UPPER(INDEX(#REF!,MATCH(B1903,#REF!,0),0)),"")</f>
        <v/>
      </c>
      <c r="F1903" s="5" t="str">
        <f t="array" ref="F1903">IFERROR(LOWER(INDEX(#REF!,MATCH(B1903,#REF!,0),0)),"")</f>
        <v/>
      </c>
      <c r="G1903" s="5" t="str">
        <f t="array" ref="G1903">UPPER(IFERROR(INDEX(#REF!,MATCH(B1903,#REF!,0),0),""))</f>
        <v/>
      </c>
    </row>
    <row r="1904" spans="1:7" ht="18.75" x14ac:dyDescent="0.2">
      <c r="A1904" s="12"/>
      <c r="B1904" s="8"/>
      <c r="C1904" s="5" t="str">
        <f t="array" ref="C1904">IFERROR(INDEX(#REF!,MATCH(B1904,#REF!,0),0),"")</f>
        <v/>
      </c>
      <c r="D1904" s="5" t="str">
        <f t="array" ref="D1904">LOWER(IFERROR(IF(B1904="","",INDEX(#REF!,MATCH(B1904,#REF!,0),0)),"MVĐ chưa nhập !!!"))</f>
        <v/>
      </c>
      <c r="E1904" s="5" t="str">
        <f t="array" ref="E1904">IFERROR(UPPER(INDEX(#REF!,MATCH(B1904,#REF!,0),0)),"")</f>
        <v/>
      </c>
      <c r="F1904" s="5" t="str">
        <f t="array" ref="F1904">IFERROR(LOWER(INDEX(#REF!,MATCH(B1904,#REF!,0),0)),"")</f>
        <v/>
      </c>
      <c r="G1904" s="5" t="str">
        <f t="array" ref="G1904">UPPER(IFERROR(INDEX(#REF!,MATCH(B1904,#REF!,0),0),""))</f>
        <v/>
      </c>
    </row>
    <row r="1905" spans="1:7" ht="18.75" x14ac:dyDescent="0.2">
      <c r="A1905" s="12"/>
      <c r="B1905" s="8"/>
      <c r="C1905" s="5" t="str">
        <f t="array" ref="C1905">IFERROR(INDEX(#REF!,MATCH(B1905,#REF!,0),0),"")</f>
        <v/>
      </c>
      <c r="D1905" s="5" t="str">
        <f t="array" ref="D1905">LOWER(IFERROR(IF(B1905="","",INDEX(#REF!,MATCH(B1905,#REF!,0),0)),"MVĐ chưa nhập !!!"))</f>
        <v/>
      </c>
      <c r="E1905" s="5" t="str">
        <f t="array" ref="E1905">IFERROR(UPPER(INDEX(#REF!,MATCH(B1905,#REF!,0),0)),"")</f>
        <v/>
      </c>
      <c r="F1905" s="5" t="str">
        <f t="array" ref="F1905">IFERROR(LOWER(INDEX(#REF!,MATCH(B1905,#REF!,0),0)),"")</f>
        <v/>
      </c>
      <c r="G1905" s="5" t="str">
        <f t="array" ref="G1905">UPPER(IFERROR(INDEX(#REF!,MATCH(B1905,#REF!,0),0),""))</f>
        <v/>
      </c>
    </row>
    <row r="1906" spans="1:7" ht="18.75" x14ac:dyDescent="0.2">
      <c r="A1906" s="12"/>
      <c r="B1906" s="8"/>
      <c r="C1906" s="5" t="str">
        <f t="array" ref="C1906">IFERROR(INDEX(#REF!,MATCH(B1906,#REF!,0),0),"")</f>
        <v/>
      </c>
      <c r="D1906" s="5" t="str">
        <f t="array" ref="D1906">LOWER(IFERROR(IF(B1906="","",INDEX(#REF!,MATCH(B1906,#REF!,0),0)),"MVĐ chưa nhập !!!"))</f>
        <v/>
      </c>
      <c r="E1906" s="5" t="str">
        <f t="array" ref="E1906">IFERROR(UPPER(INDEX(#REF!,MATCH(B1906,#REF!,0),0)),"")</f>
        <v/>
      </c>
      <c r="F1906" s="5" t="str">
        <f t="array" ref="F1906">IFERROR(LOWER(INDEX(#REF!,MATCH(B1906,#REF!,0),0)),"")</f>
        <v/>
      </c>
      <c r="G1906" s="5" t="str">
        <f t="array" ref="G1906">UPPER(IFERROR(INDEX(#REF!,MATCH(B1906,#REF!,0),0),""))</f>
        <v/>
      </c>
    </row>
    <row r="1907" spans="1:7" ht="18.75" x14ac:dyDescent="0.2">
      <c r="A1907" s="12"/>
      <c r="B1907" s="8"/>
      <c r="C1907" s="5" t="str">
        <f t="array" ref="C1907">IFERROR(INDEX(#REF!,MATCH(B1907,#REF!,0),0),"")</f>
        <v/>
      </c>
      <c r="D1907" s="5" t="str">
        <f t="array" ref="D1907">LOWER(IFERROR(IF(B1907="","",INDEX(#REF!,MATCH(B1907,#REF!,0),0)),"MVĐ chưa nhập !!!"))</f>
        <v/>
      </c>
      <c r="E1907" s="5" t="str">
        <f t="array" ref="E1907">IFERROR(UPPER(INDEX(#REF!,MATCH(B1907,#REF!,0),0)),"")</f>
        <v/>
      </c>
      <c r="F1907" s="5" t="str">
        <f t="array" ref="F1907">IFERROR(LOWER(INDEX(#REF!,MATCH(B1907,#REF!,0),0)),"")</f>
        <v/>
      </c>
      <c r="G1907" s="5" t="str">
        <f t="array" ref="G1907">UPPER(IFERROR(INDEX(#REF!,MATCH(B1907,#REF!,0),0),""))</f>
        <v/>
      </c>
    </row>
    <row r="1908" spans="1:7" ht="18.75" x14ac:dyDescent="0.2">
      <c r="A1908" s="12"/>
      <c r="B1908" s="8"/>
      <c r="C1908" s="5" t="str">
        <f t="array" ref="C1908">IFERROR(INDEX(#REF!,MATCH(B1908,#REF!,0),0),"")</f>
        <v/>
      </c>
      <c r="D1908" s="5" t="str">
        <f t="array" ref="D1908">LOWER(IFERROR(IF(B1908="","",INDEX(#REF!,MATCH(B1908,#REF!,0),0)),"MVĐ chưa nhập !!!"))</f>
        <v/>
      </c>
      <c r="E1908" s="5" t="str">
        <f t="array" ref="E1908">IFERROR(UPPER(INDEX(#REF!,MATCH(B1908,#REF!,0),0)),"")</f>
        <v/>
      </c>
      <c r="F1908" s="5" t="str">
        <f t="array" ref="F1908">IFERROR(LOWER(INDEX(#REF!,MATCH(B1908,#REF!,0),0)),"")</f>
        <v/>
      </c>
      <c r="G1908" s="5" t="str">
        <f t="array" ref="G1908">UPPER(IFERROR(INDEX(#REF!,MATCH(B1908,#REF!,0),0),""))</f>
        <v/>
      </c>
    </row>
    <row r="1909" spans="1:7" ht="18.75" x14ac:dyDescent="0.2">
      <c r="A1909" s="12"/>
      <c r="B1909" s="8"/>
      <c r="C1909" s="5" t="str">
        <f t="array" ref="C1909">IFERROR(INDEX(#REF!,MATCH(B1909,#REF!,0),0),"")</f>
        <v/>
      </c>
      <c r="D1909" s="5" t="str">
        <f t="array" ref="D1909">LOWER(IFERROR(IF(B1909="","",INDEX(#REF!,MATCH(B1909,#REF!,0),0)),"MVĐ chưa nhập !!!"))</f>
        <v/>
      </c>
      <c r="E1909" s="5" t="str">
        <f t="array" ref="E1909">IFERROR(UPPER(INDEX(#REF!,MATCH(B1909,#REF!,0),0)),"")</f>
        <v/>
      </c>
      <c r="F1909" s="5" t="str">
        <f t="array" ref="F1909">IFERROR(LOWER(INDEX(#REF!,MATCH(B1909,#REF!,0),0)),"")</f>
        <v/>
      </c>
      <c r="G1909" s="5" t="str">
        <f t="array" ref="G1909">UPPER(IFERROR(INDEX(#REF!,MATCH(B1909,#REF!,0),0),""))</f>
        <v/>
      </c>
    </row>
    <row r="1910" spans="1:7" ht="18.75" x14ac:dyDescent="0.2">
      <c r="A1910" s="12"/>
      <c r="B1910" s="8"/>
      <c r="C1910" s="5" t="str">
        <f t="array" ref="C1910">IFERROR(INDEX(#REF!,MATCH(B1910,#REF!,0),0),"")</f>
        <v/>
      </c>
      <c r="D1910" s="5" t="str">
        <f t="array" ref="D1910">LOWER(IFERROR(IF(B1910="","",INDEX(#REF!,MATCH(B1910,#REF!,0),0)),"MVĐ chưa nhập !!!"))</f>
        <v/>
      </c>
      <c r="E1910" s="5" t="str">
        <f t="array" ref="E1910">IFERROR(UPPER(INDEX(#REF!,MATCH(B1910,#REF!,0),0)),"")</f>
        <v/>
      </c>
      <c r="F1910" s="5" t="str">
        <f t="array" ref="F1910">IFERROR(LOWER(INDEX(#REF!,MATCH(B1910,#REF!,0),0)),"")</f>
        <v/>
      </c>
      <c r="G1910" s="5" t="str">
        <f t="array" ref="G1910">UPPER(IFERROR(INDEX(#REF!,MATCH(B1910,#REF!,0),0),""))</f>
        <v/>
      </c>
    </row>
    <row r="1911" spans="1:7" ht="18.75" x14ac:dyDescent="0.2">
      <c r="A1911" s="12"/>
      <c r="B1911" s="8"/>
      <c r="C1911" s="5" t="str">
        <f t="array" ref="C1911">IFERROR(INDEX(#REF!,MATCH(B1911,#REF!,0),0),"")</f>
        <v/>
      </c>
      <c r="D1911" s="5" t="str">
        <f t="array" ref="D1911">LOWER(IFERROR(IF(B1911="","",INDEX(#REF!,MATCH(B1911,#REF!,0),0)),"MVĐ chưa nhập !!!"))</f>
        <v/>
      </c>
      <c r="E1911" s="5" t="str">
        <f t="array" ref="E1911">IFERROR(UPPER(INDEX(#REF!,MATCH(B1911,#REF!,0),0)),"")</f>
        <v/>
      </c>
      <c r="F1911" s="5" t="str">
        <f t="array" ref="F1911">IFERROR(LOWER(INDEX(#REF!,MATCH(B1911,#REF!,0),0)),"")</f>
        <v/>
      </c>
      <c r="G1911" s="5" t="str">
        <f t="array" ref="G1911">UPPER(IFERROR(INDEX(#REF!,MATCH(B1911,#REF!,0),0),""))</f>
        <v/>
      </c>
    </row>
    <row r="1912" spans="1:7" ht="18.75" x14ac:dyDescent="0.2">
      <c r="A1912" s="12"/>
      <c r="B1912" s="8"/>
      <c r="C1912" s="5" t="str">
        <f t="array" ref="C1912">IFERROR(INDEX(#REF!,MATCH(B1912,#REF!,0),0),"")</f>
        <v/>
      </c>
      <c r="D1912" s="5" t="str">
        <f t="array" ref="D1912">LOWER(IFERROR(IF(B1912="","",INDEX(#REF!,MATCH(B1912,#REF!,0),0)),"MVĐ chưa nhập !!!"))</f>
        <v/>
      </c>
      <c r="E1912" s="5" t="str">
        <f t="array" ref="E1912">IFERROR(UPPER(INDEX(#REF!,MATCH(B1912,#REF!,0),0)),"")</f>
        <v/>
      </c>
      <c r="F1912" s="5" t="str">
        <f t="array" ref="F1912">IFERROR(LOWER(INDEX(#REF!,MATCH(B1912,#REF!,0),0)),"")</f>
        <v/>
      </c>
      <c r="G1912" s="5" t="str">
        <f t="array" ref="G1912">UPPER(IFERROR(INDEX(#REF!,MATCH(B1912,#REF!,0),0),""))</f>
        <v/>
      </c>
    </row>
    <row r="1913" spans="1:7" ht="18.75" x14ac:dyDescent="0.2">
      <c r="A1913" s="12"/>
      <c r="B1913" s="8"/>
      <c r="C1913" s="5" t="str">
        <f t="array" ref="C1913">IFERROR(INDEX(#REF!,MATCH(B1913,#REF!,0),0),"")</f>
        <v/>
      </c>
      <c r="D1913" s="5" t="str">
        <f t="array" ref="D1913">LOWER(IFERROR(IF(B1913="","",INDEX(#REF!,MATCH(B1913,#REF!,0),0)),"MVĐ chưa nhập !!!"))</f>
        <v/>
      </c>
      <c r="E1913" s="5" t="str">
        <f t="array" ref="E1913">IFERROR(UPPER(INDEX(#REF!,MATCH(B1913,#REF!,0),0)),"")</f>
        <v/>
      </c>
      <c r="F1913" s="5" t="str">
        <f t="array" ref="F1913">IFERROR(LOWER(INDEX(#REF!,MATCH(B1913,#REF!,0),0)),"")</f>
        <v/>
      </c>
      <c r="G1913" s="5" t="str">
        <f t="array" ref="G1913">UPPER(IFERROR(INDEX(#REF!,MATCH(B1913,#REF!,0),0),""))</f>
        <v/>
      </c>
    </row>
    <row r="1914" spans="1:7" ht="18.75" x14ac:dyDescent="0.2">
      <c r="A1914" s="12"/>
      <c r="B1914" s="8"/>
      <c r="C1914" s="5" t="str">
        <f t="array" ref="C1914">IFERROR(INDEX(#REF!,MATCH(B1914,#REF!,0),0),"")</f>
        <v/>
      </c>
      <c r="D1914" s="5" t="str">
        <f t="array" ref="D1914">LOWER(IFERROR(IF(B1914="","",INDEX(#REF!,MATCH(B1914,#REF!,0),0)),"MVĐ chưa nhập !!!"))</f>
        <v/>
      </c>
      <c r="E1914" s="5" t="str">
        <f t="array" ref="E1914">IFERROR(UPPER(INDEX(#REF!,MATCH(B1914,#REF!,0),0)),"")</f>
        <v/>
      </c>
      <c r="F1914" s="5" t="str">
        <f t="array" ref="F1914">IFERROR(LOWER(INDEX(#REF!,MATCH(B1914,#REF!,0),0)),"")</f>
        <v/>
      </c>
      <c r="G1914" s="5" t="str">
        <f t="array" ref="G1914">UPPER(IFERROR(INDEX(#REF!,MATCH(B1914,#REF!,0),0),""))</f>
        <v/>
      </c>
    </row>
    <row r="1915" spans="1:7" ht="18.75" x14ac:dyDescent="0.2">
      <c r="A1915" s="12"/>
      <c r="B1915" s="8"/>
      <c r="C1915" s="5" t="str">
        <f t="array" ref="C1915">IFERROR(INDEX(#REF!,MATCH(B1915,#REF!,0),0),"")</f>
        <v/>
      </c>
      <c r="D1915" s="5" t="str">
        <f t="array" ref="D1915">LOWER(IFERROR(IF(B1915="","",INDEX(#REF!,MATCH(B1915,#REF!,0),0)),"MVĐ chưa nhập !!!"))</f>
        <v/>
      </c>
      <c r="E1915" s="5" t="str">
        <f t="array" ref="E1915">IFERROR(UPPER(INDEX(#REF!,MATCH(B1915,#REF!,0),0)),"")</f>
        <v/>
      </c>
      <c r="F1915" s="5" t="str">
        <f t="array" ref="F1915">IFERROR(LOWER(INDEX(#REF!,MATCH(B1915,#REF!,0),0)),"")</f>
        <v/>
      </c>
      <c r="G1915" s="5" t="str">
        <f t="array" ref="G1915">UPPER(IFERROR(INDEX(#REF!,MATCH(B1915,#REF!,0),0),""))</f>
        <v/>
      </c>
    </row>
    <row r="1916" spans="1:7" ht="18.75" x14ac:dyDescent="0.2">
      <c r="A1916" s="12"/>
      <c r="B1916" s="8"/>
      <c r="C1916" s="5" t="str">
        <f t="array" ref="C1916">IFERROR(INDEX(#REF!,MATCH(B1916,#REF!,0),0),"")</f>
        <v/>
      </c>
      <c r="D1916" s="5" t="str">
        <f t="array" ref="D1916">LOWER(IFERROR(IF(B1916="","",INDEX(#REF!,MATCH(B1916,#REF!,0),0)),"MVĐ chưa nhập !!!"))</f>
        <v/>
      </c>
      <c r="E1916" s="5" t="str">
        <f t="array" ref="E1916">IFERROR(UPPER(INDEX(#REF!,MATCH(B1916,#REF!,0),0)),"")</f>
        <v/>
      </c>
      <c r="F1916" s="5" t="str">
        <f t="array" ref="F1916">IFERROR(LOWER(INDEX(#REF!,MATCH(B1916,#REF!,0),0)),"")</f>
        <v/>
      </c>
      <c r="G1916" s="5" t="str">
        <f t="array" ref="G1916">UPPER(IFERROR(INDEX(#REF!,MATCH(B1916,#REF!,0),0),""))</f>
        <v/>
      </c>
    </row>
    <row r="1917" spans="1:7" ht="18.75" x14ac:dyDescent="0.2">
      <c r="A1917" s="12"/>
      <c r="B1917" s="8"/>
      <c r="C1917" s="5" t="str">
        <f t="array" ref="C1917">IFERROR(INDEX(#REF!,MATCH(B1917,#REF!,0),0),"")</f>
        <v/>
      </c>
      <c r="D1917" s="5" t="str">
        <f t="array" ref="D1917">LOWER(IFERROR(IF(B1917="","",INDEX(#REF!,MATCH(B1917,#REF!,0),0)),"MVĐ chưa nhập !!!"))</f>
        <v/>
      </c>
      <c r="E1917" s="5" t="str">
        <f t="array" ref="E1917">IFERROR(UPPER(INDEX(#REF!,MATCH(B1917,#REF!,0),0)),"")</f>
        <v/>
      </c>
      <c r="F1917" s="5" t="str">
        <f t="array" ref="F1917">IFERROR(LOWER(INDEX(#REF!,MATCH(B1917,#REF!,0),0)),"")</f>
        <v/>
      </c>
      <c r="G1917" s="5" t="str">
        <f t="array" ref="G1917">UPPER(IFERROR(INDEX(#REF!,MATCH(B1917,#REF!,0),0),""))</f>
        <v/>
      </c>
    </row>
    <row r="1918" spans="1:7" ht="18.75" x14ac:dyDescent="0.2">
      <c r="A1918" s="12"/>
      <c r="B1918" s="8"/>
      <c r="C1918" s="5" t="str">
        <f t="array" ref="C1918">IFERROR(INDEX(#REF!,MATCH(B1918,#REF!,0),0),"")</f>
        <v/>
      </c>
      <c r="D1918" s="5" t="str">
        <f t="array" ref="D1918">LOWER(IFERROR(IF(B1918="","",INDEX(#REF!,MATCH(B1918,#REF!,0),0)),"MVĐ chưa nhập !!!"))</f>
        <v/>
      </c>
      <c r="E1918" s="5" t="str">
        <f t="array" ref="E1918">IFERROR(UPPER(INDEX(#REF!,MATCH(B1918,#REF!,0),0)),"")</f>
        <v/>
      </c>
      <c r="F1918" s="5" t="str">
        <f t="array" ref="F1918">IFERROR(LOWER(INDEX(#REF!,MATCH(B1918,#REF!,0),0)),"")</f>
        <v/>
      </c>
      <c r="G1918" s="5" t="str">
        <f t="array" ref="G1918">UPPER(IFERROR(INDEX(#REF!,MATCH(B1918,#REF!,0),0),""))</f>
        <v/>
      </c>
    </row>
    <row r="1919" spans="1:7" ht="18.75" x14ac:dyDescent="0.2">
      <c r="A1919" s="12"/>
      <c r="B1919" s="8"/>
      <c r="C1919" s="5" t="str">
        <f t="array" ref="C1919">IFERROR(INDEX(#REF!,MATCH(B1919,#REF!,0),0),"")</f>
        <v/>
      </c>
      <c r="D1919" s="5" t="str">
        <f t="array" ref="D1919">LOWER(IFERROR(IF(B1919="","",INDEX(#REF!,MATCH(B1919,#REF!,0),0)),"MVĐ chưa nhập !!!"))</f>
        <v/>
      </c>
      <c r="E1919" s="5" t="str">
        <f t="array" ref="E1919">IFERROR(UPPER(INDEX(#REF!,MATCH(B1919,#REF!,0),0)),"")</f>
        <v/>
      </c>
      <c r="F1919" s="5" t="str">
        <f t="array" ref="F1919">IFERROR(LOWER(INDEX(#REF!,MATCH(B1919,#REF!,0),0)),"")</f>
        <v/>
      </c>
      <c r="G1919" s="5" t="str">
        <f t="array" ref="G1919">UPPER(IFERROR(INDEX(#REF!,MATCH(B1919,#REF!,0),0),""))</f>
        <v/>
      </c>
    </row>
    <row r="1920" spans="1:7" ht="18.75" x14ac:dyDescent="0.2">
      <c r="A1920" s="12"/>
      <c r="B1920" s="8"/>
      <c r="C1920" s="5" t="str">
        <f t="array" ref="C1920">IFERROR(INDEX(#REF!,MATCH(B1920,#REF!,0),0),"")</f>
        <v/>
      </c>
      <c r="D1920" s="5" t="str">
        <f t="array" ref="D1920">LOWER(IFERROR(IF(B1920="","",INDEX(#REF!,MATCH(B1920,#REF!,0),0)),"MVĐ chưa nhập !!!"))</f>
        <v/>
      </c>
      <c r="E1920" s="5" t="str">
        <f t="array" ref="E1920">IFERROR(UPPER(INDEX(#REF!,MATCH(B1920,#REF!,0),0)),"")</f>
        <v/>
      </c>
      <c r="F1920" s="5" t="str">
        <f t="array" ref="F1920">IFERROR(LOWER(INDEX(#REF!,MATCH(B1920,#REF!,0),0)),"")</f>
        <v/>
      </c>
      <c r="G1920" s="5" t="str">
        <f t="array" ref="G1920">UPPER(IFERROR(INDEX(#REF!,MATCH(B1920,#REF!,0),0),""))</f>
        <v/>
      </c>
    </row>
    <row r="1921" spans="1:7" ht="18.75" x14ac:dyDescent="0.2">
      <c r="A1921" s="12"/>
      <c r="B1921" s="8"/>
      <c r="C1921" s="5" t="str">
        <f t="array" ref="C1921">IFERROR(INDEX(#REF!,MATCH(B1921,#REF!,0),0),"")</f>
        <v/>
      </c>
      <c r="D1921" s="5" t="str">
        <f t="array" ref="D1921">LOWER(IFERROR(IF(B1921="","",INDEX(#REF!,MATCH(B1921,#REF!,0),0)),"MVĐ chưa nhập !!!"))</f>
        <v/>
      </c>
      <c r="E1921" s="5" t="str">
        <f t="array" ref="E1921">IFERROR(UPPER(INDEX(#REF!,MATCH(B1921,#REF!,0),0)),"")</f>
        <v/>
      </c>
      <c r="F1921" s="5" t="str">
        <f t="array" ref="F1921">IFERROR(LOWER(INDEX(#REF!,MATCH(B1921,#REF!,0),0)),"")</f>
        <v/>
      </c>
      <c r="G1921" s="5" t="str">
        <f t="array" ref="G1921">UPPER(IFERROR(INDEX(#REF!,MATCH(B1921,#REF!,0),0),""))</f>
        <v/>
      </c>
    </row>
    <row r="1922" spans="1:7" ht="18.75" x14ac:dyDescent="0.2">
      <c r="A1922" s="12"/>
      <c r="B1922" s="8"/>
      <c r="C1922" s="5" t="str">
        <f t="array" ref="C1922">IFERROR(INDEX(#REF!,MATCH(B1922,#REF!,0),0),"")</f>
        <v/>
      </c>
      <c r="D1922" s="5" t="str">
        <f t="array" ref="D1922">LOWER(IFERROR(IF(B1922="","",INDEX(#REF!,MATCH(B1922,#REF!,0),0)),"MVĐ chưa nhập !!!"))</f>
        <v/>
      </c>
      <c r="E1922" s="5" t="str">
        <f t="array" ref="E1922">IFERROR(UPPER(INDEX(#REF!,MATCH(B1922,#REF!,0),0)),"")</f>
        <v/>
      </c>
      <c r="F1922" s="5" t="str">
        <f t="array" ref="F1922">IFERROR(LOWER(INDEX(#REF!,MATCH(B1922,#REF!,0),0)),"")</f>
        <v/>
      </c>
      <c r="G1922" s="5" t="str">
        <f t="array" ref="G1922">UPPER(IFERROR(INDEX(#REF!,MATCH(B1922,#REF!,0),0),""))</f>
        <v/>
      </c>
    </row>
    <row r="1923" spans="1:7" ht="18.75" x14ac:dyDescent="0.2">
      <c r="A1923" s="12"/>
      <c r="B1923" s="8"/>
      <c r="C1923" s="5" t="str">
        <f t="array" ref="C1923">IFERROR(INDEX(#REF!,MATCH(B1923,#REF!,0),0),"")</f>
        <v/>
      </c>
      <c r="D1923" s="5" t="str">
        <f t="array" ref="D1923">LOWER(IFERROR(IF(B1923="","",INDEX(#REF!,MATCH(B1923,#REF!,0),0)),"MVĐ chưa nhập !!!"))</f>
        <v/>
      </c>
      <c r="E1923" s="5" t="str">
        <f t="array" ref="E1923">IFERROR(UPPER(INDEX(#REF!,MATCH(B1923,#REF!,0),0)),"")</f>
        <v/>
      </c>
      <c r="F1923" s="5" t="str">
        <f t="array" ref="F1923">IFERROR(LOWER(INDEX(#REF!,MATCH(B1923,#REF!,0),0)),"")</f>
        <v/>
      </c>
      <c r="G1923" s="5" t="str">
        <f t="array" ref="G1923">UPPER(IFERROR(INDEX(#REF!,MATCH(B1923,#REF!,0),0),""))</f>
        <v/>
      </c>
    </row>
    <row r="1924" spans="1:7" ht="18.75" x14ac:dyDescent="0.2">
      <c r="A1924" s="12"/>
      <c r="B1924" s="8"/>
      <c r="C1924" s="5" t="str">
        <f t="array" ref="C1924">IFERROR(INDEX(#REF!,MATCH(B1924,#REF!,0),0),"")</f>
        <v/>
      </c>
      <c r="D1924" s="5" t="str">
        <f t="array" ref="D1924">LOWER(IFERROR(IF(B1924="","",INDEX(#REF!,MATCH(B1924,#REF!,0),0)),"MVĐ chưa nhập !!!"))</f>
        <v/>
      </c>
      <c r="E1924" s="5" t="str">
        <f t="array" ref="E1924">IFERROR(UPPER(INDEX(#REF!,MATCH(B1924,#REF!,0),0)),"")</f>
        <v/>
      </c>
      <c r="F1924" s="5" t="str">
        <f t="array" ref="F1924">IFERROR(LOWER(INDEX(#REF!,MATCH(B1924,#REF!,0),0)),"")</f>
        <v/>
      </c>
      <c r="G1924" s="5" t="str">
        <f t="array" ref="G1924">UPPER(IFERROR(INDEX(#REF!,MATCH(B1924,#REF!,0),0),""))</f>
        <v/>
      </c>
    </row>
    <row r="1925" spans="1:7" ht="18.75" x14ac:dyDescent="0.2">
      <c r="A1925" s="12"/>
      <c r="B1925" s="8"/>
      <c r="C1925" s="5" t="str">
        <f t="array" ref="C1925">IFERROR(INDEX(#REF!,MATCH(B1925,#REF!,0),0),"")</f>
        <v/>
      </c>
      <c r="D1925" s="5" t="str">
        <f t="array" ref="D1925">LOWER(IFERROR(IF(B1925="","",INDEX(#REF!,MATCH(B1925,#REF!,0),0)),"MVĐ chưa nhập !!!"))</f>
        <v/>
      </c>
      <c r="E1925" s="5" t="str">
        <f t="array" ref="E1925">IFERROR(UPPER(INDEX(#REF!,MATCH(B1925,#REF!,0),0)),"")</f>
        <v/>
      </c>
      <c r="F1925" s="5" t="str">
        <f t="array" ref="F1925">IFERROR(LOWER(INDEX(#REF!,MATCH(B1925,#REF!,0),0)),"")</f>
        <v/>
      </c>
      <c r="G1925" s="5" t="str">
        <f t="array" ref="G1925">UPPER(IFERROR(INDEX(#REF!,MATCH(B1925,#REF!,0),0),""))</f>
        <v/>
      </c>
    </row>
    <row r="1926" spans="1:7" ht="18.75" x14ac:dyDescent="0.2">
      <c r="A1926" s="12"/>
      <c r="B1926" s="8"/>
      <c r="C1926" s="5" t="str">
        <f t="array" ref="C1926">IFERROR(INDEX(#REF!,MATCH(B1926,#REF!,0),0),"")</f>
        <v/>
      </c>
      <c r="D1926" s="5" t="str">
        <f t="array" ref="D1926">LOWER(IFERROR(IF(B1926="","",INDEX(#REF!,MATCH(B1926,#REF!,0),0)),"MVĐ chưa nhập !!!"))</f>
        <v/>
      </c>
      <c r="E1926" s="5" t="str">
        <f t="array" ref="E1926">IFERROR(UPPER(INDEX(#REF!,MATCH(B1926,#REF!,0),0)),"")</f>
        <v/>
      </c>
      <c r="F1926" s="5" t="str">
        <f t="array" ref="F1926">IFERROR(LOWER(INDEX(#REF!,MATCH(B1926,#REF!,0),0)),"")</f>
        <v/>
      </c>
      <c r="G1926" s="5" t="str">
        <f t="array" ref="G1926">UPPER(IFERROR(INDEX(#REF!,MATCH(B1926,#REF!,0),0),""))</f>
        <v/>
      </c>
    </row>
    <row r="1927" spans="1:7" ht="18.75" x14ac:dyDescent="0.2">
      <c r="A1927" s="12"/>
      <c r="B1927" s="8"/>
      <c r="C1927" s="5" t="str">
        <f t="array" ref="C1927">IFERROR(INDEX(#REF!,MATCH(B1927,#REF!,0),0),"")</f>
        <v/>
      </c>
      <c r="D1927" s="5" t="str">
        <f t="array" ref="D1927">LOWER(IFERROR(IF(B1927="","",INDEX(#REF!,MATCH(B1927,#REF!,0),0)),"MVĐ chưa nhập !!!"))</f>
        <v/>
      </c>
      <c r="E1927" s="5" t="str">
        <f t="array" ref="E1927">IFERROR(UPPER(INDEX(#REF!,MATCH(B1927,#REF!,0),0)),"")</f>
        <v/>
      </c>
      <c r="F1927" s="5" t="str">
        <f t="array" ref="F1927">IFERROR(LOWER(INDEX(#REF!,MATCH(B1927,#REF!,0),0)),"")</f>
        <v/>
      </c>
      <c r="G1927" s="5" t="str">
        <f t="array" ref="G1927">UPPER(IFERROR(INDEX(#REF!,MATCH(B1927,#REF!,0),0),""))</f>
        <v/>
      </c>
    </row>
    <row r="1928" spans="1:7" ht="18.75" x14ac:dyDescent="0.2">
      <c r="A1928" s="12"/>
      <c r="B1928" s="8"/>
      <c r="C1928" s="5" t="str">
        <f t="array" ref="C1928">IFERROR(INDEX(#REF!,MATCH(B1928,#REF!,0),0),"")</f>
        <v/>
      </c>
      <c r="D1928" s="5" t="str">
        <f t="array" ref="D1928">LOWER(IFERROR(IF(B1928="","",INDEX(#REF!,MATCH(B1928,#REF!,0),0)),"MVĐ chưa nhập !!!"))</f>
        <v/>
      </c>
      <c r="E1928" s="5" t="str">
        <f t="array" ref="E1928">IFERROR(UPPER(INDEX(#REF!,MATCH(B1928,#REF!,0),0)),"")</f>
        <v/>
      </c>
      <c r="F1928" s="5" t="str">
        <f t="array" ref="F1928">IFERROR(LOWER(INDEX(#REF!,MATCH(B1928,#REF!,0),0)),"")</f>
        <v/>
      </c>
      <c r="G1928" s="5" t="str">
        <f t="array" ref="G1928">UPPER(IFERROR(INDEX(#REF!,MATCH(B1928,#REF!,0),0),""))</f>
        <v/>
      </c>
    </row>
    <row r="1929" spans="1:7" ht="18.75" x14ac:dyDescent="0.2">
      <c r="A1929" s="12"/>
      <c r="B1929" s="8"/>
      <c r="C1929" s="5" t="str">
        <f t="array" ref="C1929">IFERROR(INDEX(#REF!,MATCH(B1929,#REF!,0),0),"")</f>
        <v/>
      </c>
      <c r="D1929" s="5" t="str">
        <f t="array" ref="D1929">LOWER(IFERROR(IF(B1929="","",INDEX(#REF!,MATCH(B1929,#REF!,0),0)),"MVĐ chưa nhập !!!"))</f>
        <v/>
      </c>
      <c r="E1929" s="5" t="str">
        <f t="array" ref="E1929">IFERROR(UPPER(INDEX(#REF!,MATCH(B1929,#REF!,0),0)),"")</f>
        <v/>
      </c>
      <c r="F1929" s="5" t="str">
        <f t="array" ref="F1929">IFERROR(LOWER(INDEX(#REF!,MATCH(B1929,#REF!,0),0)),"")</f>
        <v/>
      </c>
      <c r="G1929" s="5" t="str">
        <f t="array" ref="G1929">UPPER(IFERROR(INDEX(#REF!,MATCH(B1929,#REF!,0),0),""))</f>
        <v/>
      </c>
    </row>
    <row r="1930" spans="1:7" ht="18.75" x14ac:dyDescent="0.2">
      <c r="A1930" s="12"/>
      <c r="B1930" s="8"/>
      <c r="C1930" s="5" t="str">
        <f t="array" ref="C1930">IFERROR(INDEX(#REF!,MATCH(B1930,#REF!,0),0),"")</f>
        <v/>
      </c>
      <c r="D1930" s="5" t="str">
        <f t="array" ref="D1930">LOWER(IFERROR(IF(B1930="","",INDEX(#REF!,MATCH(B1930,#REF!,0),0)),"MVĐ chưa nhập !!!"))</f>
        <v/>
      </c>
      <c r="E1930" s="5" t="str">
        <f t="array" ref="E1930">IFERROR(UPPER(INDEX(#REF!,MATCH(B1930,#REF!,0),0)),"")</f>
        <v/>
      </c>
      <c r="F1930" s="5" t="str">
        <f t="array" ref="F1930">IFERROR(LOWER(INDEX(#REF!,MATCH(B1930,#REF!,0),0)),"")</f>
        <v/>
      </c>
      <c r="G1930" s="5" t="str">
        <f t="array" ref="G1930">UPPER(IFERROR(INDEX(#REF!,MATCH(B1930,#REF!,0),0),""))</f>
        <v/>
      </c>
    </row>
    <row r="1931" spans="1:7" ht="18.75" x14ac:dyDescent="0.2">
      <c r="A1931" s="12"/>
      <c r="B1931" s="8"/>
      <c r="C1931" s="5" t="str">
        <f t="array" ref="C1931">IFERROR(INDEX(#REF!,MATCH(B1931,#REF!,0),0),"")</f>
        <v/>
      </c>
      <c r="D1931" s="5" t="str">
        <f t="array" ref="D1931">LOWER(IFERROR(IF(B1931="","",INDEX(#REF!,MATCH(B1931,#REF!,0),0)),"MVĐ chưa nhập !!!"))</f>
        <v/>
      </c>
      <c r="E1931" s="5" t="str">
        <f t="array" ref="E1931">IFERROR(UPPER(INDEX(#REF!,MATCH(B1931,#REF!,0),0)),"")</f>
        <v/>
      </c>
      <c r="F1931" s="5" t="str">
        <f t="array" ref="F1931">IFERROR(LOWER(INDEX(#REF!,MATCH(B1931,#REF!,0),0)),"")</f>
        <v/>
      </c>
      <c r="G1931" s="5" t="str">
        <f t="array" ref="G1931">UPPER(IFERROR(INDEX(#REF!,MATCH(B1931,#REF!,0),0),""))</f>
        <v/>
      </c>
    </row>
    <row r="1932" spans="1:7" ht="18.75" x14ac:dyDescent="0.2">
      <c r="A1932" s="12"/>
      <c r="B1932" s="8"/>
      <c r="C1932" s="5" t="str">
        <f t="array" ref="C1932">IFERROR(INDEX(#REF!,MATCH(B1932,#REF!,0),0),"")</f>
        <v/>
      </c>
      <c r="D1932" s="5" t="str">
        <f t="array" ref="D1932">LOWER(IFERROR(IF(B1932="","",INDEX(#REF!,MATCH(B1932,#REF!,0),0)),"MVĐ chưa nhập !!!"))</f>
        <v/>
      </c>
      <c r="E1932" s="5" t="str">
        <f t="array" ref="E1932">IFERROR(UPPER(INDEX(#REF!,MATCH(B1932,#REF!,0),0)),"")</f>
        <v/>
      </c>
      <c r="F1932" s="5" t="str">
        <f t="array" ref="F1932">IFERROR(LOWER(INDEX(#REF!,MATCH(B1932,#REF!,0),0)),"")</f>
        <v/>
      </c>
      <c r="G1932" s="5" t="str">
        <f t="array" ref="G1932">UPPER(IFERROR(INDEX(#REF!,MATCH(B1932,#REF!,0),0),""))</f>
        <v/>
      </c>
    </row>
    <row r="1933" spans="1:7" ht="18.75" x14ac:dyDescent="0.2">
      <c r="A1933" s="12"/>
      <c r="B1933" s="8"/>
      <c r="C1933" s="5" t="str">
        <f t="array" ref="C1933">IFERROR(INDEX(#REF!,MATCH(B1933,#REF!,0),0),"")</f>
        <v/>
      </c>
      <c r="D1933" s="5" t="str">
        <f t="array" ref="D1933">LOWER(IFERROR(IF(B1933="","",INDEX(#REF!,MATCH(B1933,#REF!,0),0)),"MVĐ chưa nhập !!!"))</f>
        <v/>
      </c>
      <c r="E1933" s="5" t="str">
        <f t="array" ref="E1933">IFERROR(UPPER(INDEX(#REF!,MATCH(B1933,#REF!,0),0)),"")</f>
        <v/>
      </c>
      <c r="F1933" s="5" t="str">
        <f t="array" ref="F1933">IFERROR(LOWER(INDEX(#REF!,MATCH(B1933,#REF!,0),0)),"")</f>
        <v/>
      </c>
      <c r="G1933" s="5" t="str">
        <f t="array" ref="G1933">UPPER(IFERROR(INDEX(#REF!,MATCH(B1933,#REF!,0),0),""))</f>
        <v/>
      </c>
    </row>
    <row r="1934" spans="1:7" ht="18.75" x14ac:dyDescent="0.2">
      <c r="A1934" s="12"/>
      <c r="B1934" s="8"/>
      <c r="C1934" s="5" t="str">
        <f t="array" ref="C1934">IFERROR(INDEX(#REF!,MATCH(B1934,#REF!,0),0),"")</f>
        <v/>
      </c>
      <c r="D1934" s="5" t="str">
        <f t="array" ref="D1934">LOWER(IFERROR(IF(B1934="","",INDEX(#REF!,MATCH(B1934,#REF!,0),0)),"MVĐ chưa nhập !!!"))</f>
        <v/>
      </c>
      <c r="E1934" s="5" t="str">
        <f t="array" ref="E1934">IFERROR(UPPER(INDEX(#REF!,MATCH(B1934,#REF!,0),0)),"")</f>
        <v/>
      </c>
      <c r="F1934" s="5" t="str">
        <f t="array" ref="F1934">IFERROR(LOWER(INDEX(#REF!,MATCH(B1934,#REF!,0),0)),"")</f>
        <v/>
      </c>
      <c r="G1934" s="5" t="str">
        <f t="array" ref="G1934">UPPER(IFERROR(INDEX(#REF!,MATCH(B1934,#REF!,0),0),""))</f>
        <v/>
      </c>
    </row>
    <row r="1935" spans="1:7" ht="18.75" x14ac:dyDescent="0.2">
      <c r="A1935" s="12"/>
      <c r="B1935" s="8"/>
      <c r="C1935" s="5" t="str">
        <f t="array" ref="C1935">IFERROR(INDEX(#REF!,MATCH(B1935,#REF!,0),0),"")</f>
        <v/>
      </c>
      <c r="D1935" s="5" t="str">
        <f t="array" ref="D1935">LOWER(IFERROR(IF(B1935="","",INDEX(#REF!,MATCH(B1935,#REF!,0),0)),"MVĐ chưa nhập !!!"))</f>
        <v/>
      </c>
      <c r="E1935" s="5" t="str">
        <f t="array" ref="E1935">IFERROR(UPPER(INDEX(#REF!,MATCH(B1935,#REF!,0),0)),"")</f>
        <v/>
      </c>
      <c r="F1935" s="5" t="str">
        <f t="array" ref="F1935">IFERROR(LOWER(INDEX(#REF!,MATCH(B1935,#REF!,0),0)),"")</f>
        <v/>
      </c>
      <c r="G1935" s="5" t="str">
        <f t="array" ref="G1935">UPPER(IFERROR(INDEX(#REF!,MATCH(B1935,#REF!,0),0),""))</f>
        <v/>
      </c>
    </row>
    <row r="1936" spans="1:7" ht="18.75" x14ac:dyDescent="0.2">
      <c r="A1936" s="12"/>
      <c r="B1936" s="8"/>
      <c r="C1936" s="5" t="str">
        <f t="array" ref="C1936">IFERROR(INDEX(#REF!,MATCH(B1936,#REF!,0),0),"")</f>
        <v/>
      </c>
      <c r="D1936" s="5" t="str">
        <f t="array" ref="D1936">LOWER(IFERROR(IF(B1936="","",INDEX(#REF!,MATCH(B1936,#REF!,0),0)),"MVĐ chưa nhập !!!"))</f>
        <v/>
      </c>
      <c r="E1936" s="5" t="str">
        <f t="array" ref="E1936">IFERROR(UPPER(INDEX(#REF!,MATCH(B1936,#REF!,0),0)),"")</f>
        <v/>
      </c>
      <c r="F1936" s="5" t="str">
        <f t="array" ref="F1936">IFERROR(LOWER(INDEX(#REF!,MATCH(B1936,#REF!,0),0)),"")</f>
        <v/>
      </c>
      <c r="G1936" s="5" t="str">
        <f t="array" ref="G1936">UPPER(IFERROR(INDEX(#REF!,MATCH(B1936,#REF!,0),0),""))</f>
        <v/>
      </c>
    </row>
    <row r="1937" spans="1:7" ht="18.75" x14ac:dyDescent="0.2">
      <c r="A1937" s="12"/>
      <c r="B1937" s="8"/>
      <c r="C1937" s="5" t="str">
        <f t="array" ref="C1937">IFERROR(INDEX(#REF!,MATCH(B1937,#REF!,0),0),"")</f>
        <v/>
      </c>
      <c r="D1937" s="5" t="str">
        <f t="array" ref="D1937">LOWER(IFERROR(IF(B1937="","",INDEX(#REF!,MATCH(B1937,#REF!,0),0)),"MVĐ chưa nhập !!!"))</f>
        <v/>
      </c>
      <c r="E1937" s="5" t="str">
        <f t="array" ref="E1937">IFERROR(UPPER(INDEX(#REF!,MATCH(B1937,#REF!,0),0)),"")</f>
        <v/>
      </c>
      <c r="F1937" s="5" t="str">
        <f t="array" ref="F1937">IFERROR(LOWER(INDEX(#REF!,MATCH(B1937,#REF!,0),0)),"")</f>
        <v/>
      </c>
      <c r="G1937" s="5" t="str">
        <f t="array" ref="G1937">UPPER(IFERROR(INDEX(#REF!,MATCH(B1937,#REF!,0),0),""))</f>
        <v/>
      </c>
    </row>
    <row r="1938" spans="1:7" ht="18.75" x14ac:dyDescent="0.2">
      <c r="A1938" s="12"/>
      <c r="B1938" s="8"/>
      <c r="C1938" s="5" t="str">
        <f t="array" ref="C1938">IFERROR(INDEX(#REF!,MATCH(B1938,#REF!,0),0),"")</f>
        <v/>
      </c>
      <c r="D1938" s="5" t="str">
        <f t="array" ref="D1938">LOWER(IFERROR(IF(B1938="","",INDEX(#REF!,MATCH(B1938,#REF!,0),0)),"MVĐ chưa nhập !!!"))</f>
        <v/>
      </c>
      <c r="E1938" s="5" t="str">
        <f t="array" ref="E1938">IFERROR(UPPER(INDEX(#REF!,MATCH(B1938,#REF!,0),0)),"")</f>
        <v/>
      </c>
      <c r="F1938" s="5" t="str">
        <f t="array" ref="F1938">IFERROR(LOWER(INDEX(#REF!,MATCH(B1938,#REF!,0),0)),"")</f>
        <v/>
      </c>
      <c r="G1938" s="5" t="str">
        <f t="array" ref="G1938">UPPER(IFERROR(INDEX(#REF!,MATCH(B1938,#REF!,0),0),""))</f>
        <v/>
      </c>
    </row>
    <row r="1939" spans="1:7" ht="18.75" x14ac:dyDescent="0.2">
      <c r="A1939" s="12"/>
      <c r="B1939" s="8"/>
      <c r="C1939" s="5" t="str">
        <f t="array" ref="C1939">IFERROR(INDEX(#REF!,MATCH(B1939,#REF!,0),0),"")</f>
        <v/>
      </c>
      <c r="D1939" s="5" t="str">
        <f t="array" ref="D1939">LOWER(IFERROR(IF(B1939="","",INDEX(#REF!,MATCH(B1939,#REF!,0),0)),"MVĐ chưa nhập !!!"))</f>
        <v/>
      </c>
      <c r="E1939" s="5" t="str">
        <f t="array" ref="E1939">IFERROR(UPPER(INDEX(#REF!,MATCH(B1939,#REF!,0),0)),"")</f>
        <v/>
      </c>
      <c r="F1939" s="5" t="str">
        <f t="array" ref="F1939">IFERROR(LOWER(INDEX(#REF!,MATCH(B1939,#REF!,0),0)),"")</f>
        <v/>
      </c>
      <c r="G1939" s="5" t="str">
        <f t="array" ref="G1939">UPPER(IFERROR(INDEX(#REF!,MATCH(B1939,#REF!,0),0),""))</f>
        <v/>
      </c>
    </row>
    <row r="1940" spans="1:7" ht="18.75" x14ac:dyDescent="0.2">
      <c r="A1940" s="12"/>
      <c r="B1940" s="8"/>
      <c r="C1940" s="5" t="str">
        <f t="array" ref="C1940">IFERROR(INDEX(#REF!,MATCH(B1940,#REF!,0),0),"")</f>
        <v/>
      </c>
      <c r="D1940" s="5" t="str">
        <f t="array" ref="D1940">LOWER(IFERROR(IF(B1940="","",INDEX(#REF!,MATCH(B1940,#REF!,0),0)),"MVĐ chưa nhập !!!"))</f>
        <v/>
      </c>
      <c r="E1940" s="5" t="str">
        <f t="array" ref="E1940">IFERROR(UPPER(INDEX(#REF!,MATCH(B1940,#REF!,0),0)),"")</f>
        <v/>
      </c>
      <c r="F1940" s="5" t="str">
        <f t="array" ref="F1940">IFERROR(LOWER(INDEX(#REF!,MATCH(B1940,#REF!,0),0)),"")</f>
        <v/>
      </c>
      <c r="G1940" s="5" t="str">
        <f t="array" ref="G1940">UPPER(IFERROR(INDEX(#REF!,MATCH(B1940,#REF!,0),0),""))</f>
        <v/>
      </c>
    </row>
    <row r="1941" spans="1:7" ht="18.75" x14ac:dyDescent="0.2">
      <c r="A1941" s="12"/>
      <c r="B1941" s="8"/>
      <c r="C1941" s="5" t="str">
        <f t="array" ref="C1941">IFERROR(INDEX(#REF!,MATCH(B1941,#REF!,0),0),"")</f>
        <v/>
      </c>
      <c r="D1941" s="5" t="str">
        <f t="array" ref="D1941">LOWER(IFERROR(IF(B1941="","",INDEX(#REF!,MATCH(B1941,#REF!,0),0)),"MVĐ chưa nhập !!!"))</f>
        <v/>
      </c>
      <c r="E1941" s="5" t="str">
        <f t="array" ref="E1941">IFERROR(UPPER(INDEX(#REF!,MATCH(B1941,#REF!,0),0)),"")</f>
        <v/>
      </c>
      <c r="F1941" s="5" t="str">
        <f t="array" ref="F1941">IFERROR(LOWER(INDEX(#REF!,MATCH(B1941,#REF!,0),0)),"")</f>
        <v/>
      </c>
      <c r="G1941" s="5" t="str">
        <f t="array" ref="G1941">UPPER(IFERROR(INDEX(#REF!,MATCH(B1941,#REF!,0),0),""))</f>
        <v/>
      </c>
    </row>
    <row r="1942" spans="1:7" ht="18.75" x14ac:dyDescent="0.2">
      <c r="A1942" s="12"/>
      <c r="B1942" s="13"/>
      <c r="C1942" s="5" t="str">
        <f t="array" ref="C1942">IFERROR(INDEX(#REF!,MATCH(B1942,#REF!,0),0),"")</f>
        <v/>
      </c>
      <c r="D1942" s="5" t="str">
        <f t="array" ref="D1942">LOWER(IFERROR(IF(B1942="","",INDEX(#REF!,MATCH(B1942,#REF!,0),0)),"MVĐ chưa nhập !!!"))</f>
        <v/>
      </c>
      <c r="E1942" s="5" t="str">
        <f t="array" ref="E1942">IFERROR(UPPER(INDEX(#REF!,MATCH(B1942,#REF!,0),0)),"")</f>
        <v/>
      </c>
      <c r="F1942" s="5" t="str">
        <f t="array" ref="F1942">IFERROR(LOWER(INDEX(#REF!,MATCH(B1942,#REF!,0),0)),"")</f>
        <v/>
      </c>
      <c r="G1942" s="5" t="str">
        <f t="array" ref="G1942">UPPER(IFERROR(INDEX(#REF!,MATCH(B1942,#REF!,0),0),""))</f>
        <v/>
      </c>
    </row>
    <row r="1943" spans="1:7" ht="18.75" x14ac:dyDescent="0.2">
      <c r="A1943" s="12"/>
      <c r="B1943" s="13"/>
      <c r="C1943" s="5" t="str">
        <f t="array" ref="C1943">IFERROR(INDEX(#REF!,MATCH(B1943,#REF!,0),0),"")</f>
        <v/>
      </c>
      <c r="D1943" s="5" t="str">
        <f t="array" ref="D1943">LOWER(IFERROR(IF(B1943="","",INDEX(#REF!,MATCH(B1943,#REF!,0),0)),"MVĐ chưa nhập !!!"))</f>
        <v/>
      </c>
      <c r="E1943" s="5" t="str">
        <f t="array" ref="E1943">IFERROR(UPPER(INDEX(#REF!,MATCH(B1943,#REF!,0),0)),"")</f>
        <v/>
      </c>
      <c r="F1943" s="5" t="str">
        <f t="array" ref="F1943">IFERROR(LOWER(INDEX(#REF!,MATCH(B1943,#REF!,0),0)),"")</f>
        <v/>
      </c>
      <c r="G1943" s="5" t="str">
        <f t="array" ref="G1943">UPPER(IFERROR(INDEX(#REF!,MATCH(B1943,#REF!,0),0),""))</f>
        <v/>
      </c>
    </row>
    <row r="1944" spans="1:7" ht="18.75" x14ac:dyDescent="0.2">
      <c r="A1944" s="12"/>
      <c r="B1944" s="13"/>
      <c r="C1944" s="5" t="str">
        <f t="array" ref="C1944">IFERROR(INDEX(#REF!,MATCH(B1944,#REF!,0),0),"")</f>
        <v/>
      </c>
      <c r="D1944" s="5" t="str">
        <f t="array" ref="D1944">LOWER(IFERROR(IF(B1944="","",INDEX(#REF!,MATCH(B1944,#REF!,0),0)),"MVĐ chưa nhập !!!"))</f>
        <v/>
      </c>
      <c r="E1944" s="5" t="str">
        <f t="array" ref="E1944">IFERROR(UPPER(INDEX(#REF!,MATCH(B1944,#REF!,0),0)),"")</f>
        <v/>
      </c>
      <c r="F1944" s="5" t="str">
        <f t="array" ref="F1944">IFERROR(LOWER(INDEX(#REF!,MATCH(B1944,#REF!,0),0)),"")</f>
        <v/>
      </c>
      <c r="G1944" s="5" t="str">
        <f t="array" ref="G1944">UPPER(IFERROR(INDEX(#REF!,MATCH(B1944,#REF!,0),0),""))</f>
        <v/>
      </c>
    </row>
    <row r="1945" spans="1:7" ht="18.75" x14ac:dyDescent="0.2">
      <c r="A1945" s="12"/>
      <c r="B1945" s="13"/>
      <c r="C1945" s="5" t="str">
        <f t="array" ref="C1945">IFERROR(INDEX(#REF!,MATCH(B1945,#REF!,0),0),"")</f>
        <v/>
      </c>
      <c r="D1945" s="5" t="str">
        <f t="array" ref="D1945">LOWER(IFERROR(IF(B1945="","",INDEX(#REF!,MATCH(B1945,#REF!,0),0)),"MVĐ chưa nhập !!!"))</f>
        <v/>
      </c>
      <c r="E1945" s="5" t="str">
        <f t="array" ref="E1945">IFERROR(UPPER(INDEX(#REF!,MATCH(B1945,#REF!,0),0)),"")</f>
        <v/>
      </c>
      <c r="F1945" s="5" t="str">
        <f t="array" ref="F1945">IFERROR(LOWER(INDEX(#REF!,MATCH(B1945,#REF!,0),0)),"")</f>
        <v/>
      </c>
      <c r="G1945" s="5" t="str">
        <f t="array" ref="G1945">UPPER(IFERROR(INDEX(#REF!,MATCH(B1945,#REF!,0),0),""))</f>
        <v/>
      </c>
    </row>
    <row r="1946" spans="1:7" ht="18.75" x14ac:dyDescent="0.2">
      <c r="A1946" s="12"/>
      <c r="B1946" s="13"/>
      <c r="C1946" s="5" t="str">
        <f t="array" ref="C1946">IFERROR(INDEX(#REF!,MATCH(B1946,#REF!,0),0),"")</f>
        <v/>
      </c>
      <c r="D1946" s="5" t="str">
        <f t="array" ref="D1946">LOWER(IFERROR(IF(B1946="","",INDEX(#REF!,MATCH(B1946,#REF!,0),0)),"MVĐ chưa nhập !!!"))</f>
        <v/>
      </c>
      <c r="E1946" s="5" t="str">
        <f t="array" ref="E1946">IFERROR(UPPER(INDEX(#REF!,MATCH(B1946,#REF!,0),0)),"")</f>
        <v/>
      </c>
      <c r="F1946" s="5" t="str">
        <f t="array" ref="F1946">IFERROR(LOWER(INDEX(#REF!,MATCH(B1946,#REF!,0),0)),"")</f>
        <v/>
      </c>
      <c r="G1946" s="5" t="str">
        <f t="array" ref="G1946">UPPER(IFERROR(INDEX(#REF!,MATCH(B1946,#REF!,0),0),""))</f>
        <v/>
      </c>
    </row>
    <row r="1947" spans="1:7" ht="18.75" x14ac:dyDescent="0.2">
      <c r="A1947" s="12"/>
      <c r="B1947" s="13"/>
      <c r="C1947" s="5" t="str">
        <f t="array" ref="C1947">IFERROR(INDEX(#REF!,MATCH(B1947,#REF!,0),0),"")</f>
        <v/>
      </c>
      <c r="D1947" s="5" t="str">
        <f t="array" ref="D1947">LOWER(IFERROR(IF(B1947="","",INDEX(#REF!,MATCH(B1947,#REF!,0),0)),"MVĐ chưa nhập !!!"))</f>
        <v/>
      </c>
      <c r="E1947" s="5" t="str">
        <f t="array" ref="E1947">IFERROR(UPPER(INDEX(#REF!,MATCH(B1947,#REF!,0),0)),"")</f>
        <v/>
      </c>
      <c r="F1947" s="5" t="str">
        <f t="array" ref="F1947">IFERROR(LOWER(INDEX(#REF!,MATCH(B1947,#REF!,0),0)),"")</f>
        <v/>
      </c>
      <c r="G1947" s="5" t="str">
        <f t="array" ref="G1947">UPPER(IFERROR(INDEX(#REF!,MATCH(B1947,#REF!,0),0),""))</f>
        <v/>
      </c>
    </row>
    <row r="1948" spans="1:7" ht="18.75" x14ac:dyDescent="0.2">
      <c r="A1948" s="12"/>
      <c r="B1948" s="13"/>
      <c r="C1948" s="5" t="str">
        <f t="array" ref="C1948">IFERROR(INDEX(#REF!,MATCH(B1948,#REF!,0),0),"")</f>
        <v/>
      </c>
      <c r="D1948" s="5" t="str">
        <f t="array" ref="D1948">LOWER(IFERROR(IF(B1948="","",INDEX(#REF!,MATCH(B1948,#REF!,0),0)),"MVĐ chưa nhập !!!"))</f>
        <v/>
      </c>
      <c r="E1948" s="5" t="str">
        <f t="array" ref="E1948">IFERROR(UPPER(INDEX(#REF!,MATCH(B1948,#REF!,0),0)),"")</f>
        <v/>
      </c>
      <c r="F1948" s="5" t="str">
        <f t="array" ref="F1948">IFERROR(LOWER(INDEX(#REF!,MATCH(B1948,#REF!,0),0)),"")</f>
        <v/>
      </c>
      <c r="G1948" s="5" t="str">
        <f t="array" ref="G1948">UPPER(IFERROR(INDEX(#REF!,MATCH(B1948,#REF!,0),0),""))</f>
        <v/>
      </c>
    </row>
    <row r="1949" spans="1:7" ht="18.75" x14ac:dyDescent="0.2">
      <c r="A1949" s="12"/>
      <c r="B1949" s="13"/>
      <c r="C1949" s="5" t="str">
        <f t="array" ref="C1949">IFERROR(INDEX(#REF!,MATCH(B1949,#REF!,0),0),"")</f>
        <v/>
      </c>
      <c r="D1949" s="5" t="str">
        <f t="array" ref="D1949">LOWER(IFERROR(IF(B1949="","",INDEX(#REF!,MATCH(B1949,#REF!,0),0)),"MVĐ chưa nhập !!!"))</f>
        <v/>
      </c>
      <c r="E1949" s="5" t="str">
        <f t="array" ref="E1949">IFERROR(UPPER(INDEX(#REF!,MATCH(B1949,#REF!,0),0)),"")</f>
        <v/>
      </c>
      <c r="F1949" s="5" t="str">
        <f t="array" ref="F1949">IFERROR(LOWER(INDEX(#REF!,MATCH(B1949,#REF!,0),0)),"")</f>
        <v/>
      </c>
      <c r="G1949" s="5" t="str">
        <f t="array" ref="G1949">UPPER(IFERROR(INDEX(#REF!,MATCH(B1949,#REF!,0),0),""))</f>
        <v/>
      </c>
    </row>
    <row r="1950" spans="1:7" ht="18.75" x14ac:dyDescent="0.2">
      <c r="A1950" s="12"/>
      <c r="B1950" s="13"/>
      <c r="C1950" s="5" t="str">
        <f t="array" ref="C1950">IFERROR(INDEX(#REF!,MATCH(B1950,#REF!,0),0),"")</f>
        <v/>
      </c>
      <c r="D1950" s="5" t="str">
        <f t="array" ref="D1950">LOWER(IFERROR(IF(B1950="","",INDEX(#REF!,MATCH(B1950,#REF!,0),0)),"MVĐ chưa nhập !!!"))</f>
        <v/>
      </c>
      <c r="E1950" s="5" t="str">
        <f t="array" ref="E1950">IFERROR(UPPER(INDEX(#REF!,MATCH(B1950,#REF!,0),0)),"")</f>
        <v/>
      </c>
      <c r="F1950" s="5" t="str">
        <f t="array" ref="F1950">IFERROR(LOWER(INDEX(#REF!,MATCH(B1950,#REF!,0),0)),"")</f>
        <v/>
      </c>
      <c r="G1950" s="5" t="str">
        <f t="array" ref="G1950">UPPER(IFERROR(INDEX(#REF!,MATCH(B1950,#REF!,0),0),""))</f>
        <v/>
      </c>
    </row>
    <row r="1951" spans="1:7" ht="18.75" x14ac:dyDescent="0.2">
      <c r="A1951" s="12"/>
      <c r="B1951" s="13"/>
      <c r="C1951" s="5" t="str">
        <f t="array" ref="C1951">IFERROR(INDEX(#REF!,MATCH(B1951,#REF!,0),0),"")</f>
        <v/>
      </c>
      <c r="D1951" s="5" t="str">
        <f t="array" ref="D1951">LOWER(IFERROR(IF(B1951="","",INDEX(#REF!,MATCH(B1951,#REF!,0),0)),"MVĐ chưa nhập !!!"))</f>
        <v/>
      </c>
      <c r="E1951" s="5" t="str">
        <f t="array" ref="E1951">IFERROR(UPPER(INDEX(#REF!,MATCH(B1951,#REF!,0),0)),"")</f>
        <v/>
      </c>
      <c r="F1951" s="5" t="str">
        <f t="array" ref="F1951">IFERROR(LOWER(INDEX(#REF!,MATCH(B1951,#REF!,0),0)),"")</f>
        <v/>
      </c>
      <c r="G1951" s="5" t="str">
        <f t="array" ref="G1951">UPPER(IFERROR(INDEX(#REF!,MATCH(B1951,#REF!,0),0),""))</f>
        <v/>
      </c>
    </row>
    <row r="1952" spans="1:7" ht="18.75" x14ac:dyDescent="0.2">
      <c r="A1952" s="12"/>
      <c r="B1952" s="13"/>
      <c r="C1952" s="5" t="str">
        <f t="array" ref="C1952">IFERROR(INDEX(#REF!,MATCH(B1952,#REF!,0),0),"")</f>
        <v/>
      </c>
      <c r="D1952" s="5" t="str">
        <f t="array" ref="D1952">LOWER(IFERROR(IF(B1952="","",INDEX(#REF!,MATCH(B1952,#REF!,0),0)),"MVĐ chưa nhập !!!"))</f>
        <v/>
      </c>
      <c r="E1952" s="5" t="str">
        <f t="array" ref="E1952">IFERROR(UPPER(INDEX(#REF!,MATCH(B1952,#REF!,0),0)),"")</f>
        <v/>
      </c>
      <c r="F1952" s="5" t="str">
        <f t="array" ref="F1952">IFERROR(LOWER(INDEX(#REF!,MATCH(B1952,#REF!,0),0)),"")</f>
        <v/>
      </c>
      <c r="G1952" s="5" t="str">
        <f t="array" ref="G1952">UPPER(IFERROR(INDEX(#REF!,MATCH(B1952,#REF!,0),0),""))</f>
        <v/>
      </c>
    </row>
    <row r="1953" spans="1:7" ht="18.75" x14ac:dyDescent="0.2">
      <c r="A1953" s="12"/>
      <c r="B1953" s="13"/>
      <c r="C1953" s="5" t="str">
        <f t="array" ref="C1953">IFERROR(INDEX(#REF!,MATCH(B1953,#REF!,0),0),"")</f>
        <v/>
      </c>
      <c r="D1953" s="5" t="str">
        <f t="array" ref="D1953">LOWER(IFERROR(IF(B1953="","",INDEX(#REF!,MATCH(B1953,#REF!,0),0)),"MVĐ chưa nhập !!!"))</f>
        <v/>
      </c>
      <c r="E1953" s="5" t="str">
        <f t="array" ref="E1953">IFERROR(UPPER(INDEX(#REF!,MATCH(B1953,#REF!,0),0)),"")</f>
        <v/>
      </c>
      <c r="F1953" s="5" t="str">
        <f t="array" ref="F1953">IFERROR(LOWER(INDEX(#REF!,MATCH(B1953,#REF!,0),0)),"")</f>
        <v/>
      </c>
      <c r="G1953" s="5" t="str">
        <f t="array" ref="G1953">UPPER(IFERROR(INDEX(#REF!,MATCH(B1953,#REF!,0),0),""))</f>
        <v/>
      </c>
    </row>
    <row r="1954" spans="1:7" ht="18.75" x14ac:dyDescent="0.2">
      <c r="A1954" s="12"/>
      <c r="B1954" s="13"/>
      <c r="C1954" s="5" t="str">
        <f t="array" ref="C1954">IFERROR(INDEX(#REF!,MATCH(B1954,#REF!,0),0),"")</f>
        <v/>
      </c>
      <c r="D1954" s="5" t="str">
        <f t="array" ref="D1954">LOWER(IFERROR(IF(B1954="","",INDEX(#REF!,MATCH(B1954,#REF!,0),0)),"MVĐ chưa nhập !!!"))</f>
        <v/>
      </c>
      <c r="E1954" s="5" t="str">
        <f t="array" ref="E1954">IFERROR(UPPER(INDEX(#REF!,MATCH(B1954,#REF!,0),0)),"")</f>
        <v/>
      </c>
      <c r="F1954" s="5" t="str">
        <f t="array" ref="F1954">IFERROR(LOWER(INDEX(#REF!,MATCH(B1954,#REF!,0),0)),"")</f>
        <v/>
      </c>
      <c r="G1954" s="5" t="str">
        <f t="array" ref="G1954">UPPER(IFERROR(INDEX(#REF!,MATCH(B1954,#REF!,0),0),""))</f>
        <v/>
      </c>
    </row>
    <row r="1955" spans="1:7" ht="18.75" x14ac:dyDescent="0.2">
      <c r="A1955" s="12"/>
      <c r="B1955" s="13"/>
      <c r="C1955" s="5" t="str">
        <f t="array" ref="C1955">IFERROR(INDEX(#REF!,MATCH(B1955,#REF!,0),0),"")</f>
        <v/>
      </c>
      <c r="D1955" s="5" t="str">
        <f t="array" ref="D1955">LOWER(IFERROR(IF(B1955="","",INDEX(#REF!,MATCH(B1955,#REF!,0),0)),"MVĐ chưa nhập !!!"))</f>
        <v/>
      </c>
      <c r="E1955" s="5" t="str">
        <f t="array" ref="E1955">IFERROR(UPPER(INDEX(#REF!,MATCH(B1955,#REF!,0),0)),"")</f>
        <v/>
      </c>
      <c r="F1955" s="5" t="str">
        <f t="array" ref="F1955">IFERROR(LOWER(INDEX(#REF!,MATCH(B1955,#REF!,0),0)),"")</f>
        <v/>
      </c>
      <c r="G1955" s="5" t="str">
        <f t="array" ref="G1955">UPPER(IFERROR(INDEX(#REF!,MATCH(B1955,#REF!,0),0),""))</f>
        <v/>
      </c>
    </row>
    <row r="1956" spans="1:7" ht="18.75" x14ac:dyDescent="0.2">
      <c r="A1956" s="12"/>
      <c r="B1956" s="13"/>
      <c r="C1956" s="5" t="str">
        <f t="array" ref="C1956">IFERROR(INDEX(#REF!,MATCH(B1956,#REF!,0),0),"")</f>
        <v/>
      </c>
      <c r="D1956" s="5" t="str">
        <f t="array" ref="D1956">LOWER(IFERROR(IF(B1956="","",INDEX(#REF!,MATCH(B1956,#REF!,0),0)),"MVĐ chưa nhập !!!"))</f>
        <v/>
      </c>
      <c r="E1956" s="5" t="str">
        <f t="array" ref="E1956">IFERROR(UPPER(INDEX(#REF!,MATCH(B1956,#REF!,0),0)),"")</f>
        <v/>
      </c>
      <c r="F1956" s="5" t="str">
        <f t="array" ref="F1956">IFERROR(LOWER(INDEX(#REF!,MATCH(B1956,#REF!,0),0)),"")</f>
        <v/>
      </c>
      <c r="G1956" s="5" t="str">
        <f t="array" ref="G1956">UPPER(IFERROR(INDEX(#REF!,MATCH(B1956,#REF!,0),0),""))</f>
        <v/>
      </c>
    </row>
    <row r="1957" spans="1:7" ht="18.75" x14ac:dyDescent="0.2">
      <c r="A1957" s="12"/>
      <c r="B1957" s="13"/>
      <c r="C1957" s="5" t="str">
        <f t="array" ref="C1957">IFERROR(INDEX(#REF!,MATCH(B1957,#REF!,0),0),"")</f>
        <v/>
      </c>
      <c r="D1957" s="5" t="str">
        <f t="array" ref="D1957">LOWER(IFERROR(IF(B1957="","",INDEX(#REF!,MATCH(B1957,#REF!,0),0)),"MVĐ chưa nhập !!!"))</f>
        <v/>
      </c>
      <c r="E1957" s="5" t="str">
        <f t="array" ref="E1957">IFERROR(UPPER(INDEX(#REF!,MATCH(B1957,#REF!,0),0)),"")</f>
        <v/>
      </c>
      <c r="F1957" s="5" t="str">
        <f t="array" ref="F1957">IFERROR(LOWER(INDEX(#REF!,MATCH(B1957,#REF!,0),0)),"")</f>
        <v/>
      </c>
      <c r="G1957" s="5" t="str">
        <f t="array" ref="G1957">UPPER(IFERROR(INDEX(#REF!,MATCH(B1957,#REF!,0),0),""))</f>
        <v/>
      </c>
    </row>
    <row r="1958" spans="1:7" ht="18.75" x14ac:dyDescent="0.2">
      <c r="A1958" s="12"/>
      <c r="B1958" s="13"/>
      <c r="C1958" s="5" t="str">
        <f t="array" ref="C1958">IFERROR(INDEX(#REF!,MATCH(B1958,#REF!,0),0),"")</f>
        <v/>
      </c>
      <c r="D1958" s="5" t="str">
        <f t="array" ref="D1958">LOWER(IFERROR(IF(B1958="","",INDEX(#REF!,MATCH(B1958,#REF!,0),0)),"MVĐ chưa nhập !!!"))</f>
        <v/>
      </c>
      <c r="E1958" s="5" t="str">
        <f t="array" ref="E1958">IFERROR(UPPER(INDEX(#REF!,MATCH(B1958,#REF!,0),0)),"")</f>
        <v/>
      </c>
      <c r="F1958" s="5" t="str">
        <f t="array" ref="F1958">IFERROR(LOWER(INDEX(#REF!,MATCH(B1958,#REF!,0),0)),"")</f>
        <v/>
      </c>
      <c r="G1958" s="5" t="str">
        <f t="array" ref="G1958">UPPER(IFERROR(INDEX(#REF!,MATCH(B1958,#REF!,0),0),""))</f>
        <v/>
      </c>
    </row>
    <row r="1959" spans="1:7" ht="18.75" x14ac:dyDescent="0.2">
      <c r="A1959" s="12"/>
      <c r="B1959" s="13"/>
      <c r="C1959" s="5" t="str">
        <f t="array" ref="C1959">IFERROR(INDEX(#REF!,MATCH(B1959,#REF!,0),0),"")</f>
        <v/>
      </c>
      <c r="D1959" s="5" t="str">
        <f t="array" ref="D1959">LOWER(IFERROR(IF(B1959="","",INDEX(#REF!,MATCH(B1959,#REF!,0),0)),"MVĐ chưa nhập !!!"))</f>
        <v/>
      </c>
      <c r="E1959" s="5" t="str">
        <f t="array" ref="E1959">IFERROR(UPPER(INDEX(#REF!,MATCH(B1959,#REF!,0),0)),"")</f>
        <v/>
      </c>
      <c r="F1959" s="5" t="str">
        <f t="array" ref="F1959">IFERROR(LOWER(INDEX(#REF!,MATCH(B1959,#REF!,0),0)),"")</f>
        <v/>
      </c>
      <c r="G1959" s="5" t="str">
        <f t="array" ref="G1959">UPPER(IFERROR(INDEX(#REF!,MATCH(B1959,#REF!,0),0),""))</f>
        <v/>
      </c>
    </row>
    <row r="1960" spans="1:7" ht="18.75" x14ac:dyDescent="0.2">
      <c r="A1960" s="12"/>
      <c r="B1960" s="13"/>
      <c r="C1960" s="5" t="str">
        <f t="array" ref="C1960">IFERROR(INDEX(#REF!,MATCH(B1960,#REF!,0),0),"")</f>
        <v/>
      </c>
      <c r="D1960" s="5" t="str">
        <f t="array" ref="D1960">LOWER(IFERROR(IF(B1960="","",INDEX(#REF!,MATCH(B1960,#REF!,0),0)),"MVĐ chưa nhập !!!"))</f>
        <v/>
      </c>
      <c r="E1960" s="5" t="str">
        <f t="array" ref="E1960">IFERROR(UPPER(INDEX(#REF!,MATCH(B1960,#REF!,0),0)),"")</f>
        <v/>
      </c>
      <c r="F1960" s="5" t="str">
        <f t="array" ref="F1960">IFERROR(LOWER(INDEX(#REF!,MATCH(B1960,#REF!,0),0)),"")</f>
        <v/>
      </c>
      <c r="G1960" s="5" t="str">
        <f t="array" ref="G1960">UPPER(IFERROR(INDEX(#REF!,MATCH(B1960,#REF!,0),0),""))</f>
        <v/>
      </c>
    </row>
    <row r="1961" spans="1:7" ht="18.75" x14ac:dyDescent="0.2">
      <c r="A1961" s="12"/>
      <c r="B1961" s="13"/>
      <c r="C1961" s="5" t="str">
        <f t="array" ref="C1961">IFERROR(INDEX(#REF!,MATCH(B1961,#REF!,0),0),"")</f>
        <v/>
      </c>
      <c r="D1961" s="5" t="str">
        <f t="array" ref="D1961">LOWER(IFERROR(IF(B1961="","",INDEX(#REF!,MATCH(B1961,#REF!,0),0)),"MVĐ chưa nhập !!!"))</f>
        <v/>
      </c>
      <c r="E1961" s="5" t="str">
        <f t="array" ref="E1961">IFERROR(UPPER(INDEX(#REF!,MATCH(B1961,#REF!,0),0)),"")</f>
        <v/>
      </c>
      <c r="F1961" s="5" t="str">
        <f t="array" ref="F1961">IFERROR(LOWER(INDEX(#REF!,MATCH(B1961,#REF!,0),0)),"")</f>
        <v/>
      </c>
      <c r="G1961" s="5" t="str">
        <f t="array" ref="G1961">UPPER(IFERROR(INDEX(#REF!,MATCH(B1961,#REF!,0),0),""))</f>
        <v/>
      </c>
    </row>
    <row r="1962" spans="1:7" ht="18.75" x14ac:dyDescent="0.2">
      <c r="A1962" s="12"/>
      <c r="B1962" s="13"/>
      <c r="C1962" s="5" t="str">
        <f t="array" ref="C1962">IFERROR(INDEX(#REF!,MATCH(B1962,#REF!,0),0),"")</f>
        <v/>
      </c>
      <c r="D1962" s="5" t="str">
        <f t="array" ref="D1962">LOWER(IFERROR(IF(B1962="","",INDEX(#REF!,MATCH(B1962,#REF!,0),0)),"MVĐ chưa nhập !!!"))</f>
        <v/>
      </c>
      <c r="E1962" s="5" t="str">
        <f t="array" ref="E1962">IFERROR(UPPER(INDEX(#REF!,MATCH(B1962,#REF!,0),0)),"")</f>
        <v/>
      </c>
      <c r="F1962" s="5" t="str">
        <f t="array" ref="F1962">IFERROR(LOWER(INDEX(#REF!,MATCH(B1962,#REF!,0),0)),"")</f>
        <v/>
      </c>
      <c r="G1962" s="5" t="str">
        <f t="array" ref="G1962">UPPER(IFERROR(INDEX(#REF!,MATCH(B1962,#REF!,0),0),""))</f>
        <v/>
      </c>
    </row>
    <row r="1963" spans="1:7" ht="18.75" x14ac:dyDescent="0.2">
      <c r="A1963" s="12"/>
      <c r="B1963" s="13"/>
      <c r="C1963" s="5" t="str">
        <f t="array" ref="C1963">IFERROR(INDEX(#REF!,MATCH(B1963,#REF!,0),0),"")</f>
        <v/>
      </c>
      <c r="D1963" s="5" t="str">
        <f t="array" ref="D1963">LOWER(IFERROR(IF(B1963="","",INDEX(#REF!,MATCH(B1963,#REF!,0),0)),"MVĐ chưa nhập !!!"))</f>
        <v/>
      </c>
      <c r="E1963" s="5" t="str">
        <f t="array" ref="E1963">IFERROR(UPPER(INDEX(#REF!,MATCH(B1963,#REF!,0),0)),"")</f>
        <v/>
      </c>
      <c r="F1963" s="5" t="str">
        <f t="array" ref="F1963">IFERROR(LOWER(INDEX(#REF!,MATCH(B1963,#REF!,0),0)),"")</f>
        <v/>
      </c>
      <c r="G1963" s="5" t="str">
        <f t="array" ref="G1963">UPPER(IFERROR(INDEX(#REF!,MATCH(B1963,#REF!,0),0),""))</f>
        <v/>
      </c>
    </row>
    <row r="1964" spans="1:7" ht="18.75" x14ac:dyDescent="0.2">
      <c r="A1964" s="12"/>
      <c r="B1964" s="13"/>
      <c r="C1964" s="5" t="str">
        <f t="array" ref="C1964">IFERROR(INDEX(#REF!,MATCH(B1964,#REF!,0),0),"")</f>
        <v/>
      </c>
      <c r="D1964" s="5" t="str">
        <f t="array" ref="D1964">LOWER(IFERROR(IF(B1964="","",INDEX(#REF!,MATCH(B1964,#REF!,0),0)),"MVĐ chưa nhập !!!"))</f>
        <v/>
      </c>
      <c r="E1964" s="5" t="str">
        <f t="array" ref="E1964">IFERROR(UPPER(INDEX(#REF!,MATCH(B1964,#REF!,0),0)),"")</f>
        <v/>
      </c>
      <c r="F1964" s="5" t="str">
        <f t="array" ref="F1964">IFERROR(LOWER(INDEX(#REF!,MATCH(B1964,#REF!,0),0)),"")</f>
        <v/>
      </c>
      <c r="G1964" s="5" t="str">
        <f t="array" ref="G1964">UPPER(IFERROR(INDEX(#REF!,MATCH(B1964,#REF!,0),0),""))</f>
        <v/>
      </c>
    </row>
    <row r="1965" spans="1:7" ht="18.75" x14ac:dyDescent="0.2">
      <c r="A1965" s="12"/>
      <c r="B1965" s="13"/>
      <c r="C1965" s="5" t="str">
        <f t="array" ref="C1965">IFERROR(INDEX(#REF!,MATCH(B1965,#REF!,0),0),"")</f>
        <v/>
      </c>
      <c r="D1965" s="5" t="str">
        <f t="array" ref="D1965">LOWER(IFERROR(IF(B1965="","",INDEX(#REF!,MATCH(B1965,#REF!,0),0)),"MVĐ chưa nhập !!!"))</f>
        <v/>
      </c>
      <c r="E1965" s="5" t="str">
        <f t="array" ref="E1965">IFERROR(UPPER(INDEX(#REF!,MATCH(B1965,#REF!,0),0)),"")</f>
        <v/>
      </c>
      <c r="F1965" s="5" t="str">
        <f t="array" ref="F1965">IFERROR(LOWER(INDEX(#REF!,MATCH(B1965,#REF!,0),0)),"")</f>
        <v/>
      </c>
      <c r="G1965" s="5" t="str">
        <f t="array" ref="G1965">UPPER(IFERROR(INDEX(#REF!,MATCH(B1965,#REF!,0),0),""))</f>
        <v/>
      </c>
    </row>
    <row r="1966" spans="1:7" ht="18.75" x14ac:dyDescent="0.2">
      <c r="A1966" s="12"/>
      <c r="B1966" s="13"/>
      <c r="C1966" s="5" t="str">
        <f t="array" ref="C1966">IFERROR(INDEX(#REF!,MATCH(B1966,#REF!,0),0),"")</f>
        <v/>
      </c>
      <c r="D1966" s="5" t="str">
        <f t="array" ref="D1966">LOWER(IFERROR(IF(B1966="","",INDEX(#REF!,MATCH(B1966,#REF!,0),0)),"MVĐ chưa nhập !!!"))</f>
        <v/>
      </c>
      <c r="E1966" s="5" t="str">
        <f t="array" ref="E1966">IFERROR(UPPER(INDEX(#REF!,MATCH(B1966,#REF!,0),0)),"")</f>
        <v/>
      </c>
      <c r="F1966" s="5" t="str">
        <f t="array" ref="F1966">IFERROR(LOWER(INDEX(#REF!,MATCH(B1966,#REF!,0),0)),"")</f>
        <v/>
      </c>
      <c r="G1966" s="5" t="str">
        <f t="array" ref="G1966">UPPER(IFERROR(INDEX(#REF!,MATCH(B1966,#REF!,0),0),""))</f>
        <v/>
      </c>
    </row>
    <row r="1967" spans="1:7" ht="18.75" x14ac:dyDescent="0.2">
      <c r="A1967" s="12"/>
      <c r="B1967" s="13"/>
      <c r="C1967" s="5" t="str">
        <f t="array" ref="C1967">IFERROR(INDEX(#REF!,MATCH(B1967,#REF!,0),0),"")</f>
        <v/>
      </c>
      <c r="D1967" s="5" t="str">
        <f t="array" ref="D1967">LOWER(IFERROR(IF(B1967="","",INDEX(#REF!,MATCH(B1967,#REF!,0),0)),"MVĐ chưa nhập !!!"))</f>
        <v/>
      </c>
      <c r="E1967" s="5" t="str">
        <f t="array" ref="E1967">IFERROR(UPPER(INDEX(#REF!,MATCH(B1967,#REF!,0),0)),"")</f>
        <v/>
      </c>
      <c r="F1967" s="5" t="str">
        <f t="array" ref="F1967">IFERROR(LOWER(INDEX(#REF!,MATCH(B1967,#REF!,0),0)),"")</f>
        <v/>
      </c>
      <c r="G1967" s="5" t="str">
        <f t="array" ref="G1967">UPPER(IFERROR(INDEX(#REF!,MATCH(B1967,#REF!,0),0),""))</f>
        <v/>
      </c>
    </row>
    <row r="1968" spans="1:7" ht="18.75" x14ac:dyDescent="0.2">
      <c r="A1968" s="12"/>
      <c r="B1968" s="13"/>
      <c r="C1968" s="5" t="str">
        <f t="array" ref="C1968">IFERROR(INDEX(#REF!,MATCH(B1968,#REF!,0),0),"")</f>
        <v/>
      </c>
      <c r="D1968" s="5" t="str">
        <f t="array" ref="D1968">LOWER(IFERROR(IF(B1968="","",INDEX(#REF!,MATCH(B1968,#REF!,0),0)),"MVĐ chưa nhập !!!"))</f>
        <v/>
      </c>
      <c r="E1968" s="5" t="str">
        <f t="array" ref="E1968">IFERROR(UPPER(INDEX(#REF!,MATCH(B1968,#REF!,0),0)),"")</f>
        <v/>
      </c>
      <c r="F1968" s="5" t="str">
        <f t="array" ref="F1968">IFERROR(LOWER(INDEX(#REF!,MATCH(B1968,#REF!,0),0)),"")</f>
        <v/>
      </c>
      <c r="G1968" s="5" t="str">
        <f t="array" ref="G1968">UPPER(IFERROR(INDEX(#REF!,MATCH(B1968,#REF!,0),0),""))</f>
        <v/>
      </c>
    </row>
    <row r="1969" spans="1:7" ht="18.75" x14ac:dyDescent="0.2">
      <c r="A1969" s="12"/>
      <c r="B1969" s="13"/>
      <c r="C1969" s="5" t="str">
        <f t="array" ref="C1969">IFERROR(INDEX(#REF!,MATCH(B1969,#REF!,0),0),"")</f>
        <v/>
      </c>
      <c r="D1969" s="5" t="str">
        <f t="array" ref="D1969">LOWER(IFERROR(IF(B1969="","",INDEX(#REF!,MATCH(B1969,#REF!,0),0)),"MVĐ chưa nhập !!!"))</f>
        <v/>
      </c>
      <c r="E1969" s="5" t="str">
        <f t="array" ref="E1969">IFERROR(UPPER(INDEX(#REF!,MATCH(B1969,#REF!,0),0)),"")</f>
        <v/>
      </c>
      <c r="F1969" s="5" t="str">
        <f t="array" ref="F1969">IFERROR(LOWER(INDEX(#REF!,MATCH(B1969,#REF!,0),0)),"")</f>
        <v/>
      </c>
      <c r="G1969" s="5" t="str">
        <f t="array" ref="G1969">UPPER(IFERROR(INDEX(#REF!,MATCH(B1969,#REF!,0),0),""))</f>
        <v/>
      </c>
    </row>
    <row r="1970" spans="1:7" ht="18.75" x14ac:dyDescent="0.2">
      <c r="A1970" s="12"/>
      <c r="B1970" s="13"/>
      <c r="C1970" s="5" t="str">
        <f t="array" ref="C1970">IFERROR(INDEX(#REF!,MATCH(B1970,#REF!,0),0),"")</f>
        <v/>
      </c>
      <c r="D1970" s="5" t="str">
        <f t="array" ref="D1970">LOWER(IFERROR(IF(B1970="","",INDEX(#REF!,MATCH(B1970,#REF!,0),0)),"MVĐ chưa nhập !!!"))</f>
        <v/>
      </c>
      <c r="E1970" s="5" t="str">
        <f t="array" ref="E1970">IFERROR(UPPER(INDEX(#REF!,MATCH(B1970,#REF!,0),0)),"")</f>
        <v/>
      </c>
      <c r="F1970" s="5" t="str">
        <f t="array" ref="F1970">IFERROR(LOWER(INDEX(#REF!,MATCH(B1970,#REF!,0),0)),"")</f>
        <v/>
      </c>
      <c r="G1970" s="5" t="str">
        <f t="array" ref="G1970">UPPER(IFERROR(INDEX(#REF!,MATCH(B1970,#REF!,0),0),""))</f>
        <v/>
      </c>
    </row>
    <row r="1971" spans="1:7" ht="18.75" x14ac:dyDescent="0.2">
      <c r="A1971" s="12"/>
      <c r="B1971" s="13"/>
      <c r="C1971" s="5" t="str">
        <f t="array" ref="C1971">IFERROR(INDEX(#REF!,MATCH(B1971,#REF!,0),0),"")</f>
        <v/>
      </c>
      <c r="D1971" s="5" t="str">
        <f t="array" ref="D1971">LOWER(IFERROR(IF(B1971="","",INDEX(#REF!,MATCH(B1971,#REF!,0),0)),"MVĐ chưa nhập !!!"))</f>
        <v/>
      </c>
      <c r="E1971" s="5" t="str">
        <f t="array" ref="E1971">IFERROR(UPPER(INDEX(#REF!,MATCH(B1971,#REF!,0),0)),"")</f>
        <v/>
      </c>
      <c r="F1971" s="5" t="str">
        <f t="array" ref="F1971">IFERROR(LOWER(INDEX(#REF!,MATCH(B1971,#REF!,0),0)),"")</f>
        <v/>
      </c>
      <c r="G1971" s="5" t="str">
        <f t="array" ref="G1971">UPPER(IFERROR(INDEX(#REF!,MATCH(B1971,#REF!,0),0),""))</f>
        <v/>
      </c>
    </row>
    <row r="1972" spans="1:7" ht="18.75" x14ac:dyDescent="0.2">
      <c r="A1972" s="12"/>
      <c r="B1972" s="13"/>
      <c r="C1972" s="5" t="str">
        <f t="array" ref="C1972">IFERROR(INDEX(#REF!,MATCH(B1972,#REF!,0),0),"")</f>
        <v/>
      </c>
      <c r="D1972" s="5" t="str">
        <f t="array" ref="D1972">LOWER(IFERROR(IF(B1972="","",INDEX(#REF!,MATCH(B1972,#REF!,0),0)),"MVĐ chưa nhập !!!"))</f>
        <v/>
      </c>
      <c r="E1972" s="5" t="str">
        <f t="array" ref="E1972">IFERROR(UPPER(INDEX(#REF!,MATCH(B1972,#REF!,0),0)),"")</f>
        <v/>
      </c>
      <c r="F1972" s="5" t="str">
        <f t="array" ref="F1972">IFERROR(LOWER(INDEX(#REF!,MATCH(B1972,#REF!,0),0)),"")</f>
        <v/>
      </c>
      <c r="G1972" s="5" t="str">
        <f t="array" ref="G1972">UPPER(IFERROR(INDEX(#REF!,MATCH(B1972,#REF!,0),0),""))</f>
        <v/>
      </c>
    </row>
    <row r="1973" spans="1:7" ht="18.75" x14ac:dyDescent="0.2">
      <c r="A1973" s="12"/>
      <c r="B1973" s="13"/>
      <c r="C1973" s="5" t="str">
        <f t="array" ref="C1973">IFERROR(INDEX(#REF!,MATCH(B1973,#REF!,0),0),"")</f>
        <v/>
      </c>
      <c r="D1973" s="5" t="str">
        <f t="array" ref="D1973">LOWER(IFERROR(IF(B1973="","",INDEX(#REF!,MATCH(B1973,#REF!,0),0)),"MVĐ chưa nhập !!!"))</f>
        <v/>
      </c>
      <c r="E1973" s="5" t="str">
        <f t="array" ref="E1973">IFERROR(UPPER(INDEX(#REF!,MATCH(B1973,#REF!,0),0)),"")</f>
        <v/>
      </c>
      <c r="F1973" s="5" t="str">
        <f t="array" ref="F1973">IFERROR(LOWER(INDEX(#REF!,MATCH(B1973,#REF!,0),0)),"")</f>
        <v/>
      </c>
      <c r="G1973" s="5" t="str">
        <f t="array" ref="G1973">UPPER(IFERROR(INDEX(#REF!,MATCH(B1973,#REF!,0),0),""))</f>
        <v/>
      </c>
    </row>
    <row r="1974" spans="1:7" ht="18.75" x14ac:dyDescent="0.2">
      <c r="A1974" s="12"/>
      <c r="B1974" s="13"/>
      <c r="C1974" s="5" t="str">
        <f t="array" ref="C1974">IFERROR(INDEX(#REF!,MATCH(B1974,#REF!,0),0),"")</f>
        <v/>
      </c>
      <c r="D1974" s="5" t="str">
        <f t="array" ref="D1974">LOWER(IFERROR(IF(B1974="","",INDEX(#REF!,MATCH(B1974,#REF!,0),0)),"MVĐ chưa nhập !!!"))</f>
        <v/>
      </c>
      <c r="E1974" s="5" t="str">
        <f t="array" ref="E1974">IFERROR(UPPER(INDEX(#REF!,MATCH(B1974,#REF!,0),0)),"")</f>
        <v/>
      </c>
      <c r="F1974" s="5" t="str">
        <f t="array" ref="F1974">IFERROR(LOWER(INDEX(#REF!,MATCH(B1974,#REF!,0),0)),"")</f>
        <v/>
      </c>
      <c r="G1974" s="5" t="str">
        <f t="array" ref="G1974">UPPER(IFERROR(INDEX(#REF!,MATCH(B1974,#REF!,0),0),""))</f>
        <v/>
      </c>
    </row>
    <row r="1975" spans="1:7" ht="18.75" x14ac:dyDescent="0.2">
      <c r="A1975" s="12"/>
      <c r="B1975" s="13"/>
      <c r="C1975" s="5" t="str">
        <f t="array" ref="C1975">IFERROR(INDEX(#REF!,MATCH(B1975,#REF!,0),0),"")</f>
        <v/>
      </c>
      <c r="D1975" s="5" t="str">
        <f t="array" ref="D1975">LOWER(IFERROR(IF(B1975="","",INDEX(#REF!,MATCH(B1975,#REF!,0),0)),"MVĐ chưa nhập !!!"))</f>
        <v/>
      </c>
      <c r="E1975" s="5" t="str">
        <f t="array" ref="E1975">IFERROR(UPPER(INDEX(#REF!,MATCH(B1975,#REF!,0),0)),"")</f>
        <v/>
      </c>
      <c r="F1975" s="5" t="str">
        <f t="array" ref="F1975">IFERROR(LOWER(INDEX(#REF!,MATCH(B1975,#REF!,0),0)),"")</f>
        <v/>
      </c>
      <c r="G1975" s="5" t="str">
        <f t="array" ref="G1975">UPPER(IFERROR(INDEX(#REF!,MATCH(B1975,#REF!,0),0),""))</f>
        <v/>
      </c>
    </row>
    <row r="1976" spans="1:7" ht="18.75" x14ac:dyDescent="0.2">
      <c r="A1976" s="12"/>
      <c r="B1976" s="13"/>
      <c r="C1976" s="5" t="str">
        <f t="array" ref="C1976">IFERROR(INDEX(#REF!,MATCH(B1976,#REF!,0),0),"")</f>
        <v/>
      </c>
      <c r="D1976" s="5" t="str">
        <f t="array" ref="D1976">LOWER(IFERROR(IF(B1976="","",INDEX(#REF!,MATCH(B1976,#REF!,0),0)),"MVĐ chưa nhập !!!"))</f>
        <v/>
      </c>
      <c r="E1976" s="5" t="str">
        <f t="array" ref="E1976">IFERROR(UPPER(INDEX(#REF!,MATCH(B1976,#REF!,0),0)),"")</f>
        <v/>
      </c>
      <c r="F1976" s="5" t="str">
        <f t="array" ref="F1976">IFERROR(LOWER(INDEX(#REF!,MATCH(B1976,#REF!,0),0)),"")</f>
        <v/>
      </c>
      <c r="G1976" s="5" t="str">
        <f t="array" ref="G1976">UPPER(IFERROR(INDEX(#REF!,MATCH(B1976,#REF!,0),0),""))</f>
        <v/>
      </c>
    </row>
    <row r="1977" spans="1:7" ht="18.75" x14ac:dyDescent="0.2">
      <c r="A1977" s="12"/>
      <c r="B1977" s="13"/>
      <c r="C1977" s="5" t="str">
        <f t="array" ref="C1977">IFERROR(INDEX(#REF!,MATCH(B1977,#REF!,0),0),"")</f>
        <v/>
      </c>
      <c r="D1977" s="5" t="str">
        <f t="array" ref="D1977">LOWER(IFERROR(IF(B1977="","",INDEX(#REF!,MATCH(B1977,#REF!,0),0)),"MVĐ chưa nhập !!!"))</f>
        <v/>
      </c>
      <c r="E1977" s="5" t="str">
        <f t="array" ref="E1977">IFERROR(UPPER(INDEX(#REF!,MATCH(B1977,#REF!,0),0)),"")</f>
        <v/>
      </c>
      <c r="F1977" s="5" t="str">
        <f t="array" ref="F1977">IFERROR(LOWER(INDEX(#REF!,MATCH(B1977,#REF!,0),0)),"")</f>
        <v/>
      </c>
      <c r="G1977" s="5" t="str">
        <f t="array" ref="G1977">UPPER(IFERROR(INDEX(#REF!,MATCH(B1977,#REF!,0),0),""))</f>
        <v/>
      </c>
    </row>
    <row r="1978" spans="1:7" ht="18.75" x14ac:dyDescent="0.2">
      <c r="A1978" s="12"/>
      <c r="B1978" s="13"/>
      <c r="C1978" s="5" t="str">
        <f t="array" ref="C1978">IFERROR(INDEX(#REF!,MATCH(B1978,#REF!,0),0),"")</f>
        <v/>
      </c>
      <c r="D1978" s="5" t="str">
        <f t="array" ref="D1978">LOWER(IFERROR(IF(B1978="","",INDEX(#REF!,MATCH(B1978,#REF!,0),0)),"MVĐ chưa nhập !!!"))</f>
        <v/>
      </c>
      <c r="E1978" s="5" t="str">
        <f t="array" ref="E1978">IFERROR(UPPER(INDEX(#REF!,MATCH(B1978,#REF!,0),0)),"")</f>
        <v/>
      </c>
      <c r="F1978" s="5" t="str">
        <f t="array" ref="F1978">IFERROR(LOWER(INDEX(#REF!,MATCH(B1978,#REF!,0),0)),"")</f>
        <v/>
      </c>
      <c r="G1978" s="5" t="str">
        <f t="array" ref="G1978">UPPER(IFERROR(INDEX(#REF!,MATCH(B1978,#REF!,0),0),""))</f>
        <v/>
      </c>
    </row>
    <row r="1979" spans="1:7" ht="18.75" x14ac:dyDescent="0.2">
      <c r="A1979" s="12"/>
      <c r="B1979" s="13"/>
      <c r="C1979" s="5" t="str">
        <f t="array" ref="C1979">IFERROR(INDEX(#REF!,MATCH(B1979,#REF!,0),0),"")</f>
        <v/>
      </c>
      <c r="D1979" s="5" t="str">
        <f t="array" ref="D1979">LOWER(IFERROR(IF(B1979="","",INDEX(#REF!,MATCH(B1979,#REF!,0),0)),"MVĐ chưa nhập !!!"))</f>
        <v/>
      </c>
      <c r="E1979" s="5" t="str">
        <f t="array" ref="E1979">IFERROR(UPPER(INDEX(#REF!,MATCH(B1979,#REF!,0),0)),"")</f>
        <v/>
      </c>
      <c r="F1979" s="5" t="str">
        <f t="array" ref="F1979">IFERROR(LOWER(INDEX(#REF!,MATCH(B1979,#REF!,0),0)),"")</f>
        <v/>
      </c>
      <c r="G1979" s="5" t="str">
        <f t="array" ref="G1979">UPPER(IFERROR(INDEX(#REF!,MATCH(B1979,#REF!,0),0),""))</f>
        <v/>
      </c>
    </row>
    <row r="1980" spans="1:7" ht="18.75" x14ac:dyDescent="0.2">
      <c r="A1980" s="12"/>
      <c r="B1980" s="13"/>
      <c r="C1980" s="5" t="str">
        <f t="array" ref="C1980">IFERROR(INDEX(#REF!,MATCH(B1980,#REF!,0),0),"")</f>
        <v/>
      </c>
      <c r="D1980" s="5" t="str">
        <f t="array" ref="D1980">LOWER(IFERROR(IF(B1980="","",INDEX(#REF!,MATCH(B1980,#REF!,0),0)),"MVĐ chưa nhập !!!"))</f>
        <v/>
      </c>
      <c r="E1980" s="5" t="str">
        <f t="array" ref="E1980">IFERROR(UPPER(INDEX(#REF!,MATCH(B1980,#REF!,0),0)),"")</f>
        <v/>
      </c>
      <c r="F1980" s="5" t="str">
        <f t="array" ref="F1980">IFERROR(LOWER(INDEX(#REF!,MATCH(B1980,#REF!,0),0)),"")</f>
        <v/>
      </c>
      <c r="G1980" s="5" t="str">
        <f t="array" ref="G1980">UPPER(IFERROR(INDEX(#REF!,MATCH(B1980,#REF!,0),0),""))</f>
        <v/>
      </c>
    </row>
    <row r="1981" spans="1:7" ht="18.75" x14ac:dyDescent="0.2">
      <c r="A1981" s="12"/>
      <c r="B1981" s="13"/>
      <c r="C1981" s="5" t="str">
        <f t="array" ref="C1981">IFERROR(INDEX(#REF!,MATCH(B1981,#REF!,0),0),"")</f>
        <v/>
      </c>
      <c r="D1981" s="5" t="str">
        <f t="array" ref="D1981">LOWER(IFERROR(IF(B1981="","",INDEX(#REF!,MATCH(B1981,#REF!,0),0)),"MVĐ chưa nhập !!!"))</f>
        <v/>
      </c>
      <c r="E1981" s="5" t="str">
        <f t="array" ref="E1981">IFERROR(UPPER(INDEX(#REF!,MATCH(B1981,#REF!,0),0)),"")</f>
        <v/>
      </c>
      <c r="F1981" s="5" t="str">
        <f t="array" ref="F1981">IFERROR(LOWER(INDEX(#REF!,MATCH(B1981,#REF!,0),0)),"")</f>
        <v/>
      </c>
      <c r="G1981" s="5" t="str">
        <f t="array" ref="G1981">UPPER(IFERROR(INDEX(#REF!,MATCH(B1981,#REF!,0),0),""))</f>
        <v/>
      </c>
    </row>
    <row r="1982" spans="1:7" ht="18.75" x14ac:dyDescent="0.2">
      <c r="A1982" s="12"/>
      <c r="B1982" s="13"/>
      <c r="C1982" s="5" t="str">
        <f t="array" ref="C1982">IFERROR(INDEX(#REF!,MATCH(B1982,#REF!,0),0),"")</f>
        <v/>
      </c>
      <c r="D1982" s="5" t="str">
        <f t="array" ref="D1982">LOWER(IFERROR(IF(B1982="","",INDEX(#REF!,MATCH(B1982,#REF!,0),0)),"MVĐ chưa nhập !!!"))</f>
        <v/>
      </c>
      <c r="E1982" s="5" t="str">
        <f t="array" ref="E1982">IFERROR(UPPER(INDEX(#REF!,MATCH(B1982,#REF!,0),0)),"")</f>
        <v/>
      </c>
      <c r="F1982" s="5" t="str">
        <f t="array" ref="F1982">IFERROR(LOWER(INDEX(#REF!,MATCH(B1982,#REF!,0),0)),"")</f>
        <v/>
      </c>
      <c r="G1982" s="5" t="str">
        <f t="array" ref="G1982">UPPER(IFERROR(INDEX(#REF!,MATCH(B1982,#REF!,0),0),""))</f>
        <v/>
      </c>
    </row>
    <row r="1983" spans="1:7" ht="18.75" x14ac:dyDescent="0.2">
      <c r="A1983" s="12"/>
      <c r="B1983" s="13"/>
      <c r="C1983" s="5" t="str">
        <f t="array" ref="C1983">IFERROR(INDEX(#REF!,MATCH(B1983,#REF!,0),0),"")</f>
        <v/>
      </c>
      <c r="D1983" s="5" t="str">
        <f t="array" ref="D1983">LOWER(IFERROR(IF(B1983="","",INDEX(#REF!,MATCH(B1983,#REF!,0),0)),"MVĐ chưa nhập !!!"))</f>
        <v/>
      </c>
      <c r="E1983" s="5" t="str">
        <f t="array" ref="E1983">IFERROR(UPPER(INDEX(#REF!,MATCH(B1983,#REF!,0),0)),"")</f>
        <v/>
      </c>
      <c r="F1983" s="5" t="str">
        <f t="array" ref="F1983">IFERROR(LOWER(INDEX(#REF!,MATCH(B1983,#REF!,0),0)),"")</f>
        <v/>
      </c>
      <c r="G1983" s="5" t="str">
        <f t="array" ref="G1983">UPPER(IFERROR(INDEX(#REF!,MATCH(B1983,#REF!,0),0),""))</f>
        <v/>
      </c>
    </row>
    <row r="1984" spans="1:7" ht="18.75" x14ac:dyDescent="0.2">
      <c r="A1984" s="12"/>
      <c r="B1984" s="13"/>
      <c r="C1984" s="5" t="str">
        <f t="array" ref="C1984">IFERROR(INDEX(#REF!,MATCH(B1984,#REF!,0),0),"")</f>
        <v/>
      </c>
      <c r="D1984" s="5" t="str">
        <f t="array" ref="D1984">LOWER(IFERROR(IF(B1984="","",INDEX(#REF!,MATCH(B1984,#REF!,0),0)),"MVĐ chưa nhập !!!"))</f>
        <v/>
      </c>
      <c r="E1984" s="5" t="str">
        <f t="array" ref="E1984">IFERROR(UPPER(INDEX(#REF!,MATCH(B1984,#REF!,0),0)),"")</f>
        <v/>
      </c>
      <c r="F1984" s="5" t="str">
        <f t="array" ref="F1984">IFERROR(LOWER(INDEX(#REF!,MATCH(B1984,#REF!,0),0)),"")</f>
        <v/>
      </c>
      <c r="G1984" s="5" t="str">
        <f t="array" ref="G1984">UPPER(IFERROR(INDEX(#REF!,MATCH(B1984,#REF!,0),0),""))</f>
        <v/>
      </c>
    </row>
    <row r="1985" spans="1:7" ht="18.75" x14ac:dyDescent="0.2">
      <c r="A1985" s="12"/>
      <c r="B1985" s="13"/>
      <c r="C1985" s="5" t="str">
        <f t="array" ref="C1985">IFERROR(INDEX(#REF!,MATCH(B1985,#REF!,0),0),"")</f>
        <v/>
      </c>
      <c r="D1985" s="5" t="str">
        <f t="array" ref="D1985">LOWER(IFERROR(IF(B1985="","",INDEX(#REF!,MATCH(B1985,#REF!,0),0)),"MVĐ chưa nhập !!!"))</f>
        <v/>
      </c>
      <c r="E1985" s="5" t="str">
        <f t="array" ref="E1985">IFERROR(UPPER(INDEX(#REF!,MATCH(B1985,#REF!,0),0)),"")</f>
        <v/>
      </c>
      <c r="F1985" s="5" t="str">
        <f t="array" ref="F1985">IFERROR(LOWER(INDEX(#REF!,MATCH(B1985,#REF!,0),0)),"")</f>
        <v/>
      </c>
      <c r="G1985" s="5" t="str">
        <f t="array" ref="G1985">UPPER(IFERROR(INDEX(#REF!,MATCH(B1985,#REF!,0),0),""))</f>
        <v/>
      </c>
    </row>
    <row r="1986" spans="1:7" ht="18.75" x14ac:dyDescent="0.2">
      <c r="A1986" s="12"/>
      <c r="B1986" s="13"/>
      <c r="C1986" s="5" t="str">
        <f t="array" ref="C1986">IFERROR(INDEX(#REF!,MATCH(B1986,#REF!,0),0),"")</f>
        <v/>
      </c>
      <c r="D1986" s="5" t="str">
        <f t="array" ref="D1986">LOWER(IFERROR(IF(B1986="","",INDEX(#REF!,MATCH(B1986,#REF!,0),0)),"MVĐ chưa nhập !!!"))</f>
        <v/>
      </c>
      <c r="E1986" s="5" t="str">
        <f t="array" ref="E1986">IFERROR(UPPER(INDEX(#REF!,MATCH(B1986,#REF!,0),0)),"")</f>
        <v/>
      </c>
      <c r="F1986" s="5" t="str">
        <f t="array" ref="F1986">IFERROR(LOWER(INDEX(#REF!,MATCH(B1986,#REF!,0),0)),"")</f>
        <v/>
      </c>
      <c r="G1986" s="5" t="str">
        <f t="array" ref="G1986">UPPER(IFERROR(INDEX(#REF!,MATCH(B1986,#REF!,0),0),""))</f>
        <v/>
      </c>
    </row>
    <row r="1987" spans="1:7" ht="18.75" x14ac:dyDescent="0.2">
      <c r="A1987" s="12"/>
      <c r="B1987" s="13"/>
      <c r="C1987" s="5" t="str">
        <f t="array" ref="C1987">IFERROR(INDEX(#REF!,MATCH(B1987,#REF!,0),0),"")</f>
        <v/>
      </c>
      <c r="D1987" s="5" t="str">
        <f t="array" ref="D1987">LOWER(IFERROR(IF(B1987="","",INDEX(#REF!,MATCH(B1987,#REF!,0),0)),"MVĐ chưa nhập !!!"))</f>
        <v/>
      </c>
      <c r="E1987" s="5" t="str">
        <f t="array" ref="E1987">IFERROR(UPPER(INDEX(#REF!,MATCH(B1987,#REF!,0),0)),"")</f>
        <v/>
      </c>
      <c r="F1987" s="5" t="str">
        <f t="array" ref="F1987">IFERROR(LOWER(INDEX(#REF!,MATCH(B1987,#REF!,0),0)),"")</f>
        <v/>
      </c>
      <c r="G1987" s="5" t="str">
        <f t="array" ref="G1987">UPPER(IFERROR(INDEX(#REF!,MATCH(B1987,#REF!,0),0),""))</f>
        <v/>
      </c>
    </row>
    <row r="1988" spans="1:7" ht="18.75" x14ac:dyDescent="0.2">
      <c r="A1988" s="12"/>
      <c r="B1988" s="13"/>
      <c r="C1988" s="5" t="str">
        <f t="array" ref="C1988">IFERROR(INDEX(#REF!,MATCH(B1988,#REF!,0),0),"")</f>
        <v/>
      </c>
      <c r="D1988" s="5" t="str">
        <f t="array" ref="D1988">LOWER(IFERROR(IF(B1988="","",INDEX(#REF!,MATCH(B1988,#REF!,0),0)),"MVĐ chưa nhập !!!"))</f>
        <v/>
      </c>
      <c r="E1988" s="5" t="str">
        <f t="array" ref="E1988">IFERROR(UPPER(INDEX(#REF!,MATCH(B1988,#REF!,0),0)),"")</f>
        <v/>
      </c>
      <c r="F1988" s="5" t="str">
        <f t="array" ref="F1988">IFERROR(LOWER(INDEX(#REF!,MATCH(B1988,#REF!,0),0)),"")</f>
        <v/>
      </c>
      <c r="G1988" s="5" t="str">
        <f t="array" ref="G1988">UPPER(IFERROR(INDEX(#REF!,MATCH(B1988,#REF!,0),0),""))</f>
        <v/>
      </c>
    </row>
    <row r="1989" spans="1:7" ht="18.75" x14ac:dyDescent="0.2">
      <c r="A1989" s="12"/>
      <c r="B1989" s="13"/>
      <c r="C1989" s="5" t="str">
        <f t="array" ref="C1989">IFERROR(INDEX(#REF!,MATCH(B1989,#REF!,0),0),"")</f>
        <v/>
      </c>
      <c r="D1989" s="5" t="str">
        <f t="array" ref="D1989">LOWER(IFERROR(IF(B1989="","",INDEX(#REF!,MATCH(B1989,#REF!,0),0)),"MVĐ chưa nhập !!!"))</f>
        <v/>
      </c>
      <c r="E1989" s="5" t="str">
        <f t="array" ref="E1989">IFERROR(UPPER(INDEX(#REF!,MATCH(B1989,#REF!,0),0)),"")</f>
        <v/>
      </c>
      <c r="F1989" s="5" t="str">
        <f t="array" ref="F1989">IFERROR(LOWER(INDEX(#REF!,MATCH(B1989,#REF!,0),0)),"")</f>
        <v/>
      </c>
      <c r="G1989" s="5" t="str">
        <f t="array" ref="G1989">UPPER(IFERROR(INDEX(#REF!,MATCH(B1989,#REF!,0),0),""))</f>
        <v/>
      </c>
    </row>
    <row r="1990" spans="1:7" ht="18.75" x14ac:dyDescent="0.2">
      <c r="A1990" s="12"/>
      <c r="B1990" s="13"/>
      <c r="C1990" s="5" t="str">
        <f t="array" ref="C1990">IFERROR(INDEX(#REF!,MATCH(B1990,#REF!,0),0),"")</f>
        <v/>
      </c>
      <c r="D1990" s="5" t="str">
        <f t="array" ref="D1990">LOWER(IFERROR(IF(B1990="","",INDEX(#REF!,MATCH(B1990,#REF!,0),0)),"MVĐ chưa nhập !!!"))</f>
        <v/>
      </c>
      <c r="E1990" s="5" t="str">
        <f t="array" ref="E1990">IFERROR(UPPER(INDEX(#REF!,MATCH(B1990,#REF!,0),0)),"")</f>
        <v/>
      </c>
      <c r="F1990" s="5" t="str">
        <f t="array" ref="F1990">IFERROR(LOWER(INDEX(#REF!,MATCH(B1990,#REF!,0),0)),"")</f>
        <v/>
      </c>
      <c r="G1990" s="5" t="str">
        <f t="array" ref="G1990">UPPER(IFERROR(INDEX(#REF!,MATCH(B1990,#REF!,0),0),""))</f>
        <v/>
      </c>
    </row>
    <row r="1991" spans="1:7" ht="18.75" x14ac:dyDescent="0.2">
      <c r="A1991" s="12"/>
      <c r="B1991" s="13"/>
      <c r="C1991" s="5" t="str">
        <f t="array" ref="C1991">IFERROR(INDEX(#REF!,MATCH(B1991,#REF!,0),0),"")</f>
        <v/>
      </c>
      <c r="D1991" s="5" t="str">
        <f t="array" ref="D1991">LOWER(IFERROR(IF(B1991="","",INDEX(#REF!,MATCH(B1991,#REF!,0),0)),"MVĐ chưa nhập !!!"))</f>
        <v/>
      </c>
      <c r="E1991" s="5" t="str">
        <f t="array" ref="E1991">IFERROR(UPPER(INDEX(#REF!,MATCH(B1991,#REF!,0),0)),"")</f>
        <v/>
      </c>
      <c r="F1991" s="5" t="str">
        <f t="array" ref="F1991">IFERROR(LOWER(INDEX(#REF!,MATCH(B1991,#REF!,0),0)),"")</f>
        <v/>
      </c>
      <c r="G1991" s="5" t="str">
        <f t="array" ref="G1991">UPPER(IFERROR(INDEX(#REF!,MATCH(B1991,#REF!,0),0),""))</f>
        <v/>
      </c>
    </row>
    <row r="1992" spans="1:7" ht="18.75" x14ac:dyDescent="0.2">
      <c r="A1992" s="12"/>
      <c r="B1992" s="13"/>
      <c r="C1992" s="5" t="str">
        <f t="array" ref="C1992">IFERROR(INDEX(#REF!,MATCH(B1992,#REF!,0),0),"")</f>
        <v/>
      </c>
      <c r="D1992" s="5" t="str">
        <f t="array" ref="D1992">LOWER(IFERROR(IF(B1992="","",INDEX(#REF!,MATCH(B1992,#REF!,0),0)),"MVĐ chưa nhập !!!"))</f>
        <v/>
      </c>
      <c r="E1992" s="5" t="str">
        <f t="array" ref="E1992">IFERROR(UPPER(INDEX(#REF!,MATCH(B1992,#REF!,0),0)),"")</f>
        <v/>
      </c>
      <c r="F1992" s="5" t="str">
        <f t="array" ref="F1992">IFERROR(LOWER(INDEX(#REF!,MATCH(B1992,#REF!,0),0)),"")</f>
        <v/>
      </c>
      <c r="G1992" s="5" t="str">
        <f t="array" ref="G1992">UPPER(IFERROR(INDEX(#REF!,MATCH(B1992,#REF!,0),0),""))</f>
        <v/>
      </c>
    </row>
    <row r="1993" spans="1:7" ht="18.75" x14ac:dyDescent="0.2">
      <c r="A1993" s="12"/>
      <c r="B1993" s="13"/>
      <c r="C1993" s="5" t="str">
        <f t="array" ref="C1993">IFERROR(INDEX(#REF!,MATCH(B1993,#REF!,0),0),"")</f>
        <v/>
      </c>
      <c r="D1993" s="5" t="str">
        <f t="array" ref="D1993">LOWER(IFERROR(IF(B1993="","",INDEX(#REF!,MATCH(B1993,#REF!,0),0)),"MVĐ chưa nhập !!!"))</f>
        <v/>
      </c>
      <c r="E1993" s="5" t="str">
        <f t="array" ref="E1993">IFERROR(UPPER(INDEX(#REF!,MATCH(B1993,#REF!,0),0)),"")</f>
        <v/>
      </c>
      <c r="F1993" s="5" t="str">
        <f t="array" ref="F1993">IFERROR(LOWER(INDEX(#REF!,MATCH(B1993,#REF!,0),0)),"")</f>
        <v/>
      </c>
      <c r="G1993" s="5" t="str">
        <f t="array" ref="G1993">UPPER(IFERROR(INDEX(#REF!,MATCH(B1993,#REF!,0),0),""))</f>
        <v/>
      </c>
    </row>
    <row r="1994" spans="1:7" ht="18.75" x14ac:dyDescent="0.2">
      <c r="A1994" s="12"/>
      <c r="B1994" s="13"/>
      <c r="C1994" s="5" t="str">
        <f t="array" ref="C1994">IFERROR(INDEX(#REF!,MATCH(B1994,#REF!,0),0),"")</f>
        <v/>
      </c>
      <c r="D1994" s="5" t="str">
        <f t="array" ref="D1994">LOWER(IFERROR(IF(B1994="","",INDEX(#REF!,MATCH(B1994,#REF!,0),0)),"MVĐ chưa nhập !!!"))</f>
        <v/>
      </c>
      <c r="E1994" s="5" t="str">
        <f t="array" ref="E1994">IFERROR(UPPER(INDEX(#REF!,MATCH(B1994,#REF!,0),0)),"")</f>
        <v/>
      </c>
      <c r="F1994" s="5" t="str">
        <f t="array" ref="F1994">IFERROR(LOWER(INDEX(#REF!,MATCH(B1994,#REF!,0),0)),"")</f>
        <v/>
      </c>
      <c r="G1994" s="5" t="str">
        <f t="array" ref="G1994">UPPER(IFERROR(INDEX(#REF!,MATCH(B1994,#REF!,0),0),""))</f>
        <v/>
      </c>
    </row>
    <row r="1995" spans="1:7" ht="18.75" x14ac:dyDescent="0.2">
      <c r="A1995" s="12"/>
      <c r="B1995" s="13"/>
      <c r="C1995" s="5" t="str">
        <f t="array" ref="C1995">IFERROR(INDEX(#REF!,MATCH(B1995,#REF!,0),0),"")</f>
        <v/>
      </c>
      <c r="D1995" s="5" t="str">
        <f t="array" ref="D1995">LOWER(IFERROR(IF(B1995="","",INDEX(#REF!,MATCH(B1995,#REF!,0),0)),"MVĐ chưa nhập !!!"))</f>
        <v/>
      </c>
      <c r="E1995" s="5" t="str">
        <f t="array" ref="E1995">IFERROR(UPPER(INDEX(#REF!,MATCH(B1995,#REF!,0),0)),"")</f>
        <v/>
      </c>
      <c r="F1995" s="5" t="str">
        <f t="array" ref="F1995">IFERROR(LOWER(INDEX(#REF!,MATCH(B1995,#REF!,0),0)),"")</f>
        <v/>
      </c>
      <c r="G1995" s="5" t="str">
        <f t="array" ref="G1995">UPPER(IFERROR(INDEX(#REF!,MATCH(B1995,#REF!,0),0),""))</f>
        <v/>
      </c>
    </row>
    <row r="1996" spans="1:7" ht="18.75" x14ac:dyDescent="0.2">
      <c r="A1996" s="12"/>
      <c r="B1996" s="13"/>
      <c r="C1996" s="5" t="str">
        <f t="array" ref="C1996">IFERROR(INDEX(#REF!,MATCH(B1996,#REF!,0),0),"")</f>
        <v/>
      </c>
      <c r="D1996" s="5" t="str">
        <f t="array" ref="D1996">LOWER(IFERROR(IF(B1996="","",INDEX(#REF!,MATCH(B1996,#REF!,0),0)),"MVĐ chưa nhập !!!"))</f>
        <v/>
      </c>
      <c r="E1996" s="5" t="str">
        <f t="array" ref="E1996">IFERROR(UPPER(INDEX(#REF!,MATCH(B1996,#REF!,0),0)),"")</f>
        <v/>
      </c>
      <c r="F1996" s="5" t="str">
        <f t="array" ref="F1996">IFERROR(LOWER(INDEX(#REF!,MATCH(B1996,#REF!,0),0)),"")</f>
        <v/>
      </c>
      <c r="G1996" s="5" t="str">
        <f t="array" ref="G1996">UPPER(IFERROR(INDEX(#REF!,MATCH(B1996,#REF!,0),0),""))</f>
        <v/>
      </c>
    </row>
    <row r="1997" spans="1:7" ht="18.75" x14ac:dyDescent="0.2">
      <c r="A1997" s="12"/>
      <c r="B1997" s="13"/>
      <c r="C1997" s="5" t="str">
        <f t="array" ref="C1997">IFERROR(INDEX(#REF!,MATCH(B1997,#REF!,0),0),"")</f>
        <v/>
      </c>
      <c r="D1997" s="5" t="str">
        <f t="array" ref="D1997">LOWER(IFERROR(IF(B1997="","",INDEX(#REF!,MATCH(B1997,#REF!,0),0)),"MVĐ chưa nhập !!!"))</f>
        <v/>
      </c>
      <c r="E1997" s="5" t="str">
        <f t="array" ref="E1997">IFERROR(UPPER(INDEX(#REF!,MATCH(B1997,#REF!,0),0)),"")</f>
        <v/>
      </c>
      <c r="F1997" s="5" t="str">
        <f t="array" ref="F1997">IFERROR(LOWER(INDEX(#REF!,MATCH(B1997,#REF!,0),0)),"")</f>
        <v/>
      </c>
      <c r="G1997" s="5" t="str">
        <f t="array" ref="G1997">UPPER(IFERROR(INDEX(#REF!,MATCH(B1997,#REF!,0),0),""))</f>
        <v/>
      </c>
    </row>
    <row r="1998" spans="1:7" ht="18.75" x14ac:dyDescent="0.2">
      <c r="A1998" s="12"/>
      <c r="B1998" s="13"/>
      <c r="C1998" s="5" t="str">
        <f t="array" ref="C1998">IFERROR(INDEX(#REF!,MATCH(B1998,#REF!,0),0),"")</f>
        <v/>
      </c>
      <c r="D1998" s="5" t="str">
        <f t="array" ref="D1998">LOWER(IFERROR(IF(B1998="","",INDEX(#REF!,MATCH(B1998,#REF!,0),0)),"MVĐ chưa nhập !!!"))</f>
        <v/>
      </c>
      <c r="E1998" s="5" t="str">
        <f t="array" ref="E1998">IFERROR(UPPER(INDEX(#REF!,MATCH(B1998,#REF!,0),0)),"")</f>
        <v/>
      </c>
      <c r="F1998" s="5" t="str">
        <f t="array" ref="F1998">IFERROR(LOWER(INDEX(#REF!,MATCH(B1998,#REF!,0),0)),"")</f>
        <v/>
      </c>
      <c r="G1998" s="5" t="str">
        <f t="array" ref="G1998">UPPER(IFERROR(INDEX(#REF!,MATCH(B1998,#REF!,0),0),""))</f>
        <v/>
      </c>
    </row>
    <row r="1999" spans="1:7" ht="18.75" x14ac:dyDescent="0.2">
      <c r="A1999" s="12"/>
      <c r="B1999" s="13"/>
      <c r="C1999" s="5" t="str">
        <f t="array" ref="C1999">IFERROR(INDEX(#REF!,MATCH(B1999,#REF!,0),0),"")</f>
        <v/>
      </c>
      <c r="D1999" s="5" t="str">
        <f t="array" ref="D1999">LOWER(IFERROR(IF(B1999="","",INDEX(#REF!,MATCH(B1999,#REF!,0),0)),"MVĐ chưa nhập !!!"))</f>
        <v/>
      </c>
      <c r="E1999" s="5" t="str">
        <f t="array" ref="E1999">IFERROR(UPPER(INDEX(#REF!,MATCH(B1999,#REF!,0),0)),"")</f>
        <v/>
      </c>
      <c r="F1999" s="5" t="str">
        <f t="array" ref="F1999">IFERROR(LOWER(INDEX(#REF!,MATCH(B1999,#REF!,0),0)),"")</f>
        <v/>
      </c>
      <c r="G1999" s="5" t="str">
        <f t="array" ref="G1999">UPPER(IFERROR(INDEX(#REF!,MATCH(B1999,#REF!,0),0),""))</f>
        <v/>
      </c>
    </row>
    <row r="2000" spans="1:7" ht="18.75" x14ac:dyDescent="0.2">
      <c r="A2000" s="12"/>
      <c r="B2000" s="13"/>
      <c r="C2000" s="5" t="str">
        <f t="array" ref="C2000">IFERROR(INDEX(#REF!,MATCH(B2000,#REF!,0),0),"")</f>
        <v/>
      </c>
      <c r="D2000" s="5" t="str">
        <f t="array" ref="D2000">LOWER(IFERROR(IF(B2000="","",INDEX(#REF!,MATCH(B2000,#REF!,0),0)),"MVĐ chưa nhập !!!"))</f>
        <v/>
      </c>
      <c r="E2000" s="5" t="str">
        <f t="array" ref="E2000">IFERROR(UPPER(INDEX(#REF!,MATCH(B2000,#REF!,0),0)),"")</f>
        <v/>
      </c>
      <c r="F2000" s="5" t="str">
        <f t="array" ref="F2000">IFERROR(LOWER(INDEX(#REF!,MATCH(B2000,#REF!,0),0)),"")</f>
        <v/>
      </c>
      <c r="G2000" s="5" t="str">
        <f t="array" ref="G2000">UPPER(IFERROR(INDEX(#REF!,MATCH(B2000,#REF!,0),0),""))</f>
        <v/>
      </c>
    </row>
    <row r="2001" spans="1:7" ht="18.75" x14ac:dyDescent="0.2">
      <c r="A2001" s="12"/>
      <c r="B2001" s="13"/>
      <c r="C2001" s="5" t="str">
        <f t="array" ref="C2001">IFERROR(INDEX(#REF!,MATCH(B2001,#REF!,0),0),"")</f>
        <v/>
      </c>
      <c r="D2001" s="5" t="str">
        <f t="array" ref="D2001">LOWER(IFERROR(IF(B2001="","",INDEX(#REF!,MATCH(B2001,#REF!,0),0)),"MVĐ chưa nhập !!!"))</f>
        <v/>
      </c>
      <c r="E2001" s="5" t="str">
        <f t="array" ref="E2001">IFERROR(UPPER(INDEX(#REF!,MATCH(B2001,#REF!,0),0)),"")</f>
        <v/>
      </c>
      <c r="F2001" s="5" t="str">
        <f t="array" ref="F2001">IFERROR(LOWER(INDEX(#REF!,MATCH(B2001,#REF!,0),0)),"")</f>
        <v/>
      </c>
      <c r="G2001" s="5" t="str">
        <f t="array" ref="G2001">UPPER(IFERROR(INDEX(#REF!,MATCH(B2001,#REF!,0),0),""))</f>
        <v/>
      </c>
    </row>
    <row r="2002" spans="1:7" ht="18.75" x14ac:dyDescent="0.2">
      <c r="A2002" s="12"/>
      <c r="B2002" s="13"/>
      <c r="C2002" s="5" t="str">
        <f t="array" ref="C2002">IFERROR(INDEX(#REF!,MATCH(B2002,#REF!,0),0),"")</f>
        <v/>
      </c>
      <c r="D2002" s="5" t="str">
        <f t="array" ref="D2002">LOWER(IFERROR(IF(B2002="","",INDEX(#REF!,MATCH(B2002,#REF!,0),0)),"MVĐ chưa nhập !!!"))</f>
        <v/>
      </c>
      <c r="E2002" s="5" t="str">
        <f t="array" ref="E2002">IFERROR(UPPER(INDEX(#REF!,MATCH(B2002,#REF!,0),0)),"")</f>
        <v/>
      </c>
      <c r="F2002" s="5" t="str">
        <f t="array" ref="F2002">IFERROR(LOWER(INDEX(#REF!,MATCH(B2002,#REF!,0),0)),"")</f>
        <v/>
      </c>
      <c r="G2002" s="5" t="str">
        <f t="array" ref="G2002">UPPER(IFERROR(INDEX(#REF!,MATCH(B2002,#REF!,0),0),""))</f>
        <v/>
      </c>
    </row>
    <row r="2003" spans="1:7" ht="18.75" x14ac:dyDescent="0.2">
      <c r="A2003" s="12"/>
      <c r="B2003" s="13"/>
      <c r="C2003" s="5" t="str">
        <f t="array" ref="C2003">IFERROR(INDEX(#REF!,MATCH(B2003,#REF!,0),0),"")</f>
        <v/>
      </c>
      <c r="D2003" s="5" t="str">
        <f t="array" ref="D2003">LOWER(IFERROR(IF(B2003="","",INDEX(#REF!,MATCH(B2003,#REF!,0),0)),"MVĐ chưa nhập !!!"))</f>
        <v/>
      </c>
      <c r="E2003" s="5" t="str">
        <f t="array" ref="E2003">IFERROR(UPPER(INDEX(#REF!,MATCH(B2003,#REF!,0),0)),"")</f>
        <v/>
      </c>
      <c r="F2003" s="5" t="str">
        <f t="array" ref="F2003">IFERROR(LOWER(INDEX(#REF!,MATCH(B2003,#REF!,0),0)),"")</f>
        <v/>
      </c>
      <c r="G2003" s="5" t="str">
        <f t="array" ref="G2003">UPPER(IFERROR(INDEX(#REF!,MATCH(B2003,#REF!,0),0),""))</f>
        <v/>
      </c>
    </row>
    <row r="2004" spans="1:7" ht="18.75" x14ac:dyDescent="0.2">
      <c r="A2004" s="12"/>
      <c r="B2004" s="13"/>
      <c r="C2004" s="5" t="str">
        <f t="array" ref="C2004">IFERROR(INDEX(#REF!,MATCH(B2004,#REF!,0),0),"")</f>
        <v/>
      </c>
      <c r="D2004" s="5" t="str">
        <f t="array" ref="D2004">LOWER(IFERROR(IF(B2004="","",INDEX(#REF!,MATCH(B2004,#REF!,0),0)),"MVĐ chưa nhập !!!"))</f>
        <v/>
      </c>
      <c r="E2004" s="5" t="str">
        <f t="array" ref="E2004">IFERROR(UPPER(INDEX(#REF!,MATCH(B2004,#REF!,0),0)),"")</f>
        <v/>
      </c>
      <c r="F2004" s="5" t="str">
        <f t="array" ref="F2004">IFERROR(LOWER(INDEX(#REF!,MATCH(B2004,#REF!,0),0)),"")</f>
        <v/>
      </c>
      <c r="G2004" s="5" t="str">
        <f t="array" ref="G2004">UPPER(IFERROR(INDEX(#REF!,MATCH(B2004,#REF!,0),0),""))</f>
        <v/>
      </c>
    </row>
    <row r="2005" spans="1:7" ht="18.75" x14ac:dyDescent="0.2">
      <c r="A2005" s="12"/>
      <c r="B2005" s="13"/>
      <c r="C2005" s="5" t="str">
        <f t="array" ref="C2005">IFERROR(INDEX(#REF!,MATCH(B2005,#REF!,0),0),"")</f>
        <v/>
      </c>
      <c r="D2005" s="5" t="str">
        <f t="array" ref="D2005">LOWER(IFERROR(IF(B2005="","",INDEX(#REF!,MATCH(B2005,#REF!,0),0)),"MVĐ chưa nhập !!!"))</f>
        <v/>
      </c>
      <c r="E2005" s="5" t="str">
        <f t="array" ref="E2005">IFERROR(UPPER(INDEX(#REF!,MATCH(B2005,#REF!,0),0)),"")</f>
        <v/>
      </c>
      <c r="F2005" s="5" t="str">
        <f t="array" ref="F2005">IFERROR(LOWER(INDEX(#REF!,MATCH(B2005,#REF!,0),0)),"")</f>
        <v/>
      </c>
      <c r="G2005" s="5" t="str">
        <f t="array" ref="G2005">UPPER(IFERROR(INDEX(#REF!,MATCH(B2005,#REF!,0),0),""))</f>
        <v/>
      </c>
    </row>
    <row r="2006" spans="1:7" ht="18.75" x14ac:dyDescent="0.2">
      <c r="A2006" s="12"/>
      <c r="B2006" s="13"/>
      <c r="C2006" s="5" t="str">
        <f t="array" ref="C2006">IFERROR(INDEX(#REF!,MATCH(B2006,#REF!,0),0),"")</f>
        <v/>
      </c>
      <c r="D2006" s="5" t="str">
        <f t="array" ref="D2006">LOWER(IFERROR(IF(B2006="","",INDEX(#REF!,MATCH(B2006,#REF!,0),0)),"MVĐ chưa nhập !!!"))</f>
        <v/>
      </c>
      <c r="E2006" s="5" t="str">
        <f t="array" ref="E2006">IFERROR(UPPER(INDEX(#REF!,MATCH(B2006,#REF!,0),0)),"")</f>
        <v/>
      </c>
      <c r="F2006" s="5" t="str">
        <f t="array" ref="F2006">IFERROR(LOWER(INDEX(#REF!,MATCH(B2006,#REF!,0),0)),"")</f>
        <v/>
      </c>
      <c r="G2006" s="5" t="str">
        <f t="array" ref="G2006">UPPER(IFERROR(INDEX(#REF!,MATCH(B2006,#REF!,0),0),""))</f>
        <v/>
      </c>
    </row>
    <row r="2007" spans="1:7" ht="18.75" x14ac:dyDescent="0.2">
      <c r="A2007" s="12"/>
      <c r="B2007" s="13"/>
      <c r="C2007" s="5" t="str">
        <f t="array" ref="C2007">IFERROR(INDEX(#REF!,MATCH(B2007,#REF!,0),0),"")</f>
        <v/>
      </c>
      <c r="D2007" s="5" t="str">
        <f t="array" ref="D2007">LOWER(IFERROR(IF(B2007="","",INDEX(#REF!,MATCH(B2007,#REF!,0),0)),"MVĐ chưa nhập !!!"))</f>
        <v/>
      </c>
      <c r="E2007" s="5" t="str">
        <f t="array" ref="E2007">IFERROR(UPPER(INDEX(#REF!,MATCH(B2007,#REF!,0),0)),"")</f>
        <v/>
      </c>
      <c r="F2007" s="5" t="str">
        <f t="array" ref="F2007">IFERROR(LOWER(INDEX(#REF!,MATCH(B2007,#REF!,0),0)),"")</f>
        <v/>
      </c>
      <c r="G2007" s="5" t="str">
        <f t="array" ref="G2007">UPPER(IFERROR(INDEX(#REF!,MATCH(B2007,#REF!,0),0),""))</f>
        <v/>
      </c>
    </row>
    <row r="2008" spans="1:7" ht="18.75" x14ac:dyDescent="0.2">
      <c r="A2008" s="12"/>
      <c r="B2008" s="13"/>
      <c r="C2008" s="5" t="str">
        <f t="array" ref="C2008">IFERROR(INDEX(#REF!,MATCH(B2008,#REF!,0),0),"")</f>
        <v/>
      </c>
      <c r="D2008" s="5" t="str">
        <f t="array" ref="D2008">LOWER(IFERROR(IF(B2008="","",INDEX(#REF!,MATCH(B2008,#REF!,0),0)),"MVĐ chưa nhập !!!"))</f>
        <v/>
      </c>
      <c r="E2008" s="5" t="str">
        <f t="array" ref="E2008">IFERROR(UPPER(INDEX(#REF!,MATCH(B2008,#REF!,0),0)),"")</f>
        <v/>
      </c>
      <c r="F2008" s="5" t="str">
        <f t="array" ref="F2008">IFERROR(LOWER(INDEX(#REF!,MATCH(B2008,#REF!,0),0)),"")</f>
        <v/>
      </c>
      <c r="G2008" s="5" t="str">
        <f t="array" ref="G2008">UPPER(IFERROR(INDEX(#REF!,MATCH(B2008,#REF!,0),0),""))</f>
        <v/>
      </c>
    </row>
    <row r="2009" spans="1:7" ht="18.75" x14ac:dyDescent="0.2">
      <c r="A2009" s="12"/>
      <c r="B2009" s="13"/>
      <c r="C2009" s="5" t="str">
        <f t="array" ref="C2009">IFERROR(INDEX(#REF!,MATCH(B2009,#REF!,0),0),"")</f>
        <v/>
      </c>
      <c r="D2009" s="5" t="str">
        <f t="array" ref="D2009">LOWER(IFERROR(IF(B2009="","",INDEX(#REF!,MATCH(B2009,#REF!,0),0)),"MVĐ chưa nhập !!!"))</f>
        <v/>
      </c>
      <c r="E2009" s="5" t="str">
        <f t="array" ref="E2009">IFERROR(UPPER(INDEX(#REF!,MATCH(B2009,#REF!,0),0)),"")</f>
        <v/>
      </c>
      <c r="F2009" s="5" t="str">
        <f t="array" ref="F2009">IFERROR(LOWER(INDEX(#REF!,MATCH(B2009,#REF!,0),0)),"")</f>
        <v/>
      </c>
      <c r="G2009" s="5" t="str">
        <f t="array" ref="G2009">UPPER(IFERROR(INDEX(#REF!,MATCH(B2009,#REF!,0),0),""))</f>
        <v/>
      </c>
    </row>
    <row r="2010" spans="1:7" ht="18.75" x14ac:dyDescent="0.2">
      <c r="A2010" s="12"/>
      <c r="B2010" s="13"/>
      <c r="C2010" s="5" t="str">
        <f t="array" ref="C2010">IFERROR(INDEX(#REF!,MATCH(B2010,#REF!,0),0),"")</f>
        <v/>
      </c>
      <c r="D2010" s="5" t="str">
        <f t="array" ref="D2010">LOWER(IFERROR(IF(B2010="","",INDEX(#REF!,MATCH(B2010,#REF!,0),0)),"MVĐ chưa nhập !!!"))</f>
        <v/>
      </c>
      <c r="E2010" s="5" t="str">
        <f t="array" ref="E2010">IFERROR(UPPER(INDEX(#REF!,MATCH(B2010,#REF!,0),0)),"")</f>
        <v/>
      </c>
      <c r="F2010" s="5" t="str">
        <f t="array" ref="F2010">IFERROR(LOWER(INDEX(#REF!,MATCH(B2010,#REF!,0),0)),"")</f>
        <v/>
      </c>
      <c r="G2010" s="5" t="str">
        <f t="array" ref="G2010">UPPER(IFERROR(INDEX(#REF!,MATCH(B2010,#REF!,0),0),""))</f>
        <v/>
      </c>
    </row>
    <row r="2011" spans="1:7" ht="18.75" x14ac:dyDescent="0.2">
      <c r="A2011" s="12"/>
      <c r="B2011" s="13"/>
      <c r="C2011" s="5" t="str">
        <f t="array" ref="C2011">IFERROR(INDEX(#REF!,MATCH(B2011,#REF!,0),0),"")</f>
        <v/>
      </c>
      <c r="D2011" s="5" t="str">
        <f t="array" ref="D2011">LOWER(IFERROR(IF(B2011="","",INDEX(#REF!,MATCH(B2011,#REF!,0),0)),"MVĐ chưa nhập !!!"))</f>
        <v/>
      </c>
      <c r="E2011" s="5" t="str">
        <f t="array" ref="E2011">IFERROR(UPPER(INDEX(#REF!,MATCH(B2011,#REF!,0),0)),"")</f>
        <v/>
      </c>
      <c r="F2011" s="5" t="str">
        <f t="array" ref="F2011">IFERROR(LOWER(INDEX(#REF!,MATCH(B2011,#REF!,0),0)),"")</f>
        <v/>
      </c>
      <c r="G2011" s="5" t="str">
        <f t="array" ref="G2011">UPPER(IFERROR(INDEX(#REF!,MATCH(B2011,#REF!,0),0),""))</f>
        <v/>
      </c>
    </row>
    <row r="2012" spans="1:7" ht="18.75" x14ac:dyDescent="0.2">
      <c r="A2012" s="12"/>
      <c r="B2012" s="13"/>
      <c r="C2012" s="5" t="str">
        <f t="array" ref="C2012">IFERROR(INDEX(#REF!,MATCH(B2012,#REF!,0),0),"")</f>
        <v/>
      </c>
      <c r="D2012" s="5" t="str">
        <f t="array" ref="D2012">LOWER(IFERROR(IF(B2012="","",INDEX(#REF!,MATCH(B2012,#REF!,0),0)),"MVĐ chưa nhập !!!"))</f>
        <v/>
      </c>
      <c r="E2012" s="5" t="str">
        <f t="array" ref="E2012">IFERROR(UPPER(INDEX(#REF!,MATCH(B2012,#REF!,0),0)),"")</f>
        <v/>
      </c>
      <c r="F2012" s="5" t="str">
        <f t="array" ref="F2012">IFERROR(LOWER(INDEX(#REF!,MATCH(B2012,#REF!,0),0)),"")</f>
        <v/>
      </c>
      <c r="G2012" s="5" t="str">
        <f t="array" ref="G2012">UPPER(IFERROR(INDEX(#REF!,MATCH(B2012,#REF!,0),0),""))</f>
        <v/>
      </c>
    </row>
    <row r="2013" spans="1:7" ht="18.75" x14ac:dyDescent="0.2">
      <c r="A2013" s="12"/>
      <c r="B2013" s="8"/>
      <c r="C2013" s="5" t="str">
        <f t="array" ref="C2013">IFERROR(INDEX(#REF!,MATCH(B2013,#REF!,0),0),"")</f>
        <v/>
      </c>
      <c r="D2013" s="5" t="str">
        <f t="array" ref="D2013">LOWER(IFERROR(IF(B2013="","",INDEX(#REF!,MATCH(B2013,#REF!,0),0)),"MVĐ chưa nhập !!!"))</f>
        <v/>
      </c>
      <c r="E2013" s="5" t="str">
        <f t="array" ref="E2013">IFERROR(UPPER(INDEX(#REF!,MATCH(B2013,#REF!,0),0)),"")</f>
        <v/>
      </c>
      <c r="F2013" s="5" t="str">
        <f t="array" ref="F2013">IFERROR(LOWER(INDEX(#REF!,MATCH(B2013,#REF!,0),0)),"")</f>
        <v/>
      </c>
      <c r="G2013" s="5" t="str">
        <f t="array" ref="G2013">UPPER(IFERROR(INDEX(#REF!,MATCH(B2013,#REF!,0),0),""))</f>
        <v/>
      </c>
    </row>
    <row r="2014" spans="1:7" ht="18.75" x14ac:dyDescent="0.2">
      <c r="A2014" s="12"/>
      <c r="B2014" s="13"/>
      <c r="C2014" s="5" t="str">
        <f t="array" ref="C2014">IFERROR(INDEX(#REF!,MATCH(B2014,#REF!,0),0),"")</f>
        <v/>
      </c>
      <c r="D2014" s="5" t="str">
        <f t="array" ref="D2014">LOWER(IFERROR(IF(B2014="","",INDEX(#REF!,MATCH(B2014,#REF!,0),0)),"MVĐ chưa nhập !!!"))</f>
        <v/>
      </c>
      <c r="E2014" s="5" t="str">
        <f t="array" ref="E2014">IFERROR(UPPER(INDEX(#REF!,MATCH(B2014,#REF!,0),0)),"")</f>
        <v/>
      </c>
      <c r="F2014" s="5" t="str">
        <f t="array" ref="F2014">IFERROR(LOWER(INDEX(#REF!,MATCH(B2014,#REF!,0),0)),"")</f>
        <v/>
      </c>
      <c r="G2014" s="5" t="str">
        <f t="array" ref="G2014">UPPER(IFERROR(INDEX(#REF!,MATCH(B2014,#REF!,0),0),""))</f>
        <v/>
      </c>
    </row>
    <row r="2015" spans="1:7" ht="18.75" x14ac:dyDescent="0.2">
      <c r="A2015" s="12"/>
      <c r="B2015" s="8"/>
      <c r="C2015" s="5" t="str">
        <f t="array" ref="C2015">IFERROR(INDEX(#REF!,MATCH(B2015,#REF!,0),0),"")</f>
        <v/>
      </c>
      <c r="D2015" s="5" t="str">
        <f t="array" ref="D2015">LOWER(IFERROR(IF(B2015="","",INDEX(#REF!,MATCH(B2015,#REF!,0),0)),"MVĐ chưa nhập !!!"))</f>
        <v/>
      </c>
      <c r="E2015" s="5" t="str">
        <f t="array" ref="E2015">IFERROR(UPPER(INDEX(#REF!,MATCH(B2015,#REF!,0),0)),"")</f>
        <v/>
      </c>
      <c r="F2015" s="5" t="str">
        <f t="array" ref="F2015">IFERROR(LOWER(INDEX(#REF!,MATCH(B2015,#REF!,0),0)),"")</f>
        <v/>
      </c>
      <c r="G2015" s="5" t="str">
        <f t="array" ref="G2015">UPPER(IFERROR(INDEX(#REF!,MATCH(B2015,#REF!,0),0),""))</f>
        <v/>
      </c>
    </row>
    <row r="2016" spans="1:7" ht="18.75" x14ac:dyDescent="0.2">
      <c r="A2016" s="12"/>
      <c r="B2016" s="8"/>
      <c r="C2016" s="5" t="str">
        <f t="array" ref="C2016">IFERROR(INDEX(#REF!,MATCH(B2016,#REF!,0),0),"")</f>
        <v/>
      </c>
      <c r="D2016" s="5" t="str">
        <f t="array" ref="D2016">LOWER(IFERROR(IF(B2016="","",INDEX(#REF!,MATCH(B2016,#REF!,0),0)),"MVĐ chưa nhập !!!"))</f>
        <v/>
      </c>
      <c r="E2016" s="5" t="str">
        <f t="array" ref="E2016">IFERROR(UPPER(INDEX(#REF!,MATCH(B2016,#REF!,0),0)),"")</f>
        <v/>
      </c>
      <c r="F2016" s="5" t="str">
        <f t="array" ref="F2016">IFERROR(LOWER(INDEX(#REF!,MATCH(B2016,#REF!,0),0)),"")</f>
        <v/>
      </c>
      <c r="G2016" s="5" t="str">
        <f t="array" ref="G2016">UPPER(IFERROR(INDEX(#REF!,MATCH(B2016,#REF!,0),0),""))</f>
        <v/>
      </c>
    </row>
    <row r="2017" spans="1:7" ht="18.75" x14ac:dyDescent="0.2">
      <c r="A2017" s="12"/>
      <c r="B2017" s="8"/>
      <c r="C2017" s="5" t="str">
        <f t="array" ref="C2017">IFERROR(INDEX(#REF!,MATCH(B2017,#REF!,0),0),"")</f>
        <v/>
      </c>
      <c r="D2017" s="5" t="str">
        <f t="array" ref="D2017">LOWER(IFERROR(IF(B2017="","",INDEX(#REF!,MATCH(B2017,#REF!,0),0)),"MVĐ chưa nhập !!!"))</f>
        <v/>
      </c>
      <c r="E2017" s="5" t="str">
        <f t="array" ref="E2017">IFERROR(UPPER(INDEX(#REF!,MATCH(B2017,#REF!,0),0)),"")</f>
        <v/>
      </c>
      <c r="F2017" s="5" t="str">
        <f t="array" ref="F2017">IFERROR(LOWER(INDEX(#REF!,MATCH(B2017,#REF!,0),0)),"")</f>
        <v/>
      </c>
      <c r="G2017" s="5" t="str">
        <f t="array" ref="G2017">UPPER(IFERROR(INDEX(#REF!,MATCH(B2017,#REF!,0),0),""))</f>
        <v/>
      </c>
    </row>
    <row r="2018" spans="1:7" ht="18.75" x14ac:dyDescent="0.2">
      <c r="A2018" s="12"/>
      <c r="B2018" s="8"/>
      <c r="C2018" s="5" t="str">
        <f t="array" ref="C2018">IFERROR(INDEX(#REF!,MATCH(B2018,#REF!,0),0),"")</f>
        <v/>
      </c>
      <c r="D2018" s="5" t="str">
        <f t="array" ref="D2018">LOWER(IFERROR(IF(B2018="","",INDEX(#REF!,MATCH(B2018,#REF!,0),0)),"MVĐ chưa nhập !!!"))</f>
        <v/>
      </c>
      <c r="E2018" s="5" t="str">
        <f t="array" ref="E2018">IFERROR(UPPER(INDEX(#REF!,MATCH(B2018,#REF!,0),0)),"")</f>
        <v/>
      </c>
      <c r="F2018" s="5" t="str">
        <f t="array" ref="F2018">IFERROR(LOWER(INDEX(#REF!,MATCH(B2018,#REF!,0),0)),"")</f>
        <v/>
      </c>
      <c r="G2018" s="5" t="str">
        <f t="array" ref="G2018">UPPER(IFERROR(INDEX(#REF!,MATCH(B2018,#REF!,0),0),""))</f>
        <v/>
      </c>
    </row>
    <row r="2019" spans="1:7" ht="18.75" x14ac:dyDescent="0.2">
      <c r="A2019" s="12"/>
      <c r="B2019" s="8"/>
      <c r="C2019" s="5" t="str">
        <f t="array" ref="C2019">IFERROR(INDEX(#REF!,MATCH(B2019,#REF!,0),0),"")</f>
        <v/>
      </c>
      <c r="D2019" s="5" t="str">
        <f t="array" ref="D2019">LOWER(IFERROR(IF(B2019="","",INDEX(#REF!,MATCH(B2019,#REF!,0),0)),"MVĐ chưa nhập !!!"))</f>
        <v/>
      </c>
      <c r="E2019" s="5" t="str">
        <f t="array" ref="E2019">IFERROR(UPPER(INDEX(#REF!,MATCH(B2019,#REF!,0),0)),"")</f>
        <v/>
      </c>
      <c r="F2019" s="5" t="str">
        <f t="array" ref="F2019">IFERROR(LOWER(INDEX(#REF!,MATCH(B2019,#REF!,0),0)),"")</f>
        <v/>
      </c>
      <c r="G2019" s="5" t="str">
        <f t="array" ref="G2019">UPPER(IFERROR(INDEX(#REF!,MATCH(B2019,#REF!,0),0),""))</f>
        <v/>
      </c>
    </row>
    <row r="2020" spans="1:7" ht="18.75" x14ac:dyDescent="0.2">
      <c r="A2020" s="12"/>
      <c r="B2020" s="8"/>
      <c r="C2020" s="5" t="str">
        <f t="array" ref="C2020">IFERROR(INDEX(#REF!,MATCH(B2020,#REF!,0),0),"")</f>
        <v/>
      </c>
      <c r="D2020" s="5" t="str">
        <f t="array" ref="D2020">LOWER(IFERROR(IF(B2020="","",INDEX(#REF!,MATCH(B2020,#REF!,0),0)),"MVĐ chưa nhập !!!"))</f>
        <v/>
      </c>
      <c r="E2020" s="5" t="str">
        <f t="array" ref="E2020">IFERROR(UPPER(INDEX(#REF!,MATCH(B2020,#REF!,0),0)),"")</f>
        <v/>
      </c>
      <c r="F2020" s="5" t="str">
        <f t="array" ref="F2020">IFERROR(LOWER(INDEX(#REF!,MATCH(B2020,#REF!,0),0)),"")</f>
        <v/>
      </c>
      <c r="G2020" s="5" t="str">
        <f t="array" ref="G2020">UPPER(IFERROR(INDEX(#REF!,MATCH(B2020,#REF!,0),0),""))</f>
        <v/>
      </c>
    </row>
    <row r="2021" spans="1:7" ht="18.75" x14ac:dyDescent="0.2">
      <c r="A2021" s="12"/>
      <c r="B2021" s="8"/>
      <c r="C2021" s="5" t="str">
        <f t="array" ref="C2021">IFERROR(INDEX(#REF!,MATCH(B2021,#REF!,0),0),"")</f>
        <v/>
      </c>
      <c r="D2021" s="5" t="str">
        <f t="array" ref="D2021">LOWER(IFERROR(IF(B2021="","",INDEX(#REF!,MATCH(B2021,#REF!,0),0)),"MVĐ chưa nhập !!!"))</f>
        <v/>
      </c>
      <c r="E2021" s="5" t="str">
        <f t="array" ref="E2021">IFERROR(UPPER(INDEX(#REF!,MATCH(B2021,#REF!,0),0)),"")</f>
        <v/>
      </c>
      <c r="F2021" s="5" t="str">
        <f t="array" ref="F2021">IFERROR(LOWER(INDEX(#REF!,MATCH(B2021,#REF!,0),0)),"")</f>
        <v/>
      </c>
      <c r="G2021" s="5" t="str">
        <f t="array" ref="G2021">UPPER(IFERROR(INDEX(#REF!,MATCH(B2021,#REF!,0),0),""))</f>
        <v/>
      </c>
    </row>
    <row r="2022" spans="1:7" ht="18.75" x14ac:dyDescent="0.2">
      <c r="A2022" s="12"/>
      <c r="B2022" s="8"/>
      <c r="C2022" s="5" t="str">
        <f t="array" ref="C2022">IFERROR(INDEX(#REF!,MATCH(B2022,#REF!,0),0),"")</f>
        <v/>
      </c>
      <c r="D2022" s="5" t="str">
        <f t="array" ref="D2022">LOWER(IFERROR(IF(B2022="","",INDEX(#REF!,MATCH(B2022,#REF!,0),0)),"MVĐ chưa nhập !!!"))</f>
        <v/>
      </c>
      <c r="E2022" s="5" t="str">
        <f t="array" ref="E2022">IFERROR(UPPER(INDEX(#REF!,MATCH(B2022,#REF!,0),0)),"")</f>
        <v/>
      </c>
      <c r="F2022" s="5" t="str">
        <f t="array" ref="F2022">IFERROR(LOWER(INDEX(#REF!,MATCH(B2022,#REF!,0),0)),"")</f>
        <v/>
      </c>
      <c r="G2022" s="5" t="str">
        <f t="array" ref="G2022">UPPER(IFERROR(INDEX(#REF!,MATCH(B2022,#REF!,0),0),""))</f>
        <v/>
      </c>
    </row>
    <row r="2023" spans="1:7" ht="18.75" x14ac:dyDescent="0.2">
      <c r="A2023" s="12"/>
      <c r="B2023" s="8"/>
      <c r="C2023" s="5" t="str">
        <f t="array" ref="C2023">IFERROR(INDEX(#REF!,MATCH(B2023,#REF!,0),0),"")</f>
        <v/>
      </c>
      <c r="D2023" s="5" t="str">
        <f t="array" ref="D2023">LOWER(IFERROR(IF(B2023="","",INDEX(#REF!,MATCH(B2023,#REF!,0),0)),"MVĐ chưa nhập !!!"))</f>
        <v/>
      </c>
      <c r="E2023" s="5" t="str">
        <f t="array" ref="E2023">IFERROR(UPPER(INDEX(#REF!,MATCH(B2023,#REF!,0),0)),"")</f>
        <v/>
      </c>
      <c r="F2023" s="5" t="str">
        <f t="array" ref="F2023">IFERROR(LOWER(INDEX(#REF!,MATCH(B2023,#REF!,0),0)),"")</f>
        <v/>
      </c>
      <c r="G2023" s="5" t="str">
        <f t="array" ref="G2023">UPPER(IFERROR(INDEX(#REF!,MATCH(B2023,#REF!,0),0),""))</f>
        <v/>
      </c>
    </row>
    <row r="2024" spans="1:7" ht="18.75" x14ac:dyDescent="0.2">
      <c r="A2024" s="12"/>
      <c r="B2024" s="8"/>
      <c r="C2024" s="5" t="str">
        <f t="array" ref="C2024">IFERROR(INDEX(#REF!,MATCH(B2024,#REF!,0),0),"")</f>
        <v/>
      </c>
      <c r="D2024" s="5" t="str">
        <f t="array" ref="D2024">LOWER(IFERROR(IF(B2024="","",INDEX(#REF!,MATCH(B2024,#REF!,0),0)),"MVĐ chưa nhập !!!"))</f>
        <v/>
      </c>
      <c r="E2024" s="5" t="str">
        <f t="array" ref="E2024">IFERROR(UPPER(INDEX(#REF!,MATCH(B2024,#REF!,0),0)),"")</f>
        <v/>
      </c>
      <c r="F2024" s="5" t="str">
        <f t="array" ref="F2024">IFERROR(LOWER(INDEX(#REF!,MATCH(B2024,#REF!,0),0)),"")</f>
        <v/>
      </c>
      <c r="G2024" s="5" t="str">
        <f t="array" ref="G2024">UPPER(IFERROR(INDEX(#REF!,MATCH(B2024,#REF!,0),0),""))</f>
        <v/>
      </c>
    </row>
    <row r="2025" spans="1:7" ht="18.75" x14ac:dyDescent="0.2">
      <c r="A2025" s="12"/>
      <c r="B2025" s="8"/>
      <c r="C2025" s="5" t="str">
        <f t="array" ref="C2025">IFERROR(INDEX(#REF!,MATCH(B2025,#REF!,0),0),"")</f>
        <v/>
      </c>
      <c r="D2025" s="5" t="str">
        <f t="array" ref="D2025">LOWER(IFERROR(IF(B2025="","",INDEX(#REF!,MATCH(B2025,#REF!,0),0)),"MVĐ chưa nhập !!!"))</f>
        <v/>
      </c>
      <c r="E2025" s="5" t="str">
        <f t="array" ref="E2025">IFERROR(UPPER(INDEX(#REF!,MATCH(B2025,#REF!,0),0)),"")</f>
        <v/>
      </c>
      <c r="F2025" s="5" t="str">
        <f t="array" ref="F2025">IFERROR(LOWER(INDEX(#REF!,MATCH(B2025,#REF!,0),0)),"")</f>
        <v/>
      </c>
      <c r="G2025" s="5" t="str">
        <f t="array" ref="G2025">UPPER(IFERROR(INDEX(#REF!,MATCH(B2025,#REF!,0),0),""))</f>
        <v/>
      </c>
    </row>
    <row r="2026" spans="1:7" ht="18.75" x14ac:dyDescent="0.2">
      <c r="A2026" s="12"/>
      <c r="B2026" s="8"/>
      <c r="C2026" s="5" t="str">
        <f t="array" ref="C2026">IFERROR(INDEX(#REF!,MATCH(B2026,#REF!,0),0),"")</f>
        <v/>
      </c>
      <c r="D2026" s="5" t="str">
        <f t="array" ref="D2026">LOWER(IFERROR(IF(B2026="","",INDEX(#REF!,MATCH(B2026,#REF!,0),0)),"MVĐ chưa nhập !!!"))</f>
        <v/>
      </c>
      <c r="E2026" s="5" t="str">
        <f t="array" ref="E2026">IFERROR(UPPER(INDEX(#REF!,MATCH(B2026,#REF!,0),0)),"")</f>
        <v/>
      </c>
      <c r="F2026" s="5" t="str">
        <f t="array" ref="F2026">IFERROR(LOWER(INDEX(#REF!,MATCH(B2026,#REF!,0),0)),"")</f>
        <v/>
      </c>
      <c r="G2026" s="5" t="str">
        <f t="array" ref="G2026">UPPER(IFERROR(INDEX(#REF!,MATCH(B2026,#REF!,0),0),""))</f>
        <v/>
      </c>
    </row>
    <row r="2027" spans="1:7" ht="18.75" x14ac:dyDescent="0.2">
      <c r="A2027" s="12"/>
      <c r="B2027" s="8"/>
      <c r="C2027" s="5" t="str">
        <f t="array" ref="C2027">IFERROR(INDEX(#REF!,MATCH(B2027,#REF!,0),0),"")</f>
        <v/>
      </c>
      <c r="D2027" s="5" t="str">
        <f t="array" ref="D2027">LOWER(IFERROR(IF(B2027="","",INDEX(#REF!,MATCH(B2027,#REF!,0),0)),"MVĐ chưa nhập !!!"))</f>
        <v/>
      </c>
      <c r="E2027" s="5" t="str">
        <f t="array" ref="E2027">IFERROR(UPPER(INDEX(#REF!,MATCH(B2027,#REF!,0),0)),"")</f>
        <v/>
      </c>
      <c r="F2027" s="5" t="str">
        <f t="array" ref="F2027">IFERROR(LOWER(INDEX(#REF!,MATCH(B2027,#REF!,0),0)),"")</f>
        <v/>
      </c>
      <c r="G2027" s="5" t="str">
        <f t="array" ref="G2027">UPPER(IFERROR(INDEX(#REF!,MATCH(B2027,#REF!,0),0),""))</f>
        <v/>
      </c>
    </row>
    <row r="2028" spans="1:7" ht="18.75" x14ac:dyDescent="0.2">
      <c r="A2028" s="12"/>
      <c r="B2028" s="8"/>
      <c r="C2028" s="5" t="str">
        <f t="array" ref="C2028">IFERROR(INDEX(#REF!,MATCH(B2028,#REF!,0),0),"")</f>
        <v/>
      </c>
      <c r="D2028" s="5" t="str">
        <f t="array" ref="D2028">LOWER(IFERROR(IF(B2028="","",INDEX(#REF!,MATCH(B2028,#REF!,0),0)),"MVĐ chưa nhập !!!"))</f>
        <v/>
      </c>
      <c r="E2028" s="5" t="str">
        <f t="array" ref="E2028">IFERROR(UPPER(INDEX(#REF!,MATCH(B2028,#REF!,0),0)),"")</f>
        <v/>
      </c>
      <c r="F2028" s="5" t="str">
        <f t="array" ref="F2028">IFERROR(LOWER(INDEX(#REF!,MATCH(B2028,#REF!,0),0)),"")</f>
        <v/>
      </c>
      <c r="G2028" s="5" t="str">
        <f t="array" ref="G2028">UPPER(IFERROR(INDEX(#REF!,MATCH(B2028,#REF!,0),0),""))</f>
        <v/>
      </c>
    </row>
    <row r="2029" spans="1:7" ht="18.75" x14ac:dyDescent="0.2">
      <c r="A2029" s="12"/>
      <c r="B2029" s="8"/>
      <c r="C2029" s="5" t="str">
        <f t="array" ref="C2029">IFERROR(INDEX(#REF!,MATCH(B2029,#REF!,0),0),"")</f>
        <v/>
      </c>
      <c r="D2029" s="5" t="str">
        <f t="array" ref="D2029">LOWER(IFERROR(IF(B2029="","",INDEX(#REF!,MATCH(B2029,#REF!,0),0)),"MVĐ chưa nhập !!!"))</f>
        <v/>
      </c>
      <c r="E2029" s="5" t="str">
        <f t="array" ref="E2029">IFERROR(UPPER(INDEX(#REF!,MATCH(B2029,#REF!,0),0)),"")</f>
        <v/>
      </c>
      <c r="F2029" s="5" t="str">
        <f t="array" ref="F2029">IFERROR(LOWER(INDEX(#REF!,MATCH(B2029,#REF!,0),0)),"")</f>
        <v/>
      </c>
      <c r="G2029" s="5" t="str">
        <f t="array" ref="G2029">UPPER(IFERROR(INDEX(#REF!,MATCH(B2029,#REF!,0),0),""))</f>
        <v/>
      </c>
    </row>
    <row r="2030" spans="1:7" ht="18.75" x14ac:dyDescent="0.2">
      <c r="A2030" s="12"/>
      <c r="B2030" s="8"/>
      <c r="C2030" s="5" t="str">
        <f t="array" ref="C2030">IFERROR(INDEX(#REF!,MATCH(B2030,#REF!,0),0),"")</f>
        <v/>
      </c>
      <c r="D2030" s="5" t="str">
        <f t="array" ref="D2030">LOWER(IFERROR(IF(B2030="","",INDEX(#REF!,MATCH(B2030,#REF!,0),0)),"MVĐ chưa nhập !!!"))</f>
        <v/>
      </c>
      <c r="E2030" s="5" t="str">
        <f t="array" ref="E2030">IFERROR(UPPER(INDEX(#REF!,MATCH(B2030,#REF!,0),0)),"")</f>
        <v/>
      </c>
      <c r="F2030" s="5" t="str">
        <f t="array" ref="F2030">IFERROR(LOWER(INDEX(#REF!,MATCH(B2030,#REF!,0),0)),"")</f>
        <v/>
      </c>
      <c r="G2030" s="5" t="str">
        <f t="array" ref="G2030">UPPER(IFERROR(INDEX(#REF!,MATCH(B2030,#REF!,0),0),""))</f>
        <v/>
      </c>
    </row>
    <row r="2031" spans="1:7" ht="18.75" x14ac:dyDescent="0.2">
      <c r="A2031" s="12"/>
      <c r="B2031" s="8"/>
      <c r="C2031" s="5" t="str">
        <f t="array" ref="C2031">IFERROR(INDEX(#REF!,MATCH(B2031,#REF!,0),0),"")</f>
        <v/>
      </c>
      <c r="D2031" s="5" t="str">
        <f t="array" ref="D2031">LOWER(IFERROR(IF(B2031="","",INDEX(#REF!,MATCH(B2031,#REF!,0),0)),"MVĐ chưa nhập !!!"))</f>
        <v/>
      </c>
      <c r="E2031" s="5" t="str">
        <f t="array" ref="E2031">IFERROR(UPPER(INDEX(#REF!,MATCH(B2031,#REF!,0),0)),"")</f>
        <v/>
      </c>
      <c r="F2031" s="5" t="str">
        <f t="array" ref="F2031">IFERROR(LOWER(INDEX(#REF!,MATCH(B2031,#REF!,0),0)),"")</f>
        <v/>
      </c>
      <c r="G2031" s="5" t="str">
        <f t="array" ref="G2031">UPPER(IFERROR(INDEX(#REF!,MATCH(B2031,#REF!,0),0),""))</f>
        <v/>
      </c>
    </row>
    <row r="2032" spans="1:7" ht="18.75" x14ac:dyDescent="0.2">
      <c r="A2032" s="12"/>
      <c r="B2032" s="8"/>
      <c r="C2032" s="5" t="str">
        <f t="array" ref="C2032">IFERROR(INDEX(#REF!,MATCH(B2032,#REF!,0),0),"")</f>
        <v/>
      </c>
      <c r="D2032" s="5" t="str">
        <f t="array" ref="D2032">LOWER(IFERROR(IF(B2032="","",INDEX(#REF!,MATCH(B2032,#REF!,0),0)),"MVĐ chưa nhập !!!"))</f>
        <v/>
      </c>
      <c r="E2032" s="5" t="str">
        <f t="array" ref="E2032">IFERROR(UPPER(INDEX(#REF!,MATCH(B2032,#REF!,0),0)),"")</f>
        <v/>
      </c>
      <c r="F2032" s="5" t="str">
        <f t="array" ref="F2032">IFERROR(LOWER(INDEX(#REF!,MATCH(B2032,#REF!,0),0)),"")</f>
        <v/>
      </c>
      <c r="G2032" s="5" t="str">
        <f t="array" ref="G2032">UPPER(IFERROR(INDEX(#REF!,MATCH(B2032,#REF!,0),0),""))</f>
        <v/>
      </c>
    </row>
    <row r="2033" spans="1:7" ht="18.75" x14ac:dyDescent="0.2">
      <c r="A2033" s="12"/>
      <c r="B2033" s="8"/>
      <c r="C2033" s="5" t="str">
        <f t="array" ref="C2033">IFERROR(INDEX(#REF!,MATCH(B2033,#REF!,0),0),"")</f>
        <v/>
      </c>
      <c r="D2033" s="5" t="str">
        <f t="array" ref="D2033">LOWER(IFERROR(IF(B2033="","",INDEX(#REF!,MATCH(B2033,#REF!,0),0)),"MVĐ chưa nhập !!!"))</f>
        <v/>
      </c>
      <c r="E2033" s="5" t="str">
        <f t="array" ref="E2033">IFERROR(UPPER(INDEX(#REF!,MATCH(B2033,#REF!,0),0)),"")</f>
        <v/>
      </c>
      <c r="F2033" s="5" t="str">
        <f t="array" ref="F2033">IFERROR(LOWER(INDEX(#REF!,MATCH(B2033,#REF!,0),0)),"")</f>
        <v/>
      </c>
      <c r="G2033" s="5" t="str">
        <f t="array" ref="G2033">UPPER(IFERROR(INDEX(#REF!,MATCH(B2033,#REF!,0),0),""))</f>
        <v/>
      </c>
    </row>
    <row r="2034" spans="1:7" ht="18.75" x14ac:dyDescent="0.2">
      <c r="A2034" s="12"/>
      <c r="B2034" s="8"/>
      <c r="C2034" s="5" t="str">
        <f t="array" ref="C2034">IFERROR(INDEX(#REF!,MATCH(B2034,#REF!,0),0),"")</f>
        <v/>
      </c>
      <c r="D2034" s="5" t="str">
        <f t="array" ref="D2034">LOWER(IFERROR(IF(B2034="","",INDEX(#REF!,MATCH(B2034,#REF!,0),0)),"MVĐ chưa nhập !!!"))</f>
        <v/>
      </c>
      <c r="E2034" s="5" t="str">
        <f t="array" ref="E2034">IFERROR(UPPER(INDEX(#REF!,MATCH(B2034,#REF!,0),0)),"")</f>
        <v/>
      </c>
      <c r="F2034" s="5" t="str">
        <f t="array" ref="F2034">IFERROR(LOWER(INDEX(#REF!,MATCH(B2034,#REF!,0),0)),"")</f>
        <v/>
      </c>
      <c r="G2034" s="5" t="str">
        <f t="array" ref="G2034">UPPER(IFERROR(INDEX(#REF!,MATCH(B2034,#REF!,0),0),""))</f>
        <v/>
      </c>
    </row>
    <row r="2035" spans="1:7" ht="18.75" x14ac:dyDescent="0.2">
      <c r="A2035" s="12"/>
      <c r="B2035" s="8"/>
      <c r="C2035" s="5" t="str">
        <f t="array" ref="C2035">IFERROR(INDEX(#REF!,MATCH(B2035,#REF!,0),0),"")</f>
        <v/>
      </c>
      <c r="D2035" s="5" t="str">
        <f t="array" ref="D2035">LOWER(IFERROR(IF(B2035="","",INDEX(#REF!,MATCH(B2035,#REF!,0),0)),"MVĐ chưa nhập !!!"))</f>
        <v/>
      </c>
      <c r="E2035" s="5" t="str">
        <f t="array" ref="E2035">IFERROR(UPPER(INDEX(#REF!,MATCH(B2035,#REF!,0),0)),"")</f>
        <v/>
      </c>
      <c r="F2035" s="5" t="str">
        <f t="array" ref="F2035">IFERROR(LOWER(INDEX(#REF!,MATCH(B2035,#REF!,0),0)),"")</f>
        <v/>
      </c>
      <c r="G2035" s="5" t="str">
        <f t="array" ref="G2035">UPPER(IFERROR(INDEX(#REF!,MATCH(B2035,#REF!,0),0),""))</f>
        <v/>
      </c>
    </row>
    <row r="2036" spans="1:7" ht="18.75" x14ac:dyDescent="0.2">
      <c r="A2036" s="12"/>
      <c r="B2036" s="8"/>
      <c r="C2036" s="5" t="str">
        <f t="array" ref="C2036">IFERROR(INDEX(#REF!,MATCH(B2036,#REF!,0),0),"")</f>
        <v/>
      </c>
      <c r="D2036" s="5" t="str">
        <f t="array" ref="D2036">LOWER(IFERROR(IF(B2036="","",INDEX(#REF!,MATCH(B2036,#REF!,0),0)),"MVĐ chưa nhập !!!"))</f>
        <v/>
      </c>
      <c r="E2036" s="5" t="str">
        <f t="array" ref="E2036">IFERROR(UPPER(INDEX(#REF!,MATCH(B2036,#REF!,0),0)),"")</f>
        <v/>
      </c>
      <c r="F2036" s="5" t="str">
        <f t="array" ref="F2036">IFERROR(LOWER(INDEX(#REF!,MATCH(B2036,#REF!,0),0)),"")</f>
        <v/>
      </c>
      <c r="G2036" s="5" t="str">
        <f t="array" ref="G2036">UPPER(IFERROR(INDEX(#REF!,MATCH(B2036,#REF!,0),0),""))</f>
        <v/>
      </c>
    </row>
    <row r="2037" spans="1:7" ht="18.75" x14ac:dyDescent="0.2">
      <c r="A2037" s="12"/>
      <c r="B2037" s="8"/>
      <c r="C2037" s="5" t="str">
        <f t="array" ref="C2037">IFERROR(INDEX(#REF!,MATCH(B2037,#REF!,0),0),"")</f>
        <v/>
      </c>
      <c r="D2037" s="5" t="str">
        <f t="array" ref="D2037">LOWER(IFERROR(IF(B2037="","",INDEX(#REF!,MATCH(B2037,#REF!,0),0)),"MVĐ chưa nhập !!!"))</f>
        <v/>
      </c>
      <c r="E2037" s="5" t="str">
        <f t="array" ref="E2037">IFERROR(UPPER(INDEX(#REF!,MATCH(B2037,#REF!,0),0)),"")</f>
        <v/>
      </c>
      <c r="F2037" s="5" t="str">
        <f t="array" ref="F2037">IFERROR(LOWER(INDEX(#REF!,MATCH(B2037,#REF!,0),0)),"")</f>
        <v/>
      </c>
      <c r="G2037" s="5" t="str">
        <f t="array" ref="G2037">UPPER(IFERROR(INDEX(#REF!,MATCH(B2037,#REF!,0),0),""))</f>
        <v/>
      </c>
    </row>
    <row r="2038" spans="1:7" ht="18.75" x14ac:dyDescent="0.2">
      <c r="A2038" s="12"/>
      <c r="B2038" s="8"/>
      <c r="C2038" s="5" t="str">
        <f t="array" ref="C2038">IFERROR(INDEX(#REF!,MATCH(B2038,#REF!,0),0),"")</f>
        <v/>
      </c>
      <c r="D2038" s="5" t="str">
        <f t="array" ref="D2038">LOWER(IFERROR(IF(B2038="","",INDEX(#REF!,MATCH(B2038,#REF!,0),0)),"MVĐ chưa nhập !!!"))</f>
        <v/>
      </c>
      <c r="E2038" s="5" t="str">
        <f t="array" ref="E2038">IFERROR(UPPER(INDEX(#REF!,MATCH(B2038,#REF!,0),0)),"")</f>
        <v/>
      </c>
      <c r="F2038" s="5" t="str">
        <f t="array" ref="F2038">IFERROR(LOWER(INDEX(#REF!,MATCH(B2038,#REF!,0),0)),"")</f>
        <v/>
      </c>
      <c r="G2038" s="5" t="str">
        <f t="array" ref="G2038">UPPER(IFERROR(INDEX(#REF!,MATCH(B2038,#REF!,0),0),""))</f>
        <v/>
      </c>
    </row>
    <row r="2039" spans="1:7" ht="18.75" x14ac:dyDescent="0.2">
      <c r="A2039" s="12"/>
      <c r="B2039" s="8"/>
      <c r="C2039" s="5" t="str">
        <f t="array" ref="C2039">IFERROR(INDEX(#REF!,MATCH(B2039,#REF!,0),0),"")</f>
        <v/>
      </c>
      <c r="D2039" s="5" t="str">
        <f t="array" ref="D2039">LOWER(IFERROR(IF(B2039="","",INDEX(#REF!,MATCH(B2039,#REF!,0),0)),"MVĐ chưa nhập !!!"))</f>
        <v/>
      </c>
      <c r="E2039" s="5" t="str">
        <f t="array" ref="E2039">IFERROR(UPPER(INDEX(#REF!,MATCH(B2039,#REF!,0),0)),"")</f>
        <v/>
      </c>
      <c r="F2039" s="5" t="str">
        <f t="array" ref="F2039">IFERROR(LOWER(INDEX(#REF!,MATCH(B2039,#REF!,0),0)),"")</f>
        <v/>
      </c>
      <c r="G2039" s="5" t="str">
        <f t="array" ref="G2039">UPPER(IFERROR(INDEX(#REF!,MATCH(B2039,#REF!,0),0),""))</f>
        <v/>
      </c>
    </row>
    <row r="2040" spans="1:7" ht="18.75" x14ac:dyDescent="0.2">
      <c r="A2040" s="12"/>
      <c r="B2040" s="8"/>
      <c r="C2040" s="5" t="str">
        <f t="array" ref="C2040">IFERROR(INDEX(#REF!,MATCH(B2040,#REF!,0),0),"")</f>
        <v/>
      </c>
      <c r="D2040" s="5" t="str">
        <f t="array" ref="D2040">LOWER(IFERROR(IF(B2040="","",INDEX(#REF!,MATCH(B2040,#REF!,0),0)),"MVĐ chưa nhập !!!"))</f>
        <v/>
      </c>
      <c r="E2040" s="5" t="str">
        <f t="array" ref="E2040">IFERROR(UPPER(INDEX(#REF!,MATCH(B2040,#REF!,0),0)),"")</f>
        <v/>
      </c>
      <c r="F2040" s="5" t="str">
        <f t="array" ref="F2040">IFERROR(LOWER(INDEX(#REF!,MATCH(B2040,#REF!,0),0)),"")</f>
        <v/>
      </c>
      <c r="G2040" s="5" t="str">
        <f t="array" ref="G2040">UPPER(IFERROR(INDEX(#REF!,MATCH(B2040,#REF!,0),0),""))</f>
        <v/>
      </c>
    </row>
    <row r="2041" spans="1:7" ht="18.75" x14ac:dyDescent="0.2">
      <c r="A2041" s="12"/>
      <c r="B2041" s="8"/>
      <c r="C2041" s="5" t="str">
        <f t="array" ref="C2041">IFERROR(INDEX(#REF!,MATCH(B2041,#REF!,0),0),"")</f>
        <v/>
      </c>
      <c r="D2041" s="5" t="str">
        <f t="array" ref="D2041">LOWER(IFERROR(IF(B2041="","",INDEX(#REF!,MATCH(B2041,#REF!,0),0)),"MVĐ chưa nhập !!!"))</f>
        <v/>
      </c>
      <c r="E2041" s="5" t="str">
        <f t="array" ref="E2041">IFERROR(UPPER(INDEX(#REF!,MATCH(B2041,#REF!,0),0)),"")</f>
        <v/>
      </c>
      <c r="F2041" s="5" t="str">
        <f t="array" ref="F2041">IFERROR(LOWER(INDEX(#REF!,MATCH(B2041,#REF!,0),0)),"")</f>
        <v/>
      </c>
      <c r="G2041" s="5" t="str">
        <f t="array" ref="G2041">UPPER(IFERROR(INDEX(#REF!,MATCH(B2041,#REF!,0),0),""))</f>
        <v/>
      </c>
    </row>
    <row r="2042" spans="1:7" ht="18.75" x14ac:dyDescent="0.2">
      <c r="A2042" s="12"/>
      <c r="B2042" s="8"/>
      <c r="C2042" s="5" t="str">
        <f t="array" ref="C2042">IFERROR(INDEX(#REF!,MATCH(B2042,#REF!,0),0),"")</f>
        <v/>
      </c>
      <c r="D2042" s="5" t="str">
        <f t="array" ref="D2042">LOWER(IFERROR(IF(B2042="","",INDEX(#REF!,MATCH(B2042,#REF!,0),0)),"MVĐ chưa nhập !!!"))</f>
        <v/>
      </c>
      <c r="E2042" s="5" t="str">
        <f t="array" ref="E2042">IFERROR(UPPER(INDEX(#REF!,MATCH(B2042,#REF!,0),0)),"")</f>
        <v/>
      </c>
      <c r="F2042" s="5" t="str">
        <f t="array" ref="F2042">IFERROR(LOWER(INDEX(#REF!,MATCH(B2042,#REF!,0),0)),"")</f>
        <v/>
      </c>
      <c r="G2042" s="5" t="str">
        <f t="array" ref="G2042">UPPER(IFERROR(INDEX(#REF!,MATCH(B2042,#REF!,0),0),""))</f>
        <v/>
      </c>
    </row>
    <row r="2043" spans="1:7" ht="18.75" x14ac:dyDescent="0.2">
      <c r="A2043" s="12"/>
      <c r="B2043" s="8"/>
      <c r="C2043" s="5" t="str">
        <f t="array" ref="C2043">IFERROR(INDEX(#REF!,MATCH(B2043,#REF!,0),0),"")</f>
        <v/>
      </c>
      <c r="D2043" s="5" t="str">
        <f t="array" ref="D2043">LOWER(IFERROR(IF(B2043="","",INDEX(#REF!,MATCH(B2043,#REF!,0),0)),"MVĐ chưa nhập !!!"))</f>
        <v/>
      </c>
      <c r="E2043" s="5" t="str">
        <f t="array" ref="E2043">IFERROR(UPPER(INDEX(#REF!,MATCH(B2043,#REF!,0),0)),"")</f>
        <v/>
      </c>
      <c r="F2043" s="5" t="str">
        <f t="array" ref="F2043">IFERROR(LOWER(INDEX(#REF!,MATCH(B2043,#REF!,0),0)),"")</f>
        <v/>
      </c>
      <c r="G2043" s="5" t="str">
        <f t="array" ref="G2043">UPPER(IFERROR(INDEX(#REF!,MATCH(B2043,#REF!,0),0),""))</f>
        <v/>
      </c>
    </row>
    <row r="2044" spans="1:7" ht="18.75" x14ac:dyDescent="0.2">
      <c r="A2044" s="12"/>
      <c r="B2044" s="8"/>
      <c r="C2044" s="5" t="str">
        <f t="array" ref="C2044">IFERROR(INDEX(#REF!,MATCH(B2044,#REF!,0),0),"")</f>
        <v/>
      </c>
      <c r="D2044" s="5" t="str">
        <f t="array" ref="D2044">LOWER(IFERROR(IF(B2044="","",INDEX(#REF!,MATCH(B2044,#REF!,0),0)),"MVĐ chưa nhập !!!"))</f>
        <v/>
      </c>
      <c r="E2044" s="5" t="str">
        <f t="array" ref="E2044">IFERROR(UPPER(INDEX(#REF!,MATCH(B2044,#REF!,0),0)),"")</f>
        <v/>
      </c>
      <c r="F2044" s="5" t="str">
        <f t="array" ref="F2044">IFERROR(LOWER(INDEX(#REF!,MATCH(B2044,#REF!,0),0)),"")</f>
        <v/>
      </c>
      <c r="G2044" s="5" t="str">
        <f t="array" ref="G2044">UPPER(IFERROR(INDEX(#REF!,MATCH(B2044,#REF!,0),0),""))</f>
        <v/>
      </c>
    </row>
    <row r="2045" spans="1:7" ht="18.75" x14ac:dyDescent="0.2">
      <c r="A2045" s="12"/>
      <c r="B2045" s="8"/>
      <c r="C2045" s="5" t="str">
        <f t="array" ref="C2045">IFERROR(INDEX(#REF!,MATCH(B2045,#REF!,0),0),"")</f>
        <v/>
      </c>
      <c r="D2045" s="5" t="str">
        <f t="array" ref="D2045">LOWER(IFERROR(IF(B2045="","",INDEX(#REF!,MATCH(B2045,#REF!,0),0)),"MVĐ chưa nhập !!!"))</f>
        <v/>
      </c>
      <c r="E2045" s="5" t="str">
        <f t="array" ref="E2045">IFERROR(UPPER(INDEX(#REF!,MATCH(B2045,#REF!,0),0)),"")</f>
        <v/>
      </c>
      <c r="F2045" s="5" t="str">
        <f t="array" ref="F2045">IFERROR(LOWER(INDEX(#REF!,MATCH(B2045,#REF!,0),0)),"")</f>
        <v/>
      </c>
      <c r="G2045" s="5" t="str">
        <f t="array" ref="G2045">UPPER(IFERROR(INDEX(#REF!,MATCH(B2045,#REF!,0),0),""))</f>
        <v/>
      </c>
    </row>
    <row r="2046" spans="1:7" ht="18.75" x14ac:dyDescent="0.2">
      <c r="A2046" s="12"/>
      <c r="B2046" s="8"/>
      <c r="C2046" s="5" t="str">
        <f t="array" ref="C2046">IFERROR(INDEX(#REF!,MATCH(B2046,#REF!,0),0),"")</f>
        <v/>
      </c>
      <c r="D2046" s="5" t="str">
        <f t="array" ref="D2046">LOWER(IFERROR(IF(B2046="","",INDEX(#REF!,MATCH(B2046,#REF!,0),0)),"MVĐ chưa nhập !!!"))</f>
        <v/>
      </c>
      <c r="E2046" s="5" t="str">
        <f t="array" ref="E2046">IFERROR(UPPER(INDEX(#REF!,MATCH(B2046,#REF!,0),0)),"")</f>
        <v/>
      </c>
      <c r="F2046" s="5" t="str">
        <f t="array" ref="F2046">IFERROR(LOWER(INDEX(#REF!,MATCH(B2046,#REF!,0),0)),"")</f>
        <v/>
      </c>
      <c r="G2046" s="5" t="str">
        <f t="array" ref="G2046">UPPER(IFERROR(INDEX(#REF!,MATCH(B2046,#REF!,0),0),""))</f>
        <v/>
      </c>
    </row>
    <row r="2047" spans="1:7" ht="18.75" x14ac:dyDescent="0.2">
      <c r="A2047" s="12"/>
      <c r="B2047" s="8"/>
      <c r="C2047" s="5" t="str">
        <f t="array" ref="C2047">IFERROR(INDEX(#REF!,MATCH(B2047,#REF!,0),0),"")</f>
        <v/>
      </c>
      <c r="D2047" s="5" t="str">
        <f t="array" ref="D2047">LOWER(IFERROR(IF(B2047="","",INDEX(#REF!,MATCH(B2047,#REF!,0),0)),"MVĐ chưa nhập !!!"))</f>
        <v/>
      </c>
      <c r="E2047" s="5" t="str">
        <f t="array" ref="E2047">IFERROR(UPPER(INDEX(#REF!,MATCH(B2047,#REF!,0),0)),"")</f>
        <v/>
      </c>
      <c r="F2047" s="5" t="str">
        <f t="array" ref="F2047">IFERROR(LOWER(INDEX(#REF!,MATCH(B2047,#REF!,0),0)),"")</f>
        <v/>
      </c>
      <c r="G2047" s="5" t="str">
        <f t="array" ref="G2047">UPPER(IFERROR(INDEX(#REF!,MATCH(B2047,#REF!,0),0),""))</f>
        <v/>
      </c>
    </row>
    <row r="2048" spans="1:7" ht="18.75" x14ac:dyDescent="0.2">
      <c r="A2048" s="12"/>
      <c r="B2048" s="8"/>
      <c r="C2048" s="5" t="str">
        <f t="array" ref="C2048">IFERROR(INDEX(#REF!,MATCH(B2048,#REF!,0),0),"")</f>
        <v/>
      </c>
      <c r="D2048" s="5" t="str">
        <f t="array" ref="D2048">LOWER(IFERROR(IF(B2048="","",INDEX(#REF!,MATCH(B2048,#REF!,0),0)),"MVĐ chưa nhập !!!"))</f>
        <v/>
      </c>
      <c r="E2048" s="5" t="str">
        <f t="array" ref="E2048">IFERROR(UPPER(INDEX(#REF!,MATCH(B2048,#REF!,0),0)),"")</f>
        <v/>
      </c>
      <c r="F2048" s="5" t="str">
        <f t="array" ref="F2048">IFERROR(LOWER(INDEX(#REF!,MATCH(B2048,#REF!,0),0)),"")</f>
        <v/>
      </c>
      <c r="G2048" s="5" t="str">
        <f t="array" ref="G2048">UPPER(IFERROR(INDEX(#REF!,MATCH(B2048,#REF!,0),0),""))</f>
        <v/>
      </c>
    </row>
    <row r="2049" spans="1:7" ht="18.75" x14ac:dyDescent="0.2">
      <c r="A2049" s="12"/>
      <c r="B2049" s="8"/>
      <c r="C2049" s="5" t="str">
        <f t="array" ref="C2049">IFERROR(INDEX(#REF!,MATCH(B2049,#REF!,0),0),"")</f>
        <v/>
      </c>
      <c r="D2049" s="5" t="str">
        <f t="array" ref="D2049">LOWER(IFERROR(IF(B2049="","",INDEX(#REF!,MATCH(B2049,#REF!,0),0)),"MVĐ chưa nhập !!!"))</f>
        <v/>
      </c>
      <c r="E2049" s="5" t="str">
        <f t="array" ref="E2049">IFERROR(UPPER(INDEX(#REF!,MATCH(B2049,#REF!,0),0)),"")</f>
        <v/>
      </c>
      <c r="F2049" s="5" t="str">
        <f t="array" ref="F2049">IFERROR(LOWER(INDEX(#REF!,MATCH(B2049,#REF!,0),0)),"")</f>
        <v/>
      </c>
      <c r="G2049" s="5" t="str">
        <f t="array" ref="G2049">UPPER(IFERROR(INDEX(#REF!,MATCH(B2049,#REF!,0),0),""))</f>
        <v/>
      </c>
    </row>
    <row r="2050" spans="1:7" ht="18.75" x14ac:dyDescent="0.2">
      <c r="A2050" s="12"/>
      <c r="B2050" s="8"/>
      <c r="C2050" s="5" t="str">
        <f t="array" ref="C2050">IFERROR(INDEX(#REF!,MATCH(B2050,#REF!,0),0),"")</f>
        <v/>
      </c>
      <c r="D2050" s="5" t="str">
        <f t="array" ref="D2050">LOWER(IFERROR(IF(B2050="","",INDEX(#REF!,MATCH(B2050,#REF!,0),0)),"MVĐ chưa nhập !!!"))</f>
        <v/>
      </c>
      <c r="E2050" s="5" t="str">
        <f t="array" ref="E2050">IFERROR(UPPER(INDEX(#REF!,MATCH(B2050,#REF!,0),0)),"")</f>
        <v/>
      </c>
      <c r="F2050" s="5" t="str">
        <f t="array" ref="F2050">IFERROR(LOWER(INDEX(#REF!,MATCH(B2050,#REF!,0),0)),"")</f>
        <v/>
      </c>
      <c r="G2050" s="5" t="str">
        <f t="array" ref="G2050">UPPER(IFERROR(INDEX(#REF!,MATCH(B2050,#REF!,0),0),""))</f>
        <v/>
      </c>
    </row>
    <row r="2051" spans="1:7" ht="18.75" x14ac:dyDescent="0.2">
      <c r="A2051" s="12"/>
      <c r="B2051" s="8"/>
      <c r="C2051" s="5" t="str">
        <f t="array" ref="C2051">IFERROR(INDEX(#REF!,MATCH(B2051,#REF!,0),0),"")</f>
        <v/>
      </c>
      <c r="D2051" s="5" t="str">
        <f t="array" ref="D2051">LOWER(IFERROR(IF(B2051="","",INDEX(#REF!,MATCH(B2051,#REF!,0),0)),"MVĐ chưa nhập !!!"))</f>
        <v/>
      </c>
      <c r="E2051" s="5" t="str">
        <f t="array" ref="E2051">IFERROR(UPPER(INDEX(#REF!,MATCH(B2051,#REF!,0),0)),"")</f>
        <v/>
      </c>
      <c r="F2051" s="5" t="str">
        <f t="array" ref="F2051">IFERROR(LOWER(INDEX(#REF!,MATCH(B2051,#REF!,0),0)),"")</f>
        <v/>
      </c>
      <c r="G2051" s="5" t="str">
        <f t="array" ref="G2051">UPPER(IFERROR(INDEX(#REF!,MATCH(B2051,#REF!,0),0),""))</f>
        <v/>
      </c>
    </row>
    <row r="2052" spans="1:7" ht="18.75" x14ac:dyDescent="0.2">
      <c r="A2052" s="12"/>
      <c r="B2052" s="8"/>
      <c r="C2052" s="5" t="str">
        <f t="array" ref="C2052">IFERROR(INDEX(#REF!,MATCH(B2052,#REF!,0),0),"")</f>
        <v/>
      </c>
      <c r="D2052" s="5" t="str">
        <f t="array" ref="D2052">LOWER(IFERROR(IF(B2052="","",INDEX(#REF!,MATCH(B2052,#REF!,0),0)),"MVĐ chưa nhập !!!"))</f>
        <v/>
      </c>
      <c r="E2052" s="5" t="str">
        <f t="array" ref="E2052">IFERROR(UPPER(INDEX(#REF!,MATCH(B2052,#REF!,0),0)),"")</f>
        <v/>
      </c>
      <c r="F2052" s="5" t="str">
        <f t="array" ref="F2052">IFERROR(LOWER(INDEX(#REF!,MATCH(B2052,#REF!,0),0)),"")</f>
        <v/>
      </c>
      <c r="G2052" s="5" t="str">
        <f t="array" ref="G2052">UPPER(IFERROR(INDEX(#REF!,MATCH(B2052,#REF!,0),0),""))</f>
        <v/>
      </c>
    </row>
    <row r="2053" spans="1:7" ht="18.75" x14ac:dyDescent="0.2">
      <c r="A2053" s="12"/>
      <c r="B2053" s="8"/>
      <c r="C2053" s="5" t="str">
        <f t="array" ref="C2053">IFERROR(INDEX(#REF!,MATCH(B2053,#REF!,0),0),"")</f>
        <v/>
      </c>
      <c r="D2053" s="5" t="str">
        <f t="array" ref="D2053">LOWER(IFERROR(IF(B2053="","",INDEX(#REF!,MATCH(B2053,#REF!,0),0)),"MVĐ chưa nhập !!!"))</f>
        <v/>
      </c>
      <c r="E2053" s="5" t="str">
        <f t="array" ref="E2053">IFERROR(UPPER(INDEX(#REF!,MATCH(B2053,#REF!,0),0)),"")</f>
        <v/>
      </c>
      <c r="F2053" s="5" t="str">
        <f t="array" ref="F2053">IFERROR(LOWER(INDEX(#REF!,MATCH(B2053,#REF!,0),0)),"")</f>
        <v/>
      </c>
      <c r="G2053" s="5" t="str">
        <f t="array" ref="G2053">UPPER(IFERROR(INDEX(#REF!,MATCH(B2053,#REF!,0),0),""))</f>
        <v/>
      </c>
    </row>
    <row r="2054" spans="1:7" ht="18.75" x14ac:dyDescent="0.2">
      <c r="A2054" s="12"/>
      <c r="B2054" s="8"/>
      <c r="C2054" s="5" t="str">
        <f t="array" ref="C2054">IFERROR(INDEX(#REF!,MATCH(B2054,#REF!,0),0),"")</f>
        <v/>
      </c>
      <c r="D2054" s="5" t="str">
        <f t="array" ref="D2054">LOWER(IFERROR(IF(B2054="","",INDEX(#REF!,MATCH(B2054,#REF!,0),0)),"MVĐ chưa nhập !!!"))</f>
        <v/>
      </c>
      <c r="E2054" s="5" t="str">
        <f t="array" ref="E2054">IFERROR(UPPER(INDEX(#REF!,MATCH(B2054,#REF!,0),0)),"")</f>
        <v/>
      </c>
      <c r="F2054" s="5" t="str">
        <f t="array" ref="F2054">IFERROR(LOWER(INDEX(#REF!,MATCH(B2054,#REF!,0),0)),"")</f>
        <v/>
      </c>
      <c r="G2054" s="5" t="str">
        <f t="array" ref="G2054">UPPER(IFERROR(INDEX(#REF!,MATCH(B2054,#REF!,0),0),""))</f>
        <v/>
      </c>
    </row>
    <row r="2055" spans="1:7" ht="18.75" x14ac:dyDescent="0.2">
      <c r="A2055" s="12"/>
      <c r="B2055" s="8"/>
      <c r="C2055" s="5" t="str">
        <f t="array" ref="C2055">IFERROR(INDEX(#REF!,MATCH(B2055,#REF!,0),0),"")</f>
        <v/>
      </c>
      <c r="D2055" s="5" t="str">
        <f t="array" ref="D2055">LOWER(IFERROR(IF(B2055="","",INDEX(#REF!,MATCH(B2055,#REF!,0),0)),"MVĐ chưa nhập !!!"))</f>
        <v/>
      </c>
      <c r="E2055" s="5" t="str">
        <f t="array" ref="E2055">IFERROR(UPPER(INDEX(#REF!,MATCH(B2055,#REF!,0),0)),"")</f>
        <v/>
      </c>
      <c r="F2055" s="5" t="str">
        <f t="array" ref="F2055">IFERROR(LOWER(INDEX(#REF!,MATCH(B2055,#REF!,0),0)),"")</f>
        <v/>
      </c>
      <c r="G2055" s="5" t="str">
        <f t="array" ref="G2055">UPPER(IFERROR(INDEX(#REF!,MATCH(B2055,#REF!,0),0),""))</f>
        <v/>
      </c>
    </row>
    <row r="2056" spans="1:7" ht="18.75" x14ac:dyDescent="0.2">
      <c r="A2056" s="12"/>
      <c r="B2056" s="8"/>
      <c r="C2056" s="5" t="str">
        <f t="array" ref="C2056">IFERROR(INDEX(#REF!,MATCH(B2056,#REF!,0),0),"")</f>
        <v/>
      </c>
      <c r="D2056" s="5" t="str">
        <f t="array" ref="D2056">LOWER(IFERROR(IF(B2056="","",INDEX(#REF!,MATCH(B2056,#REF!,0),0)),"MVĐ chưa nhập !!!"))</f>
        <v/>
      </c>
      <c r="E2056" s="5" t="str">
        <f t="array" ref="E2056">IFERROR(UPPER(INDEX(#REF!,MATCH(B2056,#REF!,0),0)),"")</f>
        <v/>
      </c>
      <c r="F2056" s="5" t="str">
        <f t="array" ref="F2056">IFERROR(LOWER(INDEX(#REF!,MATCH(B2056,#REF!,0),0)),"")</f>
        <v/>
      </c>
      <c r="G2056" s="5" t="str">
        <f t="array" ref="G2056">UPPER(IFERROR(INDEX(#REF!,MATCH(B2056,#REF!,0),0),""))</f>
        <v/>
      </c>
    </row>
    <row r="2057" spans="1:7" ht="18.75" x14ac:dyDescent="0.2">
      <c r="A2057" s="12"/>
      <c r="B2057" s="8"/>
      <c r="C2057" s="5" t="str">
        <f t="array" ref="C2057">IFERROR(INDEX(#REF!,MATCH(B2057,#REF!,0),0),"")</f>
        <v/>
      </c>
      <c r="D2057" s="5" t="str">
        <f t="array" ref="D2057">LOWER(IFERROR(IF(B2057="","",INDEX(#REF!,MATCH(B2057,#REF!,0),0)),"MVĐ chưa nhập !!!"))</f>
        <v/>
      </c>
      <c r="E2057" s="5" t="str">
        <f t="array" ref="E2057">IFERROR(UPPER(INDEX(#REF!,MATCH(B2057,#REF!,0),0)),"")</f>
        <v/>
      </c>
      <c r="F2057" s="5" t="str">
        <f t="array" ref="F2057">IFERROR(LOWER(INDEX(#REF!,MATCH(B2057,#REF!,0),0)),"")</f>
        <v/>
      </c>
      <c r="G2057" s="5" t="str">
        <f t="array" ref="G2057">UPPER(IFERROR(INDEX(#REF!,MATCH(B2057,#REF!,0),0),""))</f>
        <v/>
      </c>
    </row>
    <row r="2058" spans="1:7" ht="18.75" x14ac:dyDescent="0.2">
      <c r="A2058" s="12"/>
      <c r="B2058" s="8"/>
      <c r="C2058" s="5" t="str">
        <f t="array" ref="C2058">IFERROR(INDEX(#REF!,MATCH(B2058,#REF!,0),0),"")</f>
        <v/>
      </c>
      <c r="D2058" s="5" t="str">
        <f t="array" ref="D2058">LOWER(IFERROR(IF(B2058="","",INDEX(#REF!,MATCH(B2058,#REF!,0),0)),"MVĐ chưa nhập !!!"))</f>
        <v/>
      </c>
      <c r="E2058" s="5" t="str">
        <f t="array" ref="E2058">IFERROR(UPPER(INDEX(#REF!,MATCH(B2058,#REF!,0),0)),"")</f>
        <v/>
      </c>
      <c r="F2058" s="5" t="str">
        <f t="array" ref="F2058">IFERROR(LOWER(INDEX(#REF!,MATCH(B2058,#REF!,0),0)),"")</f>
        <v/>
      </c>
      <c r="G2058" s="5" t="str">
        <f t="array" ref="G2058">UPPER(IFERROR(INDEX(#REF!,MATCH(B2058,#REF!,0),0),""))</f>
        <v/>
      </c>
    </row>
    <row r="2059" spans="1:7" ht="18.75" x14ac:dyDescent="0.2">
      <c r="A2059" s="12"/>
      <c r="B2059" s="8"/>
      <c r="C2059" s="5" t="str">
        <f t="array" ref="C2059">IFERROR(INDEX(#REF!,MATCH(B2059,#REF!,0),0),"")</f>
        <v/>
      </c>
      <c r="D2059" s="5" t="str">
        <f t="array" ref="D2059">LOWER(IFERROR(IF(B2059="","",INDEX(#REF!,MATCH(B2059,#REF!,0),0)),"MVĐ chưa nhập !!!"))</f>
        <v/>
      </c>
      <c r="E2059" s="5" t="str">
        <f t="array" ref="E2059">IFERROR(UPPER(INDEX(#REF!,MATCH(B2059,#REF!,0),0)),"")</f>
        <v/>
      </c>
      <c r="F2059" s="5" t="str">
        <f t="array" ref="F2059">IFERROR(LOWER(INDEX(#REF!,MATCH(B2059,#REF!,0),0)),"")</f>
        <v/>
      </c>
      <c r="G2059" s="5" t="str">
        <f t="array" ref="G2059">UPPER(IFERROR(INDEX(#REF!,MATCH(B2059,#REF!,0),0),""))</f>
        <v/>
      </c>
    </row>
    <row r="2060" spans="1:7" ht="18.75" x14ac:dyDescent="0.2">
      <c r="A2060" s="12"/>
      <c r="B2060" s="8"/>
      <c r="C2060" s="5" t="str">
        <f t="array" ref="C2060">IFERROR(INDEX(#REF!,MATCH(B2060,#REF!,0),0),"")</f>
        <v/>
      </c>
      <c r="D2060" s="5" t="str">
        <f t="array" ref="D2060">LOWER(IFERROR(IF(B2060="","",INDEX(#REF!,MATCH(B2060,#REF!,0),0)),"MVĐ chưa nhập !!!"))</f>
        <v/>
      </c>
      <c r="E2060" s="5" t="str">
        <f t="array" ref="E2060">IFERROR(UPPER(INDEX(#REF!,MATCH(B2060,#REF!,0),0)),"")</f>
        <v/>
      </c>
      <c r="F2060" s="5" t="str">
        <f t="array" ref="F2060">IFERROR(LOWER(INDEX(#REF!,MATCH(B2060,#REF!,0),0)),"")</f>
        <v/>
      </c>
      <c r="G2060" s="5" t="str">
        <f t="array" ref="G2060">UPPER(IFERROR(INDEX(#REF!,MATCH(B2060,#REF!,0),0),""))</f>
        <v/>
      </c>
    </row>
    <row r="2061" spans="1:7" ht="18.75" x14ac:dyDescent="0.2">
      <c r="A2061" s="12"/>
      <c r="B2061" s="8"/>
      <c r="C2061" s="5" t="str">
        <f t="array" ref="C2061">IFERROR(INDEX(#REF!,MATCH(B2061,#REF!,0),0),"")</f>
        <v/>
      </c>
      <c r="D2061" s="5" t="str">
        <f t="array" ref="D2061">LOWER(IFERROR(IF(B2061="","",INDEX(#REF!,MATCH(B2061,#REF!,0),0)),"MVĐ chưa nhập !!!"))</f>
        <v/>
      </c>
      <c r="E2061" s="5" t="str">
        <f t="array" ref="E2061">IFERROR(UPPER(INDEX(#REF!,MATCH(B2061,#REF!,0),0)),"")</f>
        <v/>
      </c>
      <c r="F2061" s="5" t="str">
        <f t="array" ref="F2061">IFERROR(LOWER(INDEX(#REF!,MATCH(B2061,#REF!,0),0)),"")</f>
        <v/>
      </c>
      <c r="G2061" s="5" t="str">
        <f t="array" ref="G2061">UPPER(IFERROR(INDEX(#REF!,MATCH(B2061,#REF!,0),0),""))</f>
        <v/>
      </c>
    </row>
    <row r="2062" spans="1:7" ht="18.75" x14ac:dyDescent="0.2">
      <c r="A2062" s="12"/>
      <c r="B2062" s="8"/>
      <c r="C2062" s="5" t="str">
        <f t="array" ref="C2062">IFERROR(INDEX(#REF!,MATCH(B2062,#REF!,0),0),"")</f>
        <v/>
      </c>
      <c r="D2062" s="5" t="str">
        <f t="array" ref="D2062">LOWER(IFERROR(IF(B2062="","",INDEX(#REF!,MATCH(B2062,#REF!,0),0)),"MVĐ chưa nhập !!!"))</f>
        <v/>
      </c>
      <c r="E2062" s="5" t="str">
        <f t="array" ref="E2062">IFERROR(UPPER(INDEX(#REF!,MATCH(B2062,#REF!,0),0)),"")</f>
        <v/>
      </c>
      <c r="F2062" s="5" t="str">
        <f t="array" ref="F2062">IFERROR(LOWER(INDEX(#REF!,MATCH(B2062,#REF!,0),0)),"")</f>
        <v/>
      </c>
      <c r="G2062" s="5" t="str">
        <f t="array" ref="G2062">UPPER(IFERROR(INDEX(#REF!,MATCH(B2062,#REF!,0),0),""))</f>
        <v/>
      </c>
    </row>
    <row r="2063" spans="1:7" ht="18.75" x14ac:dyDescent="0.2">
      <c r="A2063" s="12"/>
      <c r="B2063" s="8"/>
      <c r="C2063" s="5" t="str">
        <f t="array" ref="C2063">IFERROR(INDEX(#REF!,MATCH(B2063,#REF!,0),0),"")</f>
        <v/>
      </c>
      <c r="D2063" s="5" t="str">
        <f t="array" ref="D2063">LOWER(IFERROR(IF(B2063="","",INDEX(#REF!,MATCH(B2063,#REF!,0),0)),"MVĐ chưa nhập !!!"))</f>
        <v/>
      </c>
      <c r="E2063" s="5" t="str">
        <f t="array" ref="E2063">IFERROR(UPPER(INDEX(#REF!,MATCH(B2063,#REF!,0),0)),"")</f>
        <v/>
      </c>
      <c r="F2063" s="5" t="str">
        <f t="array" ref="F2063">IFERROR(LOWER(INDEX(#REF!,MATCH(B2063,#REF!,0),0)),"")</f>
        <v/>
      </c>
      <c r="G2063" s="5" t="str">
        <f t="array" ref="G2063">UPPER(IFERROR(INDEX(#REF!,MATCH(B2063,#REF!,0),0),""))</f>
        <v/>
      </c>
    </row>
    <row r="2064" spans="1:7" ht="18.75" x14ac:dyDescent="0.2">
      <c r="A2064" s="12"/>
      <c r="B2064" s="8"/>
      <c r="C2064" s="5" t="str">
        <f t="array" ref="C2064">IFERROR(INDEX(#REF!,MATCH(B2064,#REF!,0),0),"")</f>
        <v/>
      </c>
      <c r="D2064" s="5" t="str">
        <f t="array" ref="D2064">LOWER(IFERROR(IF(B2064="","",INDEX(#REF!,MATCH(B2064,#REF!,0),0)),"MVĐ chưa nhập !!!"))</f>
        <v/>
      </c>
      <c r="E2064" s="5" t="str">
        <f t="array" ref="E2064">IFERROR(UPPER(INDEX(#REF!,MATCH(B2064,#REF!,0),0)),"")</f>
        <v/>
      </c>
      <c r="F2064" s="5" t="str">
        <f t="array" ref="F2064">IFERROR(LOWER(INDEX(#REF!,MATCH(B2064,#REF!,0),0)),"")</f>
        <v/>
      </c>
      <c r="G2064" s="5" t="str">
        <f t="array" ref="G2064">UPPER(IFERROR(INDEX(#REF!,MATCH(B2064,#REF!,0),0),""))</f>
        <v/>
      </c>
    </row>
    <row r="2065" spans="1:7" ht="18.75" x14ac:dyDescent="0.2">
      <c r="A2065" s="12"/>
      <c r="B2065" s="8"/>
      <c r="C2065" s="5" t="str">
        <f t="array" ref="C2065">IFERROR(INDEX(#REF!,MATCH(B2065,#REF!,0),0),"")</f>
        <v/>
      </c>
      <c r="D2065" s="5" t="str">
        <f t="array" ref="D2065">LOWER(IFERROR(IF(B2065="","",INDEX(#REF!,MATCH(B2065,#REF!,0),0)),"MVĐ chưa nhập !!!"))</f>
        <v/>
      </c>
      <c r="E2065" s="5" t="str">
        <f t="array" ref="E2065">IFERROR(UPPER(INDEX(#REF!,MATCH(B2065,#REF!,0),0)),"")</f>
        <v/>
      </c>
      <c r="F2065" s="5" t="str">
        <f t="array" ref="F2065">IFERROR(LOWER(INDEX(#REF!,MATCH(B2065,#REF!,0),0)),"")</f>
        <v/>
      </c>
      <c r="G2065" s="5" t="str">
        <f t="array" ref="G2065">UPPER(IFERROR(INDEX(#REF!,MATCH(B2065,#REF!,0),0),""))</f>
        <v/>
      </c>
    </row>
    <row r="2066" spans="1:7" ht="18.75" x14ac:dyDescent="0.2">
      <c r="A2066" s="12"/>
      <c r="B2066" s="8"/>
      <c r="C2066" s="5" t="str">
        <f t="array" ref="C2066">IFERROR(INDEX(#REF!,MATCH(B2066,#REF!,0),0),"")</f>
        <v/>
      </c>
      <c r="D2066" s="5" t="str">
        <f t="array" ref="D2066">LOWER(IFERROR(IF(B2066="","",INDEX(#REF!,MATCH(B2066,#REF!,0),0)),"MVĐ chưa nhập !!!"))</f>
        <v/>
      </c>
      <c r="E2066" s="5" t="str">
        <f t="array" ref="E2066">IFERROR(UPPER(INDEX(#REF!,MATCH(B2066,#REF!,0),0)),"")</f>
        <v/>
      </c>
      <c r="F2066" s="5" t="str">
        <f t="array" ref="F2066">IFERROR(LOWER(INDEX(#REF!,MATCH(B2066,#REF!,0),0)),"")</f>
        <v/>
      </c>
      <c r="G2066" s="5" t="str">
        <f t="array" ref="G2066">UPPER(IFERROR(INDEX(#REF!,MATCH(B2066,#REF!,0),0),""))</f>
        <v/>
      </c>
    </row>
    <row r="2067" spans="1:7" ht="18.75" x14ac:dyDescent="0.2">
      <c r="A2067" s="12"/>
      <c r="B2067" s="8"/>
      <c r="C2067" s="5" t="str">
        <f t="array" ref="C2067">IFERROR(INDEX(#REF!,MATCH(B2067,#REF!,0),0),"")</f>
        <v/>
      </c>
      <c r="D2067" s="5" t="str">
        <f t="array" ref="D2067">LOWER(IFERROR(IF(B2067="","",INDEX(#REF!,MATCH(B2067,#REF!,0),0)),"MVĐ chưa nhập !!!"))</f>
        <v/>
      </c>
      <c r="E2067" s="5" t="str">
        <f t="array" ref="E2067">IFERROR(UPPER(INDEX(#REF!,MATCH(B2067,#REF!,0),0)),"")</f>
        <v/>
      </c>
      <c r="F2067" s="5" t="str">
        <f t="array" ref="F2067">IFERROR(LOWER(INDEX(#REF!,MATCH(B2067,#REF!,0),0)),"")</f>
        <v/>
      </c>
      <c r="G2067" s="5" t="str">
        <f t="array" ref="G2067">UPPER(IFERROR(INDEX(#REF!,MATCH(B2067,#REF!,0),0),""))</f>
        <v/>
      </c>
    </row>
    <row r="2068" spans="1:7" ht="18.75" x14ac:dyDescent="0.2">
      <c r="A2068" s="12"/>
      <c r="B2068" s="8"/>
      <c r="C2068" s="5" t="str">
        <f t="array" ref="C2068">IFERROR(INDEX(#REF!,MATCH(B2068,#REF!,0),0),"")</f>
        <v/>
      </c>
      <c r="D2068" s="5" t="str">
        <f t="array" ref="D2068">LOWER(IFERROR(IF(B2068="","",INDEX(#REF!,MATCH(B2068,#REF!,0),0)),"MVĐ chưa nhập !!!"))</f>
        <v/>
      </c>
      <c r="E2068" s="5" t="str">
        <f t="array" ref="E2068">IFERROR(UPPER(INDEX(#REF!,MATCH(B2068,#REF!,0),0)),"")</f>
        <v/>
      </c>
      <c r="F2068" s="5" t="str">
        <f t="array" ref="F2068">IFERROR(LOWER(INDEX(#REF!,MATCH(B2068,#REF!,0),0)),"")</f>
        <v/>
      </c>
      <c r="G2068" s="5" t="str">
        <f t="array" ref="G2068">UPPER(IFERROR(INDEX(#REF!,MATCH(B2068,#REF!,0),0),""))</f>
        <v/>
      </c>
    </row>
    <row r="2069" spans="1:7" ht="18.75" x14ac:dyDescent="0.2">
      <c r="A2069" s="12"/>
      <c r="B2069" s="8"/>
      <c r="C2069" s="5" t="str">
        <f t="array" ref="C2069">IFERROR(INDEX(#REF!,MATCH(B2069,#REF!,0),0),"")</f>
        <v/>
      </c>
      <c r="D2069" s="5" t="str">
        <f t="array" ref="D2069">LOWER(IFERROR(IF(B2069="","",INDEX(#REF!,MATCH(B2069,#REF!,0),0)),"MVĐ chưa nhập !!!"))</f>
        <v/>
      </c>
      <c r="E2069" s="5" t="str">
        <f t="array" ref="E2069">IFERROR(UPPER(INDEX(#REF!,MATCH(B2069,#REF!,0),0)),"")</f>
        <v/>
      </c>
      <c r="F2069" s="5" t="str">
        <f t="array" ref="F2069">IFERROR(LOWER(INDEX(#REF!,MATCH(B2069,#REF!,0),0)),"")</f>
        <v/>
      </c>
      <c r="G2069" s="5" t="str">
        <f t="array" ref="G2069">UPPER(IFERROR(INDEX(#REF!,MATCH(B2069,#REF!,0),0),""))</f>
        <v/>
      </c>
    </row>
    <row r="2070" spans="1:7" ht="18.75" x14ac:dyDescent="0.2">
      <c r="A2070" s="12"/>
      <c r="B2070" s="8"/>
      <c r="C2070" s="5" t="str">
        <f t="array" ref="C2070">IFERROR(INDEX(#REF!,MATCH(B2070,#REF!,0),0),"")</f>
        <v/>
      </c>
      <c r="D2070" s="5" t="str">
        <f t="array" ref="D2070">LOWER(IFERROR(IF(B2070="","",INDEX(#REF!,MATCH(B2070,#REF!,0),0)),"MVĐ chưa nhập !!!"))</f>
        <v/>
      </c>
      <c r="E2070" s="5" t="str">
        <f t="array" ref="E2070">IFERROR(UPPER(INDEX(#REF!,MATCH(B2070,#REF!,0),0)),"")</f>
        <v/>
      </c>
      <c r="F2070" s="5" t="str">
        <f t="array" ref="F2070">IFERROR(LOWER(INDEX(#REF!,MATCH(B2070,#REF!,0),0)),"")</f>
        <v/>
      </c>
      <c r="G2070" s="5" t="str">
        <f t="array" ref="G2070">UPPER(IFERROR(INDEX(#REF!,MATCH(B2070,#REF!,0),0),""))</f>
        <v/>
      </c>
    </row>
    <row r="2071" spans="1:7" ht="18.75" x14ac:dyDescent="0.2">
      <c r="A2071" s="12"/>
      <c r="B2071" s="8"/>
      <c r="C2071" s="5" t="str">
        <f t="array" ref="C2071">IFERROR(INDEX(#REF!,MATCH(B2071,#REF!,0),0),"")</f>
        <v/>
      </c>
      <c r="D2071" s="5" t="str">
        <f t="array" ref="D2071">LOWER(IFERROR(IF(B2071="","",INDEX(#REF!,MATCH(B2071,#REF!,0),0)),"MVĐ chưa nhập !!!"))</f>
        <v/>
      </c>
      <c r="E2071" s="5" t="str">
        <f t="array" ref="E2071">IFERROR(UPPER(INDEX(#REF!,MATCH(B2071,#REF!,0),0)),"")</f>
        <v/>
      </c>
      <c r="F2071" s="5" t="str">
        <f t="array" ref="F2071">IFERROR(LOWER(INDEX(#REF!,MATCH(B2071,#REF!,0),0)),"")</f>
        <v/>
      </c>
      <c r="G2071" s="5" t="str">
        <f t="array" ref="G2071">UPPER(IFERROR(INDEX(#REF!,MATCH(B2071,#REF!,0),0),""))</f>
        <v/>
      </c>
    </row>
    <row r="2072" spans="1:7" ht="18.75" x14ac:dyDescent="0.2">
      <c r="A2072" s="12"/>
      <c r="B2072" s="8"/>
      <c r="C2072" s="5" t="str">
        <f t="array" ref="C2072">IFERROR(INDEX(#REF!,MATCH(B2072,#REF!,0),0),"")</f>
        <v/>
      </c>
      <c r="D2072" s="5" t="str">
        <f t="array" ref="D2072">LOWER(IFERROR(IF(B2072="","",INDEX(#REF!,MATCH(B2072,#REF!,0),0)),"MVĐ chưa nhập !!!"))</f>
        <v/>
      </c>
      <c r="E2072" s="5" t="str">
        <f t="array" ref="E2072">IFERROR(UPPER(INDEX(#REF!,MATCH(B2072,#REF!,0),0)),"")</f>
        <v/>
      </c>
      <c r="F2072" s="5" t="str">
        <f t="array" ref="F2072">IFERROR(LOWER(INDEX(#REF!,MATCH(B2072,#REF!,0),0)),"")</f>
        <v/>
      </c>
      <c r="G2072" s="5" t="str">
        <f t="array" ref="G2072">UPPER(IFERROR(INDEX(#REF!,MATCH(B2072,#REF!,0),0),""))</f>
        <v/>
      </c>
    </row>
    <row r="2073" spans="1:7" ht="18.75" x14ac:dyDescent="0.2">
      <c r="A2073" s="12"/>
      <c r="B2073" s="8"/>
      <c r="C2073" s="5" t="str">
        <f t="array" ref="C2073">IFERROR(INDEX(#REF!,MATCH(B2073,#REF!,0),0),"")</f>
        <v/>
      </c>
      <c r="D2073" s="5" t="str">
        <f t="array" ref="D2073">LOWER(IFERROR(IF(B2073="","",INDEX(#REF!,MATCH(B2073,#REF!,0),0)),"MVĐ chưa nhập !!!"))</f>
        <v/>
      </c>
      <c r="E2073" s="5" t="str">
        <f t="array" ref="E2073">IFERROR(UPPER(INDEX(#REF!,MATCH(B2073,#REF!,0),0)),"")</f>
        <v/>
      </c>
      <c r="F2073" s="5" t="str">
        <f t="array" ref="F2073">IFERROR(LOWER(INDEX(#REF!,MATCH(B2073,#REF!,0),0)),"")</f>
        <v/>
      </c>
      <c r="G2073" s="5" t="str">
        <f t="array" ref="G2073">UPPER(IFERROR(INDEX(#REF!,MATCH(B2073,#REF!,0),0),""))</f>
        <v/>
      </c>
    </row>
    <row r="2074" spans="1:7" ht="18.75" x14ac:dyDescent="0.2">
      <c r="A2074" s="12"/>
      <c r="B2074" s="8"/>
      <c r="C2074" s="5" t="str">
        <f t="array" ref="C2074">IFERROR(INDEX(#REF!,MATCH(B2074,#REF!,0),0),"")</f>
        <v/>
      </c>
      <c r="D2074" s="5" t="str">
        <f t="array" ref="D2074">LOWER(IFERROR(IF(B2074="","",INDEX(#REF!,MATCH(B2074,#REF!,0),0)),"MVĐ chưa nhập !!!"))</f>
        <v/>
      </c>
      <c r="E2074" s="5" t="str">
        <f t="array" ref="E2074">IFERROR(UPPER(INDEX(#REF!,MATCH(B2074,#REF!,0),0)),"")</f>
        <v/>
      </c>
      <c r="F2074" s="5" t="str">
        <f t="array" ref="F2074">IFERROR(LOWER(INDEX(#REF!,MATCH(B2074,#REF!,0),0)),"")</f>
        <v/>
      </c>
      <c r="G2074" s="5" t="str">
        <f t="array" ref="G2074">UPPER(IFERROR(INDEX(#REF!,MATCH(B2074,#REF!,0),0),""))</f>
        <v/>
      </c>
    </row>
    <row r="2075" spans="1:7" ht="18.75" x14ac:dyDescent="0.2">
      <c r="A2075" s="12"/>
      <c r="B2075" s="8"/>
      <c r="C2075" s="5" t="str">
        <f t="array" ref="C2075">IFERROR(INDEX(#REF!,MATCH(B2075,#REF!,0),0),"")</f>
        <v/>
      </c>
      <c r="D2075" s="5" t="str">
        <f t="array" ref="D2075">LOWER(IFERROR(IF(B2075="","",INDEX(#REF!,MATCH(B2075,#REF!,0),0)),"MVĐ chưa nhập !!!"))</f>
        <v/>
      </c>
      <c r="E2075" s="5" t="str">
        <f t="array" ref="E2075">IFERROR(UPPER(INDEX(#REF!,MATCH(B2075,#REF!,0),0)),"")</f>
        <v/>
      </c>
      <c r="F2075" s="5" t="str">
        <f t="array" ref="F2075">IFERROR(LOWER(INDEX(#REF!,MATCH(B2075,#REF!,0),0)),"")</f>
        <v/>
      </c>
      <c r="G2075" s="5" t="str">
        <f t="array" ref="G2075">UPPER(IFERROR(INDEX(#REF!,MATCH(B2075,#REF!,0),0),""))</f>
        <v/>
      </c>
    </row>
    <row r="2076" spans="1:7" ht="18.75" x14ac:dyDescent="0.2">
      <c r="A2076" s="12"/>
      <c r="B2076" s="8"/>
      <c r="C2076" s="5" t="str">
        <f t="array" ref="C2076">IFERROR(INDEX(#REF!,MATCH(B2076,#REF!,0),0),"")</f>
        <v/>
      </c>
      <c r="D2076" s="5" t="str">
        <f t="array" ref="D2076">LOWER(IFERROR(IF(B2076="","",INDEX(#REF!,MATCH(B2076,#REF!,0),0)),"MVĐ chưa nhập !!!"))</f>
        <v/>
      </c>
      <c r="E2076" s="5" t="str">
        <f t="array" ref="E2076">IFERROR(UPPER(INDEX(#REF!,MATCH(B2076,#REF!,0),0)),"")</f>
        <v/>
      </c>
      <c r="F2076" s="5" t="str">
        <f t="array" ref="F2076">IFERROR(LOWER(INDEX(#REF!,MATCH(B2076,#REF!,0),0)),"")</f>
        <v/>
      </c>
      <c r="G2076" s="5" t="str">
        <f t="array" ref="G2076">UPPER(IFERROR(INDEX(#REF!,MATCH(B2076,#REF!,0),0),""))</f>
        <v/>
      </c>
    </row>
    <row r="2077" spans="1:7" ht="18.75" x14ac:dyDescent="0.2">
      <c r="A2077" s="12"/>
      <c r="B2077" s="8"/>
      <c r="C2077" s="5" t="str">
        <f t="array" ref="C2077">IFERROR(INDEX(#REF!,MATCH(B2077,#REF!,0),0),"")</f>
        <v/>
      </c>
      <c r="D2077" s="5" t="str">
        <f t="array" ref="D2077">LOWER(IFERROR(IF(B2077="","",INDEX(#REF!,MATCH(B2077,#REF!,0),0)),"MVĐ chưa nhập !!!"))</f>
        <v/>
      </c>
      <c r="E2077" s="5" t="str">
        <f t="array" ref="E2077">IFERROR(UPPER(INDEX(#REF!,MATCH(B2077,#REF!,0),0)),"")</f>
        <v/>
      </c>
      <c r="F2077" s="5" t="str">
        <f t="array" ref="F2077">IFERROR(LOWER(INDEX(#REF!,MATCH(B2077,#REF!,0),0)),"")</f>
        <v/>
      </c>
      <c r="G2077" s="5" t="str">
        <f t="array" ref="G2077">UPPER(IFERROR(INDEX(#REF!,MATCH(B2077,#REF!,0),0),""))</f>
        <v/>
      </c>
    </row>
    <row r="2078" spans="1:7" ht="18.75" x14ac:dyDescent="0.2">
      <c r="A2078" s="12"/>
      <c r="B2078" s="8"/>
      <c r="C2078" s="5" t="str">
        <f t="array" ref="C2078">IFERROR(INDEX(#REF!,MATCH(B2078,#REF!,0),0),"")</f>
        <v/>
      </c>
      <c r="D2078" s="5" t="str">
        <f t="array" ref="D2078">LOWER(IFERROR(IF(B2078="","",INDEX(#REF!,MATCH(B2078,#REF!,0),0)),"MVĐ chưa nhập !!!"))</f>
        <v/>
      </c>
      <c r="E2078" s="5" t="str">
        <f t="array" ref="E2078">IFERROR(UPPER(INDEX(#REF!,MATCH(B2078,#REF!,0),0)),"")</f>
        <v/>
      </c>
      <c r="F2078" s="5" t="str">
        <f t="array" ref="F2078">IFERROR(LOWER(INDEX(#REF!,MATCH(B2078,#REF!,0),0)),"")</f>
        <v/>
      </c>
      <c r="G2078" s="5" t="str">
        <f t="array" ref="G2078">UPPER(IFERROR(INDEX(#REF!,MATCH(B2078,#REF!,0),0),""))</f>
        <v/>
      </c>
    </row>
    <row r="2079" spans="1:7" ht="18.75" x14ac:dyDescent="0.2">
      <c r="A2079" s="12"/>
      <c r="B2079" s="8"/>
      <c r="C2079" s="5" t="str">
        <f t="array" ref="C2079">IFERROR(INDEX(#REF!,MATCH(B2079,#REF!,0),0),"")</f>
        <v/>
      </c>
      <c r="D2079" s="5" t="str">
        <f t="array" ref="D2079">LOWER(IFERROR(IF(B2079="","",INDEX(#REF!,MATCH(B2079,#REF!,0),0)),"MVĐ chưa nhập !!!"))</f>
        <v/>
      </c>
      <c r="E2079" s="5" t="str">
        <f t="array" ref="E2079">IFERROR(UPPER(INDEX(#REF!,MATCH(B2079,#REF!,0),0)),"")</f>
        <v/>
      </c>
      <c r="F2079" s="5" t="str">
        <f t="array" ref="F2079">IFERROR(LOWER(INDEX(#REF!,MATCH(B2079,#REF!,0),0)),"")</f>
        <v/>
      </c>
      <c r="G2079" s="5" t="str">
        <f t="array" ref="G2079">UPPER(IFERROR(INDEX(#REF!,MATCH(B2079,#REF!,0),0),""))</f>
        <v/>
      </c>
    </row>
    <row r="2080" spans="1:7" ht="18.75" x14ac:dyDescent="0.2">
      <c r="A2080" s="12"/>
      <c r="B2080" s="8"/>
      <c r="C2080" s="5" t="str">
        <f t="array" ref="C2080">IFERROR(INDEX(#REF!,MATCH(B2080,#REF!,0),0),"")</f>
        <v/>
      </c>
      <c r="D2080" s="5" t="str">
        <f t="array" ref="D2080">LOWER(IFERROR(IF(B2080="","",INDEX(#REF!,MATCH(B2080,#REF!,0),0)),"MVĐ chưa nhập !!!"))</f>
        <v/>
      </c>
      <c r="E2080" s="5" t="str">
        <f t="array" ref="E2080">IFERROR(UPPER(INDEX(#REF!,MATCH(B2080,#REF!,0),0)),"")</f>
        <v/>
      </c>
      <c r="F2080" s="5" t="str">
        <f t="array" ref="F2080">IFERROR(LOWER(INDEX(#REF!,MATCH(B2080,#REF!,0),0)),"")</f>
        <v/>
      </c>
      <c r="G2080" s="5" t="str">
        <f t="array" ref="G2080">UPPER(IFERROR(INDEX(#REF!,MATCH(B2080,#REF!,0),0),""))</f>
        <v/>
      </c>
    </row>
    <row r="2081" spans="1:7" ht="18.75" x14ac:dyDescent="0.2">
      <c r="A2081" s="12"/>
      <c r="B2081" s="8"/>
      <c r="C2081" s="5" t="str">
        <f t="array" ref="C2081">IFERROR(INDEX(#REF!,MATCH(B2081,#REF!,0),0),"")</f>
        <v/>
      </c>
      <c r="D2081" s="5" t="str">
        <f t="array" ref="D2081">LOWER(IFERROR(IF(B2081="","",INDEX(#REF!,MATCH(B2081,#REF!,0),0)),"MVĐ chưa nhập !!!"))</f>
        <v/>
      </c>
      <c r="E2081" s="5" t="str">
        <f t="array" ref="E2081">IFERROR(UPPER(INDEX(#REF!,MATCH(B2081,#REF!,0),0)),"")</f>
        <v/>
      </c>
      <c r="F2081" s="5" t="str">
        <f t="array" ref="F2081">IFERROR(LOWER(INDEX(#REF!,MATCH(B2081,#REF!,0),0)),"")</f>
        <v/>
      </c>
      <c r="G2081" s="5" t="str">
        <f t="array" ref="G2081">UPPER(IFERROR(INDEX(#REF!,MATCH(B2081,#REF!,0),0),""))</f>
        <v/>
      </c>
    </row>
    <row r="2082" spans="1:7" ht="18.75" x14ac:dyDescent="0.2">
      <c r="A2082" s="12"/>
      <c r="B2082" s="8"/>
      <c r="C2082" s="5" t="str">
        <f t="array" ref="C2082">IFERROR(INDEX(#REF!,MATCH(B2082,#REF!,0),0),"")</f>
        <v/>
      </c>
      <c r="D2082" s="5" t="str">
        <f t="array" ref="D2082">LOWER(IFERROR(IF(B2082="","",INDEX(#REF!,MATCH(B2082,#REF!,0),0)),"MVĐ chưa nhập !!!"))</f>
        <v/>
      </c>
      <c r="E2082" s="5" t="str">
        <f t="array" ref="E2082">IFERROR(UPPER(INDEX(#REF!,MATCH(B2082,#REF!,0),0)),"")</f>
        <v/>
      </c>
      <c r="F2082" s="5" t="str">
        <f t="array" ref="F2082">IFERROR(LOWER(INDEX(#REF!,MATCH(B2082,#REF!,0),0)),"")</f>
        <v/>
      </c>
      <c r="G2082" s="5" t="str">
        <f t="array" ref="G2082">UPPER(IFERROR(INDEX(#REF!,MATCH(B2082,#REF!,0),0),""))</f>
        <v/>
      </c>
    </row>
    <row r="2083" spans="1:7" ht="18.75" x14ac:dyDescent="0.2">
      <c r="A2083" s="12"/>
      <c r="B2083" s="8"/>
      <c r="C2083" s="5" t="str">
        <f t="array" ref="C2083">IFERROR(INDEX(#REF!,MATCH(B2083,#REF!,0),0),"")</f>
        <v/>
      </c>
      <c r="D2083" s="5" t="str">
        <f t="array" ref="D2083">LOWER(IFERROR(IF(B2083="","",INDEX(#REF!,MATCH(B2083,#REF!,0),0)),"MVĐ chưa nhập !!!"))</f>
        <v/>
      </c>
      <c r="E2083" s="5" t="str">
        <f t="array" ref="E2083">IFERROR(UPPER(INDEX(#REF!,MATCH(B2083,#REF!,0),0)),"")</f>
        <v/>
      </c>
      <c r="F2083" s="5" t="str">
        <f t="array" ref="F2083">IFERROR(LOWER(INDEX(#REF!,MATCH(B2083,#REF!,0),0)),"")</f>
        <v/>
      </c>
      <c r="G2083" s="5" t="str">
        <f t="array" ref="G2083">UPPER(IFERROR(INDEX(#REF!,MATCH(B2083,#REF!,0),0),""))</f>
        <v/>
      </c>
    </row>
    <row r="2084" spans="1:7" ht="18.75" x14ac:dyDescent="0.2">
      <c r="A2084" s="12"/>
      <c r="B2084" s="8"/>
      <c r="C2084" s="5" t="str">
        <f t="array" ref="C2084">IFERROR(INDEX(#REF!,MATCH(B2084,#REF!,0),0),"")</f>
        <v/>
      </c>
      <c r="D2084" s="5" t="str">
        <f t="array" ref="D2084">LOWER(IFERROR(IF(B2084="","",INDEX(#REF!,MATCH(B2084,#REF!,0),0)),"MVĐ chưa nhập !!!"))</f>
        <v/>
      </c>
      <c r="E2084" s="5" t="str">
        <f t="array" ref="E2084">IFERROR(UPPER(INDEX(#REF!,MATCH(B2084,#REF!,0),0)),"")</f>
        <v/>
      </c>
      <c r="F2084" s="5" t="str">
        <f t="array" ref="F2084">IFERROR(LOWER(INDEX(#REF!,MATCH(B2084,#REF!,0),0)),"")</f>
        <v/>
      </c>
      <c r="G2084" s="5" t="str">
        <f t="array" ref="G2084">UPPER(IFERROR(INDEX(#REF!,MATCH(B2084,#REF!,0),0),""))</f>
        <v/>
      </c>
    </row>
    <row r="2085" spans="1:7" ht="18.75" x14ac:dyDescent="0.2">
      <c r="A2085" s="12"/>
      <c r="B2085" s="8"/>
      <c r="C2085" s="5" t="str">
        <f t="array" ref="C2085">IFERROR(INDEX(#REF!,MATCH(B2085,#REF!,0),0),"")</f>
        <v/>
      </c>
      <c r="D2085" s="5" t="str">
        <f t="array" ref="D2085">LOWER(IFERROR(IF(B2085="","",INDEX(#REF!,MATCH(B2085,#REF!,0),0)),"MVĐ chưa nhập !!!"))</f>
        <v/>
      </c>
      <c r="E2085" s="5" t="str">
        <f t="array" ref="E2085">IFERROR(UPPER(INDEX(#REF!,MATCH(B2085,#REF!,0),0)),"")</f>
        <v/>
      </c>
      <c r="F2085" s="5" t="str">
        <f t="array" ref="F2085">IFERROR(LOWER(INDEX(#REF!,MATCH(B2085,#REF!,0),0)),"")</f>
        <v/>
      </c>
      <c r="G2085" s="5" t="str">
        <f t="array" ref="G2085">UPPER(IFERROR(INDEX(#REF!,MATCH(B2085,#REF!,0),0),""))</f>
        <v/>
      </c>
    </row>
    <row r="2086" spans="1:7" ht="18.75" x14ac:dyDescent="0.2">
      <c r="A2086" s="12"/>
      <c r="B2086" s="8"/>
      <c r="C2086" s="5" t="str">
        <f t="array" ref="C2086">IFERROR(INDEX(#REF!,MATCH(B2086,#REF!,0),0),"")</f>
        <v/>
      </c>
      <c r="D2086" s="5" t="str">
        <f t="array" ref="D2086">LOWER(IFERROR(IF(B2086="","",INDEX(#REF!,MATCH(B2086,#REF!,0),0)),"MVĐ chưa nhập !!!"))</f>
        <v/>
      </c>
      <c r="E2086" s="5" t="str">
        <f t="array" ref="E2086">IFERROR(UPPER(INDEX(#REF!,MATCH(B2086,#REF!,0),0)),"")</f>
        <v/>
      </c>
      <c r="F2086" s="5" t="str">
        <f t="array" ref="F2086">IFERROR(LOWER(INDEX(#REF!,MATCH(B2086,#REF!,0),0)),"")</f>
        <v/>
      </c>
      <c r="G2086" s="5" t="str">
        <f t="array" ref="G2086">UPPER(IFERROR(INDEX(#REF!,MATCH(B2086,#REF!,0),0),""))</f>
        <v/>
      </c>
    </row>
    <row r="2087" spans="1:7" ht="18.75" x14ac:dyDescent="0.2">
      <c r="A2087" s="12"/>
      <c r="B2087" s="8"/>
      <c r="C2087" s="5" t="str">
        <f t="array" ref="C2087">IFERROR(INDEX(#REF!,MATCH(B2087,#REF!,0),0),"")</f>
        <v/>
      </c>
      <c r="D2087" s="5" t="str">
        <f t="array" ref="D2087">LOWER(IFERROR(IF(B2087="","",INDEX(#REF!,MATCH(B2087,#REF!,0),0)),"MVĐ chưa nhập !!!"))</f>
        <v/>
      </c>
      <c r="E2087" s="5" t="str">
        <f t="array" ref="E2087">IFERROR(UPPER(INDEX(#REF!,MATCH(B2087,#REF!,0),0)),"")</f>
        <v/>
      </c>
      <c r="F2087" s="5" t="str">
        <f t="array" ref="F2087">IFERROR(LOWER(INDEX(#REF!,MATCH(B2087,#REF!,0),0)),"")</f>
        <v/>
      </c>
      <c r="G2087" s="5" t="str">
        <f t="array" ref="G2087">UPPER(IFERROR(INDEX(#REF!,MATCH(B2087,#REF!,0),0),""))</f>
        <v/>
      </c>
    </row>
    <row r="2088" spans="1:7" ht="18.75" x14ac:dyDescent="0.2">
      <c r="A2088" s="12"/>
      <c r="B2088" s="8"/>
      <c r="C2088" s="5" t="str">
        <f t="array" ref="C2088">IFERROR(INDEX(#REF!,MATCH(B2088,#REF!,0),0),"")</f>
        <v/>
      </c>
      <c r="D2088" s="5" t="str">
        <f t="array" ref="D2088">LOWER(IFERROR(IF(B2088="","",INDEX(#REF!,MATCH(B2088,#REF!,0),0)),"MVĐ chưa nhập !!!"))</f>
        <v/>
      </c>
      <c r="E2088" s="5" t="str">
        <f t="array" ref="E2088">IFERROR(UPPER(INDEX(#REF!,MATCH(B2088,#REF!,0),0)),"")</f>
        <v/>
      </c>
      <c r="F2088" s="5" t="str">
        <f t="array" ref="F2088">IFERROR(LOWER(INDEX(#REF!,MATCH(B2088,#REF!,0),0)),"")</f>
        <v/>
      </c>
      <c r="G2088" s="5" t="str">
        <f t="array" ref="G2088">UPPER(IFERROR(INDEX(#REF!,MATCH(B2088,#REF!,0),0),""))</f>
        <v/>
      </c>
    </row>
    <row r="2089" spans="1:7" ht="18.75" x14ac:dyDescent="0.2">
      <c r="A2089" s="12"/>
      <c r="B2089" s="8"/>
      <c r="C2089" s="5" t="str">
        <f t="array" ref="C2089">IFERROR(INDEX(#REF!,MATCH(B2089,#REF!,0),0),"")</f>
        <v/>
      </c>
      <c r="D2089" s="5" t="str">
        <f t="array" ref="D2089">LOWER(IFERROR(IF(B2089="","",INDEX(#REF!,MATCH(B2089,#REF!,0),0)),"MVĐ chưa nhập !!!"))</f>
        <v/>
      </c>
      <c r="E2089" s="5" t="str">
        <f t="array" ref="E2089">IFERROR(UPPER(INDEX(#REF!,MATCH(B2089,#REF!,0),0)),"")</f>
        <v/>
      </c>
      <c r="F2089" s="5" t="str">
        <f t="array" ref="F2089">IFERROR(LOWER(INDEX(#REF!,MATCH(B2089,#REF!,0),0)),"")</f>
        <v/>
      </c>
      <c r="G2089" s="5" t="str">
        <f t="array" ref="G2089">UPPER(IFERROR(INDEX(#REF!,MATCH(B2089,#REF!,0),0),""))</f>
        <v/>
      </c>
    </row>
    <row r="2090" spans="1:7" ht="18.75" x14ac:dyDescent="0.2">
      <c r="A2090" s="12"/>
      <c r="B2090" s="8"/>
      <c r="C2090" s="5" t="str">
        <f t="array" ref="C2090">IFERROR(INDEX(#REF!,MATCH(B2090,#REF!,0),0),"")</f>
        <v/>
      </c>
      <c r="D2090" s="5" t="str">
        <f t="array" ref="D2090">LOWER(IFERROR(IF(B2090="","",INDEX(#REF!,MATCH(B2090,#REF!,0),0)),"MVĐ chưa nhập !!!"))</f>
        <v/>
      </c>
      <c r="E2090" s="5" t="str">
        <f t="array" ref="E2090">IFERROR(UPPER(INDEX(#REF!,MATCH(B2090,#REF!,0),0)),"")</f>
        <v/>
      </c>
      <c r="F2090" s="5" t="str">
        <f t="array" ref="F2090">IFERROR(LOWER(INDEX(#REF!,MATCH(B2090,#REF!,0),0)),"")</f>
        <v/>
      </c>
      <c r="G2090" s="5" t="str">
        <f t="array" ref="G2090">UPPER(IFERROR(INDEX(#REF!,MATCH(B2090,#REF!,0),0),""))</f>
        <v/>
      </c>
    </row>
    <row r="2091" spans="1:7" ht="18.75" x14ac:dyDescent="0.2">
      <c r="A2091" s="12"/>
      <c r="B2091" s="8"/>
      <c r="C2091" s="5" t="str">
        <f t="array" ref="C2091">IFERROR(INDEX(#REF!,MATCH(B2091,#REF!,0),0),"")</f>
        <v/>
      </c>
      <c r="D2091" s="5" t="str">
        <f t="array" ref="D2091">LOWER(IFERROR(IF(B2091="","",INDEX(#REF!,MATCH(B2091,#REF!,0),0)),"MVĐ chưa nhập !!!"))</f>
        <v/>
      </c>
      <c r="E2091" s="5" t="str">
        <f t="array" ref="E2091">IFERROR(UPPER(INDEX(#REF!,MATCH(B2091,#REF!,0),0)),"")</f>
        <v/>
      </c>
      <c r="F2091" s="5" t="str">
        <f t="array" ref="F2091">IFERROR(LOWER(INDEX(#REF!,MATCH(B2091,#REF!,0),0)),"")</f>
        <v/>
      </c>
      <c r="G2091" s="5" t="str">
        <f t="array" ref="G2091">UPPER(IFERROR(INDEX(#REF!,MATCH(B2091,#REF!,0),0),""))</f>
        <v/>
      </c>
    </row>
    <row r="2092" spans="1:7" ht="18.75" x14ac:dyDescent="0.2">
      <c r="A2092" s="12"/>
      <c r="B2092" s="8"/>
      <c r="C2092" s="5" t="str">
        <f t="array" ref="C2092">IFERROR(INDEX(#REF!,MATCH(B2092,#REF!,0),0),"")</f>
        <v/>
      </c>
      <c r="D2092" s="5" t="str">
        <f t="array" ref="D2092">LOWER(IFERROR(IF(B2092="","",INDEX(#REF!,MATCH(B2092,#REF!,0),0)),"MVĐ chưa nhập !!!"))</f>
        <v/>
      </c>
      <c r="E2092" s="5" t="str">
        <f t="array" ref="E2092">IFERROR(UPPER(INDEX(#REF!,MATCH(B2092,#REF!,0),0)),"")</f>
        <v/>
      </c>
      <c r="F2092" s="5" t="str">
        <f t="array" ref="F2092">IFERROR(LOWER(INDEX(#REF!,MATCH(B2092,#REF!,0),0)),"")</f>
        <v/>
      </c>
      <c r="G2092" s="5" t="str">
        <f t="array" ref="G2092">UPPER(IFERROR(INDEX(#REF!,MATCH(B2092,#REF!,0),0),""))</f>
        <v/>
      </c>
    </row>
    <row r="2093" spans="1:7" ht="18.75" x14ac:dyDescent="0.2">
      <c r="A2093" s="12"/>
      <c r="B2093" s="8"/>
      <c r="C2093" s="5" t="str">
        <f t="array" ref="C2093">IFERROR(INDEX(#REF!,MATCH(B2093,#REF!,0),0),"")</f>
        <v/>
      </c>
      <c r="D2093" s="5" t="str">
        <f t="array" ref="D2093">LOWER(IFERROR(IF(B2093="","",INDEX(#REF!,MATCH(B2093,#REF!,0),0)),"MVĐ chưa nhập !!!"))</f>
        <v/>
      </c>
      <c r="E2093" s="5" t="str">
        <f t="array" ref="E2093">IFERROR(UPPER(INDEX(#REF!,MATCH(B2093,#REF!,0),0)),"")</f>
        <v/>
      </c>
      <c r="F2093" s="5" t="str">
        <f t="array" ref="F2093">IFERROR(LOWER(INDEX(#REF!,MATCH(B2093,#REF!,0),0)),"")</f>
        <v/>
      </c>
      <c r="G2093" s="5" t="str">
        <f t="array" ref="G2093">UPPER(IFERROR(INDEX(#REF!,MATCH(B2093,#REF!,0),0),""))</f>
        <v/>
      </c>
    </row>
    <row r="2094" spans="1:7" ht="18.75" x14ac:dyDescent="0.2">
      <c r="A2094" s="12"/>
      <c r="B2094" s="8"/>
      <c r="C2094" s="5" t="str">
        <f t="array" ref="C2094">IFERROR(INDEX(#REF!,MATCH(B2094,#REF!,0),0),"")</f>
        <v/>
      </c>
      <c r="D2094" s="5" t="str">
        <f t="array" ref="D2094">LOWER(IFERROR(IF(B2094="","",INDEX(#REF!,MATCH(B2094,#REF!,0),0)),"MVĐ chưa nhập !!!"))</f>
        <v/>
      </c>
      <c r="E2094" s="5" t="str">
        <f t="array" ref="E2094">IFERROR(UPPER(INDEX(#REF!,MATCH(B2094,#REF!,0),0)),"")</f>
        <v/>
      </c>
      <c r="F2094" s="5" t="str">
        <f t="array" ref="F2094">IFERROR(LOWER(INDEX(#REF!,MATCH(B2094,#REF!,0),0)),"")</f>
        <v/>
      </c>
      <c r="G2094" s="5" t="str">
        <f t="array" ref="G2094">UPPER(IFERROR(INDEX(#REF!,MATCH(B2094,#REF!,0),0),""))</f>
        <v/>
      </c>
    </row>
    <row r="2095" spans="1:7" ht="18.75" x14ac:dyDescent="0.2">
      <c r="A2095" s="12"/>
      <c r="B2095" s="8"/>
      <c r="C2095" s="5" t="str">
        <f t="array" ref="C2095">IFERROR(INDEX(#REF!,MATCH(B2095,#REF!,0),0),"")</f>
        <v/>
      </c>
      <c r="D2095" s="5" t="str">
        <f t="array" ref="D2095">LOWER(IFERROR(IF(B2095="","",INDEX(#REF!,MATCH(B2095,#REF!,0),0)),"MVĐ chưa nhập !!!"))</f>
        <v/>
      </c>
      <c r="E2095" s="5" t="str">
        <f t="array" ref="E2095">IFERROR(UPPER(INDEX(#REF!,MATCH(B2095,#REF!,0),0)),"")</f>
        <v/>
      </c>
      <c r="F2095" s="5" t="str">
        <f t="array" ref="F2095">IFERROR(LOWER(INDEX(#REF!,MATCH(B2095,#REF!,0),0)),"")</f>
        <v/>
      </c>
      <c r="G2095" s="5" t="str">
        <f t="array" ref="G2095">UPPER(IFERROR(INDEX(#REF!,MATCH(B2095,#REF!,0),0),""))</f>
        <v/>
      </c>
    </row>
    <row r="2096" spans="1:7" ht="18.75" x14ac:dyDescent="0.2">
      <c r="A2096" s="12"/>
      <c r="B2096" s="8"/>
      <c r="C2096" s="5" t="str">
        <f t="array" ref="C2096">IFERROR(INDEX(#REF!,MATCH(B2096,#REF!,0),0),"")</f>
        <v/>
      </c>
      <c r="D2096" s="5" t="str">
        <f t="array" ref="D2096">LOWER(IFERROR(IF(B2096="","",INDEX(#REF!,MATCH(B2096,#REF!,0),0)),"MVĐ chưa nhập !!!"))</f>
        <v/>
      </c>
      <c r="E2096" s="5" t="str">
        <f t="array" ref="E2096">IFERROR(UPPER(INDEX(#REF!,MATCH(B2096,#REF!,0),0)),"")</f>
        <v/>
      </c>
      <c r="F2096" s="5" t="str">
        <f t="array" ref="F2096">IFERROR(LOWER(INDEX(#REF!,MATCH(B2096,#REF!,0),0)),"")</f>
        <v/>
      </c>
      <c r="G2096" s="5" t="str">
        <f t="array" ref="G2096">UPPER(IFERROR(INDEX(#REF!,MATCH(B2096,#REF!,0),0),""))</f>
        <v/>
      </c>
    </row>
    <row r="2097" spans="1:7" ht="18.75" x14ac:dyDescent="0.2">
      <c r="A2097" s="12"/>
      <c r="B2097" s="8"/>
      <c r="C2097" s="5" t="str">
        <f t="array" ref="C2097">IFERROR(INDEX(#REF!,MATCH(B2097,#REF!,0),0),"")</f>
        <v/>
      </c>
      <c r="D2097" s="5" t="str">
        <f t="array" ref="D2097">LOWER(IFERROR(IF(B2097="","",INDEX(#REF!,MATCH(B2097,#REF!,0),0)),"MVĐ chưa nhập !!!"))</f>
        <v/>
      </c>
      <c r="E2097" s="5" t="str">
        <f t="array" ref="E2097">IFERROR(UPPER(INDEX(#REF!,MATCH(B2097,#REF!,0),0)),"")</f>
        <v/>
      </c>
      <c r="F2097" s="5" t="str">
        <f t="array" ref="F2097">IFERROR(LOWER(INDEX(#REF!,MATCH(B2097,#REF!,0),0)),"")</f>
        <v/>
      </c>
      <c r="G2097" s="5" t="str">
        <f t="array" ref="G2097">UPPER(IFERROR(INDEX(#REF!,MATCH(B2097,#REF!,0),0),""))</f>
        <v/>
      </c>
    </row>
    <row r="2098" spans="1:7" ht="18.75" x14ac:dyDescent="0.2">
      <c r="A2098" s="12"/>
      <c r="B2098" s="8"/>
      <c r="C2098" s="5" t="str">
        <f t="array" ref="C2098">IFERROR(INDEX(#REF!,MATCH(B2098,#REF!,0),0),"")</f>
        <v/>
      </c>
      <c r="D2098" s="5" t="str">
        <f t="array" ref="D2098">LOWER(IFERROR(IF(B2098="","",INDEX(#REF!,MATCH(B2098,#REF!,0),0)),"MVĐ chưa nhập !!!"))</f>
        <v/>
      </c>
      <c r="E2098" s="5" t="str">
        <f t="array" ref="E2098">IFERROR(UPPER(INDEX(#REF!,MATCH(B2098,#REF!,0),0)),"")</f>
        <v/>
      </c>
      <c r="F2098" s="5" t="str">
        <f t="array" ref="F2098">IFERROR(LOWER(INDEX(#REF!,MATCH(B2098,#REF!,0),0)),"")</f>
        <v/>
      </c>
      <c r="G2098" s="5" t="str">
        <f t="array" ref="G2098">UPPER(IFERROR(INDEX(#REF!,MATCH(B2098,#REF!,0),0),""))</f>
        <v/>
      </c>
    </row>
    <row r="2099" spans="1:7" ht="18.75" x14ac:dyDescent="0.2">
      <c r="A2099" s="12"/>
      <c r="B2099" s="8"/>
      <c r="C2099" s="5" t="str">
        <f t="array" ref="C2099">IFERROR(INDEX(#REF!,MATCH(B2099,#REF!,0),0),"")</f>
        <v/>
      </c>
      <c r="D2099" s="5" t="str">
        <f t="array" ref="D2099">LOWER(IFERROR(IF(B2099="","",INDEX(#REF!,MATCH(B2099,#REF!,0),0)),"MVĐ chưa nhập !!!"))</f>
        <v/>
      </c>
      <c r="E2099" s="5" t="str">
        <f t="array" ref="E2099">IFERROR(UPPER(INDEX(#REF!,MATCH(B2099,#REF!,0),0)),"")</f>
        <v/>
      </c>
      <c r="F2099" s="5" t="str">
        <f t="array" ref="F2099">IFERROR(LOWER(INDEX(#REF!,MATCH(B2099,#REF!,0),0)),"")</f>
        <v/>
      </c>
      <c r="G2099" s="5" t="str">
        <f t="array" ref="G2099">UPPER(IFERROR(INDEX(#REF!,MATCH(B2099,#REF!,0),0),""))</f>
        <v/>
      </c>
    </row>
    <row r="2100" spans="1:7" ht="18.75" x14ac:dyDescent="0.2">
      <c r="A2100" s="12"/>
      <c r="B2100" s="8"/>
      <c r="C2100" s="5" t="str">
        <f t="array" ref="C2100">IFERROR(INDEX(#REF!,MATCH(B2100,#REF!,0),0),"")</f>
        <v/>
      </c>
      <c r="D2100" s="5" t="str">
        <f t="array" ref="D2100">LOWER(IFERROR(IF(B2100="","",INDEX(#REF!,MATCH(B2100,#REF!,0),0)),"MVĐ chưa nhập !!!"))</f>
        <v/>
      </c>
      <c r="E2100" s="5" t="str">
        <f t="array" ref="E2100">IFERROR(UPPER(INDEX(#REF!,MATCH(B2100,#REF!,0),0)),"")</f>
        <v/>
      </c>
      <c r="F2100" s="5" t="str">
        <f t="array" ref="F2100">IFERROR(LOWER(INDEX(#REF!,MATCH(B2100,#REF!,0),0)),"")</f>
        <v/>
      </c>
      <c r="G2100" s="5" t="str">
        <f t="array" ref="G2100">UPPER(IFERROR(INDEX(#REF!,MATCH(B2100,#REF!,0),0),""))</f>
        <v/>
      </c>
    </row>
    <row r="2101" spans="1:7" ht="18.75" x14ac:dyDescent="0.2">
      <c r="A2101" s="12"/>
      <c r="B2101" s="8"/>
      <c r="C2101" s="5" t="str">
        <f t="array" ref="C2101">IFERROR(INDEX(#REF!,MATCH(B2101,#REF!,0),0),"")</f>
        <v/>
      </c>
      <c r="D2101" s="5" t="str">
        <f t="array" ref="D2101">LOWER(IFERROR(IF(B2101="","",INDEX(#REF!,MATCH(B2101,#REF!,0),0)),"MVĐ chưa nhập !!!"))</f>
        <v/>
      </c>
      <c r="E2101" s="5" t="str">
        <f t="array" ref="E2101">IFERROR(UPPER(INDEX(#REF!,MATCH(B2101,#REF!,0),0)),"")</f>
        <v/>
      </c>
      <c r="F2101" s="5" t="str">
        <f t="array" ref="F2101">IFERROR(LOWER(INDEX(#REF!,MATCH(B2101,#REF!,0),0)),"")</f>
        <v/>
      </c>
      <c r="G2101" s="5" t="str">
        <f t="array" ref="G2101">UPPER(IFERROR(INDEX(#REF!,MATCH(B2101,#REF!,0),0),""))</f>
        <v/>
      </c>
    </row>
    <row r="2102" spans="1:7" ht="18.75" x14ac:dyDescent="0.2">
      <c r="A2102" s="12"/>
      <c r="B2102" s="8"/>
      <c r="C2102" s="5" t="str">
        <f t="array" ref="C2102">IFERROR(INDEX(#REF!,MATCH(B2102,#REF!,0),0),"")</f>
        <v/>
      </c>
      <c r="D2102" s="5" t="str">
        <f t="array" ref="D2102">LOWER(IFERROR(IF(B2102="","",INDEX(#REF!,MATCH(B2102,#REF!,0),0)),"MVĐ chưa nhập !!!"))</f>
        <v/>
      </c>
      <c r="E2102" s="5" t="str">
        <f t="array" ref="E2102">IFERROR(UPPER(INDEX(#REF!,MATCH(B2102,#REF!,0),0)),"")</f>
        <v/>
      </c>
      <c r="F2102" s="5" t="str">
        <f t="array" ref="F2102">IFERROR(LOWER(INDEX(#REF!,MATCH(B2102,#REF!,0),0)),"")</f>
        <v/>
      </c>
      <c r="G2102" s="5" t="str">
        <f t="array" ref="G2102">UPPER(IFERROR(INDEX(#REF!,MATCH(B2102,#REF!,0),0),""))</f>
        <v/>
      </c>
    </row>
    <row r="2103" spans="1:7" ht="18.75" x14ac:dyDescent="0.2">
      <c r="A2103" s="12"/>
      <c r="B2103" s="8"/>
      <c r="C2103" s="5" t="str">
        <f t="array" ref="C2103">IFERROR(INDEX(#REF!,MATCH(B2103,#REF!,0),0),"")</f>
        <v/>
      </c>
      <c r="D2103" s="5" t="str">
        <f t="array" ref="D2103">LOWER(IFERROR(IF(B2103="","",INDEX(#REF!,MATCH(B2103,#REF!,0),0)),"MVĐ chưa nhập !!!"))</f>
        <v/>
      </c>
      <c r="E2103" s="5" t="str">
        <f t="array" ref="E2103">IFERROR(UPPER(INDEX(#REF!,MATCH(B2103,#REF!,0),0)),"")</f>
        <v/>
      </c>
      <c r="F2103" s="5" t="str">
        <f t="array" ref="F2103">IFERROR(LOWER(INDEX(#REF!,MATCH(B2103,#REF!,0),0)),"")</f>
        <v/>
      </c>
      <c r="G2103" s="5" t="str">
        <f t="array" ref="G2103">UPPER(IFERROR(INDEX(#REF!,MATCH(B2103,#REF!,0),0),""))</f>
        <v/>
      </c>
    </row>
    <row r="2104" spans="1:7" ht="18.75" x14ac:dyDescent="0.2">
      <c r="A2104" s="12"/>
      <c r="B2104" s="8"/>
      <c r="C2104" s="5" t="str">
        <f t="array" ref="C2104">IFERROR(INDEX(#REF!,MATCH(B2104,#REF!,0),0),"")</f>
        <v/>
      </c>
      <c r="D2104" s="5" t="str">
        <f t="array" ref="D2104">LOWER(IFERROR(IF(B2104="","",INDEX(#REF!,MATCH(B2104,#REF!,0),0)),"MVĐ chưa nhập !!!"))</f>
        <v/>
      </c>
      <c r="E2104" s="5" t="str">
        <f t="array" ref="E2104">IFERROR(UPPER(INDEX(#REF!,MATCH(B2104,#REF!,0),0)),"")</f>
        <v/>
      </c>
      <c r="F2104" s="5" t="str">
        <f t="array" ref="F2104">IFERROR(LOWER(INDEX(#REF!,MATCH(B2104,#REF!,0),0)),"")</f>
        <v/>
      </c>
      <c r="G2104" s="5" t="str">
        <f t="array" ref="G2104">UPPER(IFERROR(INDEX(#REF!,MATCH(B2104,#REF!,0),0),""))</f>
        <v/>
      </c>
    </row>
    <row r="2105" spans="1:7" ht="18.75" x14ac:dyDescent="0.2">
      <c r="A2105" s="12"/>
      <c r="B2105" s="8"/>
      <c r="C2105" s="5" t="str">
        <f t="array" ref="C2105">IFERROR(INDEX(#REF!,MATCH(B2105,#REF!,0),0),"")</f>
        <v/>
      </c>
      <c r="D2105" s="5" t="str">
        <f t="array" ref="D2105">LOWER(IFERROR(IF(B2105="","",INDEX(#REF!,MATCH(B2105,#REF!,0),0)),"MVĐ chưa nhập !!!"))</f>
        <v/>
      </c>
      <c r="E2105" s="5" t="str">
        <f t="array" ref="E2105">IFERROR(UPPER(INDEX(#REF!,MATCH(B2105,#REF!,0),0)),"")</f>
        <v/>
      </c>
      <c r="F2105" s="5" t="str">
        <f t="array" ref="F2105">IFERROR(LOWER(INDEX(#REF!,MATCH(B2105,#REF!,0),0)),"")</f>
        <v/>
      </c>
      <c r="G2105" s="5" t="str">
        <f t="array" ref="G2105">UPPER(IFERROR(INDEX(#REF!,MATCH(B2105,#REF!,0),0),""))</f>
        <v/>
      </c>
    </row>
    <row r="2106" spans="1:7" ht="18.75" x14ac:dyDescent="0.2">
      <c r="A2106" s="12"/>
      <c r="B2106" s="8"/>
      <c r="C2106" s="5" t="str">
        <f t="array" ref="C2106">IFERROR(INDEX(#REF!,MATCH(B2106,#REF!,0),0),"")</f>
        <v/>
      </c>
      <c r="D2106" s="5" t="str">
        <f t="array" ref="D2106">LOWER(IFERROR(IF(B2106="","",INDEX(#REF!,MATCH(B2106,#REF!,0),0)),"MVĐ chưa nhập !!!"))</f>
        <v/>
      </c>
      <c r="E2106" s="5" t="str">
        <f t="array" ref="E2106">IFERROR(UPPER(INDEX(#REF!,MATCH(B2106,#REF!,0),0)),"")</f>
        <v/>
      </c>
      <c r="F2106" s="5" t="str">
        <f t="array" ref="F2106">IFERROR(LOWER(INDEX(#REF!,MATCH(B2106,#REF!,0),0)),"")</f>
        <v/>
      </c>
      <c r="G2106" s="5" t="str">
        <f t="array" ref="G2106">UPPER(IFERROR(INDEX(#REF!,MATCH(B2106,#REF!,0),0),""))</f>
        <v/>
      </c>
    </row>
    <row r="2107" spans="1:7" ht="18.75" x14ac:dyDescent="0.2">
      <c r="A2107" s="12"/>
      <c r="B2107" s="8"/>
      <c r="C2107" s="5" t="str">
        <f t="array" ref="C2107">IFERROR(INDEX(#REF!,MATCH(B2107,#REF!,0),0),"")</f>
        <v/>
      </c>
      <c r="D2107" s="5" t="str">
        <f t="array" ref="D2107">LOWER(IFERROR(IF(B2107="","",INDEX(#REF!,MATCH(B2107,#REF!,0),0)),"MVĐ chưa nhập !!!"))</f>
        <v/>
      </c>
      <c r="E2107" s="5" t="str">
        <f t="array" ref="E2107">IFERROR(UPPER(INDEX(#REF!,MATCH(B2107,#REF!,0),0)),"")</f>
        <v/>
      </c>
      <c r="F2107" s="5" t="str">
        <f t="array" ref="F2107">IFERROR(LOWER(INDEX(#REF!,MATCH(B2107,#REF!,0),0)),"")</f>
        <v/>
      </c>
      <c r="G2107" s="5" t="str">
        <f t="array" ref="G2107">UPPER(IFERROR(INDEX(#REF!,MATCH(B2107,#REF!,0),0),""))</f>
        <v/>
      </c>
    </row>
    <row r="2108" spans="1:7" ht="18.75" x14ac:dyDescent="0.2">
      <c r="A2108" s="12"/>
      <c r="B2108" s="8"/>
      <c r="C2108" s="5" t="str">
        <f t="array" ref="C2108">IFERROR(INDEX(#REF!,MATCH(B2108,#REF!,0),0),"")</f>
        <v/>
      </c>
      <c r="D2108" s="5" t="str">
        <f t="array" ref="D2108">LOWER(IFERROR(IF(B2108="","",INDEX(#REF!,MATCH(B2108,#REF!,0),0)),"MVĐ chưa nhập !!!"))</f>
        <v/>
      </c>
      <c r="E2108" s="5" t="str">
        <f t="array" ref="E2108">IFERROR(UPPER(INDEX(#REF!,MATCH(B2108,#REF!,0),0)),"")</f>
        <v/>
      </c>
      <c r="F2108" s="5" t="str">
        <f t="array" ref="F2108">IFERROR(LOWER(INDEX(#REF!,MATCH(B2108,#REF!,0),0)),"")</f>
        <v/>
      </c>
      <c r="G2108" s="5" t="str">
        <f t="array" ref="G2108">UPPER(IFERROR(INDEX(#REF!,MATCH(B2108,#REF!,0),0),""))</f>
        <v/>
      </c>
    </row>
    <row r="2109" spans="1:7" ht="18.75" x14ac:dyDescent="0.2">
      <c r="A2109" s="12"/>
      <c r="B2109" s="8"/>
      <c r="C2109" s="5" t="str">
        <f t="array" ref="C2109">IFERROR(INDEX(#REF!,MATCH(B2109,#REF!,0),0),"")</f>
        <v/>
      </c>
      <c r="D2109" s="5" t="str">
        <f t="array" ref="D2109">LOWER(IFERROR(IF(B2109="","",INDEX(#REF!,MATCH(B2109,#REF!,0),0)),"MVĐ chưa nhập !!!"))</f>
        <v/>
      </c>
      <c r="E2109" s="5" t="str">
        <f t="array" ref="E2109">IFERROR(UPPER(INDEX(#REF!,MATCH(B2109,#REF!,0),0)),"")</f>
        <v/>
      </c>
      <c r="F2109" s="5" t="str">
        <f t="array" ref="F2109">IFERROR(LOWER(INDEX(#REF!,MATCH(B2109,#REF!,0),0)),"")</f>
        <v/>
      </c>
      <c r="G2109" s="5" t="str">
        <f t="array" ref="G2109">UPPER(IFERROR(INDEX(#REF!,MATCH(B2109,#REF!,0),0),""))</f>
        <v/>
      </c>
    </row>
    <row r="2110" spans="1:7" ht="18.75" x14ac:dyDescent="0.2">
      <c r="A2110" s="12"/>
      <c r="B2110" s="8"/>
      <c r="C2110" s="5" t="str">
        <f t="array" ref="C2110">IFERROR(INDEX(#REF!,MATCH(B2110,#REF!,0),0),"")</f>
        <v/>
      </c>
      <c r="D2110" s="5" t="str">
        <f t="array" ref="D2110">LOWER(IFERROR(IF(B2110="","",INDEX(#REF!,MATCH(B2110,#REF!,0),0)),"MVĐ chưa nhập !!!"))</f>
        <v/>
      </c>
      <c r="E2110" s="5" t="str">
        <f t="array" ref="E2110">IFERROR(UPPER(INDEX(#REF!,MATCH(B2110,#REF!,0),0)),"")</f>
        <v/>
      </c>
      <c r="F2110" s="5" t="str">
        <f t="array" ref="F2110">IFERROR(LOWER(INDEX(#REF!,MATCH(B2110,#REF!,0),0)),"")</f>
        <v/>
      </c>
      <c r="G2110" s="5" t="str">
        <f t="array" ref="G2110">UPPER(IFERROR(INDEX(#REF!,MATCH(B2110,#REF!,0),0),""))</f>
        <v/>
      </c>
    </row>
    <row r="2111" spans="1:7" ht="18.75" x14ac:dyDescent="0.2">
      <c r="A2111" s="12"/>
      <c r="B2111" s="8"/>
      <c r="C2111" s="5" t="str">
        <f t="array" ref="C2111">IFERROR(INDEX(#REF!,MATCH(B2111,#REF!,0),0),"")</f>
        <v/>
      </c>
      <c r="D2111" s="5" t="str">
        <f t="array" ref="D2111">LOWER(IFERROR(IF(B2111="","",INDEX(#REF!,MATCH(B2111,#REF!,0),0)),"MVĐ chưa nhập !!!"))</f>
        <v/>
      </c>
      <c r="E2111" s="5" t="str">
        <f t="array" ref="E2111">IFERROR(UPPER(INDEX(#REF!,MATCH(B2111,#REF!,0),0)),"")</f>
        <v/>
      </c>
      <c r="F2111" s="5" t="str">
        <f t="array" ref="F2111">IFERROR(LOWER(INDEX(#REF!,MATCH(B2111,#REF!,0),0)),"")</f>
        <v/>
      </c>
      <c r="G2111" s="5" t="str">
        <f t="array" ref="G2111">UPPER(IFERROR(INDEX(#REF!,MATCH(B2111,#REF!,0),0),""))</f>
        <v/>
      </c>
    </row>
    <row r="2112" spans="1:7" ht="18.75" x14ac:dyDescent="0.2">
      <c r="A2112" s="12"/>
      <c r="B2112" s="8"/>
      <c r="C2112" s="5" t="str">
        <f t="array" ref="C2112">IFERROR(INDEX(#REF!,MATCH(B2112,#REF!,0),0),"")</f>
        <v/>
      </c>
      <c r="D2112" s="5" t="str">
        <f t="array" ref="D2112">LOWER(IFERROR(IF(B2112="","",INDEX(#REF!,MATCH(B2112,#REF!,0),0)),"MVĐ chưa nhập !!!"))</f>
        <v/>
      </c>
      <c r="E2112" s="5" t="str">
        <f t="array" ref="E2112">IFERROR(UPPER(INDEX(#REF!,MATCH(B2112,#REF!,0),0)),"")</f>
        <v/>
      </c>
      <c r="F2112" s="5" t="str">
        <f t="array" ref="F2112">IFERROR(LOWER(INDEX(#REF!,MATCH(B2112,#REF!,0),0)),"")</f>
        <v/>
      </c>
      <c r="G2112" s="5" t="str">
        <f t="array" ref="G2112">UPPER(IFERROR(INDEX(#REF!,MATCH(B2112,#REF!,0),0),""))</f>
        <v/>
      </c>
    </row>
    <row r="2113" spans="1:7" ht="18.75" x14ac:dyDescent="0.2">
      <c r="A2113" s="12"/>
      <c r="B2113" s="8"/>
      <c r="C2113" s="5" t="str">
        <f t="array" ref="C2113">IFERROR(INDEX(#REF!,MATCH(B2113,#REF!,0),0),"")</f>
        <v/>
      </c>
      <c r="D2113" s="5" t="str">
        <f t="array" ref="D2113">LOWER(IFERROR(IF(B2113="","",INDEX(#REF!,MATCH(B2113,#REF!,0),0)),"MVĐ chưa nhập !!!"))</f>
        <v/>
      </c>
      <c r="E2113" s="5" t="str">
        <f t="array" ref="E2113">IFERROR(UPPER(INDEX(#REF!,MATCH(B2113,#REF!,0),0)),"")</f>
        <v/>
      </c>
      <c r="F2113" s="5" t="str">
        <f t="array" ref="F2113">IFERROR(LOWER(INDEX(#REF!,MATCH(B2113,#REF!,0),0)),"")</f>
        <v/>
      </c>
      <c r="G2113" s="5" t="str">
        <f t="array" ref="G2113">UPPER(IFERROR(INDEX(#REF!,MATCH(B2113,#REF!,0),0),""))</f>
        <v/>
      </c>
    </row>
    <row r="2114" spans="1:7" ht="18.75" x14ac:dyDescent="0.2">
      <c r="A2114" s="12"/>
      <c r="B2114" s="8"/>
      <c r="C2114" s="5" t="str">
        <f t="array" ref="C2114">IFERROR(INDEX(#REF!,MATCH(B2114,#REF!,0),0),"")</f>
        <v/>
      </c>
      <c r="D2114" s="5" t="str">
        <f t="array" ref="D2114">LOWER(IFERROR(IF(B2114="","",INDEX(#REF!,MATCH(B2114,#REF!,0),0)),"MVĐ chưa nhập !!!"))</f>
        <v/>
      </c>
      <c r="E2114" s="5" t="str">
        <f t="array" ref="E2114">IFERROR(UPPER(INDEX(#REF!,MATCH(B2114,#REF!,0),0)),"")</f>
        <v/>
      </c>
      <c r="F2114" s="5" t="str">
        <f t="array" ref="F2114">IFERROR(LOWER(INDEX(#REF!,MATCH(B2114,#REF!,0),0)),"")</f>
        <v/>
      </c>
      <c r="G2114" s="5" t="str">
        <f t="array" ref="G2114">UPPER(IFERROR(INDEX(#REF!,MATCH(B2114,#REF!,0),0),""))</f>
        <v/>
      </c>
    </row>
    <row r="2115" spans="1:7" ht="18.75" x14ac:dyDescent="0.2">
      <c r="A2115" s="12"/>
      <c r="B2115" s="8"/>
      <c r="C2115" s="5" t="str">
        <f t="array" ref="C2115">IFERROR(INDEX(#REF!,MATCH(B2115,#REF!,0),0),"")</f>
        <v/>
      </c>
      <c r="D2115" s="5" t="str">
        <f t="array" ref="D2115">LOWER(IFERROR(IF(B2115="","",INDEX(#REF!,MATCH(B2115,#REF!,0),0)),"MVĐ chưa nhập !!!"))</f>
        <v/>
      </c>
      <c r="E2115" s="5" t="str">
        <f t="array" ref="E2115">IFERROR(UPPER(INDEX(#REF!,MATCH(B2115,#REF!,0),0)),"")</f>
        <v/>
      </c>
      <c r="F2115" s="5" t="str">
        <f t="array" ref="F2115">IFERROR(LOWER(INDEX(#REF!,MATCH(B2115,#REF!,0),0)),"")</f>
        <v/>
      </c>
      <c r="G2115" s="5" t="str">
        <f t="array" ref="G2115">UPPER(IFERROR(INDEX(#REF!,MATCH(B2115,#REF!,0),0),""))</f>
        <v/>
      </c>
    </row>
    <row r="2116" spans="1:7" ht="18.75" x14ac:dyDescent="0.2">
      <c r="A2116" s="12"/>
      <c r="B2116" s="8"/>
      <c r="C2116" s="5" t="str">
        <f t="array" ref="C2116">IFERROR(INDEX(#REF!,MATCH(B2116,#REF!,0),0),"")</f>
        <v/>
      </c>
      <c r="D2116" s="5" t="str">
        <f t="array" ref="D2116">LOWER(IFERROR(IF(B2116="","",INDEX(#REF!,MATCH(B2116,#REF!,0),0)),"MVĐ chưa nhập !!!"))</f>
        <v/>
      </c>
      <c r="E2116" s="5" t="str">
        <f t="array" ref="E2116">IFERROR(UPPER(INDEX(#REF!,MATCH(B2116,#REF!,0),0)),"")</f>
        <v/>
      </c>
      <c r="F2116" s="5" t="str">
        <f t="array" ref="F2116">IFERROR(LOWER(INDEX(#REF!,MATCH(B2116,#REF!,0),0)),"")</f>
        <v/>
      </c>
      <c r="G2116" s="5" t="str">
        <f t="array" ref="G2116">UPPER(IFERROR(INDEX(#REF!,MATCH(B2116,#REF!,0),0),""))</f>
        <v/>
      </c>
    </row>
    <row r="2117" spans="1:7" ht="18.75" x14ac:dyDescent="0.2">
      <c r="A2117" s="12"/>
      <c r="B2117" s="8"/>
      <c r="C2117" s="5" t="str">
        <f t="array" ref="C2117">IFERROR(INDEX(#REF!,MATCH(B2117,#REF!,0),0),"")</f>
        <v/>
      </c>
      <c r="D2117" s="5" t="str">
        <f t="array" ref="D2117">LOWER(IFERROR(IF(B2117="","",INDEX(#REF!,MATCH(B2117,#REF!,0),0)),"MVĐ chưa nhập !!!"))</f>
        <v/>
      </c>
      <c r="E2117" s="5" t="str">
        <f t="array" ref="E2117">IFERROR(UPPER(INDEX(#REF!,MATCH(B2117,#REF!,0),0)),"")</f>
        <v/>
      </c>
      <c r="F2117" s="5" t="str">
        <f t="array" ref="F2117">IFERROR(LOWER(INDEX(#REF!,MATCH(B2117,#REF!,0),0)),"")</f>
        <v/>
      </c>
      <c r="G2117" s="5" t="str">
        <f t="array" ref="G2117">UPPER(IFERROR(INDEX(#REF!,MATCH(B2117,#REF!,0),0),""))</f>
        <v/>
      </c>
    </row>
    <row r="2118" spans="1:7" ht="18.75" x14ac:dyDescent="0.2">
      <c r="A2118" s="12"/>
      <c r="B2118" s="8"/>
      <c r="C2118" s="5" t="str">
        <f t="array" ref="C2118">IFERROR(INDEX(#REF!,MATCH(B2118,#REF!,0),0),"")</f>
        <v/>
      </c>
      <c r="D2118" s="5" t="str">
        <f t="array" ref="D2118">LOWER(IFERROR(IF(B2118="","",INDEX(#REF!,MATCH(B2118,#REF!,0),0)),"MVĐ chưa nhập !!!"))</f>
        <v/>
      </c>
      <c r="E2118" s="5" t="str">
        <f t="array" ref="E2118">IFERROR(UPPER(INDEX(#REF!,MATCH(B2118,#REF!,0),0)),"")</f>
        <v/>
      </c>
      <c r="F2118" s="5" t="str">
        <f t="array" ref="F2118">IFERROR(LOWER(INDEX(#REF!,MATCH(B2118,#REF!,0),0)),"")</f>
        <v/>
      </c>
      <c r="G2118" s="5" t="str">
        <f t="array" ref="G2118">UPPER(IFERROR(INDEX(#REF!,MATCH(B2118,#REF!,0),0),""))</f>
        <v/>
      </c>
    </row>
    <row r="2119" spans="1:7" ht="18.75" x14ac:dyDescent="0.2">
      <c r="A2119" s="12"/>
      <c r="B2119" s="8"/>
      <c r="C2119" s="5" t="str">
        <f t="array" ref="C2119">IFERROR(INDEX(#REF!,MATCH(B2119,#REF!,0),0),"")</f>
        <v/>
      </c>
      <c r="D2119" s="5" t="str">
        <f t="array" ref="D2119">LOWER(IFERROR(IF(B2119="","",INDEX(#REF!,MATCH(B2119,#REF!,0),0)),"MVĐ chưa nhập !!!"))</f>
        <v/>
      </c>
      <c r="E2119" s="5" t="str">
        <f t="array" ref="E2119">IFERROR(UPPER(INDEX(#REF!,MATCH(B2119,#REF!,0),0)),"")</f>
        <v/>
      </c>
      <c r="F2119" s="5" t="str">
        <f t="array" ref="F2119">IFERROR(LOWER(INDEX(#REF!,MATCH(B2119,#REF!,0),0)),"")</f>
        <v/>
      </c>
      <c r="G2119" s="5" t="str">
        <f t="array" ref="G2119">UPPER(IFERROR(INDEX(#REF!,MATCH(B2119,#REF!,0),0),""))</f>
        <v/>
      </c>
    </row>
    <row r="2120" spans="1:7" ht="18.75" x14ac:dyDescent="0.2">
      <c r="A2120" s="12"/>
      <c r="B2120" s="8"/>
      <c r="C2120" s="5" t="str">
        <f t="array" ref="C2120">IFERROR(INDEX(#REF!,MATCH(B2120,#REF!,0),0),"")</f>
        <v/>
      </c>
      <c r="D2120" s="5" t="str">
        <f t="array" ref="D2120">LOWER(IFERROR(IF(B2120="","",INDEX(#REF!,MATCH(B2120,#REF!,0),0)),"MVĐ chưa nhập !!!"))</f>
        <v/>
      </c>
      <c r="E2120" s="5" t="str">
        <f t="array" ref="E2120">IFERROR(UPPER(INDEX(#REF!,MATCH(B2120,#REF!,0),0)),"")</f>
        <v/>
      </c>
      <c r="F2120" s="5" t="str">
        <f t="array" ref="F2120">IFERROR(LOWER(INDEX(#REF!,MATCH(B2120,#REF!,0),0)),"")</f>
        <v/>
      </c>
      <c r="G2120" s="5" t="str">
        <f t="array" ref="G2120">UPPER(IFERROR(INDEX(#REF!,MATCH(B2120,#REF!,0),0),""))</f>
        <v/>
      </c>
    </row>
    <row r="2121" spans="1:7" ht="18.75" x14ac:dyDescent="0.2">
      <c r="A2121" s="12"/>
      <c r="B2121" s="8"/>
      <c r="C2121" s="5" t="str">
        <f t="array" ref="C2121">IFERROR(INDEX(#REF!,MATCH(B2121,#REF!,0),0),"")</f>
        <v/>
      </c>
      <c r="D2121" s="5" t="str">
        <f t="array" ref="D2121">LOWER(IFERROR(IF(B2121="","",INDEX(#REF!,MATCH(B2121,#REF!,0),0)),"MVĐ chưa nhập !!!"))</f>
        <v/>
      </c>
      <c r="E2121" s="5" t="str">
        <f t="array" ref="E2121">IFERROR(UPPER(INDEX(#REF!,MATCH(B2121,#REF!,0),0)),"")</f>
        <v/>
      </c>
      <c r="F2121" s="5" t="str">
        <f t="array" ref="F2121">IFERROR(LOWER(INDEX(#REF!,MATCH(B2121,#REF!,0),0)),"")</f>
        <v/>
      </c>
      <c r="G2121" s="5" t="str">
        <f t="array" ref="G2121">UPPER(IFERROR(INDEX(#REF!,MATCH(B2121,#REF!,0),0),""))</f>
        <v/>
      </c>
    </row>
    <row r="2122" spans="1:7" ht="18.75" x14ac:dyDescent="0.2">
      <c r="A2122" s="12"/>
      <c r="B2122" s="8"/>
      <c r="C2122" s="5" t="str">
        <f t="array" ref="C2122">IFERROR(INDEX(#REF!,MATCH(B2122,#REF!,0),0),"")</f>
        <v/>
      </c>
      <c r="D2122" s="5" t="str">
        <f t="array" ref="D2122">LOWER(IFERROR(IF(B2122="","",INDEX(#REF!,MATCH(B2122,#REF!,0),0)),"MVĐ chưa nhập !!!"))</f>
        <v/>
      </c>
      <c r="E2122" s="5" t="str">
        <f t="array" ref="E2122">IFERROR(UPPER(INDEX(#REF!,MATCH(B2122,#REF!,0),0)),"")</f>
        <v/>
      </c>
      <c r="F2122" s="5" t="str">
        <f t="array" ref="F2122">IFERROR(LOWER(INDEX(#REF!,MATCH(B2122,#REF!,0),0)),"")</f>
        <v/>
      </c>
      <c r="G2122" s="5" t="str">
        <f t="array" ref="G2122">UPPER(IFERROR(INDEX(#REF!,MATCH(B2122,#REF!,0),0),""))</f>
        <v/>
      </c>
    </row>
    <row r="2123" spans="1:7" ht="18.75" x14ac:dyDescent="0.2">
      <c r="A2123" s="12"/>
      <c r="B2123" s="8"/>
      <c r="C2123" s="5" t="str">
        <f t="array" ref="C2123">IFERROR(INDEX(#REF!,MATCH(B2123,#REF!,0),0),"")</f>
        <v/>
      </c>
      <c r="D2123" s="5" t="str">
        <f t="array" ref="D2123">LOWER(IFERROR(IF(B2123="","",INDEX(#REF!,MATCH(B2123,#REF!,0),0)),"MVĐ chưa nhập !!!"))</f>
        <v/>
      </c>
      <c r="E2123" s="5" t="str">
        <f t="array" ref="E2123">IFERROR(UPPER(INDEX(#REF!,MATCH(B2123,#REF!,0),0)),"")</f>
        <v/>
      </c>
      <c r="F2123" s="5" t="str">
        <f t="array" ref="F2123">IFERROR(LOWER(INDEX(#REF!,MATCH(B2123,#REF!,0),0)),"")</f>
        <v/>
      </c>
      <c r="G2123" s="5" t="str">
        <f t="array" ref="G2123">UPPER(IFERROR(INDEX(#REF!,MATCH(B2123,#REF!,0),0),""))</f>
        <v/>
      </c>
    </row>
    <row r="2124" spans="1:7" ht="18.75" x14ac:dyDescent="0.2">
      <c r="A2124" s="12"/>
      <c r="B2124" s="8"/>
      <c r="C2124" s="5" t="str">
        <f t="array" ref="C2124">IFERROR(INDEX(#REF!,MATCH(B2124,#REF!,0),0),"")</f>
        <v/>
      </c>
      <c r="D2124" s="5" t="str">
        <f t="array" ref="D2124">LOWER(IFERROR(IF(B2124="","",INDEX(#REF!,MATCH(B2124,#REF!,0),0)),"MVĐ chưa nhập !!!"))</f>
        <v/>
      </c>
      <c r="E2124" s="5" t="str">
        <f t="array" ref="E2124">IFERROR(UPPER(INDEX(#REF!,MATCH(B2124,#REF!,0),0)),"")</f>
        <v/>
      </c>
      <c r="F2124" s="5" t="str">
        <f t="array" ref="F2124">IFERROR(LOWER(INDEX(#REF!,MATCH(B2124,#REF!,0),0)),"")</f>
        <v/>
      </c>
      <c r="G2124" s="5" t="str">
        <f t="array" ref="G2124">UPPER(IFERROR(INDEX(#REF!,MATCH(B2124,#REF!,0),0),""))</f>
        <v/>
      </c>
    </row>
    <row r="2125" spans="1:7" ht="18.75" x14ac:dyDescent="0.2">
      <c r="A2125" s="12"/>
      <c r="B2125" s="8"/>
      <c r="C2125" s="5" t="str">
        <f t="array" ref="C2125">IFERROR(INDEX(#REF!,MATCH(B2125,#REF!,0),0),"")</f>
        <v/>
      </c>
      <c r="D2125" s="5" t="str">
        <f t="array" ref="D2125">LOWER(IFERROR(IF(B2125="","",INDEX(#REF!,MATCH(B2125,#REF!,0),0)),"MVĐ chưa nhập !!!"))</f>
        <v/>
      </c>
      <c r="E2125" s="5" t="str">
        <f t="array" ref="E2125">IFERROR(UPPER(INDEX(#REF!,MATCH(B2125,#REF!,0),0)),"")</f>
        <v/>
      </c>
      <c r="F2125" s="5" t="str">
        <f t="array" ref="F2125">IFERROR(LOWER(INDEX(#REF!,MATCH(B2125,#REF!,0),0)),"")</f>
        <v/>
      </c>
      <c r="G2125" s="5" t="str">
        <f t="array" ref="G2125">UPPER(IFERROR(INDEX(#REF!,MATCH(B2125,#REF!,0),0),""))</f>
        <v/>
      </c>
    </row>
    <row r="2126" spans="1:7" ht="18.75" x14ac:dyDescent="0.2">
      <c r="A2126" s="12"/>
      <c r="B2126" s="8"/>
      <c r="C2126" s="5" t="str">
        <f t="array" ref="C2126">IFERROR(INDEX(#REF!,MATCH(B2126,#REF!,0),0),"")</f>
        <v/>
      </c>
      <c r="D2126" s="5" t="str">
        <f t="array" ref="D2126">LOWER(IFERROR(IF(B2126="","",INDEX(#REF!,MATCH(B2126,#REF!,0),0)),"MVĐ chưa nhập !!!"))</f>
        <v/>
      </c>
      <c r="E2126" s="5" t="str">
        <f t="array" ref="E2126">IFERROR(UPPER(INDEX(#REF!,MATCH(B2126,#REF!,0),0)),"")</f>
        <v/>
      </c>
      <c r="F2126" s="5" t="str">
        <f t="array" ref="F2126">IFERROR(LOWER(INDEX(#REF!,MATCH(B2126,#REF!,0),0)),"")</f>
        <v/>
      </c>
      <c r="G2126" s="5" t="str">
        <f t="array" ref="G2126">UPPER(IFERROR(INDEX(#REF!,MATCH(B2126,#REF!,0),0),""))</f>
        <v/>
      </c>
    </row>
    <row r="2127" spans="1:7" ht="18.75" x14ac:dyDescent="0.2">
      <c r="A2127" s="12"/>
      <c r="B2127" s="8"/>
      <c r="C2127" s="5" t="str">
        <f t="array" ref="C2127">IFERROR(INDEX(#REF!,MATCH(B2127,#REF!,0),0),"")</f>
        <v/>
      </c>
      <c r="D2127" s="5" t="str">
        <f t="array" ref="D2127">LOWER(IFERROR(IF(B2127="","",INDEX(#REF!,MATCH(B2127,#REF!,0),0)),"MVĐ chưa nhập !!!"))</f>
        <v/>
      </c>
      <c r="E2127" s="5" t="str">
        <f t="array" ref="E2127">IFERROR(UPPER(INDEX(#REF!,MATCH(B2127,#REF!,0),0)),"")</f>
        <v/>
      </c>
      <c r="F2127" s="5" t="str">
        <f t="array" ref="F2127">IFERROR(LOWER(INDEX(#REF!,MATCH(B2127,#REF!,0),0)),"")</f>
        <v/>
      </c>
      <c r="G2127" s="5" t="str">
        <f t="array" ref="G2127">UPPER(IFERROR(INDEX(#REF!,MATCH(B2127,#REF!,0),0),""))</f>
        <v/>
      </c>
    </row>
    <row r="2128" spans="1:7" ht="18.75" x14ac:dyDescent="0.2">
      <c r="A2128" s="12"/>
      <c r="B2128" s="8"/>
      <c r="C2128" s="5" t="str">
        <f t="array" ref="C2128">IFERROR(INDEX(#REF!,MATCH(B2128,#REF!,0),0),"")</f>
        <v/>
      </c>
      <c r="D2128" s="5" t="str">
        <f t="array" ref="D2128">LOWER(IFERROR(IF(B2128="","",INDEX(#REF!,MATCH(B2128,#REF!,0),0)),"MVĐ chưa nhập !!!"))</f>
        <v/>
      </c>
      <c r="E2128" s="5" t="str">
        <f t="array" ref="E2128">IFERROR(UPPER(INDEX(#REF!,MATCH(B2128,#REF!,0),0)),"")</f>
        <v/>
      </c>
      <c r="F2128" s="5" t="str">
        <f t="array" ref="F2128">IFERROR(LOWER(INDEX(#REF!,MATCH(B2128,#REF!,0),0)),"")</f>
        <v/>
      </c>
      <c r="G2128" s="5" t="str">
        <f t="array" ref="G2128">UPPER(IFERROR(INDEX(#REF!,MATCH(B2128,#REF!,0),0),""))</f>
        <v/>
      </c>
    </row>
    <row r="2129" spans="1:7" ht="18.75" x14ac:dyDescent="0.2">
      <c r="A2129" s="12"/>
      <c r="B2129" s="8"/>
      <c r="C2129" s="5" t="str">
        <f t="array" ref="C2129">IFERROR(INDEX(#REF!,MATCH(B2129,#REF!,0),0),"")</f>
        <v/>
      </c>
      <c r="D2129" s="5" t="str">
        <f t="array" ref="D2129">LOWER(IFERROR(IF(B2129="","",INDEX(#REF!,MATCH(B2129,#REF!,0),0)),"MVĐ chưa nhập !!!"))</f>
        <v/>
      </c>
      <c r="E2129" s="5" t="str">
        <f t="array" ref="E2129">IFERROR(UPPER(INDEX(#REF!,MATCH(B2129,#REF!,0),0)),"")</f>
        <v/>
      </c>
      <c r="F2129" s="5" t="str">
        <f t="array" ref="F2129">IFERROR(LOWER(INDEX(#REF!,MATCH(B2129,#REF!,0),0)),"")</f>
        <v/>
      </c>
      <c r="G2129" s="5" t="str">
        <f t="array" ref="G2129">UPPER(IFERROR(INDEX(#REF!,MATCH(B2129,#REF!,0),0),""))</f>
        <v/>
      </c>
    </row>
    <row r="2130" spans="1:7" ht="18.75" x14ac:dyDescent="0.2">
      <c r="A2130" s="12"/>
      <c r="B2130" s="8"/>
      <c r="C2130" s="5" t="str">
        <f t="array" ref="C2130">IFERROR(INDEX(#REF!,MATCH(B2130,#REF!,0),0),"")</f>
        <v/>
      </c>
      <c r="D2130" s="5" t="str">
        <f t="array" ref="D2130">LOWER(IFERROR(IF(B2130="","",INDEX(#REF!,MATCH(B2130,#REF!,0),0)),"MVĐ chưa nhập !!!"))</f>
        <v/>
      </c>
      <c r="E2130" s="5" t="str">
        <f t="array" ref="E2130">IFERROR(UPPER(INDEX(#REF!,MATCH(B2130,#REF!,0),0)),"")</f>
        <v/>
      </c>
      <c r="F2130" s="5" t="str">
        <f t="array" ref="F2130">IFERROR(LOWER(INDEX(#REF!,MATCH(B2130,#REF!,0),0)),"")</f>
        <v/>
      </c>
      <c r="G2130" s="5" t="str">
        <f t="array" ref="G2130">UPPER(IFERROR(INDEX(#REF!,MATCH(B2130,#REF!,0),0),""))</f>
        <v/>
      </c>
    </row>
    <row r="2131" spans="1:7" ht="18.75" x14ac:dyDescent="0.2">
      <c r="A2131" s="12"/>
      <c r="B2131" s="8"/>
      <c r="C2131" s="5" t="str">
        <f t="array" ref="C2131">IFERROR(INDEX(#REF!,MATCH(B2131,#REF!,0),0),"")</f>
        <v/>
      </c>
      <c r="D2131" s="5" t="str">
        <f t="array" ref="D2131">LOWER(IFERROR(IF(B2131="","",INDEX(#REF!,MATCH(B2131,#REF!,0),0)),"MVĐ chưa nhập !!!"))</f>
        <v/>
      </c>
      <c r="E2131" s="5" t="str">
        <f t="array" ref="E2131">IFERROR(UPPER(INDEX(#REF!,MATCH(B2131,#REF!,0),0)),"")</f>
        <v/>
      </c>
      <c r="F2131" s="5" t="str">
        <f t="array" ref="F2131">IFERROR(LOWER(INDEX(#REF!,MATCH(B2131,#REF!,0),0)),"")</f>
        <v/>
      </c>
      <c r="G2131" s="5" t="str">
        <f t="array" ref="G2131">UPPER(IFERROR(INDEX(#REF!,MATCH(B2131,#REF!,0),0),""))</f>
        <v/>
      </c>
    </row>
    <row r="2132" spans="1:7" ht="18.75" x14ac:dyDescent="0.2">
      <c r="A2132" s="12"/>
      <c r="B2132" s="8"/>
      <c r="C2132" s="5" t="str">
        <f t="array" ref="C2132">IFERROR(INDEX(#REF!,MATCH(B2132,#REF!,0),0),"")</f>
        <v/>
      </c>
      <c r="D2132" s="5" t="str">
        <f t="array" ref="D2132">LOWER(IFERROR(IF(B2132="","",INDEX(#REF!,MATCH(B2132,#REF!,0),0)),"MVĐ chưa nhập !!!"))</f>
        <v/>
      </c>
      <c r="E2132" s="5" t="str">
        <f t="array" ref="E2132">IFERROR(UPPER(INDEX(#REF!,MATCH(B2132,#REF!,0),0)),"")</f>
        <v/>
      </c>
      <c r="F2132" s="5" t="str">
        <f t="array" ref="F2132">IFERROR(LOWER(INDEX(#REF!,MATCH(B2132,#REF!,0),0)),"")</f>
        <v/>
      </c>
      <c r="G2132" s="5" t="str">
        <f t="array" ref="G2132">UPPER(IFERROR(INDEX(#REF!,MATCH(B2132,#REF!,0),0),""))</f>
        <v/>
      </c>
    </row>
    <row r="2133" spans="1:7" ht="18.75" x14ac:dyDescent="0.2">
      <c r="A2133" s="12"/>
      <c r="B2133" s="8"/>
      <c r="C2133" s="5" t="str">
        <f t="array" ref="C2133">IFERROR(INDEX(#REF!,MATCH(B2133,#REF!,0),0),"")</f>
        <v/>
      </c>
      <c r="D2133" s="5" t="str">
        <f t="array" ref="D2133">LOWER(IFERROR(IF(B2133="","",INDEX(#REF!,MATCH(B2133,#REF!,0),0)),"MVĐ chưa nhập !!!"))</f>
        <v/>
      </c>
      <c r="E2133" s="5" t="str">
        <f t="array" ref="E2133">IFERROR(UPPER(INDEX(#REF!,MATCH(B2133,#REF!,0),0)),"")</f>
        <v/>
      </c>
      <c r="F2133" s="5" t="str">
        <f t="array" ref="F2133">IFERROR(LOWER(INDEX(#REF!,MATCH(B2133,#REF!,0),0)),"")</f>
        <v/>
      </c>
      <c r="G2133" s="5" t="str">
        <f t="array" ref="G2133">UPPER(IFERROR(INDEX(#REF!,MATCH(B2133,#REF!,0),0),""))</f>
        <v/>
      </c>
    </row>
    <row r="2134" spans="1:7" ht="18.75" x14ac:dyDescent="0.2">
      <c r="A2134" s="12"/>
      <c r="B2134" s="8"/>
      <c r="C2134" s="5" t="str">
        <f t="array" ref="C2134">IFERROR(INDEX(#REF!,MATCH(B2134,#REF!,0),0),"")</f>
        <v/>
      </c>
      <c r="D2134" s="5" t="str">
        <f t="array" ref="D2134">LOWER(IFERROR(IF(B2134="","",INDEX(#REF!,MATCH(B2134,#REF!,0),0)),"MVĐ chưa nhập !!!"))</f>
        <v/>
      </c>
      <c r="E2134" s="5" t="str">
        <f t="array" ref="E2134">IFERROR(UPPER(INDEX(#REF!,MATCH(B2134,#REF!,0),0)),"")</f>
        <v/>
      </c>
      <c r="F2134" s="5" t="str">
        <f t="array" ref="F2134">IFERROR(LOWER(INDEX(#REF!,MATCH(B2134,#REF!,0),0)),"")</f>
        <v/>
      </c>
      <c r="G2134" s="5" t="str">
        <f t="array" ref="G2134">UPPER(IFERROR(INDEX(#REF!,MATCH(B2134,#REF!,0),0),""))</f>
        <v/>
      </c>
    </row>
    <row r="2135" spans="1:7" ht="18.75" x14ac:dyDescent="0.2">
      <c r="A2135" s="12"/>
      <c r="B2135" s="8"/>
      <c r="C2135" s="5" t="str">
        <f t="array" ref="C2135">IFERROR(INDEX(#REF!,MATCH(B2135,#REF!,0),0),"")</f>
        <v/>
      </c>
      <c r="D2135" s="5" t="str">
        <f t="array" ref="D2135">LOWER(IFERROR(IF(B2135="","",INDEX(#REF!,MATCH(B2135,#REF!,0),0)),"MVĐ chưa nhập !!!"))</f>
        <v/>
      </c>
      <c r="E2135" s="5" t="str">
        <f t="array" ref="E2135">IFERROR(UPPER(INDEX(#REF!,MATCH(B2135,#REF!,0),0)),"")</f>
        <v/>
      </c>
      <c r="F2135" s="5" t="str">
        <f t="array" ref="F2135">IFERROR(LOWER(INDEX(#REF!,MATCH(B2135,#REF!,0),0)),"")</f>
        <v/>
      </c>
      <c r="G2135" s="5" t="str">
        <f t="array" ref="G2135">UPPER(IFERROR(INDEX(#REF!,MATCH(B2135,#REF!,0),0),""))</f>
        <v/>
      </c>
    </row>
    <row r="2136" spans="1:7" ht="18.75" x14ac:dyDescent="0.2">
      <c r="A2136" s="12"/>
      <c r="B2136" s="8"/>
      <c r="C2136" s="5" t="str">
        <f t="array" ref="C2136">IFERROR(INDEX(#REF!,MATCH(B2136,#REF!,0),0),"")</f>
        <v/>
      </c>
      <c r="D2136" s="5" t="str">
        <f t="array" ref="D2136">LOWER(IFERROR(IF(B2136="","",INDEX(#REF!,MATCH(B2136,#REF!,0),0)),"MVĐ chưa nhập !!!"))</f>
        <v/>
      </c>
      <c r="E2136" s="5" t="str">
        <f t="array" ref="E2136">IFERROR(UPPER(INDEX(#REF!,MATCH(B2136,#REF!,0),0)),"")</f>
        <v/>
      </c>
      <c r="F2136" s="5" t="str">
        <f t="array" ref="F2136">IFERROR(LOWER(INDEX(#REF!,MATCH(B2136,#REF!,0),0)),"")</f>
        <v/>
      </c>
      <c r="G2136" s="5" t="str">
        <f t="array" ref="G2136">UPPER(IFERROR(INDEX(#REF!,MATCH(B2136,#REF!,0),0),""))</f>
        <v/>
      </c>
    </row>
    <row r="2137" spans="1:7" ht="18.75" x14ac:dyDescent="0.2">
      <c r="A2137" s="12"/>
      <c r="B2137" s="8"/>
      <c r="C2137" s="5" t="str">
        <f t="array" ref="C2137">IFERROR(INDEX(#REF!,MATCH(B2137,#REF!,0),0),"")</f>
        <v/>
      </c>
      <c r="D2137" s="5" t="str">
        <f t="array" ref="D2137">LOWER(IFERROR(IF(B2137="","",INDEX(#REF!,MATCH(B2137,#REF!,0),0)),"MVĐ chưa nhập !!!"))</f>
        <v/>
      </c>
      <c r="E2137" s="5" t="str">
        <f t="array" ref="E2137">IFERROR(UPPER(INDEX(#REF!,MATCH(B2137,#REF!,0),0)),"")</f>
        <v/>
      </c>
      <c r="F2137" s="5" t="str">
        <f t="array" ref="F2137">IFERROR(LOWER(INDEX(#REF!,MATCH(B2137,#REF!,0),0)),"")</f>
        <v/>
      </c>
      <c r="G2137" s="5" t="str">
        <f t="array" ref="G2137">UPPER(IFERROR(INDEX(#REF!,MATCH(B2137,#REF!,0),0),""))</f>
        <v/>
      </c>
    </row>
    <row r="2138" spans="1:7" ht="18.75" x14ac:dyDescent="0.2">
      <c r="A2138" s="12"/>
      <c r="B2138" s="8"/>
      <c r="C2138" s="5" t="str">
        <f t="array" ref="C2138">IFERROR(INDEX(#REF!,MATCH(B2138,#REF!,0),0),"")</f>
        <v/>
      </c>
      <c r="D2138" s="5" t="str">
        <f t="array" ref="D2138">LOWER(IFERROR(IF(B2138="","",INDEX(#REF!,MATCH(B2138,#REF!,0),0)),"MVĐ chưa nhập !!!"))</f>
        <v/>
      </c>
      <c r="E2138" s="5" t="str">
        <f t="array" ref="E2138">IFERROR(UPPER(INDEX(#REF!,MATCH(B2138,#REF!,0),0)),"")</f>
        <v/>
      </c>
      <c r="F2138" s="5" t="str">
        <f t="array" ref="F2138">IFERROR(LOWER(INDEX(#REF!,MATCH(B2138,#REF!,0),0)),"")</f>
        <v/>
      </c>
      <c r="G2138" s="5" t="str">
        <f t="array" ref="G2138">UPPER(IFERROR(INDEX(#REF!,MATCH(B2138,#REF!,0),0),""))</f>
        <v/>
      </c>
    </row>
    <row r="2139" spans="1:7" ht="18.75" x14ac:dyDescent="0.2">
      <c r="A2139" s="12"/>
      <c r="B2139" s="8"/>
      <c r="C2139" s="5" t="str">
        <f t="array" ref="C2139">IFERROR(INDEX(#REF!,MATCH(B2139,#REF!,0),0),"")</f>
        <v/>
      </c>
      <c r="D2139" s="5" t="str">
        <f t="array" ref="D2139">LOWER(IFERROR(IF(B2139="","",INDEX(#REF!,MATCH(B2139,#REF!,0),0)),"MVĐ chưa nhập !!!"))</f>
        <v/>
      </c>
      <c r="E2139" s="5" t="str">
        <f t="array" ref="E2139">IFERROR(UPPER(INDEX(#REF!,MATCH(B2139,#REF!,0),0)),"")</f>
        <v/>
      </c>
      <c r="F2139" s="5" t="str">
        <f t="array" ref="F2139">IFERROR(LOWER(INDEX(#REF!,MATCH(B2139,#REF!,0),0)),"")</f>
        <v/>
      </c>
      <c r="G2139" s="5" t="str">
        <f t="array" ref="G2139">UPPER(IFERROR(INDEX(#REF!,MATCH(B2139,#REF!,0),0),""))</f>
        <v/>
      </c>
    </row>
    <row r="2140" spans="1:7" ht="18.75" x14ac:dyDescent="0.2">
      <c r="A2140" s="12"/>
      <c r="B2140" s="8"/>
      <c r="C2140" s="5" t="str">
        <f t="array" ref="C2140">IFERROR(INDEX(#REF!,MATCH(B2140,#REF!,0),0),"")</f>
        <v/>
      </c>
      <c r="D2140" s="5" t="str">
        <f t="array" ref="D2140">LOWER(IFERROR(IF(B2140="","",INDEX(#REF!,MATCH(B2140,#REF!,0),0)),"MVĐ chưa nhập !!!"))</f>
        <v/>
      </c>
      <c r="E2140" s="5" t="str">
        <f t="array" ref="E2140">IFERROR(UPPER(INDEX(#REF!,MATCH(B2140,#REF!,0),0)),"")</f>
        <v/>
      </c>
      <c r="F2140" s="5" t="str">
        <f t="array" ref="F2140">IFERROR(LOWER(INDEX(#REF!,MATCH(B2140,#REF!,0),0)),"")</f>
        <v/>
      </c>
      <c r="G2140" s="5" t="str">
        <f t="array" ref="G2140">UPPER(IFERROR(INDEX(#REF!,MATCH(B2140,#REF!,0),0),""))</f>
        <v/>
      </c>
    </row>
    <row r="2141" spans="1:7" ht="18.75" x14ac:dyDescent="0.2">
      <c r="A2141" s="12"/>
      <c r="B2141" s="8"/>
      <c r="C2141" s="5" t="str">
        <f t="array" ref="C2141">IFERROR(INDEX(#REF!,MATCH(B2141,#REF!,0),0),"")</f>
        <v/>
      </c>
      <c r="D2141" s="5" t="str">
        <f t="array" ref="D2141">LOWER(IFERROR(IF(B2141="","",INDEX(#REF!,MATCH(B2141,#REF!,0),0)),"MVĐ chưa nhập !!!"))</f>
        <v/>
      </c>
      <c r="E2141" s="5" t="str">
        <f t="array" ref="E2141">IFERROR(UPPER(INDEX(#REF!,MATCH(B2141,#REF!,0),0)),"")</f>
        <v/>
      </c>
      <c r="F2141" s="5" t="str">
        <f t="array" ref="F2141">IFERROR(LOWER(INDEX(#REF!,MATCH(B2141,#REF!,0),0)),"")</f>
        <v/>
      </c>
      <c r="G2141" s="5" t="str">
        <f t="array" ref="G2141">UPPER(IFERROR(INDEX(#REF!,MATCH(B2141,#REF!,0),0),""))</f>
        <v/>
      </c>
    </row>
    <row r="2142" spans="1:7" ht="18.75" x14ac:dyDescent="0.2">
      <c r="A2142" s="12"/>
      <c r="B2142" s="8"/>
      <c r="C2142" s="5" t="str">
        <f t="array" ref="C2142">IFERROR(INDEX(#REF!,MATCH(B2142,#REF!,0),0),"")</f>
        <v/>
      </c>
      <c r="D2142" s="5" t="str">
        <f t="array" ref="D2142">LOWER(IFERROR(IF(B2142="","",INDEX(#REF!,MATCH(B2142,#REF!,0),0)),"MVĐ chưa nhập !!!"))</f>
        <v/>
      </c>
      <c r="E2142" s="5" t="str">
        <f t="array" ref="E2142">IFERROR(UPPER(INDEX(#REF!,MATCH(B2142,#REF!,0),0)),"")</f>
        <v/>
      </c>
      <c r="F2142" s="5" t="str">
        <f t="array" ref="F2142">IFERROR(LOWER(INDEX(#REF!,MATCH(B2142,#REF!,0),0)),"")</f>
        <v/>
      </c>
      <c r="G2142" s="5" t="str">
        <f t="array" ref="G2142">UPPER(IFERROR(INDEX(#REF!,MATCH(B2142,#REF!,0),0),""))</f>
        <v/>
      </c>
    </row>
    <row r="2143" spans="1:7" ht="18.75" x14ac:dyDescent="0.2">
      <c r="A2143" s="12"/>
      <c r="B2143" s="8"/>
      <c r="C2143" s="5" t="str">
        <f t="array" ref="C2143">IFERROR(INDEX(#REF!,MATCH(B2143,#REF!,0),0),"")</f>
        <v/>
      </c>
      <c r="D2143" s="5" t="str">
        <f t="array" ref="D2143">LOWER(IFERROR(IF(B2143="","",INDEX(#REF!,MATCH(B2143,#REF!,0),0)),"MVĐ chưa nhập !!!"))</f>
        <v/>
      </c>
      <c r="E2143" s="5" t="str">
        <f t="array" ref="E2143">IFERROR(UPPER(INDEX(#REF!,MATCH(B2143,#REF!,0),0)),"")</f>
        <v/>
      </c>
      <c r="F2143" s="5" t="str">
        <f t="array" ref="F2143">IFERROR(LOWER(INDEX(#REF!,MATCH(B2143,#REF!,0),0)),"")</f>
        <v/>
      </c>
      <c r="G2143" s="5" t="str">
        <f t="array" ref="G2143">UPPER(IFERROR(INDEX(#REF!,MATCH(B2143,#REF!,0),0),""))</f>
        <v/>
      </c>
    </row>
    <row r="2144" spans="1:7" ht="18.75" x14ac:dyDescent="0.2">
      <c r="A2144" s="12"/>
      <c r="B2144" s="8"/>
      <c r="C2144" s="5" t="str">
        <f t="array" ref="C2144">IFERROR(INDEX(#REF!,MATCH(B2144,#REF!,0),0),"")</f>
        <v/>
      </c>
      <c r="D2144" s="5" t="str">
        <f t="array" ref="D2144">LOWER(IFERROR(IF(B2144="","",INDEX(#REF!,MATCH(B2144,#REF!,0),0)),"MVĐ chưa nhập !!!"))</f>
        <v/>
      </c>
      <c r="E2144" s="5" t="str">
        <f t="array" ref="E2144">IFERROR(UPPER(INDEX(#REF!,MATCH(B2144,#REF!,0),0)),"")</f>
        <v/>
      </c>
      <c r="F2144" s="5" t="str">
        <f t="array" ref="F2144">IFERROR(LOWER(INDEX(#REF!,MATCH(B2144,#REF!,0),0)),"")</f>
        <v/>
      </c>
      <c r="G2144" s="5" t="str">
        <f t="array" ref="G2144">UPPER(IFERROR(INDEX(#REF!,MATCH(B2144,#REF!,0),0),""))</f>
        <v/>
      </c>
    </row>
    <row r="2145" spans="1:7" ht="18.75" x14ac:dyDescent="0.2">
      <c r="A2145" s="12"/>
      <c r="B2145" s="8"/>
      <c r="C2145" s="5" t="str">
        <f t="array" ref="C2145">IFERROR(INDEX(#REF!,MATCH(B2145,#REF!,0),0),"")</f>
        <v/>
      </c>
      <c r="D2145" s="5" t="str">
        <f t="array" ref="D2145">LOWER(IFERROR(IF(B2145="","",INDEX(#REF!,MATCH(B2145,#REF!,0),0)),"MVĐ chưa nhập !!!"))</f>
        <v/>
      </c>
      <c r="E2145" s="5" t="str">
        <f t="array" ref="E2145">IFERROR(UPPER(INDEX(#REF!,MATCH(B2145,#REF!,0),0)),"")</f>
        <v/>
      </c>
      <c r="F2145" s="5" t="str">
        <f t="array" ref="F2145">IFERROR(LOWER(INDEX(#REF!,MATCH(B2145,#REF!,0),0)),"")</f>
        <v/>
      </c>
      <c r="G2145" s="5" t="str">
        <f t="array" ref="G2145">UPPER(IFERROR(INDEX(#REF!,MATCH(B2145,#REF!,0),0),""))</f>
        <v/>
      </c>
    </row>
    <row r="2146" spans="1:7" ht="18.75" x14ac:dyDescent="0.2">
      <c r="A2146" s="12"/>
      <c r="B2146" s="8"/>
      <c r="C2146" s="5" t="str">
        <f t="array" ref="C2146">IFERROR(INDEX(#REF!,MATCH(B2146,#REF!,0),0),"")</f>
        <v/>
      </c>
      <c r="D2146" s="5" t="str">
        <f t="array" ref="D2146">LOWER(IFERROR(IF(B2146="","",INDEX(#REF!,MATCH(B2146,#REF!,0),0)),"MVĐ chưa nhập !!!"))</f>
        <v/>
      </c>
      <c r="E2146" s="5" t="str">
        <f t="array" ref="E2146">IFERROR(UPPER(INDEX(#REF!,MATCH(B2146,#REF!,0),0)),"")</f>
        <v/>
      </c>
      <c r="F2146" s="5" t="str">
        <f t="array" ref="F2146">IFERROR(LOWER(INDEX(#REF!,MATCH(B2146,#REF!,0),0)),"")</f>
        <v/>
      </c>
      <c r="G2146" s="5" t="str">
        <f t="array" ref="G2146">UPPER(IFERROR(INDEX(#REF!,MATCH(B2146,#REF!,0),0),""))</f>
        <v/>
      </c>
    </row>
    <row r="2147" spans="1:7" ht="18.75" x14ac:dyDescent="0.2">
      <c r="A2147" s="12"/>
      <c r="B2147" s="8"/>
      <c r="C2147" s="5" t="str">
        <f t="array" ref="C2147">IFERROR(INDEX(#REF!,MATCH(B2147,#REF!,0),0),"")</f>
        <v/>
      </c>
      <c r="D2147" s="5" t="str">
        <f t="array" ref="D2147">LOWER(IFERROR(IF(B2147="","",INDEX(#REF!,MATCH(B2147,#REF!,0),0)),"MVĐ chưa nhập !!!"))</f>
        <v/>
      </c>
      <c r="E2147" s="5" t="str">
        <f t="array" ref="E2147">IFERROR(UPPER(INDEX(#REF!,MATCH(B2147,#REF!,0),0)),"")</f>
        <v/>
      </c>
      <c r="F2147" s="5" t="str">
        <f t="array" ref="F2147">IFERROR(LOWER(INDEX(#REF!,MATCH(B2147,#REF!,0),0)),"")</f>
        <v/>
      </c>
      <c r="G2147" s="5" t="str">
        <f t="array" ref="G2147">UPPER(IFERROR(INDEX(#REF!,MATCH(B2147,#REF!,0),0),""))</f>
        <v/>
      </c>
    </row>
    <row r="2148" spans="1:7" ht="18.75" x14ac:dyDescent="0.2">
      <c r="A2148" s="12"/>
      <c r="B2148" s="8"/>
      <c r="C2148" s="5" t="str">
        <f t="array" ref="C2148">IFERROR(INDEX(#REF!,MATCH(B2148,#REF!,0),0),"")</f>
        <v/>
      </c>
      <c r="D2148" s="5" t="str">
        <f t="array" ref="D2148">LOWER(IFERROR(IF(B2148="","",INDEX(#REF!,MATCH(B2148,#REF!,0),0)),"MVĐ chưa nhập !!!"))</f>
        <v/>
      </c>
      <c r="E2148" s="5" t="str">
        <f t="array" ref="E2148">IFERROR(UPPER(INDEX(#REF!,MATCH(B2148,#REF!,0),0)),"")</f>
        <v/>
      </c>
      <c r="F2148" s="5" t="str">
        <f t="array" ref="F2148">IFERROR(LOWER(INDEX(#REF!,MATCH(B2148,#REF!,0),0)),"")</f>
        <v/>
      </c>
      <c r="G2148" s="5" t="str">
        <f t="array" ref="G2148">UPPER(IFERROR(INDEX(#REF!,MATCH(B2148,#REF!,0),0),""))</f>
        <v/>
      </c>
    </row>
    <row r="2149" spans="1:7" ht="18.75" x14ac:dyDescent="0.2">
      <c r="A2149" s="12"/>
      <c r="B2149" s="8"/>
      <c r="C2149" s="5" t="str">
        <f t="array" ref="C2149">IFERROR(INDEX(#REF!,MATCH(B2149,#REF!,0),0),"")</f>
        <v/>
      </c>
      <c r="D2149" s="5" t="str">
        <f t="array" ref="D2149">LOWER(IFERROR(IF(B2149="","",INDEX(#REF!,MATCH(B2149,#REF!,0),0)),"MVĐ chưa nhập !!!"))</f>
        <v/>
      </c>
      <c r="E2149" s="5" t="str">
        <f t="array" ref="E2149">IFERROR(UPPER(INDEX(#REF!,MATCH(B2149,#REF!,0),0)),"")</f>
        <v/>
      </c>
      <c r="F2149" s="5" t="str">
        <f t="array" ref="F2149">IFERROR(LOWER(INDEX(#REF!,MATCH(B2149,#REF!,0),0)),"")</f>
        <v/>
      </c>
      <c r="G2149" s="5" t="str">
        <f t="array" ref="G2149">UPPER(IFERROR(INDEX(#REF!,MATCH(B2149,#REF!,0),0),""))</f>
        <v/>
      </c>
    </row>
    <row r="2150" spans="1:7" ht="18.75" x14ac:dyDescent="0.2">
      <c r="A2150" s="12"/>
      <c r="B2150" s="8"/>
      <c r="C2150" s="5" t="str">
        <f t="array" ref="C2150">IFERROR(INDEX(#REF!,MATCH(B2150,#REF!,0),0),"")</f>
        <v/>
      </c>
      <c r="D2150" s="5" t="str">
        <f t="array" ref="D2150">LOWER(IFERROR(IF(B2150="","",INDEX(#REF!,MATCH(B2150,#REF!,0),0)),"MVĐ chưa nhập !!!"))</f>
        <v/>
      </c>
      <c r="E2150" s="5" t="str">
        <f t="array" ref="E2150">IFERROR(UPPER(INDEX(#REF!,MATCH(B2150,#REF!,0),0)),"")</f>
        <v/>
      </c>
      <c r="F2150" s="5" t="str">
        <f t="array" ref="F2150">IFERROR(LOWER(INDEX(#REF!,MATCH(B2150,#REF!,0),0)),"")</f>
        <v/>
      </c>
      <c r="G2150" s="5" t="str">
        <f t="array" ref="G2150">UPPER(IFERROR(INDEX(#REF!,MATCH(B2150,#REF!,0),0),""))</f>
        <v/>
      </c>
    </row>
    <row r="2151" spans="1:7" ht="18.75" x14ac:dyDescent="0.2">
      <c r="A2151" s="12"/>
      <c r="B2151" s="8"/>
      <c r="C2151" s="5" t="str">
        <f t="array" ref="C2151">IFERROR(INDEX(#REF!,MATCH(B2151,#REF!,0),0),"")</f>
        <v/>
      </c>
      <c r="D2151" s="5" t="str">
        <f t="array" ref="D2151">LOWER(IFERROR(IF(B2151="","",INDEX(#REF!,MATCH(B2151,#REF!,0),0)),"MVĐ chưa nhập !!!"))</f>
        <v/>
      </c>
      <c r="E2151" s="5" t="str">
        <f t="array" ref="E2151">IFERROR(UPPER(INDEX(#REF!,MATCH(B2151,#REF!,0),0)),"")</f>
        <v/>
      </c>
      <c r="F2151" s="5" t="str">
        <f t="array" ref="F2151">IFERROR(LOWER(INDEX(#REF!,MATCH(B2151,#REF!,0),0)),"")</f>
        <v/>
      </c>
      <c r="G2151" s="5" t="str">
        <f t="array" ref="G2151">UPPER(IFERROR(INDEX(#REF!,MATCH(B2151,#REF!,0),0),""))</f>
        <v/>
      </c>
    </row>
    <row r="2152" spans="1:7" ht="18.75" x14ac:dyDescent="0.2">
      <c r="A2152" s="12"/>
      <c r="B2152" s="8"/>
      <c r="C2152" s="5" t="str">
        <f t="array" ref="C2152">IFERROR(INDEX(#REF!,MATCH(B2152,#REF!,0),0),"")</f>
        <v/>
      </c>
      <c r="D2152" s="5" t="str">
        <f t="array" ref="D2152">LOWER(IFERROR(IF(B2152="","",INDEX(#REF!,MATCH(B2152,#REF!,0),0)),"MVĐ chưa nhập !!!"))</f>
        <v/>
      </c>
      <c r="E2152" s="5" t="str">
        <f t="array" ref="E2152">IFERROR(UPPER(INDEX(#REF!,MATCH(B2152,#REF!,0),0)),"")</f>
        <v/>
      </c>
      <c r="F2152" s="5" t="str">
        <f t="array" ref="F2152">IFERROR(LOWER(INDEX(#REF!,MATCH(B2152,#REF!,0),0)),"")</f>
        <v/>
      </c>
      <c r="G2152" s="5" t="str">
        <f t="array" ref="G2152">UPPER(IFERROR(INDEX(#REF!,MATCH(B2152,#REF!,0),0),""))</f>
        <v/>
      </c>
    </row>
    <row r="2153" spans="1:7" ht="18.75" x14ac:dyDescent="0.2">
      <c r="A2153" s="12"/>
      <c r="B2153" s="8"/>
      <c r="C2153" s="5" t="str">
        <f t="array" ref="C2153">IFERROR(INDEX(#REF!,MATCH(B2153,#REF!,0),0),"")</f>
        <v/>
      </c>
      <c r="D2153" s="5" t="str">
        <f t="array" ref="D2153">LOWER(IFERROR(IF(B2153="","",INDEX(#REF!,MATCH(B2153,#REF!,0),0)),"MVĐ chưa nhập !!!"))</f>
        <v/>
      </c>
      <c r="E2153" s="5" t="str">
        <f t="array" ref="E2153">IFERROR(UPPER(INDEX(#REF!,MATCH(B2153,#REF!,0),0)),"")</f>
        <v/>
      </c>
      <c r="F2153" s="5" t="str">
        <f t="array" ref="F2153">IFERROR(LOWER(INDEX(#REF!,MATCH(B2153,#REF!,0),0)),"")</f>
        <v/>
      </c>
      <c r="G2153" s="5" t="str">
        <f t="array" ref="G2153">UPPER(IFERROR(INDEX(#REF!,MATCH(B2153,#REF!,0),0),""))</f>
        <v/>
      </c>
    </row>
    <row r="2154" spans="1:7" ht="18.75" x14ac:dyDescent="0.2">
      <c r="A2154" s="12"/>
      <c r="B2154" s="8"/>
      <c r="C2154" s="5" t="str">
        <f t="array" ref="C2154">IFERROR(INDEX(#REF!,MATCH(B2154,#REF!,0),0),"")</f>
        <v/>
      </c>
      <c r="D2154" s="5" t="str">
        <f t="array" ref="D2154">LOWER(IFERROR(IF(B2154="","",INDEX(#REF!,MATCH(B2154,#REF!,0),0)),"MVĐ chưa nhập !!!"))</f>
        <v/>
      </c>
      <c r="E2154" s="5" t="str">
        <f t="array" ref="E2154">IFERROR(UPPER(INDEX(#REF!,MATCH(B2154,#REF!,0),0)),"")</f>
        <v/>
      </c>
      <c r="F2154" s="5" t="str">
        <f t="array" ref="F2154">IFERROR(LOWER(INDEX(#REF!,MATCH(B2154,#REF!,0),0)),"")</f>
        <v/>
      </c>
      <c r="G2154" s="5" t="str">
        <f t="array" ref="G2154">UPPER(IFERROR(INDEX(#REF!,MATCH(B2154,#REF!,0),0),""))</f>
        <v/>
      </c>
    </row>
    <row r="2155" spans="1:7" ht="18.75" x14ac:dyDescent="0.2">
      <c r="A2155" s="12"/>
      <c r="B2155" s="8"/>
      <c r="C2155" s="5" t="str">
        <f t="array" ref="C2155">IFERROR(INDEX(#REF!,MATCH(B2155,#REF!,0),0),"")</f>
        <v/>
      </c>
      <c r="D2155" s="5" t="str">
        <f t="array" ref="D2155">LOWER(IFERROR(IF(B2155="","",INDEX(#REF!,MATCH(B2155,#REF!,0),0)),"MVĐ chưa nhập !!!"))</f>
        <v/>
      </c>
      <c r="E2155" s="5" t="str">
        <f t="array" ref="E2155">IFERROR(UPPER(INDEX(#REF!,MATCH(B2155,#REF!,0),0)),"")</f>
        <v/>
      </c>
      <c r="F2155" s="5" t="str">
        <f t="array" ref="F2155">IFERROR(LOWER(INDEX(#REF!,MATCH(B2155,#REF!,0),0)),"")</f>
        <v/>
      </c>
      <c r="G2155" s="5" t="str">
        <f t="array" ref="G2155">UPPER(IFERROR(INDEX(#REF!,MATCH(B2155,#REF!,0),0),""))</f>
        <v/>
      </c>
    </row>
    <row r="2156" spans="1:7" ht="18.75" x14ac:dyDescent="0.2">
      <c r="A2156" s="12"/>
      <c r="B2156" s="8"/>
      <c r="C2156" s="5" t="str">
        <f t="array" ref="C2156">IFERROR(INDEX(#REF!,MATCH(B2156,#REF!,0),0),"")</f>
        <v/>
      </c>
      <c r="D2156" s="5" t="str">
        <f t="array" ref="D2156">LOWER(IFERROR(IF(B2156="","",INDEX(#REF!,MATCH(B2156,#REF!,0),0)),"MVĐ chưa nhập !!!"))</f>
        <v/>
      </c>
      <c r="E2156" s="5" t="str">
        <f t="array" ref="E2156">IFERROR(UPPER(INDEX(#REF!,MATCH(B2156,#REF!,0),0)),"")</f>
        <v/>
      </c>
      <c r="F2156" s="5" t="str">
        <f t="array" ref="F2156">IFERROR(LOWER(INDEX(#REF!,MATCH(B2156,#REF!,0),0)),"")</f>
        <v/>
      </c>
      <c r="G2156" s="5" t="str">
        <f t="array" ref="G2156">UPPER(IFERROR(INDEX(#REF!,MATCH(B2156,#REF!,0),0),""))</f>
        <v/>
      </c>
    </row>
    <row r="2157" spans="1:7" ht="18.75" x14ac:dyDescent="0.2">
      <c r="A2157" s="12"/>
      <c r="B2157" s="8"/>
      <c r="C2157" s="5" t="str">
        <f t="array" ref="C2157">IFERROR(INDEX(#REF!,MATCH(B2157,#REF!,0),0),"")</f>
        <v/>
      </c>
      <c r="D2157" s="5" t="str">
        <f t="array" ref="D2157">LOWER(IFERROR(IF(B2157="","",INDEX(#REF!,MATCH(B2157,#REF!,0),0)),"MVĐ chưa nhập !!!"))</f>
        <v/>
      </c>
      <c r="E2157" s="5" t="str">
        <f t="array" ref="E2157">IFERROR(UPPER(INDEX(#REF!,MATCH(B2157,#REF!,0),0)),"")</f>
        <v/>
      </c>
      <c r="F2157" s="5" t="str">
        <f t="array" ref="F2157">IFERROR(LOWER(INDEX(#REF!,MATCH(B2157,#REF!,0),0)),"")</f>
        <v/>
      </c>
      <c r="G2157" s="5" t="str">
        <f t="array" ref="G2157">UPPER(IFERROR(INDEX(#REF!,MATCH(B2157,#REF!,0),0),""))</f>
        <v/>
      </c>
    </row>
    <row r="2158" spans="1:7" ht="18.75" x14ac:dyDescent="0.2">
      <c r="A2158" s="12"/>
      <c r="B2158" s="8"/>
      <c r="C2158" s="5" t="str">
        <f t="array" ref="C2158">IFERROR(INDEX(#REF!,MATCH(B2158,#REF!,0),0),"")</f>
        <v/>
      </c>
      <c r="D2158" s="5" t="str">
        <f t="array" ref="D2158">LOWER(IFERROR(IF(B2158="","",INDEX(#REF!,MATCH(B2158,#REF!,0),0)),"MVĐ chưa nhập !!!"))</f>
        <v/>
      </c>
      <c r="E2158" s="5" t="str">
        <f t="array" ref="E2158">IFERROR(UPPER(INDEX(#REF!,MATCH(B2158,#REF!,0),0)),"")</f>
        <v/>
      </c>
      <c r="F2158" s="5" t="str">
        <f t="array" ref="F2158">IFERROR(LOWER(INDEX(#REF!,MATCH(B2158,#REF!,0),0)),"")</f>
        <v/>
      </c>
      <c r="G2158" s="5" t="str">
        <f t="array" ref="G2158">UPPER(IFERROR(INDEX(#REF!,MATCH(B2158,#REF!,0),0),""))</f>
        <v/>
      </c>
    </row>
    <row r="2159" spans="1:7" ht="18.75" x14ac:dyDescent="0.2">
      <c r="A2159" s="12"/>
      <c r="B2159" s="8"/>
      <c r="C2159" s="5" t="str">
        <f t="array" ref="C2159">IFERROR(INDEX(#REF!,MATCH(B2159,#REF!,0),0),"")</f>
        <v/>
      </c>
      <c r="D2159" s="5" t="str">
        <f t="array" ref="D2159">LOWER(IFERROR(IF(B2159="","",INDEX(#REF!,MATCH(B2159,#REF!,0),0)),"MVĐ chưa nhập !!!"))</f>
        <v/>
      </c>
      <c r="E2159" s="5" t="str">
        <f t="array" ref="E2159">IFERROR(UPPER(INDEX(#REF!,MATCH(B2159,#REF!,0),0)),"")</f>
        <v/>
      </c>
      <c r="F2159" s="5" t="str">
        <f t="array" ref="F2159">IFERROR(LOWER(INDEX(#REF!,MATCH(B2159,#REF!,0),0)),"")</f>
        <v/>
      </c>
      <c r="G2159" s="5" t="str">
        <f t="array" ref="G2159">UPPER(IFERROR(INDEX(#REF!,MATCH(B2159,#REF!,0),0),""))</f>
        <v/>
      </c>
    </row>
    <row r="2160" spans="1:7" ht="18.75" x14ac:dyDescent="0.2">
      <c r="A2160" s="12"/>
      <c r="B2160" s="8"/>
      <c r="C2160" s="5" t="str">
        <f t="array" ref="C2160">IFERROR(INDEX(#REF!,MATCH(B2160,#REF!,0),0),"")</f>
        <v/>
      </c>
      <c r="D2160" s="5" t="str">
        <f t="array" ref="D2160">LOWER(IFERROR(IF(B2160="","",INDEX(#REF!,MATCH(B2160,#REF!,0),0)),"MVĐ chưa nhập !!!"))</f>
        <v/>
      </c>
      <c r="E2160" s="5" t="str">
        <f t="array" ref="E2160">IFERROR(UPPER(INDEX(#REF!,MATCH(B2160,#REF!,0),0)),"")</f>
        <v/>
      </c>
      <c r="F2160" s="5" t="str">
        <f t="array" ref="F2160">IFERROR(LOWER(INDEX(#REF!,MATCH(B2160,#REF!,0),0)),"")</f>
        <v/>
      </c>
      <c r="G2160" s="5" t="str">
        <f t="array" ref="G2160">UPPER(IFERROR(INDEX(#REF!,MATCH(B2160,#REF!,0),0),""))</f>
        <v/>
      </c>
    </row>
    <row r="2161" spans="1:7" ht="18.75" x14ac:dyDescent="0.2">
      <c r="A2161" s="12"/>
      <c r="B2161" s="8"/>
      <c r="C2161" s="5" t="str">
        <f t="array" ref="C2161">IFERROR(INDEX(#REF!,MATCH(B2161,#REF!,0),0),"")</f>
        <v/>
      </c>
      <c r="D2161" s="5" t="str">
        <f t="array" ref="D2161">LOWER(IFERROR(IF(B2161="","",INDEX(#REF!,MATCH(B2161,#REF!,0),0)),"MVĐ chưa nhập !!!"))</f>
        <v/>
      </c>
      <c r="E2161" s="5" t="str">
        <f t="array" ref="E2161">IFERROR(UPPER(INDEX(#REF!,MATCH(B2161,#REF!,0),0)),"")</f>
        <v/>
      </c>
      <c r="F2161" s="5" t="str">
        <f t="array" ref="F2161">IFERROR(LOWER(INDEX(#REF!,MATCH(B2161,#REF!,0),0)),"")</f>
        <v/>
      </c>
      <c r="G2161" s="5" t="str">
        <f t="array" ref="G2161">UPPER(IFERROR(INDEX(#REF!,MATCH(B2161,#REF!,0),0),""))</f>
        <v/>
      </c>
    </row>
    <row r="2162" spans="1:7" ht="18.75" x14ac:dyDescent="0.2">
      <c r="A2162" s="12"/>
      <c r="B2162" s="8"/>
      <c r="C2162" s="5" t="str">
        <f t="array" ref="C2162">IFERROR(INDEX(#REF!,MATCH(B2162,#REF!,0),0),"")</f>
        <v/>
      </c>
      <c r="D2162" s="5" t="str">
        <f t="array" ref="D2162">LOWER(IFERROR(IF(B2162="","",INDEX(#REF!,MATCH(B2162,#REF!,0),0)),"MVĐ chưa nhập !!!"))</f>
        <v/>
      </c>
      <c r="E2162" s="5" t="str">
        <f t="array" ref="E2162">IFERROR(UPPER(INDEX(#REF!,MATCH(B2162,#REF!,0),0)),"")</f>
        <v/>
      </c>
      <c r="F2162" s="5" t="str">
        <f t="array" ref="F2162">IFERROR(LOWER(INDEX(#REF!,MATCH(B2162,#REF!,0),0)),"")</f>
        <v/>
      </c>
      <c r="G2162" s="5" t="str">
        <f t="array" ref="G2162">UPPER(IFERROR(INDEX(#REF!,MATCH(B2162,#REF!,0),0),""))</f>
        <v/>
      </c>
    </row>
    <row r="2163" spans="1:7" ht="18.75" x14ac:dyDescent="0.2">
      <c r="A2163" s="12"/>
      <c r="B2163" s="8"/>
      <c r="C2163" s="5" t="str">
        <f t="array" ref="C2163">IFERROR(INDEX(#REF!,MATCH(B2163,#REF!,0),0),"")</f>
        <v/>
      </c>
      <c r="D2163" s="5" t="str">
        <f t="array" ref="D2163">LOWER(IFERROR(IF(B2163="","",INDEX(#REF!,MATCH(B2163,#REF!,0),0)),"MVĐ chưa nhập !!!"))</f>
        <v/>
      </c>
      <c r="E2163" s="5" t="str">
        <f t="array" ref="E2163">IFERROR(UPPER(INDEX(#REF!,MATCH(B2163,#REF!,0),0)),"")</f>
        <v/>
      </c>
      <c r="F2163" s="5" t="str">
        <f t="array" ref="F2163">IFERROR(LOWER(INDEX(#REF!,MATCH(B2163,#REF!,0),0)),"")</f>
        <v/>
      </c>
      <c r="G2163" s="5" t="str">
        <f t="array" ref="G2163">UPPER(IFERROR(INDEX(#REF!,MATCH(B2163,#REF!,0),0),""))</f>
        <v/>
      </c>
    </row>
    <row r="2164" spans="1:7" ht="18.75" x14ac:dyDescent="0.2">
      <c r="A2164" s="12"/>
      <c r="B2164" s="8"/>
      <c r="C2164" s="5" t="str">
        <f t="array" ref="C2164">IFERROR(INDEX(#REF!,MATCH(B2164,#REF!,0),0),"")</f>
        <v/>
      </c>
      <c r="D2164" s="5" t="str">
        <f t="array" ref="D2164">LOWER(IFERROR(IF(B2164="","",INDEX(#REF!,MATCH(B2164,#REF!,0),0)),"MVĐ chưa nhập !!!"))</f>
        <v/>
      </c>
      <c r="E2164" s="5" t="str">
        <f t="array" ref="E2164">IFERROR(UPPER(INDEX(#REF!,MATCH(B2164,#REF!,0),0)),"")</f>
        <v/>
      </c>
      <c r="F2164" s="5" t="str">
        <f t="array" ref="F2164">IFERROR(LOWER(INDEX(#REF!,MATCH(B2164,#REF!,0),0)),"")</f>
        <v/>
      </c>
      <c r="G2164" s="5" t="str">
        <f t="array" ref="G2164">UPPER(IFERROR(INDEX(#REF!,MATCH(B2164,#REF!,0),0),""))</f>
        <v/>
      </c>
    </row>
    <row r="2165" spans="1:7" ht="18.75" x14ac:dyDescent="0.2">
      <c r="A2165" s="12"/>
      <c r="B2165" s="8"/>
      <c r="C2165" s="5" t="str">
        <f t="array" ref="C2165">IFERROR(INDEX(#REF!,MATCH(B2165,#REF!,0),0),"")</f>
        <v/>
      </c>
      <c r="D2165" s="5" t="str">
        <f t="array" ref="D2165">LOWER(IFERROR(IF(B2165="","",INDEX(#REF!,MATCH(B2165,#REF!,0),0)),"MVĐ chưa nhập !!!"))</f>
        <v/>
      </c>
      <c r="E2165" s="5" t="str">
        <f t="array" ref="E2165">IFERROR(UPPER(INDEX(#REF!,MATCH(B2165,#REF!,0),0)),"")</f>
        <v/>
      </c>
      <c r="F2165" s="5" t="str">
        <f t="array" ref="F2165">IFERROR(LOWER(INDEX(#REF!,MATCH(B2165,#REF!,0),0)),"")</f>
        <v/>
      </c>
      <c r="G2165" s="5" t="str">
        <f t="array" ref="G2165">UPPER(IFERROR(INDEX(#REF!,MATCH(B2165,#REF!,0),0),""))</f>
        <v/>
      </c>
    </row>
    <row r="2166" spans="1:7" ht="18.75" x14ac:dyDescent="0.2">
      <c r="A2166" s="12"/>
      <c r="B2166" s="8"/>
      <c r="C2166" s="5" t="str">
        <f t="array" ref="C2166">IFERROR(INDEX(#REF!,MATCH(B2166,#REF!,0),0),"")</f>
        <v/>
      </c>
      <c r="D2166" s="5" t="str">
        <f t="array" ref="D2166">LOWER(IFERROR(IF(B2166="","",INDEX(#REF!,MATCH(B2166,#REF!,0),0)),"MVĐ chưa nhập !!!"))</f>
        <v/>
      </c>
      <c r="E2166" s="5" t="str">
        <f t="array" ref="E2166">IFERROR(UPPER(INDEX(#REF!,MATCH(B2166,#REF!,0),0)),"")</f>
        <v/>
      </c>
      <c r="F2166" s="5" t="str">
        <f t="array" ref="F2166">IFERROR(LOWER(INDEX(#REF!,MATCH(B2166,#REF!,0),0)),"")</f>
        <v/>
      </c>
      <c r="G2166" s="5" t="str">
        <f t="array" ref="G2166">UPPER(IFERROR(INDEX(#REF!,MATCH(B2166,#REF!,0),0),""))</f>
        <v/>
      </c>
    </row>
    <row r="2167" spans="1:7" ht="18.75" x14ac:dyDescent="0.2">
      <c r="A2167" s="12"/>
      <c r="B2167" s="8"/>
      <c r="C2167" s="5" t="str">
        <f t="array" ref="C2167">IFERROR(INDEX(#REF!,MATCH(B2167,#REF!,0),0),"")</f>
        <v/>
      </c>
      <c r="D2167" s="5" t="str">
        <f t="array" ref="D2167">LOWER(IFERROR(IF(B2167="","",INDEX(#REF!,MATCH(B2167,#REF!,0),0)),"MVĐ chưa nhập !!!"))</f>
        <v/>
      </c>
      <c r="E2167" s="5" t="str">
        <f t="array" ref="E2167">IFERROR(UPPER(INDEX(#REF!,MATCH(B2167,#REF!,0),0)),"")</f>
        <v/>
      </c>
      <c r="F2167" s="5" t="str">
        <f t="array" ref="F2167">IFERROR(LOWER(INDEX(#REF!,MATCH(B2167,#REF!,0),0)),"")</f>
        <v/>
      </c>
      <c r="G2167" s="5" t="str">
        <f t="array" ref="G2167">UPPER(IFERROR(INDEX(#REF!,MATCH(B2167,#REF!,0),0),""))</f>
        <v/>
      </c>
    </row>
    <row r="2168" spans="1:7" ht="18.75" x14ac:dyDescent="0.2">
      <c r="A2168" s="12"/>
      <c r="B2168" s="8"/>
      <c r="C2168" s="5" t="str">
        <f t="array" ref="C2168">IFERROR(INDEX(#REF!,MATCH(B2168,#REF!,0),0),"")</f>
        <v/>
      </c>
      <c r="D2168" s="5" t="str">
        <f t="array" ref="D2168">LOWER(IFERROR(IF(B2168="","",INDEX(#REF!,MATCH(B2168,#REF!,0),0)),"MVĐ chưa nhập !!!"))</f>
        <v/>
      </c>
      <c r="E2168" s="5" t="str">
        <f t="array" ref="E2168">IFERROR(UPPER(INDEX(#REF!,MATCH(B2168,#REF!,0),0)),"")</f>
        <v/>
      </c>
      <c r="F2168" s="5" t="str">
        <f t="array" ref="F2168">IFERROR(LOWER(INDEX(#REF!,MATCH(B2168,#REF!,0),0)),"")</f>
        <v/>
      </c>
      <c r="G2168" s="5" t="str">
        <f t="array" ref="G2168">UPPER(IFERROR(INDEX(#REF!,MATCH(B2168,#REF!,0),0),""))</f>
        <v/>
      </c>
    </row>
    <row r="2169" spans="1:7" ht="18.75" x14ac:dyDescent="0.2">
      <c r="A2169" s="12"/>
      <c r="B2169" s="8"/>
      <c r="C2169" s="5" t="str">
        <f t="array" ref="C2169">IFERROR(INDEX(#REF!,MATCH(B2169,#REF!,0),0),"")</f>
        <v/>
      </c>
      <c r="D2169" s="5" t="str">
        <f t="array" ref="D2169">LOWER(IFERROR(IF(B2169="","",INDEX(#REF!,MATCH(B2169,#REF!,0),0)),"MVĐ chưa nhập !!!"))</f>
        <v/>
      </c>
      <c r="E2169" s="5" t="str">
        <f t="array" ref="E2169">IFERROR(UPPER(INDEX(#REF!,MATCH(B2169,#REF!,0),0)),"")</f>
        <v/>
      </c>
      <c r="F2169" s="5" t="str">
        <f t="array" ref="F2169">IFERROR(LOWER(INDEX(#REF!,MATCH(B2169,#REF!,0),0)),"")</f>
        <v/>
      </c>
      <c r="G2169" s="5" t="str">
        <f t="array" ref="G2169">UPPER(IFERROR(INDEX(#REF!,MATCH(B2169,#REF!,0),0),""))</f>
        <v/>
      </c>
    </row>
    <row r="2170" spans="1:7" ht="18.75" x14ac:dyDescent="0.2">
      <c r="A2170" s="12"/>
      <c r="B2170" s="8"/>
      <c r="C2170" s="5" t="str">
        <f t="array" ref="C2170">IFERROR(INDEX(#REF!,MATCH(B2170,#REF!,0),0),"")</f>
        <v/>
      </c>
      <c r="D2170" s="5" t="str">
        <f t="array" ref="D2170">LOWER(IFERROR(IF(B2170="","",INDEX(#REF!,MATCH(B2170,#REF!,0),0)),"MVĐ chưa nhập !!!"))</f>
        <v/>
      </c>
      <c r="E2170" s="5" t="str">
        <f t="array" ref="E2170">IFERROR(UPPER(INDEX(#REF!,MATCH(B2170,#REF!,0),0)),"")</f>
        <v/>
      </c>
      <c r="F2170" s="5" t="str">
        <f t="array" ref="F2170">IFERROR(LOWER(INDEX(#REF!,MATCH(B2170,#REF!,0),0)),"")</f>
        <v/>
      </c>
      <c r="G2170" s="5" t="str">
        <f t="array" ref="G2170">UPPER(IFERROR(INDEX(#REF!,MATCH(B2170,#REF!,0),0),""))</f>
        <v/>
      </c>
    </row>
    <row r="2171" spans="1:7" ht="18.75" x14ac:dyDescent="0.2">
      <c r="A2171" s="12"/>
      <c r="B2171" s="8"/>
      <c r="C2171" s="5" t="str">
        <f t="array" ref="C2171">IFERROR(INDEX(#REF!,MATCH(B2171,#REF!,0),0),"")</f>
        <v/>
      </c>
      <c r="D2171" s="5" t="str">
        <f t="array" ref="D2171">LOWER(IFERROR(IF(B2171="","",INDEX(#REF!,MATCH(B2171,#REF!,0),0)),"MVĐ chưa nhập !!!"))</f>
        <v/>
      </c>
      <c r="E2171" s="5" t="str">
        <f t="array" ref="E2171">IFERROR(UPPER(INDEX(#REF!,MATCH(B2171,#REF!,0),0)),"")</f>
        <v/>
      </c>
      <c r="F2171" s="5" t="str">
        <f t="array" ref="F2171">IFERROR(LOWER(INDEX(#REF!,MATCH(B2171,#REF!,0),0)),"")</f>
        <v/>
      </c>
      <c r="G2171" s="5" t="str">
        <f t="array" ref="G2171">UPPER(IFERROR(INDEX(#REF!,MATCH(B2171,#REF!,0),0),""))</f>
        <v/>
      </c>
    </row>
    <row r="2172" spans="1:7" ht="18.75" x14ac:dyDescent="0.2">
      <c r="A2172" s="12"/>
      <c r="B2172" s="8"/>
      <c r="C2172" s="5" t="str">
        <f t="array" ref="C2172">IFERROR(INDEX(#REF!,MATCH(B2172,#REF!,0),0),"")</f>
        <v/>
      </c>
      <c r="D2172" s="5" t="str">
        <f t="array" ref="D2172">LOWER(IFERROR(IF(B2172="","",INDEX(#REF!,MATCH(B2172,#REF!,0),0)),"MVĐ chưa nhập !!!"))</f>
        <v/>
      </c>
      <c r="E2172" s="5" t="str">
        <f t="array" ref="E2172">IFERROR(UPPER(INDEX(#REF!,MATCH(B2172,#REF!,0),0)),"")</f>
        <v/>
      </c>
      <c r="F2172" s="5" t="str">
        <f t="array" ref="F2172">IFERROR(LOWER(INDEX(#REF!,MATCH(B2172,#REF!,0),0)),"")</f>
        <v/>
      </c>
      <c r="G2172" s="5" t="str">
        <f t="array" ref="G2172">UPPER(IFERROR(INDEX(#REF!,MATCH(B2172,#REF!,0),0),""))</f>
        <v/>
      </c>
    </row>
    <row r="2173" spans="1:7" ht="18.75" x14ac:dyDescent="0.2">
      <c r="A2173" s="12"/>
      <c r="B2173" s="8"/>
      <c r="C2173" s="5" t="str">
        <f t="array" ref="C2173">IFERROR(INDEX(#REF!,MATCH(B2173,#REF!,0),0),"")</f>
        <v/>
      </c>
      <c r="D2173" s="5" t="str">
        <f t="array" ref="D2173">LOWER(IFERROR(IF(B2173="","",INDEX(#REF!,MATCH(B2173,#REF!,0),0)),"MVĐ chưa nhập !!!"))</f>
        <v/>
      </c>
      <c r="E2173" s="5" t="str">
        <f t="array" ref="E2173">IFERROR(UPPER(INDEX(#REF!,MATCH(B2173,#REF!,0),0)),"")</f>
        <v/>
      </c>
      <c r="F2173" s="5" t="str">
        <f t="array" ref="F2173">IFERROR(LOWER(INDEX(#REF!,MATCH(B2173,#REF!,0),0)),"")</f>
        <v/>
      </c>
      <c r="G2173" s="5" t="str">
        <f t="array" ref="G2173">UPPER(IFERROR(INDEX(#REF!,MATCH(B2173,#REF!,0),0),""))</f>
        <v/>
      </c>
    </row>
    <row r="2174" spans="1:7" ht="18.75" x14ac:dyDescent="0.2">
      <c r="A2174" s="12"/>
      <c r="B2174" s="8"/>
      <c r="C2174" s="5" t="str">
        <f t="array" ref="C2174">IFERROR(INDEX(#REF!,MATCH(B2174,#REF!,0),0),"")</f>
        <v/>
      </c>
      <c r="D2174" s="5" t="str">
        <f t="array" ref="D2174">LOWER(IFERROR(IF(B2174="","",INDEX(#REF!,MATCH(B2174,#REF!,0),0)),"MVĐ chưa nhập !!!"))</f>
        <v/>
      </c>
      <c r="E2174" s="5" t="str">
        <f t="array" ref="E2174">IFERROR(UPPER(INDEX(#REF!,MATCH(B2174,#REF!,0),0)),"")</f>
        <v/>
      </c>
      <c r="F2174" s="5" t="str">
        <f t="array" ref="F2174">IFERROR(LOWER(INDEX(#REF!,MATCH(B2174,#REF!,0),0)),"")</f>
        <v/>
      </c>
      <c r="G2174" s="5" t="str">
        <f t="array" ref="G2174">UPPER(IFERROR(INDEX(#REF!,MATCH(B2174,#REF!,0),0),""))</f>
        <v/>
      </c>
    </row>
    <row r="2175" spans="1:7" ht="18.75" x14ac:dyDescent="0.2">
      <c r="A2175" s="12"/>
      <c r="B2175" s="8"/>
      <c r="C2175" s="5" t="str">
        <f t="array" ref="C2175">IFERROR(INDEX(#REF!,MATCH(B2175,#REF!,0),0),"")</f>
        <v/>
      </c>
      <c r="D2175" s="5" t="str">
        <f t="array" ref="D2175">LOWER(IFERROR(IF(B2175="","",INDEX(#REF!,MATCH(B2175,#REF!,0),0)),"MVĐ chưa nhập !!!"))</f>
        <v/>
      </c>
      <c r="E2175" s="5" t="str">
        <f t="array" ref="E2175">IFERROR(UPPER(INDEX(#REF!,MATCH(B2175,#REF!,0),0)),"")</f>
        <v/>
      </c>
      <c r="F2175" s="5" t="str">
        <f t="array" ref="F2175">IFERROR(LOWER(INDEX(#REF!,MATCH(B2175,#REF!,0),0)),"")</f>
        <v/>
      </c>
      <c r="G2175" s="5" t="str">
        <f t="array" ref="G2175">UPPER(IFERROR(INDEX(#REF!,MATCH(B2175,#REF!,0),0),""))</f>
        <v/>
      </c>
    </row>
    <row r="2176" spans="1:7" ht="18.75" x14ac:dyDescent="0.2">
      <c r="A2176" s="12"/>
      <c r="B2176" s="8"/>
      <c r="C2176" s="5" t="str">
        <f t="array" ref="C2176">IFERROR(INDEX(#REF!,MATCH(B2176,#REF!,0),0),"")</f>
        <v/>
      </c>
      <c r="D2176" s="5" t="str">
        <f t="array" ref="D2176">LOWER(IFERROR(IF(B2176="","",INDEX(#REF!,MATCH(B2176,#REF!,0),0)),"MVĐ chưa nhập !!!"))</f>
        <v/>
      </c>
      <c r="E2176" s="5" t="str">
        <f t="array" ref="E2176">IFERROR(UPPER(INDEX(#REF!,MATCH(B2176,#REF!,0),0)),"")</f>
        <v/>
      </c>
      <c r="F2176" s="5" t="str">
        <f t="array" ref="F2176">IFERROR(LOWER(INDEX(#REF!,MATCH(B2176,#REF!,0),0)),"")</f>
        <v/>
      </c>
      <c r="G2176" s="5" t="str">
        <f t="array" ref="G2176">UPPER(IFERROR(INDEX(#REF!,MATCH(B2176,#REF!,0),0),""))</f>
        <v/>
      </c>
    </row>
    <row r="2177" spans="1:7" ht="18.75" x14ac:dyDescent="0.2">
      <c r="A2177" s="12"/>
      <c r="B2177" s="8"/>
      <c r="C2177" s="5" t="str">
        <f t="array" ref="C2177">IFERROR(INDEX(#REF!,MATCH(B2177,#REF!,0),0),"")</f>
        <v/>
      </c>
      <c r="D2177" s="5" t="str">
        <f t="array" ref="D2177">LOWER(IFERROR(IF(B2177="","",INDEX(#REF!,MATCH(B2177,#REF!,0),0)),"MVĐ chưa nhập !!!"))</f>
        <v/>
      </c>
      <c r="E2177" s="5" t="str">
        <f t="array" ref="E2177">IFERROR(UPPER(INDEX(#REF!,MATCH(B2177,#REF!,0),0)),"")</f>
        <v/>
      </c>
      <c r="F2177" s="5" t="str">
        <f t="array" ref="F2177">IFERROR(LOWER(INDEX(#REF!,MATCH(B2177,#REF!,0),0)),"")</f>
        <v/>
      </c>
      <c r="G2177" s="5" t="str">
        <f t="array" ref="G2177">UPPER(IFERROR(INDEX(#REF!,MATCH(B2177,#REF!,0),0),""))</f>
        <v/>
      </c>
    </row>
    <row r="2178" spans="1:7" ht="18.75" x14ac:dyDescent="0.2">
      <c r="A2178" s="12"/>
      <c r="B2178" s="8"/>
      <c r="C2178" s="5" t="str">
        <f t="array" ref="C2178">IFERROR(INDEX(#REF!,MATCH(B2178,#REF!,0),0),"")</f>
        <v/>
      </c>
      <c r="D2178" s="5" t="str">
        <f t="array" ref="D2178">LOWER(IFERROR(IF(B2178="","",INDEX(#REF!,MATCH(B2178,#REF!,0),0)),"MVĐ chưa nhập !!!"))</f>
        <v/>
      </c>
      <c r="E2178" s="5" t="str">
        <f t="array" ref="E2178">IFERROR(UPPER(INDEX(#REF!,MATCH(B2178,#REF!,0),0)),"")</f>
        <v/>
      </c>
      <c r="F2178" s="5" t="str">
        <f t="array" ref="F2178">IFERROR(LOWER(INDEX(#REF!,MATCH(B2178,#REF!,0),0)),"")</f>
        <v/>
      </c>
      <c r="G2178" s="5" t="str">
        <f t="array" ref="G2178">UPPER(IFERROR(INDEX(#REF!,MATCH(B2178,#REF!,0),0),""))</f>
        <v/>
      </c>
    </row>
    <row r="2179" spans="1:7" ht="18.75" x14ac:dyDescent="0.2">
      <c r="A2179" s="12"/>
      <c r="B2179" s="8"/>
      <c r="C2179" s="5" t="str">
        <f t="array" ref="C2179">IFERROR(INDEX(#REF!,MATCH(B2179,#REF!,0),0),"")</f>
        <v/>
      </c>
      <c r="D2179" s="5" t="str">
        <f t="array" ref="D2179">LOWER(IFERROR(IF(B2179="","",INDEX(#REF!,MATCH(B2179,#REF!,0),0)),"MVĐ chưa nhập !!!"))</f>
        <v/>
      </c>
      <c r="E2179" s="5" t="str">
        <f t="array" ref="E2179">IFERROR(UPPER(INDEX(#REF!,MATCH(B2179,#REF!,0),0)),"")</f>
        <v/>
      </c>
      <c r="F2179" s="5" t="str">
        <f t="array" ref="F2179">IFERROR(LOWER(INDEX(#REF!,MATCH(B2179,#REF!,0),0)),"")</f>
        <v/>
      </c>
      <c r="G2179" s="5" t="str">
        <f t="array" ref="G2179">UPPER(IFERROR(INDEX(#REF!,MATCH(B2179,#REF!,0),0),""))</f>
        <v/>
      </c>
    </row>
    <row r="2180" spans="1:7" ht="18.75" x14ac:dyDescent="0.2">
      <c r="A2180" s="12"/>
      <c r="B2180" s="8"/>
      <c r="C2180" s="5" t="str">
        <f t="array" ref="C2180">IFERROR(INDEX(#REF!,MATCH(B2180,#REF!,0),0),"")</f>
        <v/>
      </c>
      <c r="D2180" s="5" t="str">
        <f t="array" ref="D2180">LOWER(IFERROR(IF(B2180="","",INDEX(#REF!,MATCH(B2180,#REF!,0),0)),"MVĐ chưa nhập !!!"))</f>
        <v/>
      </c>
      <c r="E2180" s="5" t="str">
        <f t="array" ref="E2180">IFERROR(UPPER(INDEX(#REF!,MATCH(B2180,#REF!,0),0)),"")</f>
        <v/>
      </c>
      <c r="F2180" s="5" t="str">
        <f t="array" ref="F2180">IFERROR(LOWER(INDEX(#REF!,MATCH(B2180,#REF!,0),0)),"")</f>
        <v/>
      </c>
      <c r="G2180" s="5" t="str">
        <f t="array" ref="G2180">UPPER(IFERROR(INDEX(#REF!,MATCH(B2180,#REF!,0),0),""))</f>
        <v/>
      </c>
    </row>
    <row r="2181" spans="1:7" ht="18.75" x14ac:dyDescent="0.2">
      <c r="A2181" s="12"/>
      <c r="B2181" s="8"/>
      <c r="C2181" s="5" t="str">
        <f t="array" ref="C2181">IFERROR(INDEX(#REF!,MATCH(B2181,#REF!,0),0),"")</f>
        <v/>
      </c>
      <c r="D2181" s="5" t="str">
        <f t="array" ref="D2181">LOWER(IFERROR(IF(B2181="","",INDEX(#REF!,MATCH(B2181,#REF!,0),0)),"MVĐ chưa nhập !!!"))</f>
        <v/>
      </c>
      <c r="E2181" s="5" t="str">
        <f t="array" ref="E2181">IFERROR(UPPER(INDEX(#REF!,MATCH(B2181,#REF!,0),0)),"")</f>
        <v/>
      </c>
      <c r="F2181" s="5" t="str">
        <f t="array" ref="F2181">IFERROR(LOWER(INDEX(#REF!,MATCH(B2181,#REF!,0),0)),"")</f>
        <v/>
      </c>
      <c r="G2181" s="5" t="str">
        <f t="array" ref="G2181">UPPER(IFERROR(INDEX(#REF!,MATCH(B2181,#REF!,0),0),""))</f>
        <v/>
      </c>
    </row>
    <row r="2182" spans="1:7" ht="18.75" x14ac:dyDescent="0.2">
      <c r="A2182" s="12"/>
      <c r="B2182" s="8"/>
      <c r="C2182" s="5" t="str">
        <f t="array" ref="C2182">IFERROR(INDEX(#REF!,MATCH(B2182,#REF!,0),0),"")</f>
        <v/>
      </c>
      <c r="D2182" s="5" t="str">
        <f t="array" ref="D2182">LOWER(IFERROR(IF(B2182="","",INDEX(#REF!,MATCH(B2182,#REF!,0),0)),"MVĐ chưa nhập !!!"))</f>
        <v/>
      </c>
      <c r="E2182" s="5" t="str">
        <f t="array" ref="E2182">IFERROR(UPPER(INDEX(#REF!,MATCH(B2182,#REF!,0),0)),"")</f>
        <v/>
      </c>
      <c r="F2182" s="5" t="str">
        <f t="array" ref="F2182">IFERROR(LOWER(INDEX(#REF!,MATCH(B2182,#REF!,0),0)),"")</f>
        <v/>
      </c>
      <c r="G2182" s="5" t="str">
        <f t="array" ref="G2182">UPPER(IFERROR(INDEX(#REF!,MATCH(B2182,#REF!,0),0),""))</f>
        <v/>
      </c>
    </row>
    <row r="2183" spans="1:7" ht="18.75" x14ac:dyDescent="0.2">
      <c r="A2183" s="12"/>
      <c r="B2183" s="8"/>
      <c r="C2183" s="5" t="str">
        <f t="array" ref="C2183">IFERROR(INDEX(#REF!,MATCH(B2183,#REF!,0),0),"")</f>
        <v/>
      </c>
      <c r="D2183" s="5" t="str">
        <f t="array" ref="D2183">LOWER(IFERROR(IF(B2183="","",INDEX(#REF!,MATCH(B2183,#REF!,0),0)),"MVĐ chưa nhập !!!"))</f>
        <v/>
      </c>
      <c r="E2183" s="5" t="str">
        <f t="array" ref="E2183">IFERROR(UPPER(INDEX(#REF!,MATCH(B2183,#REF!,0),0)),"")</f>
        <v/>
      </c>
      <c r="F2183" s="5" t="str">
        <f t="array" ref="F2183">IFERROR(LOWER(INDEX(#REF!,MATCH(B2183,#REF!,0),0)),"")</f>
        <v/>
      </c>
      <c r="G2183" s="5" t="str">
        <f t="array" ref="G2183">UPPER(IFERROR(INDEX(#REF!,MATCH(B2183,#REF!,0),0),""))</f>
        <v/>
      </c>
    </row>
    <row r="2184" spans="1:7" ht="18.75" x14ac:dyDescent="0.2">
      <c r="A2184" s="12"/>
      <c r="B2184" s="8"/>
      <c r="C2184" s="5" t="str">
        <f t="array" ref="C2184">IFERROR(INDEX(#REF!,MATCH(B2184,#REF!,0),0),"")</f>
        <v/>
      </c>
      <c r="D2184" s="5" t="str">
        <f t="array" ref="D2184">LOWER(IFERROR(IF(B2184="","",INDEX(#REF!,MATCH(B2184,#REF!,0),0)),"MVĐ chưa nhập !!!"))</f>
        <v/>
      </c>
      <c r="E2184" s="5" t="str">
        <f t="array" ref="E2184">IFERROR(UPPER(INDEX(#REF!,MATCH(B2184,#REF!,0),0)),"")</f>
        <v/>
      </c>
      <c r="F2184" s="5" t="str">
        <f t="array" ref="F2184">IFERROR(LOWER(INDEX(#REF!,MATCH(B2184,#REF!,0),0)),"")</f>
        <v/>
      </c>
      <c r="G2184" s="5" t="str">
        <f t="array" ref="G2184">UPPER(IFERROR(INDEX(#REF!,MATCH(B2184,#REF!,0),0),""))</f>
        <v/>
      </c>
    </row>
    <row r="2185" spans="1:7" ht="18.75" x14ac:dyDescent="0.2">
      <c r="A2185" s="12"/>
      <c r="B2185" s="8"/>
      <c r="C2185" s="5" t="str">
        <f t="array" ref="C2185">IFERROR(INDEX(#REF!,MATCH(B2185,#REF!,0),0),"")</f>
        <v/>
      </c>
      <c r="D2185" s="5" t="str">
        <f t="array" ref="D2185">LOWER(IFERROR(IF(B2185="","",INDEX(#REF!,MATCH(B2185,#REF!,0),0)),"MVĐ chưa nhập !!!"))</f>
        <v/>
      </c>
      <c r="E2185" s="5" t="str">
        <f t="array" ref="E2185">IFERROR(UPPER(INDEX(#REF!,MATCH(B2185,#REF!,0),0)),"")</f>
        <v/>
      </c>
      <c r="F2185" s="5" t="str">
        <f t="array" ref="F2185">IFERROR(LOWER(INDEX(#REF!,MATCH(B2185,#REF!,0),0)),"")</f>
        <v/>
      </c>
      <c r="G2185" s="5" t="str">
        <f t="array" ref="G2185">UPPER(IFERROR(INDEX(#REF!,MATCH(B2185,#REF!,0),0),""))</f>
        <v/>
      </c>
    </row>
    <row r="2186" spans="1:7" ht="18.75" x14ac:dyDescent="0.2">
      <c r="A2186" s="12"/>
      <c r="B2186" s="8"/>
      <c r="C2186" s="5" t="str">
        <f t="array" ref="C2186">IFERROR(INDEX(#REF!,MATCH(B2186,#REF!,0),0),"")</f>
        <v/>
      </c>
      <c r="D2186" s="5" t="str">
        <f t="array" ref="D2186">LOWER(IFERROR(IF(B2186="","",INDEX(#REF!,MATCH(B2186,#REF!,0),0)),"MVĐ chưa nhập !!!"))</f>
        <v/>
      </c>
      <c r="E2186" s="5" t="str">
        <f t="array" ref="E2186">IFERROR(UPPER(INDEX(#REF!,MATCH(B2186,#REF!,0),0)),"")</f>
        <v/>
      </c>
      <c r="F2186" s="5" t="str">
        <f t="array" ref="F2186">IFERROR(LOWER(INDEX(#REF!,MATCH(B2186,#REF!,0),0)),"")</f>
        <v/>
      </c>
      <c r="G2186" s="5" t="str">
        <f t="array" ref="G2186">UPPER(IFERROR(INDEX(#REF!,MATCH(B2186,#REF!,0),0),""))</f>
        <v/>
      </c>
    </row>
    <row r="2187" spans="1:7" ht="18.75" x14ac:dyDescent="0.2">
      <c r="A2187" s="12"/>
      <c r="B2187" s="8"/>
      <c r="C2187" s="5" t="str">
        <f t="array" ref="C2187">IFERROR(INDEX(#REF!,MATCH(B2187,#REF!,0),0),"")</f>
        <v/>
      </c>
      <c r="D2187" s="5" t="str">
        <f t="array" ref="D2187">LOWER(IFERROR(IF(B2187="","",INDEX(#REF!,MATCH(B2187,#REF!,0),0)),"MVĐ chưa nhập !!!"))</f>
        <v/>
      </c>
      <c r="E2187" s="5" t="str">
        <f t="array" ref="E2187">IFERROR(UPPER(INDEX(#REF!,MATCH(B2187,#REF!,0),0)),"")</f>
        <v/>
      </c>
      <c r="F2187" s="5" t="str">
        <f t="array" ref="F2187">IFERROR(LOWER(INDEX(#REF!,MATCH(B2187,#REF!,0),0)),"")</f>
        <v/>
      </c>
      <c r="G2187" s="5" t="str">
        <f t="array" ref="G2187">UPPER(IFERROR(INDEX(#REF!,MATCH(B2187,#REF!,0),0),""))</f>
        <v/>
      </c>
    </row>
    <row r="2188" spans="1:7" ht="18.75" x14ac:dyDescent="0.2">
      <c r="A2188" s="12"/>
      <c r="B2188" s="8"/>
      <c r="C2188" s="5" t="str">
        <f t="array" ref="C2188">IFERROR(INDEX(#REF!,MATCH(B2188,#REF!,0),0),"")</f>
        <v/>
      </c>
      <c r="D2188" s="5" t="str">
        <f t="array" ref="D2188">LOWER(IFERROR(IF(B2188="","",INDEX(#REF!,MATCH(B2188,#REF!,0),0)),"MVĐ chưa nhập !!!"))</f>
        <v/>
      </c>
      <c r="E2188" s="5" t="str">
        <f t="array" ref="E2188">IFERROR(UPPER(INDEX(#REF!,MATCH(B2188,#REF!,0),0)),"")</f>
        <v/>
      </c>
      <c r="F2188" s="5" t="str">
        <f t="array" ref="F2188">IFERROR(LOWER(INDEX(#REF!,MATCH(B2188,#REF!,0),0)),"")</f>
        <v/>
      </c>
      <c r="G2188" s="5" t="str">
        <f t="array" ref="G2188">UPPER(IFERROR(INDEX(#REF!,MATCH(B2188,#REF!,0),0),""))</f>
        <v/>
      </c>
    </row>
    <row r="2189" spans="1:7" ht="18.75" x14ac:dyDescent="0.2">
      <c r="A2189" s="12"/>
      <c r="B2189" s="8"/>
      <c r="C2189" s="5" t="str">
        <f t="array" ref="C2189">IFERROR(INDEX(#REF!,MATCH(B2189,#REF!,0),0),"")</f>
        <v/>
      </c>
      <c r="D2189" s="5" t="str">
        <f t="array" ref="D2189">LOWER(IFERROR(IF(B2189="","",INDEX(#REF!,MATCH(B2189,#REF!,0),0)),"MVĐ chưa nhập !!!"))</f>
        <v/>
      </c>
      <c r="E2189" s="5" t="str">
        <f t="array" ref="E2189">IFERROR(UPPER(INDEX(#REF!,MATCH(B2189,#REF!,0),0)),"")</f>
        <v/>
      </c>
      <c r="F2189" s="5" t="str">
        <f t="array" ref="F2189">IFERROR(LOWER(INDEX(#REF!,MATCH(B2189,#REF!,0),0)),"")</f>
        <v/>
      </c>
      <c r="G2189" s="5" t="str">
        <f t="array" ref="G2189">UPPER(IFERROR(INDEX(#REF!,MATCH(B2189,#REF!,0),0),""))</f>
        <v/>
      </c>
    </row>
    <row r="2190" spans="1:7" ht="18.75" x14ac:dyDescent="0.2">
      <c r="A2190" s="12"/>
      <c r="B2190" s="8"/>
      <c r="C2190" s="5" t="str">
        <f t="array" ref="C2190">IFERROR(INDEX(#REF!,MATCH(B2190,#REF!,0),0),"")</f>
        <v/>
      </c>
      <c r="D2190" s="5" t="str">
        <f t="array" ref="D2190">LOWER(IFERROR(IF(B2190="","",INDEX(#REF!,MATCH(B2190,#REF!,0),0)),"MVĐ chưa nhập !!!"))</f>
        <v/>
      </c>
      <c r="E2190" s="5" t="str">
        <f t="array" ref="E2190">IFERROR(UPPER(INDEX(#REF!,MATCH(B2190,#REF!,0),0)),"")</f>
        <v/>
      </c>
      <c r="F2190" s="5" t="str">
        <f t="array" ref="F2190">IFERROR(LOWER(INDEX(#REF!,MATCH(B2190,#REF!,0),0)),"")</f>
        <v/>
      </c>
      <c r="G2190" s="5" t="str">
        <f t="array" ref="G2190">UPPER(IFERROR(INDEX(#REF!,MATCH(B2190,#REF!,0),0),""))</f>
        <v/>
      </c>
    </row>
    <row r="2191" spans="1:7" ht="18.75" x14ac:dyDescent="0.2">
      <c r="A2191" s="12"/>
      <c r="B2191" s="8"/>
      <c r="C2191" s="5" t="str">
        <f t="array" ref="C2191">IFERROR(INDEX(#REF!,MATCH(B2191,#REF!,0),0),"")</f>
        <v/>
      </c>
      <c r="D2191" s="5" t="str">
        <f t="array" ref="D2191">LOWER(IFERROR(IF(B2191="","",INDEX(#REF!,MATCH(B2191,#REF!,0),0)),"MVĐ chưa nhập !!!"))</f>
        <v/>
      </c>
      <c r="E2191" s="5" t="str">
        <f t="array" ref="E2191">IFERROR(UPPER(INDEX(#REF!,MATCH(B2191,#REF!,0),0)),"")</f>
        <v/>
      </c>
      <c r="F2191" s="5" t="str">
        <f t="array" ref="F2191">IFERROR(LOWER(INDEX(#REF!,MATCH(B2191,#REF!,0),0)),"")</f>
        <v/>
      </c>
      <c r="G2191" s="5" t="str">
        <f t="array" ref="G2191">UPPER(IFERROR(INDEX(#REF!,MATCH(B2191,#REF!,0),0),""))</f>
        <v/>
      </c>
    </row>
    <row r="2192" spans="1:7" ht="18.75" x14ac:dyDescent="0.2">
      <c r="A2192" s="12"/>
      <c r="B2192" s="8"/>
      <c r="C2192" s="5" t="str">
        <f t="array" ref="C2192">IFERROR(INDEX(#REF!,MATCH(B2192,#REF!,0),0),"")</f>
        <v/>
      </c>
      <c r="D2192" s="5" t="str">
        <f t="array" ref="D2192">LOWER(IFERROR(IF(B2192="","",INDEX(#REF!,MATCH(B2192,#REF!,0),0)),"MVĐ chưa nhập !!!"))</f>
        <v/>
      </c>
      <c r="E2192" s="5" t="str">
        <f t="array" ref="E2192">IFERROR(UPPER(INDEX(#REF!,MATCH(B2192,#REF!,0),0)),"")</f>
        <v/>
      </c>
      <c r="F2192" s="5" t="str">
        <f t="array" ref="F2192">IFERROR(LOWER(INDEX(#REF!,MATCH(B2192,#REF!,0),0)),"")</f>
        <v/>
      </c>
      <c r="G2192" s="5" t="str">
        <f t="array" ref="G2192">UPPER(IFERROR(INDEX(#REF!,MATCH(B2192,#REF!,0),0),""))</f>
        <v/>
      </c>
    </row>
    <row r="2193" spans="1:7" ht="18.75" x14ac:dyDescent="0.2">
      <c r="A2193" s="12"/>
      <c r="B2193" s="8"/>
      <c r="C2193" s="5" t="str">
        <f t="array" ref="C2193">IFERROR(INDEX(#REF!,MATCH(B2193,#REF!,0),0),"")</f>
        <v/>
      </c>
      <c r="D2193" s="5" t="str">
        <f t="array" ref="D2193">LOWER(IFERROR(IF(B2193="","",INDEX(#REF!,MATCH(B2193,#REF!,0),0)),"MVĐ chưa nhập !!!"))</f>
        <v/>
      </c>
      <c r="E2193" s="5" t="str">
        <f t="array" ref="E2193">IFERROR(UPPER(INDEX(#REF!,MATCH(B2193,#REF!,0),0)),"")</f>
        <v/>
      </c>
      <c r="F2193" s="5" t="str">
        <f t="array" ref="F2193">IFERROR(LOWER(INDEX(#REF!,MATCH(B2193,#REF!,0),0)),"")</f>
        <v/>
      </c>
      <c r="G2193" s="5" t="str">
        <f t="array" ref="G2193">UPPER(IFERROR(INDEX(#REF!,MATCH(B2193,#REF!,0),0),""))</f>
        <v/>
      </c>
    </row>
    <row r="2194" spans="1:7" ht="18.75" x14ac:dyDescent="0.2">
      <c r="A2194" s="12"/>
      <c r="B2194" s="8"/>
      <c r="C2194" s="5" t="str">
        <f t="array" ref="C2194">IFERROR(INDEX(#REF!,MATCH(B2194,#REF!,0),0),"")</f>
        <v/>
      </c>
      <c r="D2194" s="5" t="str">
        <f t="array" ref="D2194">LOWER(IFERROR(IF(B2194="","",INDEX(#REF!,MATCH(B2194,#REF!,0),0)),"MVĐ chưa nhập !!!"))</f>
        <v/>
      </c>
      <c r="E2194" s="5" t="str">
        <f t="array" ref="E2194">IFERROR(UPPER(INDEX(#REF!,MATCH(B2194,#REF!,0),0)),"")</f>
        <v/>
      </c>
      <c r="F2194" s="5" t="str">
        <f t="array" ref="F2194">IFERROR(LOWER(INDEX(#REF!,MATCH(B2194,#REF!,0),0)),"")</f>
        <v/>
      </c>
      <c r="G2194" s="5" t="str">
        <f t="array" ref="G2194">UPPER(IFERROR(INDEX(#REF!,MATCH(B2194,#REF!,0),0),""))</f>
        <v/>
      </c>
    </row>
    <row r="2195" spans="1:7" ht="18.75" x14ac:dyDescent="0.2">
      <c r="A2195" s="12"/>
      <c r="B2195" s="8"/>
      <c r="C2195" s="5" t="str">
        <f t="array" ref="C2195">IFERROR(INDEX(#REF!,MATCH(B2195,#REF!,0),0),"")</f>
        <v/>
      </c>
      <c r="D2195" s="5" t="str">
        <f t="array" ref="D2195">LOWER(IFERROR(IF(B2195="","",INDEX(#REF!,MATCH(B2195,#REF!,0),0)),"MVĐ chưa nhập !!!"))</f>
        <v/>
      </c>
      <c r="E2195" s="5" t="str">
        <f t="array" ref="E2195">IFERROR(UPPER(INDEX(#REF!,MATCH(B2195,#REF!,0),0)),"")</f>
        <v/>
      </c>
      <c r="F2195" s="5" t="str">
        <f t="array" ref="F2195">IFERROR(LOWER(INDEX(#REF!,MATCH(B2195,#REF!,0),0)),"")</f>
        <v/>
      </c>
      <c r="G2195" s="5" t="str">
        <f t="array" ref="G2195">UPPER(IFERROR(INDEX(#REF!,MATCH(B2195,#REF!,0),0),""))</f>
        <v/>
      </c>
    </row>
    <row r="2196" spans="1:7" ht="18.75" x14ac:dyDescent="0.2">
      <c r="A2196" s="12"/>
      <c r="B2196" s="8"/>
      <c r="C2196" s="5" t="str">
        <f t="array" ref="C2196">IFERROR(INDEX(#REF!,MATCH(B2196,#REF!,0),0),"")</f>
        <v/>
      </c>
      <c r="D2196" s="5" t="str">
        <f t="array" ref="D2196">LOWER(IFERROR(IF(B2196="","",INDEX(#REF!,MATCH(B2196,#REF!,0),0)),"MVĐ chưa nhập !!!"))</f>
        <v/>
      </c>
      <c r="E2196" s="5" t="str">
        <f t="array" ref="E2196">IFERROR(UPPER(INDEX(#REF!,MATCH(B2196,#REF!,0),0)),"")</f>
        <v/>
      </c>
      <c r="F2196" s="5" t="str">
        <f t="array" ref="F2196">IFERROR(LOWER(INDEX(#REF!,MATCH(B2196,#REF!,0),0)),"")</f>
        <v/>
      </c>
      <c r="G2196" s="5" t="str">
        <f t="array" ref="G2196">UPPER(IFERROR(INDEX(#REF!,MATCH(B2196,#REF!,0),0),""))</f>
        <v/>
      </c>
    </row>
    <row r="2197" spans="1:7" ht="18.75" x14ac:dyDescent="0.2">
      <c r="A2197" s="12"/>
      <c r="B2197" s="8"/>
      <c r="C2197" s="5" t="str">
        <f t="array" ref="C2197">IFERROR(INDEX(#REF!,MATCH(B2197,#REF!,0),0),"")</f>
        <v/>
      </c>
      <c r="D2197" s="5" t="str">
        <f t="array" ref="D2197">LOWER(IFERROR(IF(B2197="","",INDEX(#REF!,MATCH(B2197,#REF!,0),0)),"MVĐ chưa nhập !!!"))</f>
        <v/>
      </c>
      <c r="E2197" s="5" t="str">
        <f t="array" ref="E2197">IFERROR(UPPER(INDEX(#REF!,MATCH(B2197,#REF!,0),0)),"")</f>
        <v/>
      </c>
      <c r="F2197" s="5" t="str">
        <f t="array" ref="F2197">IFERROR(LOWER(INDEX(#REF!,MATCH(B2197,#REF!,0),0)),"")</f>
        <v/>
      </c>
      <c r="G2197" s="5" t="str">
        <f t="array" ref="G2197">UPPER(IFERROR(INDEX(#REF!,MATCH(B2197,#REF!,0),0),""))</f>
        <v/>
      </c>
    </row>
    <row r="2198" spans="1:7" ht="18.75" x14ac:dyDescent="0.2">
      <c r="A2198" s="12"/>
      <c r="B2198" s="8"/>
      <c r="C2198" s="5" t="str">
        <f t="array" ref="C2198">IFERROR(INDEX(#REF!,MATCH(B2198,#REF!,0),0),"")</f>
        <v/>
      </c>
      <c r="D2198" s="5" t="str">
        <f t="array" ref="D2198">LOWER(IFERROR(IF(B2198="","",INDEX(#REF!,MATCH(B2198,#REF!,0),0)),"MVĐ chưa nhập !!!"))</f>
        <v/>
      </c>
      <c r="E2198" s="5" t="str">
        <f t="array" ref="E2198">IFERROR(UPPER(INDEX(#REF!,MATCH(B2198,#REF!,0),0)),"")</f>
        <v/>
      </c>
      <c r="F2198" s="5" t="str">
        <f t="array" ref="F2198">IFERROR(LOWER(INDEX(#REF!,MATCH(B2198,#REF!,0),0)),"")</f>
        <v/>
      </c>
      <c r="G2198" s="5" t="str">
        <f t="array" ref="G2198">UPPER(IFERROR(INDEX(#REF!,MATCH(B2198,#REF!,0),0),""))</f>
        <v/>
      </c>
    </row>
    <row r="2199" spans="1:7" ht="18.75" x14ac:dyDescent="0.2">
      <c r="A2199" s="12"/>
      <c r="B2199" s="8"/>
      <c r="C2199" s="5" t="str">
        <f t="array" ref="C2199">IFERROR(INDEX(#REF!,MATCH(B2199,#REF!,0),0),"")</f>
        <v/>
      </c>
      <c r="D2199" s="5" t="str">
        <f t="array" ref="D2199">LOWER(IFERROR(IF(B2199="","",INDEX(#REF!,MATCH(B2199,#REF!,0),0)),"MVĐ chưa nhập !!!"))</f>
        <v/>
      </c>
      <c r="E2199" s="5" t="str">
        <f t="array" ref="E2199">IFERROR(UPPER(INDEX(#REF!,MATCH(B2199,#REF!,0),0)),"")</f>
        <v/>
      </c>
      <c r="F2199" s="5" t="str">
        <f t="array" ref="F2199">IFERROR(LOWER(INDEX(#REF!,MATCH(B2199,#REF!,0),0)),"")</f>
        <v/>
      </c>
      <c r="G2199" s="5" t="str">
        <f t="array" ref="G2199">UPPER(IFERROR(INDEX(#REF!,MATCH(B2199,#REF!,0),0),""))</f>
        <v/>
      </c>
    </row>
    <row r="2200" spans="1:7" ht="18.75" x14ac:dyDescent="0.2">
      <c r="A2200" s="12"/>
      <c r="B2200" s="8"/>
      <c r="C2200" s="5" t="str">
        <f t="array" ref="C2200">IFERROR(INDEX(#REF!,MATCH(B2200,#REF!,0),0),"")</f>
        <v/>
      </c>
      <c r="D2200" s="5" t="str">
        <f t="array" ref="D2200">LOWER(IFERROR(IF(B2200="","",INDEX(#REF!,MATCH(B2200,#REF!,0),0)),"MVĐ chưa nhập !!!"))</f>
        <v/>
      </c>
      <c r="E2200" s="5" t="str">
        <f t="array" ref="E2200">IFERROR(UPPER(INDEX(#REF!,MATCH(B2200,#REF!,0),0)),"")</f>
        <v/>
      </c>
      <c r="F2200" s="5" t="str">
        <f t="array" ref="F2200">IFERROR(LOWER(INDEX(#REF!,MATCH(B2200,#REF!,0),0)),"")</f>
        <v/>
      </c>
      <c r="G2200" s="5" t="str">
        <f t="array" ref="G2200">UPPER(IFERROR(INDEX(#REF!,MATCH(B2200,#REF!,0),0),""))</f>
        <v/>
      </c>
    </row>
    <row r="2201" spans="1:7" ht="18.75" x14ac:dyDescent="0.2">
      <c r="A2201" s="12"/>
      <c r="B2201" s="8"/>
      <c r="C2201" s="5" t="str">
        <f t="array" ref="C2201">IFERROR(INDEX(#REF!,MATCH(B2201,#REF!,0),0),"")</f>
        <v/>
      </c>
      <c r="D2201" s="5" t="str">
        <f t="array" ref="D2201">LOWER(IFERROR(IF(B2201="","",INDEX(#REF!,MATCH(B2201,#REF!,0),0)),"MVĐ chưa nhập !!!"))</f>
        <v/>
      </c>
      <c r="E2201" s="5" t="str">
        <f t="array" ref="E2201">IFERROR(UPPER(INDEX(#REF!,MATCH(B2201,#REF!,0),0)),"")</f>
        <v/>
      </c>
      <c r="F2201" s="5" t="str">
        <f t="array" ref="F2201">IFERROR(LOWER(INDEX(#REF!,MATCH(B2201,#REF!,0),0)),"")</f>
        <v/>
      </c>
      <c r="G2201" s="5" t="str">
        <f t="array" ref="G2201">UPPER(IFERROR(INDEX(#REF!,MATCH(B2201,#REF!,0),0),""))</f>
        <v/>
      </c>
    </row>
    <row r="2202" spans="1:7" ht="18.75" x14ac:dyDescent="0.2">
      <c r="A2202" s="12"/>
      <c r="B2202" s="8"/>
      <c r="C2202" s="5" t="str">
        <f t="array" ref="C2202">IFERROR(INDEX(#REF!,MATCH(B2202,#REF!,0),0),"")</f>
        <v/>
      </c>
      <c r="D2202" s="5" t="str">
        <f t="array" ref="D2202">LOWER(IFERROR(IF(B2202="","",INDEX(#REF!,MATCH(B2202,#REF!,0),0)),"MVĐ chưa nhập !!!"))</f>
        <v/>
      </c>
      <c r="E2202" s="5" t="str">
        <f t="array" ref="E2202">IFERROR(UPPER(INDEX(#REF!,MATCH(B2202,#REF!,0),0)),"")</f>
        <v/>
      </c>
      <c r="F2202" s="5" t="str">
        <f t="array" ref="F2202">IFERROR(LOWER(INDEX(#REF!,MATCH(B2202,#REF!,0),0)),"")</f>
        <v/>
      </c>
      <c r="G2202" s="5" t="str">
        <f t="array" ref="G2202">UPPER(IFERROR(INDEX(#REF!,MATCH(B2202,#REF!,0),0),""))</f>
        <v/>
      </c>
    </row>
    <row r="2203" spans="1:7" ht="18.75" x14ac:dyDescent="0.2">
      <c r="A2203" s="12"/>
      <c r="B2203" s="8"/>
      <c r="C2203" s="5" t="str">
        <f t="array" ref="C2203">IFERROR(INDEX(#REF!,MATCH(B2203,#REF!,0),0),"")</f>
        <v/>
      </c>
      <c r="D2203" s="5" t="str">
        <f t="array" ref="D2203">LOWER(IFERROR(IF(B2203="","",INDEX(#REF!,MATCH(B2203,#REF!,0),0)),"MVĐ chưa nhập !!!"))</f>
        <v/>
      </c>
      <c r="E2203" s="5" t="str">
        <f t="array" ref="E2203">IFERROR(UPPER(INDEX(#REF!,MATCH(B2203,#REF!,0),0)),"")</f>
        <v/>
      </c>
      <c r="F2203" s="5" t="str">
        <f t="array" ref="F2203">IFERROR(LOWER(INDEX(#REF!,MATCH(B2203,#REF!,0),0)),"")</f>
        <v/>
      </c>
      <c r="G2203" s="5" t="str">
        <f t="array" ref="G2203">UPPER(IFERROR(INDEX(#REF!,MATCH(B2203,#REF!,0),0),""))</f>
        <v/>
      </c>
    </row>
    <row r="2204" spans="1:7" ht="18.75" x14ac:dyDescent="0.2">
      <c r="A2204" s="12"/>
      <c r="B2204" s="8"/>
      <c r="C2204" s="5" t="str">
        <f t="array" ref="C2204">IFERROR(INDEX(#REF!,MATCH(B2204,#REF!,0),0),"")</f>
        <v/>
      </c>
      <c r="D2204" s="5" t="str">
        <f t="array" ref="D2204">LOWER(IFERROR(IF(B2204="","",INDEX(#REF!,MATCH(B2204,#REF!,0),0)),"MVĐ chưa nhập !!!"))</f>
        <v/>
      </c>
      <c r="E2204" s="5" t="str">
        <f t="array" ref="E2204">IFERROR(UPPER(INDEX(#REF!,MATCH(B2204,#REF!,0),0)),"")</f>
        <v/>
      </c>
      <c r="F2204" s="5" t="str">
        <f t="array" ref="F2204">IFERROR(LOWER(INDEX(#REF!,MATCH(B2204,#REF!,0),0)),"")</f>
        <v/>
      </c>
      <c r="G2204" s="5" t="str">
        <f t="array" ref="G2204">UPPER(IFERROR(INDEX(#REF!,MATCH(B2204,#REF!,0),0),""))</f>
        <v/>
      </c>
    </row>
    <row r="2205" spans="1:7" ht="18.75" x14ac:dyDescent="0.2">
      <c r="A2205" s="12"/>
      <c r="B2205" s="8"/>
      <c r="C2205" s="5" t="str">
        <f t="array" ref="C2205">IFERROR(INDEX(#REF!,MATCH(B2205,#REF!,0),0),"")</f>
        <v/>
      </c>
      <c r="D2205" s="5" t="str">
        <f t="array" ref="D2205">LOWER(IFERROR(IF(B2205="","",INDEX(#REF!,MATCH(B2205,#REF!,0),0)),"MVĐ chưa nhập !!!"))</f>
        <v/>
      </c>
      <c r="E2205" s="5" t="str">
        <f t="array" ref="E2205">IFERROR(UPPER(INDEX(#REF!,MATCH(B2205,#REF!,0),0)),"")</f>
        <v/>
      </c>
      <c r="F2205" s="5" t="str">
        <f t="array" ref="F2205">IFERROR(LOWER(INDEX(#REF!,MATCH(B2205,#REF!,0),0)),"")</f>
        <v/>
      </c>
      <c r="G2205" s="5" t="str">
        <f t="array" ref="G2205">UPPER(IFERROR(INDEX(#REF!,MATCH(B2205,#REF!,0),0),""))</f>
        <v/>
      </c>
    </row>
    <row r="2206" spans="1:7" ht="18.75" x14ac:dyDescent="0.2">
      <c r="A2206" s="12"/>
      <c r="B2206" s="8"/>
      <c r="C2206" s="5" t="str">
        <f t="array" ref="C2206">IFERROR(INDEX(#REF!,MATCH(B2206,#REF!,0),0),"")</f>
        <v/>
      </c>
      <c r="D2206" s="5" t="str">
        <f t="array" ref="D2206">LOWER(IFERROR(IF(B2206="","",INDEX(#REF!,MATCH(B2206,#REF!,0),0)),"MVĐ chưa nhập !!!"))</f>
        <v/>
      </c>
      <c r="E2206" s="5" t="str">
        <f t="array" ref="E2206">IFERROR(UPPER(INDEX(#REF!,MATCH(B2206,#REF!,0),0)),"")</f>
        <v/>
      </c>
      <c r="F2206" s="5" t="str">
        <f t="array" ref="F2206">IFERROR(LOWER(INDEX(#REF!,MATCH(B2206,#REF!,0),0)),"")</f>
        <v/>
      </c>
      <c r="G2206" s="5" t="str">
        <f t="array" ref="G2206">UPPER(IFERROR(INDEX(#REF!,MATCH(B2206,#REF!,0),0),""))</f>
        <v/>
      </c>
    </row>
    <row r="2207" spans="1:7" ht="18.75" x14ac:dyDescent="0.2">
      <c r="A2207" s="12"/>
      <c r="B2207" s="8"/>
      <c r="C2207" s="5" t="str">
        <f t="array" ref="C2207">IFERROR(INDEX(#REF!,MATCH(B2207,#REF!,0),0),"")</f>
        <v/>
      </c>
      <c r="D2207" s="5" t="str">
        <f t="array" ref="D2207">LOWER(IFERROR(IF(B2207="","",INDEX(#REF!,MATCH(B2207,#REF!,0),0)),"MVĐ chưa nhập !!!"))</f>
        <v/>
      </c>
      <c r="E2207" s="5" t="str">
        <f t="array" ref="E2207">IFERROR(UPPER(INDEX(#REF!,MATCH(B2207,#REF!,0),0)),"")</f>
        <v/>
      </c>
      <c r="F2207" s="5" t="str">
        <f t="array" ref="F2207">IFERROR(LOWER(INDEX(#REF!,MATCH(B2207,#REF!,0),0)),"")</f>
        <v/>
      </c>
      <c r="G2207" s="5" t="str">
        <f t="array" ref="G2207">UPPER(IFERROR(INDEX(#REF!,MATCH(B2207,#REF!,0),0),""))</f>
        <v/>
      </c>
    </row>
    <row r="2208" spans="1:7" ht="18.75" x14ac:dyDescent="0.2">
      <c r="A2208" s="12"/>
      <c r="B2208" s="8"/>
      <c r="C2208" s="5" t="str">
        <f t="array" ref="C2208">IFERROR(INDEX(#REF!,MATCH(B2208,#REF!,0),0),"")</f>
        <v/>
      </c>
      <c r="D2208" s="5" t="str">
        <f t="array" ref="D2208">LOWER(IFERROR(IF(B2208="","",INDEX(#REF!,MATCH(B2208,#REF!,0),0)),"MVĐ chưa nhập !!!"))</f>
        <v/>
      </c>
      <c r="E2208" s="5" t="str">
        <f t="array" ref="E2208">IFERROR(UPPER(INDEX(#REF!,MATCH(B2208,#REF!,0),0)),"")</f>
        <v/>
      </c>
      <c r="F2208" s="5" t="str">
        <f t="array" ref="F2208">IFERROR(LOWER(INDEX(#REF!,MATCH(B2208,#REF!,0),0)),"")</f>
        <v/>
      </c>
      <c r="G2208" s="5" t="str">
        <f t="array" ref="G2208">UPPER(IFERROR(INDEX(#REF!,MATCH(B2208,#REF!,0),0),""))</f>
        <v/>
      </c>
    </row>
    <row r="2209" spans="1:7" ht="18.75" x14ac:dyDescent="0.2">
      <c r="A2209" s="12"/>
      <c r="B2209" s="8"/>
      <c r="C2209" s="5" t="str">
        <f t="array" ref="C2209">IFERROR(INDEX(#REF!,MATCH(B2209,#REF!,0),0),"")</f>
        <v/>
      </c>
      <c r="D2209" s="5" t="str">
        <f t="array" ref="D2209">LOWER(IFERROR(IF(B2209="","",INDEX(#REF!,MATCH(B2209,#REF!,0),0)),"MVĐ chưa nhập !!!"))</f>
        <v/>
      </c>
      <c r="E2209" s="5" t="str">
        <f t="array" ref="E2209">IFERROR(UPPER(INDEX(#REF!,MATCH(B2209,#REF!,0),0)),"")</f>
        <v/>
      </c>
      <c r="F2209" s="5" t="str">
        <f t="array" ref="F2209">IFERROR(LOWER(INDEX(#REF!,MATCH(B2209,#REF!,0),0)),"")</f>
        <v/>
      </c>
      <c r="G2209" s="5" t="str">
        <f t="array" ref="G2209">UPPER(IFERROR(INDEX(#REF!,MATCH(B2209,#REF!,0),0),""))</f>
        <v/>
      </c>
    </row>
    <row r="2210" spans="1:7" ht="18.75" x14ac:dyDescent="0.2">
      <c r="A2210" s="12"/>
      <c r="B2210" s="8"/>
      <c r="C2210" s="5" t="str">
        <f t="array" ref="C2210">IFERROR(INDEX(#REF!,MATCH(B2210,#REF!,0),0),"")</f>
        <v/>
      </c>
      <c r="D2210" s="5" t="str">
        <f t="array" ref="D2210">LOWER(IFERROR(IF(B2210="","",INDEX(#REF!,MATCH(B2210,#REF!,0),0)),"MVĐ chưa nhập !!!"))</f>
        <v/>
      </c>
      <c r="E2210" s="5" t="str">
        <f t="array" ref="E2210">IFERROR(UPPER(INDEX(#REF!,MATCH(B2210,#REF!,0),0)),"")</f>
        <v/>
      </c>
      <c r="F2210" s="5" t="str">
        <f t="array" ref="F2210">IFERROR(LOWER(INDEX(#REF!,MATCH(B2210,#REF!,0),0)),"")</f>
        <v/>
      </c>
      <c r="G2210" s="5" t="str">
        <f t="array" ref="G2210">UPPER(IFERROR(INDEX(#REF!,MATCH(B2210,#REF!,0),0),""))</f>
        <v/>
      </c>
    </row>
    <row r="2211" spans="1:7" ht="18.75" x14ac:dyDescent="0.2">
      <c r="A2211" s="12"/>
      <c r="B2211" s="8"/>
      <c r="C2211" s="5" t="str">
        <f t="array" ref="C2211">IFERROR(INDEX(#REF!,MATCH(B2211,#REF!,0),0),"")</f>
        <v/>
      </c>
      <c r="D2211" s="5" t="str">
        <f t="array" ref="D2211">LOWER(IFERROR(IF(B2211="","",INDEX(#REF!,MATCH(B2211,#REF!,0),0)),"MVĐ chưa nhập !!!"))</f>
        <v/>
      </c>
      <c r="E2211" s="5" t="str">
        <f t="array" ref="E2211">IFERROR(UPPER(INDEX(#REF!,MATCH(B2211,#REF!,0),0)),"")</f>
        <v/>
      </c>
      <c r="F2211" s="5" t="str">
        <f t="array" ref="F2211">IFERROR(LOWER(INDEX(#REF!,MATCH(B2211,#REF!,0),0)),"")</f>
        <v/>
      </c>
      <c r="G2211" s="5" t="str">
        <f t="array" ref="G2211">UPPER(IFERROR(INDEX(#REF!,MATCH(B2211,#REF!,0),0),""))</f>
        <v/>
      </c>
    </row>
    <row r="2212" spans="1:7" ht="18.75" x14ac:dyDescent="0.2">
      <c r="A2212" s="12"/>
      <c r="B2212" s="8"/>
      <c r="C2212" s="5" t="str">
        <f t="array" ref="C2212">IFERROR(INDEX(#REF!,MATCH(B2212,#REF!,0),0),"")</f>
        <v/>
      </c>
      <c r="D2212" s="5" t="str">
        <f t="array" ref="D2212">LOWER(IFERROR(IF(B2212="","",INDEX(#REF!,MATCH(B2212,#REF!,0),0)),"MVĐ chưa nhập !!!"))</f>
        <v/>
      </c>
      <c r="E2212" s="5" t="str">
        <f t="array" ref="E2212">IFERROR(UPPER(INDEX(#REF!,MATCH(B2212,#REF!,0),0)),"")</f>
        <v/>
      </c>
      <c r="F2212" s="5" t="str">
        <f t="array" ref="F2212">IFERROR(LOWER(INDEX(#REF!,MATCH(B2212,#REF!,0),0)),"")</f>
        <v/>
      </c>
      <c r="G2212" s="5" t="str">
        <f t="array" ref="G2212">UPPER(IFERROR(INDEX(#REF!,MATCH(B2212,#REF!,0),0),""))</f>
        <v/>
      </c>
    </row>
    <row r="2213" spans="1:7" ht="18.75" x14ac:dyDescent="0.2">
      <c r="A2213" s="12"/>
      <c r="B2213" s="8"/>
      <c r="C2213" s="5" t="str">
        <f t="array" ref="C2213">IFERROR(INDEX(#REF!,MATCH(B2213,#REF!,0),0),"")</f>
        <v/>
      </c>
      <c r="D2213" s="5" t="str">
        <f t="array" ref="D2213">LOWER(IFERROR(IF(B2213="","",INDEX(#REF!,MATCH(B2213,#REF!,0),0)),"MVĐ chưa nhập !!!"))</f>
        <v/>
      </c>
      <c r="E2213" s="5" t="str">
        <f t="array" ref="E2213">IFERROR(UPPER(INDEX(#REF!,MATCH(B2213,#REF!,0),0)),"")</f>
        <v/>
      </c>
      <c r="F2213" s="5" t="str">
        <f t="array" ref="F2213">IFERROR(LOWER(INDEX(#REF!,MATCH(B2213,#REF!,0),0)),"")</f>
        <v/>
      </c>
      <c r="G2213" s="5" t="str">
        <f t="array" ref="G2213">UPPER(IFERROR(INDEX(#REF!,MATCH(B2213,#REF!,0),0),""))</f>
        <v/>
      </c>
    </row>
    <row r="2214" spans="1:7" ht="18.75" x14ac:dyDescent="0.2">
      <c r="A2214" s="12"/>
      <c r="B2214" s="8"/>
      <c r="C2214" s="5" t="str">
        <f t="array" ref="C2214">IFERROR(INDEX(#REF!,MATCH(B2214,#REF!,0),0),"")</f>
        <v/>
      </c>
      <c r="D2214" s="5" t="str">
        <f t="array" ref="D2214">LOWER(IFERROR(IF(B2214="","",INDEX(#REF!,MATCH(B2214,#REF!,0),0)),"MVĐ chưa nhập !!!"))</f>
        <v/>
      </c>
      <c r="E2214" s="5" t="str">
        <f t="array" ref="E2214">IFERROR(UPPER(INDEX(#REF!,MATCH(B2214,#REF!,0),0)),"")</f>
        <v/>
      </c>
      <c r="F2214" s="5" t="str">
        <f t="array" ref="F2214">IFERROR(LOWER(INDEX(#REF!,MATCH(B2214,#REF!,0),0)),"")</f>
        <v/>
      </c>
      <c r="G2214" s="5" t="str">
        <f t="array" ref="G2214">UPPER(IFERROR(INDEX(#REF!,MATCH(B2214,#REF!,0),0),""))</f>
        <v/>
      </c>
    </row>
    <row r="2215" spans="1:7" ht="18.75" x14ac:dyDescent="0.2">
      <c r="A2215" s="12"/>
      <c r="B2215" s="8"/>
      <c r="C2215" s="5" t="str">
        <f t="array" ref="C2215">IFERROR(INDEX(#REF!,MATCH(B2215,#REF!,0),0),"")</f>
        <v/>
      </c>
      <c r="D2215" s="5" t="str">
        <f t="array" ref="D2215">LOWER(IFERROR(IF(B2215="","",INDEX(#REF!,MATCH(B2215,#REF!,0),0)),"MVĐ chưa nhập !!!"))</f>
        <v/>
      </c>
      <c r="E2215" s="5" t="str">
        <f t="array" ref="E2215">IFERROR(UPPER(INDEX(#REF!,MATCH(B2215,#REF!,0),0)),"")</f>
        <v/>
      </c>
      <c r="F2215" s="5" t="str">
        <f t="array" ref="F2215">IFERROR(LOWER(INDEX(#REF!,MATCH(B2215,#REF!,0),0)),"")</f>
        <v/>
      </c>
      <c r="G2215" s="5" t="str">
        <f t="array" ref="G2215">UPPER(IFERROR(INDEX(#REF!,MATCH(B2215,#REF!,0),0),""))</f>
        <v/>
      </c>
    </row>
    <row r="2216" spans="1:7" ht="18.75" x14ac:dyDescent="0.2">
      <c r="A2216" s="12"/>
      <c r="B2216" s="8"/>
      <c r="C2216" s="5" t="str">
        <f t="array" ref="C2216">IFERROR(INDEX(#REF!,MATCH(B2216,#REF!,0),0),"")</f>
        <v/>
      </c>
      <c r="D2216" s="5" t="str">
        <f t="array" ref="D2216">LOWER(IFERROR(IF(B2216="","",INDEX(#REF!,MATCH(B2216,#REF!,0),0)),"MVĐ chưa nhập !!!"))</f>
        <v/>
      </c>
      <c r="E2216" s="5" t="str">
        <f t="array" ref="E2216">IFERROR(UPPER(INDEX(#REF!,MATCH(B2216,#REF!,0),0)),"")</f>
        <v/>
      </c>
      <c r="F2216" s="5" t="str">
        <f t="array" ref="F2216">IFERROR(LOWER(INDEX(#REF!,MATCH(B2216,#REF!,0),0)),"")</f>
        <v/>
      </c>
      <c r="G2216" s="5" t="str">
        <f t="array" ref="G2216">UPPER(IFERROR(INDEX(#REF!,MATCH(B2216,#REF!,0),0),""))</f>
        <v/>
      </c>
    </row>
    <row r="2217" spans="1:7" ht="18.75" x14ac:dyDescent="0.2">
      <c r="A2217" s="12"/>
      <c r="B2217" s="8"/>
      <c r="C2217" s="5" t="str">
        <f t="array" ref="C2217">IFERROR(INDEX(#REF!,MATCH(B2217,#REF!,0),0),"")</f>
        <v/>
      </c>
      <c r="D2217" s="5" t="str">
        <f t="array" ref="D2217">LOWER(IFERROR(IF(B2217="","",INDEX(#REF!,MATCH(B2217,#REF!,0),0)),"MVĐ chưa nhập !!!"))</f>
        <v/>
      </c>
      <c r="E2217" s="5" t="str">
        <f t="array" ref="E2217">IFERROR(UPPER(INDEX(#REF!,MATCH(B2217,#REF!,0),0)),"")</f>
        <v/>
      </c>
      <c r="F2217" s="5" t="str">
        <f t="array" ref="F2217">IFERROR(LOWER(INDEX(#REF!,MATCH(B2217,#REF!,0),0)),"")</f>
        <v/>
      </c>
      <c r="G2217" s="5" t="str">
        <f t="array" ref="G2217">UPPER(IFERROR(INDEX(#REF!,MATCH(B2217,#REF!,0),0),""))</f>
        <v/>
      </c>
    </row>
    <row r="2218" spans="1:7" ht="18.75" x14ac:dyDescent="0.2">
      <c r="A2218" s="12"/>
      <c r="B2218" s="8"/>
      <c r="C2218" s="5" t="str">
        <f t="array" ref="C2218">IFERROR(INDEX(#REF!,MATCH(B2218,#REF!,0),0),"")</f>
        <v/>
      </c>
      <c r="D2218" s="5" t="str">
        <f t="array" ref="D2218">LOWER(IFERROR(IF(B2218="","",INDEX(#REF!,MATCH(B2218,#REF!,0),0)),"MVĐ chưa nhập !!!"))</f>
        <v/>
      </c>
      <c r="E2218" s="5" t="str">
        <f t="array" ref="E2218">IFERROR(UPPER(INDEX(#REF!,MATCH(B2218,#REF!,0),0)),"")</f>
        <v/>
      </c>
      <c r="F2218" s="5" t="str">
        <f t="array" ref="F2218">IFERROR(LOWER(INDEX(#REF!,MATCH(B2218,#REF!,0),0)),"")</f>
        <v/>
      </c>
      <c r="G2218" s="5" t="str">
        <f t="array" ref="G2218">UPPER(IFERROR(INDEX(#REF!,MATCH(B2218,#REF!,0),0),""))</f>
        <v/>
      </c>
    </row>
    <row r="2219" spans="1:7" ht="18.75" x14ac:dyDescent="0.2">
      <c r="A2219" s="12"/>
      <c r="B2219" s="8"/>
      <c r="C2219" s="5" t="str">
        <f t="array" ref="C2219">IFERROR(INDEX(#REF!,MATCH(B2219,#REF!,0),0),"")</f>
        <v/>
      </c>
      <c r="D2219" s="5" t="str">
        <f t="array" ref="D2219">LOWER(IFERROR(IF(B2219="","",INDEX(#REF!,MATCH(B2219,#REF!,0),0)),"MVĐ chưa nhập !!!"))</f>
        <v/>
      </c>
      <c r="E2219" s="5" t="str">
        <f t="array" ref="E2219">IFERROR(UPPER(INDEX(#REF!,MATCH(B2219,#REF!,0),0)),"")</f>
        <v/>
      </c>
      <c r="F2219" s="5" t="str">
        <f t="array" ref="F2219">IFERROR(LOWER(INDEX(#REF!,MATCH(B2219,#REF!,0),0)),"")</f>
        <v/>
      </c>
      <c r="G2219" s="5" t="str">
        <f t="array" ref="G2219">UPPER(IFERROR(INDEX(#REF!,MATCH(B2219,#REF!,0),0),""))</f>
        <v/>
      </c>
    </row>
    <row r="2220" spans="1:7" ht="18.75" x14ac:dyDescent="0.2">
      <c r="A2220" s="12"/>
      <c r="B2220" s="8"/>
      <c r="C2220" s="5" t="str">
        <f t="array" ref="C2220">IFERROR(INDEX(#REF!,MATCH(B2220,#REF!,0),0),"")</f>
        <v/>
      </c>
      <c r="D2220" s="5" t="str">
        <f t="array" ref="D2220">LOWER(IFERROR(IF(B2220="","",INDEX(#REF!,MATCH(B2220,#REF!,0),0)),"MVĐ chưa nhập !!!"))</f>
        <v/>
      </c>
      <c r="E2220" s="5" t="str">
        <f t="array" ref="E2220">IFERROR(UPPER(INDEX(#REF!,MATCH(B2220,#REF!,0),0)),"")</f>
        <v/>
      </c>
      <c r="F2220" s="5" t="str">
        <f t="array" ref="F2220">IFERROR(LOWER(INDEX(#REF!,MATCH(B2220,#REF!,0),0)),"")</f>
        <v/>
      </c>
      <c r="G2220" s="5" t="str">
        <f t="array" ref="G2220">UPPER(IFERROR(INDEX(#REF!,MATCH(B2220,#REF!,0),0),""))</f>
        <v/>
      </c>
    </row>
    <row r="2221" spans="1:7" ht="18.75" x14ac:dyDescent="0.2">
      <c r="A2221" s="12"/>
      <c r="B2221" s="8"/>
      <c r="C2221" s="5" t="str">
        <f t="array" ref="C2221">IFERROR(INDEX(#REF!,MATCH(B2221,#REF!,0),0),"")</f>
        <v/>
      </c>
      <c r="D2221" s="5" t="str">
        <f t="array" ref="D2221">LOWER(IFERROR(IF(B2221="","",INDEX(#REF!,MATCH(B2221,#REF!,0),0)),"MVĐ chưa nhập !!!"))</f>
        <v/>
      </c>
      <c r="E2221" s="5" t="str">
        <f t="array" ref="E2221">IFERROR(UPPER(INDEX(#REF!,MATCH(B2221,#REF!,0),0)),"")</f>
        <v/>
      </c>
      <c r="F2221" s="5" t="str">
        <f t="array" ref="F2221">IFERROR(LOWER(INDEX(#REF!,MATCH(B2221,#REF!,0),0)),"")</f>
        <v/>
      </c>
      <c r="G2221" s="5" t="str">
        <f t="array" ref="G2221">UPPER(IFERROR(INDEX(#REF!,MATCH(B2221,#REF!,0),0),""))</f>
        <v/>
      </c>
    </row>
    <row r="2222" spans="1:7" ht="18.75" x14ac:dyDescent="0.2">
      <c r="A2222" s="12"/>
      <c r="B2222" s="8"/>
      <c r="C2222" s="5" t="str">
        <f t="array" ref="C2222">IFERROR(INDEX(#REF!,MATCH(B2222,#REF!,0),0),"")</f>
        <v/>
      </c>
      <c r="D2222" s="5" t="str">
        <f t="array" ref="D2222">LOWER(IFERROR(IF(B2222="","",INDEX(#REF!,MATCH(B2222,#REF!,0),0)),"MVĐ chưa nhập !!!"))</f>
        <v/>
      </c>
      <c r="E2222" s="5" t="str">
        <f t="array" ref="E2222">IFERROR(UPPER(INDEX(#REF!,MATCH(B2222,#REF!,0),0)),"")</f>
        <v/>
      </c>
      <c r="F2222" s="5" t="str">
        <f t="array" ref="F2222">IFERROR(LOWER(INDEX(#REF!,MATCH(B2222,#REF!,0),0)),"")</f>
        <v/>
      </c>
      <c r="G2222" s="5" t="str">
        <f t="array" ref="G2222">UPPER(IFERROR(INDEX(#REF!,MATCH(B2222,#REF!,0),0),""))</f>
        <v/>
      </c>
    </row>
    <row r="2223" spans="1:7" ht="18.75" x14ac:dyDescent="0.2">
      <c r="A2223" s="12"/>
      <c r="B2223" s="8"/>
      <c r="C2223" s="5" t="str">
        <f t="array" ref="C2223">IFERROR(INDEX(#REF!,MATCH(B2223,#REF!,0),0),"")</f>
        <v/>
      </c>
      <c r="D2223" s="5" t="str">
        <f t="array" ref="D2223">LOWER(IFERROR(IF(B2223="","",INDEX(#REF!,MATCH(B2223,#REF!,0),0)),"MVĐ chưa nhập !!!"))</f>
        <v/>
      </c>
      <c r="E2223" s="5" t="str">
        <f t="array" ref="E2223">IFERROR(UPPER(INDEX(#REF!,MATCH(B2223,#REF!,0),0)),"")</f>
        <v/>
      </c>
      <c r="F2223" s="5" t="str">
        <f t="array" ref="F2223">IFERROR(LOWER(INDEX(#REF!,MATCH(B2223,#REF!,0),0)),"")</f>
        <v/>
      </c>
      <c r="G2223" s="5" t="str">
        <f t="array" ref="G2223">UPPER(IFERROR(INDEX(#REF!,MATCH(B2223,#REF!,0),0),""))</f>
        <v/>
      </c>
    </row>
    <row r="2224" spans="1:7" ht="18.75" x14ac:dyDescent="0.2">
      <c r="A2224" s="12"/>
      <c r="B2224" s="8"/>
      <c r="C2224" s="5" t="str">
        <f t="array" ref="C2224">IFERROR(INDEX(#REF!,MATCH(B2224,#REF!,0),0),"")</f>
        <v/>
      </c>
      <c r="D2224" s="5" t="str">
        <f t="array" ref="D2224">LOWER(IFERROR(IF(B2224="","",INDEX(#REF!,MATCH(B2224,#REF!,0),0)),"MVĐ chưa nhập !!!"))</f>
        <v/>
      </c>
      <c r="E2224" s="5" t="str">
        <f t="array" ref="E2224">IFERROR(UPPER(INDEX(#REF!,MATCH(B2224,#REF!,0),0)),"")</f>
        <v/>
      </c>
      <c r="F2224" s="5" t="str">
        <f t="array" ref="F2224">IFERROR(LOWER(INDEX(#REF!,MATCH(B2224,#REF!,0),0)),"")</f>
        <v/>
      </c>
      <c r="G2224" s="5" t="str">
        <f t="array" ref="G2224">UPPER(IFERROR(INDEX(#REF!,MATCH(B2224,#REF!,0),0),""))</f>
        <v/>
      </c>
    </row>
    <row r="2225" spans="1:7" ht="18.75" x14ac:dyDescent="0.2">
      <c r="A2225" s="12"/>
      <c r="B2225" s="8"/>
      <c r="C2225" s="5" t="str">
        <f t="array" ref="C2225">IFERROR(INDEX(#REF!,MATCH(B2225,#REF!,0),0),"")</f>
        <v/>
      </c>
      <c r="D2225" s="5" t="str">
        <f t="array" ref="D2225">LOWER(IFERROR(IF(B2225="","",INDEX(#REF!,MATCH(B2225,#REF!,0),0)),"MVĐ chưa nhập !!!"))</f>
        <v/>
      </c>
      <c r="E2225" s="5" t="str">
        <f t="array" ref="E2225">IFERROR(UPPER(INDEX(#REF!,MATCH(B2225,#REF!,0),0)),"")</f>
        <v/>
      </c>
      <c r="F2225" s="5" t="str">
        <f t="array" ref="F2225">IFERROR(LOWER(INDEX(#REF!,MATCH(B2225,#REF!,0),0)),"")</f>
        <v/>
      </c>
      <c r="G2225" s="5" t="str">
        <f t="array" ref="G2225">UPPER(IFERROR(INDEX(#REF!,MATCH(B2225,#REF!,0),0),""))</f>
        <v/>
      </c>
    </row>
    <row r="2226" spans="1:7" ht="18.75" x14ac:dyDescent="0.2">
      <c r="A2226" s="12"/>
      <c r="B2226" s="8"/>
      <c r="C2226" s="5" t="str">
        <f t="array" ref="C2226">IFERROR(INDEX(#REF!,MATCH(B2226,#REF!,0),0),"")</f>
        <v/>
      </c>
      <c r="D2226" s="5" t="str">
        <f t="array" ref="D2226">LOWER(IFERROR(IF(B2226="","",INDEX(#REF!,MATCH(B2226,#REF!,0),0)),"MVĐ chưa nhập !!!"))</f>
        <v/>
      </c>
      <c r="E2226" s="5" t="str">
        <f t="array" ref="E2226">IFERROR(UPPER(INDEX(#REF!,MATCH(B2226,#REF!,0),0)),"")</f>
        <v/>
      </c>
      <c r="F2226" s="5" t="str">
        <f t="array" ref="F2226">IFERROR(LOWER(INDEX(#REF!,MATCH(B2226,#REF!,0),0)),"")</f>
        <v/>
      </c>
      <c r="G2226" s="5" t="str">
        <f t="array" ref="G2226">UPPER(IFERROR(INDEX(#REF!,MATCH(B2226,#REF!,0),0),""))</f>
        <v/>
      </c>
    </row>
    <row r="2227" spans="1:7" ht="18.75" x14ac:dyDescent="0.2">
      <c r="A2227" s="12"/>
      <c r="B2227" s="8"/>
      <c r="C2227" s="5" t="str">
        <f t="array" ref="C2227">IFERROR(INDEX(#REF!,MATCH(B2227,#REF!,0),0),"")</f>
        <v/>
      </c>
      <c r="D2227" s="5" t="str">
        <f t="array" ref="D2227">LOWER(IFERROR(IF(B2227="","",INDEX(#REF!,MATCH(B2227,#REF!,0),0)),"MVĐ chưa nhập !!!"))</f>
        <v/>
      </c>
      <c r="E2227" s="5" t="str">
        <f t="array" ref="E2227">IFERROR(UPPER(INDEX(#REF!,MATCH(B2227,#REF!,0),0)),"")</f>
        <v/>
      </c>
      <c r="F2227" s="5" t="str">
        <f t="array" ref="F2227">IFERROR(LOWER(INDEX(#REF!,MATCH(B2227,#REF!,0),0)),"")</f>
        <v/>
      </c>
      <c r="G2227" s="5" t="str">
        <f t="array" ref="G2227">UPPER(IFERROR(INDEX(#REF!,MATCH(B2227,#REF!,0),0),""))</f>
        <v/>
      </c>
    </row>
    <row r="2228" spans="1:7" ht="18.75" x14ac:dyDescent="0.2">
      <c r="A2228" s="12"/>
      <c r="B2228" s="8"/>
      <c r="C2228" s="5" t="str">
        <f t="array" ref="C2228">IFERROR(INDEX(#REF!,MATCH(B2228,#REF!,0),0),"")</f>
        <v/>
      </c>
      <c r="D2228" s="5" t="str">
        <f t="array" ref="D2228">LOWER(IFERROR(IF(B2228="","",INDEX(#REF!,MATCH(B2228,#REF!,0),0)),"MVĐ chưa nhập !!!"))</f>
        <v/>
      </c>
      <c r="E2228" s="5" t="str">
        <f t="array" ref="E2228">IFERROR(UPPER(INDEX(#REF!,MATCH(B2228,#REF!,0),0)),"")</f>
        <v/>
      </c>
      <c r="F2228" s="5" t="str">
        <f t="array" ref="F2228">IFERROR(LOWER(INDEX(#REF!,MATCH(B2228,#REF!,0),0)),"")</f>
        <v/>
      </c>
      <c r="G2228" s="5" t="str">
        <f t="array" ref="G2228">UPPER(IFERROR(INDEX(#REF!,MATCH(B2228,#REF!,0),0),""))</f>
        <v/>
      </c>
    </row>
    <row r="2229" spans="1:7" ht="18.75" x14ac:dyDescent="0.2">
      <c r="A2229" s="12"/>
      <c r="B2229" s="8"/>
      <c r="C2229" s="5" t="str">
        <f t="array" ref="C2229">IFERROR(INDEX(#REF!,MATCH(B2229,#REF!,0),0),"")</f>
        <v/>
      </c>
      <c r="D2229" s="5" t="str">
        <f t="array" ref="D2229">LOWER(IFERROR(IF(B2229="","",INDEX(#REF!,MATCH(B2229,#REF!,0),0)),"MVĐ chưa nhập !!!"))</f>
        <v/>
      </c>
      <c r="E2229" s="5" t="str">
        <f t="array" ref="E2229">IFERROR(UPPER(INDEX(#REF!,MATCH(B2229,#REF!,0),0)),"")</f>
        <v/>
      </c>
      <c r="F2229" s="5" t="str">
        <f t="array" ref="F2229">IFERROR(LOWER(INDEX(#REF!,MATCH(B2229,#REF!,0),0)),"")</f>
        <v/>
      </c>
      <c r="G2229" s="5" t="str">
        <f t="array" ref="G2229">UPPER(IFERROR(INDEX(#REF!,MATCH(B2229,#REF!,0),0),""))</f>
        <v/>
      </c>
    </row>
    <row r="2230" spans="1:7" ht="18.75" x14ac:dyDescent="0.2">
      <c r="A2230" s="12"/>
      <c r="B2230" s="8"/>
      <c r="C2230" s="5" t="str">
        <f t="array" ref="C2230">IFERROR(INDEX(#REF!,MATCH(B2230,#REF!,0),0),"")</f>
        <v/>
      </c>
      <c r="D2230" s="5" t="str">
        <f t="array" ref="D2230">LOWER(IFERROR(IF(B2230="","",INDEX(#REF!,MATCH(B2230,#REF!,0),0)),"MVĐ chưa nhập !!!"))</f>
        <v/>
      </c>
      <c r="E2230" s="5" t="str">
        <f t="array" ref="E2230">IFERROR(UPPER(INDEX(#REF!,MATCH(B2230,#REF!,0),0)),"")</f>
        <v/>
      </c>
      <c r="F2230" s="5" t="str">
        <f t="array" ref="F2230">IFERROR(LOWER(INDEX(#REF!,MATCH(B2230,#REF!,0),0)),"")</f>
        <v/>
      </c>
      <c r="G2230" s="5" t="str">
        <f t="array" ref="G2230">UPPER(IFERROR(INDEX(#REF!,MATCH(B2230,#REF!,0),0),""))</f>
        <v/>
      </c>
    </row>
    <row r="2231" spans="1:7" ht="18.75" x14ac:dyDescent="0.2">
      <c r="A2231" s="12"/>
      <c r="B2231" s="8"/>
      <c r="C2231" s="5" t="str">
        <f t="array" ref="C2231">IFERROR(INDEX(#REF!,MATCH(B2231,#REF!,0),0),"")</f>
        <v/>
      </c>
      <c r="D2231" s="5" t="str">
        <f t="array" ref="D2231">LOWER(IFERROR(IF(B2231="","",INDEX(#REF!,MATCH(B2231,#REF!,0),0)),"MVĐ chưa nhập !!!"))</f>
        <v/>
      </c>
      <c r="E2231" s="5" t="str">
        <f t="array" ref="E2231">IFERROR(UPPER(INDEX(#REF!,MATCH(B2231,#REF!,0),0)),"")</f>
        <v/>
      </c>
      <c r="F2231" s="5" t="str">
        <f t="array" ref="F2231">IFERROR(LOWER(INDEX(#REF!,MATCH(B2231,#REF!,0),0)),"")</f>
        <v/>
      </c>
      <c r="G2231" s="5" t="str">
        <f t="array" ref="G2231">UPPER(IFERROR(INDEX(#REF!,MATCH(B2231,#REF!,0),0),""))</f>
        <v/>
      </c>
    </row>
    <row r="2232" spans="1:7" ht="18.75" x14ac:dyDescent="0.2">
      <c r="A2232" s="12"/>
      <c r="B2232" s="8"/>
      <c r="C2232" s="5" t="str">
        <f t="array" ref="C2232">IFERROR(INDEX(#REF!,MATCH(B2232,#REF!,0),0),"")</f>
        <v/>
      </c>
      <c r="D2232" s="5" t="str">
        <f t="array" ref="D2232">LOWER(IFERROR(IF(B2232="","",INDEX(#REF!,MATCH(B2232,#REF!,0),0)),"MVĐ chưa nhập !!!"))</f>
        <v/>
      </c>
      <c r="E2232" s="5" t="str">
        <f t="array" ref="E2232">IFERROR(UPPER(INDEX(#REF!,MATCH(B2232,#REF!,0),0)),"")</f>
        <v/>
      </c>
      <c r="F2232" s="5" t="str">
        <f t="array" ref="F2232">IFERROR(LOWER(INDEX(#REF!,MATCH(B2232,#REF!,0),0)),"")</f>
        <v/>
      </c>
      <c r="G2232" s="5" t="str">
        <f t="array" ref="G2232">UPPER(IFERROR(INDEX(#REF!,MATCH(B2232,#REF!,0),0),""))</f>
        <v/>
      </c>
    </row>
    <row r="2233" spans="1:7" ht="18.75" x14ac:dyDescent="0.2">
      <c r="A2233" s="12"/>
      <c r="B2233" s="8"/>
      <c r="C2233" s="5" t="str">
        <f t="array" ref="C2233">IFERROR(INDEX(#REF!,MATCH(B2233,#REF!,0),0),"")</f>
        <v/>
      </c>
      <c r="D2233" s="5" t="str">
        <f t="array" ref="D2233">LOWER(IFERROR(IF(B2233="","",INDEX(#REF!,MATCH(B2233,#REF!,0),0)),"MVĐ chưa nhập !!!"))</f>
        <v/>
      </c>
      <c r="E2233" s="5" t="str">
        <f t="array" ref="E2233">IFERROR(UPPER(INDEX(#REF!,MATCH(B2233,#REF!,0),0)),"")</f>
        <v/>
      </c>
      <c r="F2233" s="5" t="str">
        <f t="array" ref="F2233">IFERROR(LOWER(INDEX(#REF!,MATCH(B2233,#REF!,0),0)),"")</f>
        <v/>
      </c>
      <c r="G2233" s="5" t="str">
        <f t="array" ref="G2233">UPPER(IFERROR(INDEX(#REF!,MATCH(B2233,#REF!,0),0),""))</f>
        <v/>
      </c>
    </row>
    <row r="2234" spans="1:7" ht="18.75" x14ac:dyDescent="0.2">
      <c r="A2234" s="12"/>
      <c r="B2234" s="8"/>
      <c r="C2234" s="5" t="str">
        <f t="array" ref="C2234">IFERROR(INDEX(#REF!,MATCH(B2234,#REF!,0),0),"")</f>
        <v/>
      </c>
      <c r="D2234" s="5" t="str">
        <f t="array" ref="D2234">LOWER(IFERROR(IF(B2234="","",INDEX(#REF!,MATCH(B2234,#REF!,0),0)),"MVĐ chưa nhập !!!"))</f>
        <v/>
      </c>
      <c r="E2234" s="5" t="str">
        <f t="array" ref="E2234">IFERROR(UPPER(INDEX(#REF!,MATCH(B2234,#REF!,0),0)),"")</f>
        <v/>
      </c>
      <c r="F2234" s="5" t="str">
        <f t="array" ref="F2234">IFERROR(LOWER(INDEX(#REF!,MATCH(B2234,#REF!,0),0)),"")</f>
        <v/>
      </c>
      <c r="G2234" s="5" t="str">
        <f t="array" ref="G2234">UPPER(IFERROR(INDEX(#REF!,MATCH(B2234,#REF!,0),0),""))</f>
        <v/>
      </c>
    </row>
    <row r="2235" spans="1:7" ht="18.75" x14ac:dyDescent="0.2">
      <c r="A2235" s="12"/>
      <c r="B2235" s="8"/>
      <c r="C2235" s="5" t="str">
        <f t="array" ref="C2235">IFERROR(INDEX(#REF!,MATCH(B2235,#REF!,0),0),"")</f>
        <v/>
      </c>
      <c r="D2235" s="5" t="str">
        <f t="array" ref="D2235">LOWER(IFERROR(IF(B2235="","",INDEX(#REF!,MATCH(B2235,#REF!,0),0)),"MVĐ chưa nhập !!!"))</f>
        <v/>
      </c>
      <c r="E2235" s="5" t="str">
        <f t="array" ref="E2235">IFERROR(UPPER(INDEX(#REF!,MATCH(B2235,#REF!,0),0)),"")</f>
        <v/>
      </c>
      <c r="F2235" s="5" t="str">
        <f t="array" ref="F2235">IFERROR(LOWER(INDEX(#REF!,MATCH(B2235,#REF!,0),0)),"")</f>
        <v/>
      </c>
      <c r="G2235" s="5" t="str">
        <f t="array" ref="G2235">UPPER(IFERROR(INDEX(#REF!,MATCH(B2235,#REF!,0),0),""))</f>
        <v/>
      </c>
    </row>
    <row r="2236" spans="1:7" ht="18.75" x14ac:dyDescent="0.2">
      <c r="A2236" s="12"/>
      <c r="B2236" s="8"/>
      <c r="C2236" s="5" t="str">
        <f t="array" ref="C2236">IFERROR(INDEX(#REF!,MATCH(B2236,#REF!,0),0),"")</f>
        <v/>
      </c>
      <c r="D2236" s="5" t="str">
        <f t="array" ref="D2236">LOWER(IFERROR(IF(B2236="","",INDEX(#REF!,MATCH(B2236,#REF!,0),0)),"MVĐ chưa nhập !!!"))</f>
        <v/>
      </c>
      <c r="E2236" s="5" t="str">
        <f t="array" ref="E2236">IFERROR(UPPER(INDEX(#REF!,MATCH(B2236,#REF!,0),0)),"")</f>
        <v/>
      </c>
      <c r="F2236" s="5" t="str">
        <f t="array" ref="F2236">IFERROR(LOWER(INDEX(#REF!,MATCH(B2236,#REF!,0),0)),"")</f>
        <v/>
      </c>
      <c r="G2236" s="5" t="str">
        <f t="array" ref="G2236">UPPER(IFERROR(INDEX(#REF!,MATCH(B2236,#REF!,0),0),""))</f>
        <v/>
      </c>
    </row>
    <row r="2237" spans="1:7" ht="18.75" x14ac:dyDescent="0.2">
      <c r="A2237" s="12"/>
      <c r="B2237" s="8"/>
      <c r="C2237" s="5" t="str">
        <f t="array" ref="C2237">IFERROR(INDEX(#REF!,MATCH(B2237,#REF!,0),0),"")</f>
        <v/>
      </c>
      <c r="D2237" s="5" t="str">
        <f t="array" ref="D2237">LOWER(IFERROR(IF(B2237="","",INDEX(#REF!,MATCH(B2237,#REF!,0),0)),"MVĐ chưa nhập !!!"))</f>
        <v/>
      </c>
      <c r="E2237" s="5" t="str">
        <f t="array" ref="E2237">IFERROR(UPPER(INDEX(#REF!,MATCH(B2237,#REF!,0),0)),"")</f>
        <v/>
      </c>
      <c r="F2237" s="5" t="str">
        <f t="array" ref="F2237">IFERROR(LOWER(INDEX(#REF!,MATCH(B2237,#REF!,0),0)),"")</f>
        <v/>
      </c>
      <c r="G2237" s="5" t="str">
        <f t="array" ref="G2237">UPPER(IFERROR(INDEX(#REF!,MATCH(B2237,#REF!,0),0),""))</f>
        <v/>
      </c>
    </row>
    <row r="2238" spans="1:7" ht="18.75" x14ac:dyDescent="0.2">
      <c r="A2238" s="12"/>
      <c r="B2238" s="8"/>
      <c r="C2238" s="5" t="str">
        <f t="array" ref="C2238">IFERROR(INDEX(#REF!,MATCH(B2238,#REF!,0),0),"")</f>
        <v/>
      </c>
      <c r="D2238" s="5" t="str">
        <f t="array" ref="D2238">LOWER(IFERROR(IF(B2238="","",INDEX(#REF!,MATCH(B2238,#REF!,0),0)),"MVĐ chưa nhập !!!"))</f>
        <v/>
      </c>
      <c r="E2238" s="5" t="str">
        <f t="array" ref="E2238">IFERROR(UPPER(INDEX(#REF!,MATCH(B2238,#REF!,0),0)),"")</f>
        <v/>
      </c>
      <c r="F2238" s="5" t="str">
        <f t="array" ref="F2238">IFERROR(LOWER(INDEX(#REF!,MATCH(B2238,#REF!,0),0)),"")</f>
        <v/>
      </c>
      <c r="G2238" s="5" t="str">
        <f t="array" ref="G2238">UPPER(IFERROR(INDEX(#REF!,MATCH(B2238,#REF!,0),0),""))</f>
        <v/>
      </c>
    </row>
    <row r="2239" spans="1:7" ht="18.75" x14ac:dyDescent="0.2">
      <c r="A2239" s="12"/>
      <c r="B2239" s="8"/>
      <c r="C2239" s="5" t="str">
        <f t="array" ref="C2239">IFERROR(INDEX(#REF!,MATCH(B2239,#REF!,0),0),"")</f>
        <v/>
      </c>
      <c r="D2239" s="5" t="str">
        <f t="array" ref="D2239">LOWER(IFERROR(IF(B2239="","",INDEX(#REF!,MATCH(B2239,#REF!,0),0)),"MVĐ chưa nhập !!!"))</f>
        <v/>
      </c>
      <c r="E2239" s="5" t="str">
        <f t="array" ref="E2239">IFERROR(UPPER(INDEX(#REF!,MATCH(B2239,#REF!,0),0)),"")</f>
        <v/>
      </c>
      <c r="F2239" s="5" t="str">
        <f t="array" ref="F2239">IFERROR(LOWER(INDEX(#REF!,MATCH(B2239,#REF!,0),0)),"")</f>
        <v/>
      </c>
      <c r="G2239" s="5" t="str">
        <f t="array" ref="G2239">UPPER(IFERROR(INDEX(#REF!,MATCH(B2239,#REF!,0),0),""))</f>
        <v/>
      </c>
    </row>
    <row r="2240" spans="1:7" ht="18.75" x14ac:dyDescent="0.2">
      <c r="A2240" s="12"/>
      <c r="B2240" s="8"/>
      <c r="C2240" s="5" t="str">
        <f t="array" ref="C2240">IFERROR(INDEX(#REF!,MATCH(B2240,#REF!,0),0),"")</f>
        <v/>
      </c>
      <c r="D2240" s="5" t="str">
        <f t="array" ref="D2240">LOWER(IFERROR(IF(B2240="","",INDEX(#REF!,MATCH(B2240,#REF!,0),0)),"MVĐ chưa nhập !!!"))</f>
        <v/>
      </c>
      <c r="E2240" s="5" t="str">
        <f t="array" ref="E2240">IFERROR(UPPER(INDEX(#REF!,MATCH(B2240,#REF!,0),0)),"")</f>
        <v/>
      </c>
      <c r="F2240" s="5" t="str">
        <f t="array" ref="F2240">IFERROR(LOWER(INDEX(#REF!,MATCH(B2240,#REF!,0),0)),"")</f>
        <v/>
      </c>
      <c r="G2240" s="5" t="str">
        <f t="array" ref="G2240">UPPER(IFERROR(INDEX(#REF!,MATCH(B2240,#REF!,0),0),""))</f>
        <v/>
      </c>
    </row>
    <row r="2241" spans="1:7" ht="18.75" x14ac:dyDescent="0.2">
      <c r="A2241" s="12"/>
      <c r="B2241" s="8"/>
      <c r="C2241" s="5" t="str">
        <f t="array" ref="C2241">IFERROR(INDEX(#REF!,MATCH(B2241,#REF!,0),0),"")</f>
        <v/>
      </c>
      <c r="D2241" s="5" t="str">
        <f t="array" ref="D2241">LOWER(IFERROR(IF(B2241="","",INDEX(#REF!,MATCH(B2241,#REF!,0),0)),"MVĐ chưa nhập !!!"))</f>
        <v/>
      </c>
      <c r="E2241" s="5" t="str">
        <f t="array" ref="E2241">IFERROR(UPPER(INDEX(#REF!,MATCH(B2241,#REF!,0),0)),"")</f>
        <v/>
      </c>
      <c r="F2241" s="5" t="str">
        <f t="array" ref="F2241">IFERROR(LOWER(INDEX(#REF!,MATCH(B2241,#REF!,0),0)),"")</f>
        <v/>
      </c>
      <c r="G2241" s="5" t="str">
        <f t="array" ref="G2241">UPPER(IFERROR(INDEX(#REF!,MATCH(B2241,#REF!,0),0),""))</f>
        <v/>
      </c>
    </row>
    <row r="2242" spans="1:7" ht="18.75" x14ac:dyDescent="0.2">
      <c r="A2242" s="12"/>
      <c r="B2242" s="8"/>
      <c r="C2242" s="5" t="str">
        <f t="array" ref="C2242">IFERROR(INDEX(#REF!,MATCH(B2242,#REF!,0),0),"")</f>
        <v/>
      </c>
      <c r="D2242" s="5" t="str">
        <f t="array" ref="D2242">LOWER(IFERROR(IF(B2242="","",INDEX(#REF!,MATCH(B2242,#REF!,0),0)),"MVĐ chưa nhập !!!"))</f>
        <v/>
      </c>
      <c r="E2242" s="5" t="str">
        <f t="array" ref="E2242">IFERROR(UPPER(INDEX(#REF!,MATCH(B2242,#REF!,0),0)),"")</f>
        <v/>
      </c>
      <c r="F2242" s="5" t="str">
        <f t="array" ref="F2242">IFERROR(LOWER(INDEX(#REF!,MATCH(B2242,#REF!,0),0)),"")</f>
        <v/>
      </c>
      <c r="G2242" s="5" t="str">
        <f t="array" ref="G2242">UPPER(IFERROR(INDEX(#REF!,MATCH(B2242,#REF!,0),0),""))</f>
        <v/>
      </c>
    </row>
    <row r="2243" spans="1:7" ht="18.75" x14ac:dyDescent="0.2">
      <c r="A2243" s="12"/>
      <c r="B2243" s="8"/>
      <c r="C2243" s="5" t="str">
        <f t="array" ref="C2243">IFERROR(INDEX(#REF!,MATCH(B2243,#REF!,0),0),"")</f>
        <v/>
      </c>
      <c r="D2243" s="5" t="str">
        <f t="array" ref="D2243">LOWER(IFERROR(IF(B2243="","",INDEX(#REF!,MATCH(B2243,#REF!,0),0)),"MVĐ chưa nhập !!!"))</f>
        <v/>
      </c>
      <c r="E2243" s="5" t="str">
        <f t="array" ref="E2243">IFERROR(UPPER(INDEX(#REF!,MATCH(B2243,#REF!,0),0)),"")</f>
        <v/>
      </c>
      <c r="F2243" s="5" t="str">
        <f t="array" ref="F2243">IFERROR(LOWER(INDEX(#REF!,MATCH(B2243,#REF!,0),0)),"")</f>
        <v/>
      </c>
      <c r="G2243" s="5" t="str">
        <f t="array" ref="G2243">UPPER(IFERROR(INDEX(#REF!,MATCH(B2243,#REF!,0),0),""))</f>
        <v/>
      </c>
    </row>
    <row r="2244" spans="1:7" ht="18.75" x14ac:dyDescent="0.2">
      <c r="A2244" s="12"/>
      <c r="B2244" s="8"/>
      <c r="C2244" s="5" t="str">
        <f t="array" ref="C2244">IFERROR(INDEX(#REF!,MATCH(B2244,#REF!,0),0),"")</f>
        <v/>
      </c>
      <c r="D2244" s="5" t="str">
        <f t="array" ref="D2244">LOWER(IFERROR(IF(B2244="","",INDEX(#REF!,MATCH(B2244,#REF!,0),0)),"MVĐ chưa nhập !!!"))</f>
        <v/>
      </c>
      <c r="E2244" s="5" t="str">
        <f t="array" ref="E2244">IFERROR(UPPER(INDEX(#REF!,MATCH(B2244,#REF!,0),0)),"")</f>
        <v/>
      </c>
      <c r="F2244" s="5" t="str">
        <f t="array" ref="F2244">IFERROR(LOWER(INDEX(#REF!,MATCH(B2244,#REF!,0),0)),"")</f>
        <v/>
      </c>
      <c r="G2244" s="5" t="str">
        <f t="array" ref="G2244">UPPER(IFERROR(INDEX(#REF!,MATCH(B2244,#REF!,0),0),""))</f>
        <v/>
      </c>
    </row>
    <row r="2245" spans="1:7" ht="18.75" x14ac:dyDescent="0.2">
      <c r="A2245" s="12"/>
      <c r="B2245" s="8"/>
      <c r="C2245" s="5" t="str">
        <f t="array" ref="C2245">IFERROR(INDEX(#REF!,MATCH(B2245,#REF!,0),0),"")</f>
        <v/>
      </c>
      <c r="D2245" s="5" t="str">
        <f t="array" ref="D2245">LOWER(IFERROR(IF(B2245="","",INDEX(#REF!,MATCH(B2245,#REF!,0),0)),"MVĐ chưa nhập !!!"))</f>
        <v/>
      </c>
      <c r="E2245" s="5" t="str">
        <f t="array" ref="E2245">IFERROR(UPPER(INDEX(#REF!,MATCH(B2245,#REF!,0),0)),"")</f>
        <v/>
      </c>
      <c r="F2245" s="5" t="str">
        <f t="array" ref="F2245">IFERROR(LOWER(INDEX(#REF!,MATCH(B2245,#REF!,0),0)),"")</f>
        <v/>
      </c>
      <c r="G2245" s="5" t="str">
        <f t="array" ref="G2245">UPPER(IFERROR(INDEX(#REF!,MATCH(B2245,#REF!,0),0),""))</f>
        <v/>
      </c>
    </row>
    <row r="2246" spans="1:7" ht="18.75" x14ac:dyDescent="0.2">
      <c r="A2246" s="12"/>
      <c r="B2246" s="8"/>
      <c r="C2246" s="5" t="str">
        <f t="array" ref="C2246">IFERROR(INDEX(#REF!,MATCH(B2246,#REF!,0),0),"")</f>
        <v/>
      </c>
      <c r="D2246" s="5" t="str">
        <f t="array" ref="D2246">LOWER(IFERROR(IF(B2246="","",INDEX(#REF!,MATCH(B2246,#REF!,0),0)),"MVĐ chưa nhập !!!"))</f>
        <v/>
      </c>
      <c r="E2246" s="5" t="str">
        <f t="array" ref="E2246">IFERROR(UPPER(INDEX(#REF!,MATCH(B2246,#REF!,0),0)),"")</f>
        <v/>
      </c>
      <c r="F2246" s="5" t="str">
        <f t="array" ref="F2246">IFERROR(LOWER(INDEX(#REF!,MATCH(B2246,#REF!,0),0)),"")</f>
        <v/>
      </c>
      <c r="G2246" s="5" t="str">
        <f t="array" ref="G2246">UPPER(IFERROR(INDEX(#REF!,MATCH(B2246,#REF!,0),0),""))</f>
        <v/>
      </c>
    </row>
    <row r="2247" spans="1:7" ht="18.75" x14ac:dyDescent="0.2">
      <c r="A2247" s="12"/>
      <c r="B2247" s="8"/>
      <c r="C2247" s="5" t="str">
        <f t="array" ref="C2247">IFERROR(INDEX(#REF!,MATCH(B2247,#REF!,0),0),"")</f>
        <v/>
      </c>
      <c r="D2247" s="5" t="str">
        <f t="array" ref="D2247">LOWER(IFERROR(IF(B2247="","",INDEX(#REF!,MATCH(B2247,#REF!,0),0)),"MVĐ chưa nhập !!!"))</f>
        <v/>
      </c>
      <c r="E2247" s="5" t="str">
        <f t="array" ref="E2247">IFERROR(UPPER(INDEX(#REF!,MATCH(B2247,#REF!,0),0)),"")</f>
        <v/>
      </c>
      <c r="F2247" s="5" t="str">
        <f t="array" ref="F2247">IFERROR(LOWER(INDEX(#REF!,MATCH(B2247,#REF!,0),0)),"")</f>
        <v/>
      </c>
      <c r="G2247" s="5" t="str">
        <f t="array" ref="G2247">UPPER(IFERROR(INDEX(#REF!,MATCH(B2247,#REF!,0),0),""))</f>
        <v/>
      </c>
    </row>
    <row r="2248" spans="1:7" ht="18.75" x14ac:dyDescent="0.2">
      <c r="A2248" s="12"/>
      <c r="B2248" s="8"/>
      <c r="C2248" s="5" t="str">
        <f t="array" ref="C2248">IFERROR(INDEX(#REF!,MATCH(B2248,#REF!,0),0),"")</f>
        <v/>
      </c>
      <c r="D2248" s="5" t="str">
        <f t="array" ref="D2248">LOWER(IFERROR(IF(B2248="","",INDEX(#REF!,MATCH(B2248,#REF!,0),0)),"MVĐ chưa nhập !!!"))</f>
        <v/>
      </c>
      <c r="E2248" s="5" t="str">
        <f t="array" ref="E2248">IFERROR(UPPER(INDEX(#REF!,MATCH(B2248,#REF!,0),0)),"")</f>
        <v/>
      </c>
      <c r="F2248" s="5" t="str">
        <f t="array" ref="F2248">IFERROR(LOWER(INDEX(#REF!,MATCH(B2248,#REF!,0),0)),"")</f>
        <v/>
      </c>
      <c r="G2248" s="5" t="str">
        <f t="array" ref="G2248">UPPER(IFERROR(INDEX(#REF!,MATCH(B2248,#REF!,0),0),""))</f>
        <v/>
      </c>
    </row>
    <row r="2249" spans="1:7" ht="18.75" x14ac:dyDescent="0.2">
      <c r="A2249" s="12"/>
      <c r="B2249" s="8"/>
      <c r="C2249" s="5" t="str">
        <f t="array" ref="C2249">IFERROR(INDEX(#REF!,MATCH(B2249,#REF!,0),0),"")</f>
        <v/>
      </c>
      <c r="D2249" s="5" t="str">
        <f t="array" ref="D2249">LOWER(IFERROR(IF(B2249="","",INDEX(#REF!,MATCH(B2249,#REF!,0),0)),"MVĐ chưa nhập !!!"))</f>
        <v/>
      </c>
      <c r="E2249" s="5" t="str">
        <f t="array" ref="E2249">IFERROR(UPPER(INDEX(#REF!,MATCH(B2249,#REF!,0),0)),"")</f>
        <v/>
      </c>
      <c r="F2249" s="5" t="str">
        <f t="array" ref="F2249">IFERROR(LOWER(INDEX(#REF!,MATCH(B2249,#REF!,0),0)),"")</f>
        <v/>
      </c>
      <c r="G2249" s="5" t="str">
        <f t="array" ref="G2249">UPPER(IFERROR(INDEX(#REF!,MATCH(B2249,#REF!,0),0),""))</f>
        <v/>
      </c>
    </row>
    <row r="2250" spans="1:7" ht="18.75" x14ac:dyDescent="0.2">
      <c r="A2250" s="12"/>
      <c r="B2250" s="8"/>
      <c r="C2250" s="5" t="str">
        <f t="array" ref="C2250">IFERROR(INDEX(#REF!,MATCH(B2250,#REF!,0),0),"")</f>
        <v/>
      </c>
      <c r="D2250" s="5" t="str">
        <f t="array" ref="D2250">LOWER(IFERROR(IF(B2250="","",INDEX(#REF!,MATCH(B2250,#REF!,0),0)),"MVĐ chưa nhập !!!"))</f>
        <v/>
      </c>
      <c r="E2250" s="5" t="str">
        <f t="array" ref="E2250">IFERROR(UPPER(INDEX(#REF!,MATCH(B2250,#REF!,0),0)),"")</f>
        <v/>
      </c>
      <c r="F2250" s="5" t="str">
        <f t="array" ref="F2250">IFERROR(LOWER(INDEX(#REF!,MATCH(B2250,#REF!,0),0)),"")</f>
        <v/>
      </c>
      <c r="G2250" s="5" t="str">
        <f t="array" ref="G2250">UPPER(IFERROR(INDEX(#REF!,MATCH(B2250,#REF!,0),0),""))</f>
        <v/>
      </c>
    </row>
    <row r="2251" spans="1:7" ht="18.75" x14ac:dyDescent="0.2">
      <c r="A2251" s="12"/>
      <c r="B2251" s="8"/>
      <c r="C2251" s="5" t="str">
        <f t="array" ref="C2251">IFERROR(INDEX(#REF!,MATCH(B2251,#REF!,0),0),"")</f>
        <v/>
      </c>
      <c r="D2251" s="5" t="str">
        <f t="array" ref="D2251">LOWER(IFERROR(IF(B2251="","",INDEX(#REF!,MATCH(B2251,#REF!,0),0)),"MVĐ chưa nhập !!!"))</f>
        <v/>
      </c>
      <c r="E2251" s="5" t="str">
        <f t="array" ref="E2251">IFERROR(UPPER(INDEX(#REF!,MATCH(B2251,#REF!,0),0)),"")</f>
        <v/>
      </c>
      <c r="F2251" s="5" t="str">
        <f t="array" ref="F2251">IFERROR(LOWER(INDEX(#REF!,MATCH(B2251,#REF!,0),0)),"")</f>
        <v/>
      </c>
      <c r="G2251" s="5" t="str">
        <f t="array" ref="G2251">UPPER(IFERROR(INDEX(#REF!,MATCH(B2251,#REF!,0),0),""))</f>
        <v/>
      </c>
    </row>
    <row r="2252" spans="1:7" ht="18.75" x14ac:dyDescent="0.2">
      <c r="A2252" s="12"/>
      <c r="B2252" s="8"/>
      <c r="C2252" s="5" t="str">
        <f t="array" ref="C2252">IFERROR(INDEX(#REF!,MATCH(B2252,#REF!,0),0),"")</f>
        <v/>
      </c>
      <c r="D2252" s="5" t="str">
        <f t="array" ref="D2252">LOWER(IFERROR(IF(B2252="","",INDEX(#REF!,MATCH(B2252,#REF!,0),0)),"MVĐ chưa nhập !!!"))</f>
        <v/>
      </c>
      <c r="E2252" s="5" t="str">
        <f t="array" ref="E2252">IFERROR(UPPER(INDEX(#REF!,MATCH(B2252,#REF!,0),0)),"")</f>
        <v/>
      </c>
      <c r="F2252" s="5" t="str">
        <f t="array" ref="F2252">IFERROR(LOWER(INDEX(#REF!,MATCH(B2252,#REF!,0),0)),"")</f>
        <v/>
      </c>
      <c r="G2252" s="5" t="str">
        <f t="array" ref="G2252">UPPER(IFERROR(INDEX(#REF!,MATCH(B2252,#REF!,0),0),""))</f>
        <v/>
      </c>
    </row>
    <row r="2253" spans="1:7" ht="18.75" x14ac:dyDescent="0.2">
      <c r="A2253" s="12"/>
      <c r="B2253" s="8"/>
      <c r="C2253" s="5" t="str">
        <f t="array" ref="C2253">IFERROR(INDEX(#REF!,MATCH(B2253,#REF!,0),0),"")</f>
        <v/>
      </c>
      <c r="D2253" s="5" t="str">
        <f t="array" ref="D2253">LOWER(IFERROR(IF(B2253="","",INDEX(#REF!,MATCH(B2253,#REF!,0),0)),"MVĐ chưa nhập !!!"))</f>
        <v/>
      </c>
      <c r="E2253" s="5" t="str">
        <f t="array" ref="E2253">IFERROR(UPPER(INDEX(#REF!,MATCH(B2253,#REF!,0),0)),"")</f>
        <v/>
      </c>
      <c r="F2253" s="5" t="str">
        <f t="array" ref="F2253">IFERROR(LOWER(INDEX(#REF!,MATCH(B2253,#REF!,0),0)),"")</f>
        <v/>
      </c>
      <c r="G2253" s="5" t="str">
        <f t="array" ref="G2253">UPPER(IFERROR(INDEX(#REF!,MATCH(B2253,#REF!,0),0),""))</f>
        <v/>
      </c>
    </row>
    <row r="2254" spans="1:7" ht="18.75" x14ac:dyDescent="0.2">
      <c r="A2254" s="12"/>
      <c r="B2254" s="8"/>
      <c r="C2254" s="5" t="str">
        <f t="array" ref="C2254">IFERROR(INDEX(#REF!,MATCH(B2254,#REF!,0),0),"")</f>
        <v/>
      </c>
      <c r="D2254" s="5" t="str">
        <f t="array" ref="D2254">LOWER(IFERROR(IF(B2254="","",INDEX(#REF!,MATCH(B2254,#REF!,0),0)),"MVĐ chưa nhập !!!"))</f>
        <v/>
      </c>
      <c r="E2254" s="5" t="str">
        <f t="array" ref="E2254">IFERROR(UPPER(INDEX(#REF!,MATCH(B2254,#REF!,0),0)),"")</f>
        <v/>
      </c>
      <c r="F2254" s="5" t="str">
        <f t="array" ref="F2254">IFERROR(LOWER(INDEX(#REF!,MATCH(B2254,#REF!,0),0)),"")</f>
        <v/>
      </c>
      <c r="G2254" s="5" t="str">
        <f t="array" ref="G2254">UPPER(IFERROR(INDEX(#REF!,MATCH(B2254,#REF!,0),0),""))</f>
        <v/>
      </c>
    </row>
    <row r="2255" spans="1:7" ht="18.75" x14ac:dyDescent="0.2">
      <c r="A2255" s="12"/>
      <c r="B2255" s="8"/>
      <c r="C2255" s="5" t="str">
        <f t="array" ref="C2255">IFERROR(INDEX(#REF!,MATCH(B2255,#REF!,0),0),"")</f>
        <v/>
      </c>
      <c r="D2255" s="5" t="str">
        <f t="array" ref="D2255">LOWER(IFERROR(IF(B2255="","",INDEX(#REF!,MATCH(B2255,#REF!,0),0)),"MVĐ chưa nhập !!!"))</f>
        <v/>
      </c>
      <c r="E2255" s="5" t="str">
        <f t="array" ref="E2255">IFERROR(UPPER(INDEX(#REF!,MATCH(B2255,#REF!,0),0)),"")</f>
        <v/>
      </c>
      <c r="F2255" s="5" t="str">
        <f t="array" ref="F2255">IFERROR(LOWER(INDEX(#REF!,MATCH(B2255,#REF!,0),0)),"")</f>
        <v/>
      </c>
      <c r="G2255" s="5" t="str">
        <f t="array" ref="G2255">UPPER(IFERROR(INDEX(#REF!,MATCH(B2255,#REF!,0),0),""))</f>
        <v/>
      </c>
    </row>
    <row r="2256" spans="1:7" ht="18.75" x14ac:dyDescent="0.2">
      <c r="A2256" s="12"/>
      <c r="B2256" s="8"/>
      <c r="C2256" s="5" t="str">
        <f t="array" ref="C2256">IFERROR(INDEX(#REF!,MATCH(B2256,#REF!,0),0),"")</f>
        <v/>
      </c>
      <c r="D2256" s="5" t="str">
        <f t="array" ref="D2256">LOWER(IFERROR(IF(B2256="","",INDEX(#REF!,MATCH(B2256,#REF!,0),0)),"MVĐ chưa nhập !!!"))</f>
        <v/>
      </c>
      <c r="E2256" s="5" t="str">
        <f t="array" ref="E2256">IFERROR(UPPER(INDEX(#REF!,MATCH(B2256,#REF!,0),0)),"")</f>
        <v/>
      </c>
      <c r="F2256" s="5" t="str">
        <f t="array" ref="F2256">IFERROR(LOWER(INDEX(#REF!,MATCH(B2256,#REF!,0),0)),"")</f>
        <v/>
      </c>
      <c r="G2256" s="5" t="str">
        <f t="array" ref="G2256">UPPER(IFERROR(INDEX(#REF!,MATCH(B2256,#REF!,0),0),""))</f>
        <v/>
      </c>
    </row>
    <row r="2257" spans="1:7" ht="18.75" x14ac:dyDescent="0.2">
      <c r="A2257" s="12"/>
      <c r="B2257" s="8"/>
      <c r="C2257" s="5" t="str">
        <f t="array" ref="C2257">IFERROR(INDEX(#REF!,MATCH(B2257,#REF!,0),0),"")</f>
        <v/>
      </c>
      <c r="D2257" s="5" t="str">
        <f t="array" ref="D2257">LOWER(IFERROR(IF(B2257="","",INDEX(#REF!,MATCH(B2257,#REF!,0),0)),"MVĐ chưa nhập !!!"))</f>
        <v/>
      </c>
      <c r="E2257" s="5" t="str">
        <f t="array" ref="E2257">IFERROR(UPPER(INDEX(#REF!,MATCH(B2257,#REF!,0),0)),"")</f>
        <v/>
      </c>
      <c r="F2257" s="5" t="str">
        <f t="array" ref="F2257">IFERROR(LOWER(INDEX(#REF!,MATCH(B2257,#REF!,0),0)),"")</f>
        <v/>
      </c>
      <c r="G2257" s="5" t="str">
        <f t="array" ref="G2257">UPPER(IFERROR(INDEX(#REF!,MATCH(B2257,#REF!,0),0),""))</f>
        <v/>
      </c>
    </row>
    <row r="2258" spans="1:7" ht="18.75" x14ac:dyDescent="0.2">
      <c r="A2258" s="12"/>
      <c r="B2258" s="8"/>
      <c r="C2258" s="5" t="str">
        <f t="array" ref="C2258">IFERROR(INDEX(#REF!,MATCH(B2258,#REF!,0),0),"")</f>
        <v/>
      </c>
      <c r="D2258" s="5" t="str">
        <f t="array" ref="D2258">LOWER(IFERROR(IF(B2258="","",INDEX(#REF!,MATCH(B2258,#REF!,0),0)),"MVĐ chưa nhập !!!"))</f>
        <v/>
      </c>
      <c r="E2258" s="5" t="str">
        <f t="array" ref="E2258">IFERROR(UPPER(INDEX(#REF!,MATCH(B2258,#REF!,0),0)),"")</f>
        <v/>
      </c>
      <c r="F2258" s="5" t="str">
        <f t="array" ref="F2258">IFERROR(LOWER(INDEX(#REF!,MATCH(B2258,#REF!,0),0)),"")</f>
        <v/>
      </c>
      <c r="G2258" s="5" t="str">
        <f t="array" ref="G2258">UPPER(IFERROR(INDEX(#REF!,MATCH(B2258,#REF!,0),0),""))</f>
        <v/>
      </c>
    </row>
    <row r="2259" spans="1:7" ht="18.75" x14ac:dyDescent="0.2">
      <c r="A2259" s="12"/>
      <c r="B2259" s="8"/>
      <c r="C2259" s="5" t="str">
        <f t="array" ref="C2259">IFERROR(INDEX(#REF!,MATCH(B2259,#REF!,0),0),"")</f>
        <v/>
      </c>
      <c r="D2259" s="5" t="str">
        <f t="array" ref="D2259">LOWER(IFERROR(IF(B2259="","",INDEX(#REF!,MATCH(B2259,#REF!,0),0)),"MVĐ chưa nhập !!!"))</f>
        <v/>
      </c>
      <c r="E2259" s="5" t="str">
        <f t="array" ref="E2259">IFERROR(UPPER(INDEX(#REF!,MATCH(B2259,#REF!,0),0)),"")</f>
        <v/>
      </c>
      <c r="F2259" s="5" t="str">
        <f t="array" ref="F2259">IFERROR(LOWER(INDEX(#REF!,MATCH(B2259,#REF!,0),0)),"")</f>
        <v/>
      </c>
      <c r="G2259" s="5" t="str">
        <f t="array" ref="G2259">UPPER(IFERROR(INDEX(#REF!,MATCH(B2259,#REF!,0),0),""))</f>
        <v/>
      </c>
    </row>
    <row r="2260" spans="1:7" ht="18.75" x14ac:dyDescent="0.2">
      <c r="A2260" s="12"/>
      <c r="B2260" s="8"/>
      <c r="C2260" s="5" t="str">
        <f t="array" ref="C2260">IFERROR(INDEX(#REF!,MATCH(B2260,#REF!,0),0),"")</f>
        <v/>
      </c>
      <c r="D2260" s="5" t="str">
        <f t="array" ref="D2260">LOWER(IFERROR(IF(B2260="","",INDEX(#REF!,MATCH(B2260,#REF!,0),0)),"MVĐ chưa nhập !!!"))</f>
        <v/>
      </c>
      <c r="E2260" s="5" t="str">
        <f t="array" ref="E2260">IFERROR(UPPER(INDEX(#REF!,MATCH(B2260,#REF!,0),0)),"")</f>
        <v/>
      </c>
      <c r="F2260" s="5" t="str">
        <f t="array" ref="F2260">IFERROR(LOWER(INDEX(#REF!,MATCH(B2260,#REF!,0),0)),"")</f>
        <v/>
      </c>
      <c r="G2260" s="5" t="str">
        <f t="array" ref="G2260">UPPER(IFERROR(INDEX(#REF!,MATCH(B2260,#REF!,0),0),""))</f>
        <v/>
      </c>
    </row>
    <row r="2261" spans="1:7" ht="18.75" x14ac:dyDescent="0.2">
      <c r="A2261" s="12"/>
      <c r="B2261" s="8"/>
      <c r="C2261" s="5" t="str">
        <f t="array" ref="C2261">IFERROR(INDEX(#REF!,MATCH(B2261,#REF!,0),0),"")</f>
        <v/>
      </c>
      <c r="D2261" s="5" t="str">
        <f t="array" ref="D2261">LOWER(IFERROR(IF(B2261="","",INDEX(#REF!,MATCH(B2261,#REF!,0),0)),"MVĐ chưa nhập !!!"))</f>
        <v/>
      </c>
      <c r="E2261" s="5" t="str">
        <f t="array" ref="E2261">IFERROR(UPPER(INDEX(#REF!,MATCH(B2261,#REF!,0),0)),"")</f>
        <v/>
      </c>
      <c r="F2261" s="5" t="str">
        <f t="array" ref="F2261">IFERROR(LOWER(INDEX(#REF!,MATCH(B2261,#REF!,0),0)),"")</f>
        <v/>
      </c>
      <c r="G2261" s="5" t="str">
        <f t="array" ref="G2261">UPPER(IFERROR(INDEX(#REF!,MATCH(B2261,#REF!,0),0),""))</f>
        <v/>
      </c>
    </row>
    <row r="2262" spans="1:7" ht="18.75" x14ac:dyDescent="0.2">
      <c r="A2262" s="12"/>
      <c r="B2262" s="8"/>
      <c r="C2262" s="5" t="str">
        <f t="array" ref="C2262">IFERROR(INDEX(#REF!,MATCH(B2262,#REF!,0),0),"")</f>
        <v/>
      </c>
      <c r="D2262" s="5" t="str">
        <f t="array" ref="D2262">LOWER(IFERROR(IF(B2262="","",INDEX(#REF!,MATCH(B2262,#REF!,0),0)),"MVĐ chưa nhập !!!"))</f>
        <v/>
      </c>
      <c r="E2262" s="5" t="str">
        <f t="array" ref="E2262">IFERROR(UPPER(INDEX(#REF!,MATCH(B2262,#REF!,0),0)),"")</f>
        <v/>
      </c>
      <c r="F2262" s="5" t="str">
        <f t="array" ref="F2262">IFERROR(LOWER(INDEX(#REF!,MATCH(B2262,#REF!,0),0)),"")</f>
        <v/>
      </c>
      <c r="G2262" s="5" t="str">
        <f t="array" ref="G2262">UPPER(IFERROR(INDEX(#REF!,MATCH(B2262,#REF!,0),0),""))</f>
        <v/>
      </c>
    </row>
    <row r="2263" spans="1:7" ht="18.75" x14ac:dyDescent="0.2">
      <c r="A2263" s="12"/>
      <c r="B2263" s="8"/>
      <c r="C2263" s="5" t="str">
        <f t="array" ref="C2263">IFERROR(INDEX(#REF!,MATCH(B2263,#REF!,0),0),"")</f>
        <v/>
      </c>
      <c r="D2263" s="5" t="str">
        <f t="array" ref="D2263">LOWER(IFERROR(IF(B2263="","",INDEX(#REF!,MATCH(B2263,#REF!,0),0)),"MVĐ chưa nhập !!!"))</f>
        <v/>
      </c>
      <c r="E2263" s="5" t="str">
        <f t="array" ref="E2263">IFERROR(UPPER(INDEX(#REF!,MATCH(B2263,#REF!,0),0)),"")</f>
        <v/>
      </c>
      <c r="F2263" s="5" t="str">
        <f t="array" ref="F2263">IFERROR(LOWER(INDEX(#REF!,MATCH(B2263,#REF!,0),0)),"")</f>
        <v/>
      </c>
      <c r="G2263" s="5" t="str">
        <f t="array" ref="G2263">UPPER(IFERROR(INDEX(#REF!,MATCH(B2263,#REF!,0),0),""))</f>
        <v/>
      </c>
    </row>
    <row r="2264" spans="1:7" ht="18.75" x14ac:dyDescent="0.2">
      <c r="A2264" s="12"/>
      <c r="B2264" s="8"/>
      <c r="C2264" s="5" t="str">
        <f t="array" ref="C2264">IFERROR(INDEX(#REF!,MATCH(B2264,#REF!,0),0),"")</f>
        <v/>
      </c>
      <c r="D2264" s="5" t="str">
        <f t="array" ref="D2264">LOWER(IFERROR(IF(B2264="","",INDEX(#REF!,MATCH(B2264,#REF!,0),0)),"MVĐ chưa nhập !!!"))</f>
        <v/>
      </c>
      <c r="E2264" s="5" t="str">
        <f t="array" ref="E2264">IFERROR(UPPER(INDEX(#REF!,MATCH(B2264,#REF!,0),0)),"")</f>
        <v/>
      </c>
      <c r="F2264" s="5" t="str">
        <f t="array" ref="F2264">IFERROR(LOWER(INDEX(#REF!,MATCH(B2264,#REF!,0),0)),"")</f>
        <v/>
      </c>
      <c r="G2264" s="5" t="str">
        <f t="array" ref="G2264">UPPER(IFERROR(INDEX(#REF!,MATCH(B2264,#REF!,0),0),""))</f>
        <v/>
      </c>
    </row>
    <row r="2265" spans="1:7" ht="18.75" x14ac:dyDescent="0.2">
      <c r="A2265" s="12"/>
      <c r="B2265" s="8"/>
      <c r="C2265" s="5" t="str">
        <f t="array" ref="C2265">IFERROR(INDEX(#REF!,MATCH(B2265,#REF!,0),0),"")</f>
        <v/>
      </c>
      <c r="D2265" s="5" t="str">
        <f t="array" ref="D2265">LOWER(IFERROR(IF(B2265="","",INDEX(#REF!,MATCH(B2265,#REF!,0),0)),"MVĐ chưa nhập !!!"))</f>
        <v/>
      </c>
      <c r="E2265" s="5" t="str">
        <f t="array" ref="E2265">IFERROR(UPPER(INDEX(#REF!,MATCH(B2265,#REF!,0),0)),"")</f>
        <v/>
      </c>
      <c r="F2265" s="5" t="str">
        <f t="array" ref="F2265">IFERROR(LOWER(INDEX(#REF!,MATCH(B2265,#REF!,0),0)),"")</f>
        <v/>
      </c>
      <c r="G2265" s="5" t="str">
        <f t="array" ref="G2265">UPPER(IFERROR(INDEX(#REF!,MATCH(B2265,#REF!,0),0),""))</f>
        <v/>
      </c>
    </row>
    <row r="2266" spans="1:7" ht="18.75" x14ac:dyDescent="0.2">
      <c r="A2266" s="12"/>
      <c r="B2266" s="8"/>
      <c r="C2266" s="5" t="str">
        <f t="array" ref="C2266">IFERROR(INDEX(#REF!,MATCH(B2266,#REF!,0),0),"")</f>
        <v/>
      </c>
      <c r="D2266" s="5" t="str">
        <f t="array" ref="D2266">LOWER(IFERROR(IF(B2266="","",INDEX(#REF!,MATCH(B2266,#REF!,0),0)),"MVĐ chưa nhập !!!"))</f>
        <v/>
      </c>
      <c r="E2266" s="5" t="str">
        <f t="array" ref="E2266">IFERROR(UPPER(INDEX(#REF!,MATCH(B2266,#REF!,0),0)),"")</f>
        <v/>
      </c>
      <c r="F2266" s="5" t="str">
        <f t="array" ref="F2266">IFERROR(LOWER(INDEX(#REF!,MATCH(B2266,#REF!,0),0)),"")</f>
        <v/>
      </c>
      <c r="G2266" s="5" t="str">
        <f t="array" ref="G2266">UPPER(IFERROR(INDEX(#REF!,MATCH(B2266,#REF!,0),0),""))</f>
        <v/>
      </c>
    </row>
    <row r="2267" spans="1:7" ht="18.75" x14ac:dyDescent="0.2">
      <c r="A2267" s="12"/>
      <c r="B2267" s="8"/>
      <c r="C2267" s="5" t="str">
        <f t="array" ref="C2267">IFERROR(INDEX(#REF!,MATCH(B2267,#REF!,0),0),"")</f>
        <v/>
      </c>
      <c r="D2267" s="5" t="str">
        <f t="array" ref="D2267">LOWER(IFERROR(IF(B2267="","",INDEX(#REF!,MATCH(B2267,#REF!,0),0)),"MVĐ chưa nhập !!!"))</f>
        <v/>
      </c>
      <c r="E2267" s="5" t="str">
        <f t="array" ref="E2267">IFERROR(UPPER(INDEX(#REF!,MATCH(B2267,#REF!,0),0)),"")</f>
        <v/>
      </c>
      <c r="F2267" s="5" t="str">
        <f t="array" ref="F2267">IFERROR(LOWER(INDEX(#REF!,MATCH(B2267,#REF!,0),0)),"")</f>
        <v/>
      </c>
      <c r="G2267" s="5" t="str">
        <f t="array" ref="G2267">UPPER(IFERROR(INDEX(#REF!,MATCH(B2267,#REF!,0),0),""))</f>
        <v/>
      </c>
    </row>
    <row r="2268" spans="1:7" ht="18.75" x14ac:dyDescent="0.2">
      <c r="A2268" s="12"/>
      <c r="B2268" s="8"/>
      <c r="C2268" s="5" t="str">
        <f t="array" ref="C2268">IFERROR(INDEX(#REF!,MATCH(B2268,#REF!,0),0),"")</f>
        <v/>
      </c>
      <c r="D2268" s="5" t="str">
        <f t="array" ref="D2268">LOWER(IFERROR(IF(B2268="","",INDEX(#REF!,MATCH(B2268,#REF!,0),0)),"MVĐ chưa nhập !!!"))</f>
        <v/>
      </c>
      <c r="E2268" s="5" t="str">
        <f t="array" ref="E2268">IFERROR(UPPER(INDEX(#REF!,MATCH(B2268,#REF!,0),0)),"")</f>
        <v/>
      </c>
      <c r="F2268" s="5" t="str">
        <f t="array" ref="F2268">IFERROR(LOWER(INDEX(#REF!,MATCH(B2268,#REF!,0),0)),"")</f>
        <v/>
      </c>
      <c r="G2268" s="5" t="str">
        <f t="array" ref="G2268">UPPER(IFERROR(INDEX(#REF!,MATCH(B2268,#REF!,0),0),""))</f>
        <v/>
      </c>
    </row>
    <row r="2269" spans="1:7" ht="18.75" x14ac:dyDescent="0.2">
      <c r="A2269" s="12"/>
      <c r="B2269" s="8"/>
      <c r="C2269" s="5" t="str">
        <f t="array" ref="C2269">IFERROR(INDEX(#REF!,MATCH(B2269,#REF!,0),0),"")</f>
        <v/>
      </c>
      <c r="D2269" s="5" t="str">
        <f t="array" ref="D2269">LOWER(IFERROR(IF(B2269="","",INDEX(#REF!,MATCH(B2269,#REF!,0),0)),"MVĐ chưa nhập !!!"))</f>
        <v/>
      </c>
      <c r="E2269" s="5" t="str">
        <f t="array" ref="E2269">IFERROR(UPPER(INDEX(#REF!,MATCH(B2269,#REF!,0),0)),"")</f>
        <v/>
      </c>
      <c r="F2269" s="5" t="str">
        <f t="array" ref="F2269">IFERROR(LOWER(INDEX(#REF!,MATCH(B2269,#REF!,0),0)),"")</f>
        <v/>
      </c>
      <c r="G2269" s="5" t="str">
        <f t="array" ref="G2269">UPPER(IFERROR(INDEX(#REF!,MATCH(B2269,#REF!,0),0),""))</f>
        <v/>
      </c>
    </row>
    <row r="2270" spans="1:7" ht="18.75" x14ac:dyDescent="0.2">
      <c r="A2270" s="12"/>
      <c r="B2270" s="8"/>
      <c r="C2270" s="5" t="str">
        <f t="array" ref="C2270">IFERROR(INDEX(#REF!,MATCH(B2270,#REF!,0),0),"")</f>
        <v/>
      </c>
      <c r="D2270" s="5" t="str">
        <f t="array" ref="D2270">LOWER(IFERROR(IF(B2270="","",INDEX(#REF!,MATCH(B2270,#REF!,0),0)),"MVĐ chưa nhập !!!"))</f>
        <v/>
      </c>
      <c r="E2270" s="5" t="str">
        <f t="array" ref="E2270">IFERROR(UPPER(INDEX(#REF!,MATCH(B2270,#REF!,0),0)),"")</f>
        <v/>
      </c>
      <c r="F2270" s="5" t="str">
        <f t="array" ref="F2270">IFERROR(LOWER(INDEX(#REF!,MATCH(B2270,#REF!,0),0)),"")</f>
        <v/>
      </c>
      <c r="G2270" s="5" t="str">
        <f t="array" ref="G2270">UPPER(IFERROR(INDEX(#REF!,MATCH(B2270,#REF!,0),0),""))</f>
        <v/>
      </c>
    </row>
    <row r="2271" spans="1:7" ht="18.75" x14ac:dyDescent="0.2">
      <c r="A2271" s="12"/>
      <c r="B2271" s="8"/>
      <c r="C2271" s="5" t="str">
        <f t="array" ref="C2271">IFERROR(INDEX(#REF!,MATCH(B2271,#REF!,0),0),"")</f>
        <v/>
      </c>
      <c r="D2271" s="5" t="str">
        <f t="array" ref="D2271">LOWER(IFERROR(IF(B2271="","",INDEX(#REF!,MATCH(B2271,#REF!,0),0)),"MVĐ chưa nhập !!!"))</f>
        <v/>
      </c>
      <c r="E2271" s="5" t="str">
        <f t="array" ref="E2271">IFERROR(UPPER(INDEX(#REF!,MATCH(B2271,#REF!,0),0)),"")</f>
        <v/>
      </c>
      <c r="F2271" s="5" t="str">
        <f t="array" ref="F2271">IFERROR(LOWER(INDEX(#REF!,MATCH(B2271,#REF!,0),0)),"")</f>
        <v/>
      </c>
      <c r="G2271" s="5" t="str">
        <f t="array" ref="G2271">UPPER(IFERROR(INDEX(#REF!,MATCH(B2271,#REF!,0),0),""))</f>
        <v/>
      </c>
    </row>
    <row r="2272" spans="1:7" ht="18.75" x14ac:dyDescent="0.2">
      <c r="A2272" s="12"/>
      <c r="B2272" s="8"/>
      <c r="C2272" s="5" t="str">
        <f t="array" ref="C2272">IFERROR(INDEX(#REF!,MATCH(B2272,#REF!,0),0),"")</f>
        <v/>
      </c>
      <c r="D2272" s="5" t="str">
        <f t="array" ref="D2272">LOWER(IFERROR(IF(B2272="","",INDEX(#REF!,MATCH(B2272,#REF!,0),0)),"MVĐ chưa nhập !!!"))</f>
        <v/>
      </c>
      <c r="E2272" s="5" t="str">
        <f t="array" ref="E2272">IFERROR(UPPER(INDEX(#REF!,MATCH(B2272,#REF!,0),0)),"")</f>
        <v/>
      </c>
      <c r="F2272" s="5" t="str">
        <f t="array" ref="F2272">IFERROR(LOWER(INDEX(#REF!,MATCH(B2272,#REF!,0),0)),"")</f>
        <v/>
      </c>
      <c r="G2272" s="5" t="str">
        <f t="array" ref="G2272">UPPER(IFERROR(INDEX(#REF!,MATCH(B2272,#REF!,0),0),""))</f>
        <v/>
      </c>
    </row>
    <row r="2273" spans="1:7" ht="18.75" x14ac:dyDescent="0.2">
      <c r="A2273" s="12"/>
      <c r="B2273" s="8"/>
      <c r="C2273" s="5" t="str">
        <f t="array" ref="C2273">IFERROR(INDEX(#REF!,MATCH(B2273,#REF!,0),0),"")</f>
        <v/>
      </c>
      <c r="D2273" s="5" t="str">
        <f t="array" ref="D2273">LOWER(IFERROR(IF(B2273="","",INDEX(#REF!,MATCH(B2273,#REF!,0),0)),"MVĐ chưa nhập !!!"))</f>
        <v/>
      </c>
      <c r="E2273" s="5" t="str">
        <f t="array" ref="E2273">IFERROR(UPPER(INDEX(#REF!,MATCH(B2273,#REF!,0),0)),"")</f>
        <v/>
      </c>
      <c r="F2273" s="5" t="str">
        <f t="array" ref="F2273">IFERROR(LOWER(INDEX(#REF!,MATCH(B2273,#REF!,0),0)),"")</f>
        <v/>
      </c>
      <c r="G2273" s="5" t="str">
        <f t="array" ref="G2273">UPPER(IFERROR(INDEX(#REF!,MATCH(B2273,#REF!,0),0),""))</f>
        <v/>
      </c>
    </row>
    <row r="2274" spans="1:7" ht="18.75" x14ac:dyDescent="0.2">
      <c r="A2274" s="12"/>
      <c r="B2274" s="8"/>
      <c r="C2274" s="5" t="str">
        <f t="array" ref="C2274">IFERROR(INDEX(#REF!,MATCH(B2274,#REF!,0),0),"")</f>
        <v/>
      </c>
      <c r="D2274" s="5" t="str">
        <f t="array" ref="D2274">LOWER(IFERROR(IF(B2274="","",INDEX(#REF!,MATCH(B2274,#REF!,0),0)),"MVĐ chưa nhập !!!"))</f>
        <v/>
      </c>
      <c r="E2274" s="5" t="str">
        <f t="array" ref="E2274">IFERROR(UPPER(INDEX(#REF!,MATCH(B2274,#REF!,0),0)),"")</f>
        <v/>
      </c>
      <c r="F2274" s="5" t="str">
        <f t="array" ref="F2274">IFERROR(LOWER(INDEX(#REF!,MATCH(B2274,#REF!,0),0)),"")</f>
        <v/>
      </c>
      <c r="G2274" s="5" t="str">
        <f t="array" ref="G2274">UPPER(IFERROR(INDEX(#REF!,MATCH(B2274,#REF!,0),0),""))</f>
        <v/>
      </c>
    </row>
    <row r="2275" spans="1:7" ht="18.75" x14ac:dyDescent="0.2">
      <c r="A2275" s="12"/>
      <c r="B2275" s="8"/>
      <c r="C2275" s="5" t="str">
        <f t="array" ref="C2275">IFERROR(INDEX(#REF!,MATCH(B2275,#REF!,0),0),"")</f>
        <v/>
      </c>
      <c r="D2275" s="5" t="str">
        <f t="array" ref="D2275">LOWER(IFERROR(IF(B2275="","",INDEX(#REF!,MATCH(B2275,#REF!,0),0)),"MVĐ chưa nhập !!!"))</f>
        <v/>
      </c>
      <c r="E2275" s="5" t="str">
        <f t="array" ref="E2275">IFERROR(UPPER(INDEX(#REF!,MATCH(B2275,#REF!,0),0)),"")</f>
        <v/>
      </c>
      <c r="F2275" s="5" t="str">
        <f t="array" ref="F2275">IFERROR(LOWER(INDEX(#REF!,MATCH(B2275,#REF!,0),0)),"")</f>
        <v/>
      </c>
      <c r="G2275" s="5" t="str">
        <f t="array" ref="G2275">UPPER(IFERROR(INDEX(#REF!,MATCH(B2275,#REF!,0),0),""))</f>
        <v/>
      </c>
    </row>
    <row r="2276" spans="1:7" ht="18.75" x14ac:dyDescent="0.2">
      <c r="A2276" s="12"/>
      <c r="B2276" s="8"/>
      <c r="C2276" s="5" t="str">
        <f t="array" ref="C2276">IFERROR(INDEX(#REF!,MATCH(B2276,#REF!,0),0),"")</f>
        <v/>
      </c>
      <c r="D2276" s="5" t="str">
        <f t="array" ref="D2276">LOWER(IFERROR(IF(B2276="","",INDEX(#REF!,MATCH(B2276,#REF!,0),0)),"MVĐ chưa nhập !!!"))</f>
        <v/>
      </c>
      <c r="E2276" s="5" t="str">
        <f t="array" ref="E2276">IFERROR(UPPER(INDEX(#REF!,MATCH(B2276,#REF!,0),0)),"")</f>
        <v/>
      </c>
      <c r="F2276" s="5" t="str">
        <f t="array" ref="F2276">IFERROR(LOWER(INDEX(#REF!,MATCH(B2276,#REF!,0),0)),"")</f>
        <v/>
      </c>
      <c r="G2276" s="5" t="str">
        <f t="array" ref="G2276">UPPER(IFERROR(INDEX(#REF!,MATCH(B2276,#REF!,0),0),""))</f>
        <v/>
      </c>
    </row>
    <row r="2277" spans="1:7" ht="18.75" x14ac:dyDescent="0.2">
      <c r="A2277" s="12"/>
      <c r="B2277" s="8"/>
      <c r="C2277" s="5" t="str">
        <f t="array" ref="C2277">IFERROR(INDEX(#REF!,MATCH(B2277,#REF!,0),0),"")</f>
        <v/>
      </c>
      <c r="D2277" s="5" t="str">
        <f t="array" ref="D2277">LOWER(IFERROR(IF(B2277="","",INDEX(#REF!,MATCH(B2277,#REF!,0),0)),"MVĐ chưa nhập !!!"))</f>
        <v/>
      </c>
      <c r="E2277" s="5" t="str">
        <f t="array" ref="E2277">IFERROR(UPPER(INDEX(#REF!,MATCH(B2277,#REF!,0),0)),"")</f>
        <v/>
      </c>
      <c r="F2277" s="5" t="str">
        <f t="array" ref="F2277">IFERROR(LOWER(INDEX(#REF!,MATCH(B2277,#REF!,0),0)),"")</f>
        <v/>
      </c>
      <c r="G2277" s="5" t="str">
        <f t="array" ref="G2277">UPPER(IFERROR(INDEX(#REF!,MATCH(B2277,#REF!,0),0),""))</f>
        <v/>
      </c>
    </row>
    <row r="2278" spans="1:7" ht="18.75" x14ac:dyDescent="0.2">
      <c r="A2278" s="12"/>
      <c r="B2278" s="8"/>
      <c r="C2278" s="5" t="str">
        <f t="array" ref="C2278">IFERROR(INDEX(#REF!,MATCH(B2278,#REF!,0),0),"")</f>
        <v/>
      </c>
      <c r="D2278" s="5" t="str">
        <f t="array" ref="D2278">LOWER(IFERROR(IF(B2278="","",INDEX(#REF!,MATCH(B2278,#REF!,0),0)),"MVĐ chưa nhập !!!"))</f>
        <v/>
      </c>
      <c r="E2278" s="5" t="str">
        <f t="array" ref="E2278">IFERROR(UPPER(INDEX(#REF!,MATCH(B2278,#REF!,0),0)),"")</f>
        <v/>
      </c>
      <c r="F2278" s="5" t="str">
        <f t="array" ref="F2278">IFERROR(LOWER(INDEX(#REF!,MATCH(B2278,#REF!,0),0)),"")</f>
        <v/>
      </c>
      <c r="G2278" s="5" t="str">
        <f t="array" ref="G2278">UPPER(IFERROR(INDEX(#REF!,MATCH(B2278,#REF!,0),0),""))</f>
        <v/>
      </c>
    </row>
    <row r="2279" spans="1:7" ht="18.75" x14ac:dyDescent="0.2">
      <c r="A2279" s="12"/>
      <c r="B2279" s="8"/>
      <c r="C2279" s="5" t="str">
        <f t="array" ref="C2279">IFERROR(INDEX(#REF!,MATCH(B2279,#REF!,0),0),"")</f>
        <v/>
      </c>
      <c r="D2279" s="5" t="str">
        <f t="array" ref="D2279">LOWER(IFERROR(IF(B2279="","",INDEX(#REF!,MATCH(B2279,#REF!,0),0)),"MVĐ chưa nhập !!!"))</f>
        <v/>
      </c>
      <c r="E2279" s="5" t="str">
        <f t="array" ref="E2279">IFERROR(UPPER(INDEX(#REF!,MATCH(B2279,#REF!,0),0)),"")</f>
        <v/>
      </c>
      <c r="F2279" s="5" t="str">
        <f t="array" ref="F2279">IFERROR(LOWER(INDEX(#REF!,MATCH(B2279,#REF!,0),0)),"")</f>
        <v/>
      </c>
      <c r="G2279" s="5" t="str">
        <f t="array" ref="G2279">UPPER(IFERROR(INDEX(#REF!,MATCH(B2279,#REF!,0),0),""))</f>
        <v/>
      </c>
    </row>
    <row r="2280" spans="1:7" ht="18.75" x14ac:dyDescent="0.2">
      <c r="A2280" s="12"/>
      <c r="B2280" s="8"/>
      <c r="C2280" s="5" t="str">
        <f t="array" ref="C2280">IFERROR(INDEX(#REF!,MATCH(B2280,#REF!,0),0),"")</f>
        <v/>
      </c>
      <c r="D2280" s="5" t="str">
        <f t="array" ref="D2280">LOWER(IFERROR(IF(B2280="","",INDEX(#REF!,MATCH(B2280,#REF!,0),0)),"MVĐ chưa nhập !!!"))</f>
        <v/>
      </c>
      <c r="E2280" s="5" t="str">
        <f t="array" ref="E2280">IFERROR(UPPER(INDEX(#REF!,MATCH(B2280,#REF!,0),0)),"")</f>
        <v/>
      </c>
      <c r="F2280" s="5" t="str">
        <f t="array" ref="F2280">IFERROR(LOWER(INDEX(#REF!,MATCH(B2280,#REF!,0),0)),"")</f>
        <v/>
      </c>
      <c r="G2280" s="5" t="str">
        <f t="array" ref="G2280">UPPER(IFERROR(INDEX(#REF!,MATCH(B2280,#REF!,0),0),""))</f>
        <v/>
      </c>
    </row>
    <row r="2281" spans="1:7" ht="18.75" x14ac:dyDescent="0.2">
      <c r="A2281" s="12"/>
      <c r="B2281" s="8"/>
      <c r="C2281" s="5" t="str">
        <f t="array" ref="C2281">IFERROR(INDEX(#REF!,MATCH(B2281,#REF!,0),0),"")</f>
        <v/>
      </c>
      <c r="D2281" s="5" t="str">
        <f t="array" ref="D2281">LOWER(IFERROR(IF(B2281="","",INDEX(#REF!,MATCH(B2281,#REF!,0),0)),"MVĐ chưa nhập !!!"))</f>
        <v/>
      </c>
      <c r="E2281" s="5" t="str">
        <f t="array" ref="E2281">IFERROR(UPPER(INDEX(#REF!,MATCH(B2281,#REF!,0),0)),"")</f>
        <v/>
      </c>
      <c r="F2281" s="5" t="str">
        <f t="array" ref="F2281">IFERROR(LOWER(INDEX(#REF!,MATCH(B2281,#REF!,0),0)),"")</f>
        <v/>
      </c>
      <c r="G2281" s="5" t="str">
        <f t="array" ref="G2281">UPPER(IFERROR(INDEX(#REF!,MATCH(B2281,#REF!,0),0),""))</f>
        <v/>
      </c>
    </row>
    <row r="2282" spans="1:7" ht="18.75" x14ac:dyDescent="0.2">
      <c r="A2282" s="12"/>
      <c r="B2282" s="8"/>
      <c r="C2282" s="5" t="str">
        <f t="array" ref="C2282">IFERROR(INDEX(#REF!,MATCH(B2282,#REF!,0),0),"")</f>
        <v/>
      </c>
      <c r="D2282" s="5" t="str">
        <f t="array" ref="D2282">LOWER(IFERROR(IF(B2282="","",INDEX(#REF!,MATCH(B2282,#REF!,0),0)),"MVĐ chưa nhập !!!"))</f>
        <v/>
      </c>
      <c r="E2282" s="5" t="str">
        <f t="array" ref="E2282">IFERROR(UPPER(INDEX(#REF!,MATCH(B2282,#REF!,0),0)),"")</f>
        <v/>
      </c>
      <c r="F2282" s="5" t="str">
        <f t="array" ref="F2282">IFERROR(LOWER(INDEX(#REF!,MATCH(B2282,#REF!,0),0)),"")</f>
        <v/>
      </c>
      <c r="G2282" s="5" t="str">
        <f t="array" ref="G2282">UPPER(IFERROR(INDEX(#REF!,MATCH(B2282,#REF!,0),0),""))</f>
        <v/>
      </c>
    </row>
    <row r="2283" spans="1:7" ht="18.75" x14ac:dyDescent="0.2">
      <c r="A2283" s="12"/>
      <c r="B2283" s="8"/>
      <c r="C2283" s="5" t="str">
        <f t="array" ref="C2283">IFERROR(INDEX(#REF!,MATCH(B2283,#REF!,0),0),"")</f>
        <v/>
      </c>
      <c r="D2283" s="5" t="str">
        <f t="array" ref="D2283">LOWER(IFERROR(IF(B2283="","",INDEX(#REF!,MATCH(B2283,#REF!,0),0)),"MVĐ chưa nhập !!!"))</f>
        <v/>
      </c>
      <c r="E2283" s="5" t="str">
        <f t="array" ref="E2283">IFERROR(UPPER(INDEX(#REF!,MATCH(B2283,#REF!,0),0)),"")</f>
        <v/>
      </c>
      <c r="F2283" s="5" t="str">
        <f t="array" ref="F2283">IFERROR(LOWER(INDEX(#REF!,MATCH(B2283,#REF!,0),0)),"")</f>
        <v/>
      </c>
      <c r="G2283" s="5" t="str">
        <f t="array" ref="G2283">UPPER(IFERROR(INDEX(#REF!,MATCH(B2283,#REF!,0),0),""))</f>
        <v/>
      </c>
    </row>
    <row r="2284" spans="1:7" ht="18.75" x14ac:dyDescent="0.2">
      <c r="A2284" s="12"/>
      <c r="B2284" s="8"/>
      <c r="C2284" s="5" t="str">
        <f t="array" ref="C2284">IFERROR(INDEX(#REF!,MATCH(B2284,#REF!,0),0),"")</f>
        <v/>
      </c>
      <c r="D2284" s="5" t="str">
        <f t="array" ref="D2284">LOWER(IFERROR(IF(B2284="","",INDEX(#REF!,MATCH(B2284,#REF!,0),0)),"MVĐ chưa nhập !!!"))</f>
        <v/>
      </c>
      <c r="E2284" s="5" t="str">
        <f t="array" ref="E2284">IFERROR(UPPER(INDEX(#REF!,MATCH(B2284,#REF!,0),0)),"")</f>
        <v/>
      </c>
      <c r="F2284" s="5" t="str">
        <f t="array" ref="F2284">IFERROR(LOWER(INDEX(#REF!,MATCH(B2284,#REF!,0),0)),"")</f>
        <v/>
      </c>
      <c r="G2284" s="5" t="str">
        <f t="array" ref="G2284">UPPER(IFERROR(INDEX(#REF!,MATCH(B2284,#REF!,0),0),""))</f>
        <v/>
      </c>
    </row>
    <row r="2285" spans="1:7" ht="18.75" x14ac:dyDescent="0.2">
      <c r="A2285" s="12"/>
      <c r="B2285" s="8"/>
      <c r="C2285" s="5" t="str">
        <f t="array" ref="C2285">IFERROR(INDEX(#REF!,MATCH(B2285,#REF!,0),0),"")</f>
        <v/>
      </c>
      <c r="D2285" s="5" t="str">
        <f t="array" ref="D2285">LOWER(IFERROR(IF(B2285="","",INDEX(#REF!,MATCH(B2285,#REF!,0),0)),"MVĐ chưa nhập !!!"))</f>
        <v/>
      </c>
      <c r="E2285" s="5" t="str">
        <f t="array" ref="E2285">IFERROR(UPPER(INDEX(#REF!,MATCH(B2285,#REF!,0),0)),"")</f>
        <v/>
      </c>
      <c r="F2285" s="5" t="str">
        <f t="array" ref="F2285">IFERROR(LOWER(INDEX(#REF!,MATCH(B2285,#REF!,0),0)),"")</f>
        <v/>
      </c>
      <c r="G2285" s="5" t="str">
        <f t="array" ref="G2285">UPPER(IFERROR(INDEX(#REF!,MATCH(B2285,#REF!,0),0),""))</f>
        <v/>
      </c>
    </row>
    <row r="2286" spans="1:7" ht="18.75" x14ac:dyDescent="0.2">
      <c r="A2286" s="12"/>
      <c r="B2286" s="8"/>
      <c r="C2286" s="5" t="str">
        <f t="array" ref="C2286">IFERROR(INDEX(#REF!,MATCH(B2286,#REF!,0),0),"")</f>
        <v/>
      </c>
      <c r="D2286" s="5" t="str">
        <f t="array" ref="D2286">LOWER(IFERROR(IF(B2286="","",INDEX(#REF!,MATCH(B2286,#REF!,0),0)),"MVĐ chưa nhập !!!"))</f>
        <v/>
      </c>
      <c r="E2286" s="5" t="str">
        <f t="array" ref="E2286">IFERROR(UPPER(INDEX(#REF!,MATCH(B2286,#REF!,0),0)),"")</f>
        <v/>
      </c>
      <c r="F2286" s="5" t="str">
        <f t="array" ref="F2286">IFERROR(LOWER(INDEX(#REF!,MATCH(B2286,#REF!,0),0)),"")</f>
        <v/>
      </c>
      <c r="G2286" s="5" t="str">
        <f t="array" ref="G2286">UPPER(IFERROR(INDEX(#REF!,MATCH(B2286,#REF!,0),0),""))</f>
        <v/>
      </c>
    </row>
    <row r="2287" spans="1:7" ht="18.75" x14ac:dyDescent="0.2">
      <c r="A2287" s="12"/>
      <c r="B2287" s="8"/>
      <c r="C2287" s="5" t="str">
        <f t="array" ref="C2287">IFERROR(INDEX(#REF!,MATCH(B2287,#REF!,0),0),"")</f>
        <v/>
      </c>
      <c r="D2287" s="5" t="str">
        <f t="array" ref="D2287">LOWER(IFERROR(IF(B2287="","",INDEX(#REF!,MATCH(B2287,#REF!,0),0)),"MVĐ chưa nhập !!!"))</f>
        <v/>
      </c>
      <c r="E2287" s="5" t="str">
        <f t="array" ref="E2287">IFERROR(UPPER(INDEX(#REF!,MATCH(B2287,#REF!,0),0)),"")</f>
        <v/>
      </c>
      <c r="F2287" s="5" t="str">
        <f t="array" ref="F2287">IFERROR(LOWER(INDEX(#REF!,MATCH(B2287,#REF!,0),0)),"")</f>
        <v/>
      </c>
      <c r="G2287" s="5" t="str">
        <f t="array" ref="G2287">UPPER(IFERROR(INDEX(#REF!,MATCH(B2287,#REF!,0),0),""))</f>
        <v/>
      </c>
    </row>
    <row r="2288" spans="1:7" ht="18.75" x14ac:dyDescent="0.2">
      <c r="A2288" s="12"/>
      <c r="B2288" s="8"/>
      <c r="C2288" s="5" t="str">
        <f t="array" ref="C2288">IFERROR(INDEX(#REF!,MATCH(B2288,#REF!,0),0),"")</f>
        <v/>
      </c>
      <c r="D2288" s="5" t="str">
        <f t="array" ref="D2288">LOWER(IFERROR(IF(B2288="","",INDEX(#REF!,MATCH(B2288,#REF!,0),0)),"MVĐ chưa nhập !!!"))</f>
        <v/>
      </c>
      <c r="E2288" s="5" t="str">
        <f t="array" ref="E2288">IFERROR(UPPER(INDEX(#REF!,MATCH(B2288,#REF!,0),0)),"")</f>
        <v/>
      </c>
      <c r="F2288" s="5" t="str">
        <f t="array" ref="F2288">IFERROR(LOWER(INDEX(#REF!,MATCH(B2288,#REF!,0),0)),"")</f>
        <v/>
      </c>
      <c r="G2288" s="5" t="str">
        <f t="array" ref="G2288">UPPER(IFERROR(INDEX(#REF!,MATCH(B2288,#REF!,0),0),""))</f>
        <v/>
      </c>
    </row>
    <row r="2289" spans="1:7" ht="18.75" x14ac:dyDescent="0.2">
      <c r="A2289" s="12"/>
      <c r="B2289" s="8"/>
      <c r="C2289" s="5" t="str">
        <f t="array" ref="C2289">IFERROR(INDEX(#REF!,MATCH(B2289,#REF!,0),0),"")</f>
        <v/>
      </c>
      <c r="D2289" s="5" t="str">
        <f t="array" ref="D2289">LOWER(IFERROR(IF(B2289="","",INDEX(#REF!,MATCH(B2289,#REF!,0),0)),"MVĐ chưa nhập !!!"))</f>
        <v/>
      </c>
      <c r="E2289" s="5" t="str">
        <f t="array" ref="E2289">IFERROR(UPPER(INDEX(#REF!,MATCH(B2289,#REF!,0),0)),"")</f>
        <v/>
      </c>
      <c r="F2289" s="5" t="str">
        <f t="array" ref="F2289">IFERROR(LOWER(INDEX(#REF!,MATCH(B2289,#REF!,0),0)),"")</f>
        <v/>
      </c>
      <c r="G2289" s="5" t="str">
        <f t="array" ref="G2289">UPPER(IFERROR(INDEX(#REF!,MATCH(B2289,#REF!,0),0),""))</f>
        <v/>
      </c>
    </row>
    <row r="2290" spans="1:7" ht="18.75" x14ac:dyDescent="0.2">
      <c r="A2290" s="12"/>
      <c r="B2290" s="8"/>
      <c r="C2290" s="5" t="str">
        <f t="array" ref="C2290">IFERROR(INDEX(#REF!,MATCH(B2290,#REF!,0),0),"")</f>
        <v/>
      </c>
      <c r="D2290" s="5" t="str">
        <f t="array" ref="D2290">LOWER(IFERROR(IF(B2290="","",INDEX(#REF!,MATCH(B2290,#REF!,0),0)),"MVĐ chưa nhập !!!"))</f>
        <v/>
      </c>
      <c r="E2290" s="5" t="str">
        <f t="array" ref="E2290">IFERROR(UPPER(INDEX(#REF!,MATCH(B2290,#REF!,0),0)),"")</f>
        <v/>
      </c>
      <c r="F2290" s="5" t="str">
        <f t="array" ref="F2290">IFERROR(LOWER(INDEX(#REF!,MATCH(B2290,#REF!,0),0)),"")</f>
        <v/>
      </c>
      <c r="G2290" s="5" t="str">
        <f t="array" ref="G2290">UPPER(IFERROR(INDEX(#REF!,MATCH(B2290,#REF!,0),0),""))</f>
        <v/>
      </c>
    </row>
    <row r="2291" spans="1:7" ht="18.75" x14ac:dyDescent="0.2">
      <c r="A2291" s="12"/>
      <c r="B2291" s="8"/>
      <c r="C2291" s="5" t="str">
        <f t="array" ref="C2291">IFERROR(INDEX(#REF!,MATCH(B2291,#REF!,0),0),"")</f>
        <v/>
      </c>
      <c r="D2291" s="5" t="str">
        <f t="array" ref="D2291">LOWER(IFERROR(IF(B2291="","",INDEX(#REF!,MATCH(B2291,#REF!,0),0)),"MVĐ chưa nhập !!!"))</f>
        <v/>
      </c>
      <c r="E2291" s="5" t="str">
        <f t="array" ref="E2291">IFERROR(UPPER(INDEX(#REF!,MATCH(B2291,#REF!,0),0)),"")</f>
        <v/>
      </c>
      <c r="F2291" s="5" t="str">
        <f t="array" ref="F2291">IFERROR(LOWER(INDEX(#REF!,MATCH(B2291,#REF!,0),0)),"")</f>
        <v/>
      </c>
      <c r="G2291" s="5" t="str">
        <f t="array" ref="G2291">UPPER(IFERROR(INDEX(#REF!,MATCH(B2291,#REF!,0),0),""))</f>
        <v/>
      </c>
    </row>
    <row r="2292" spans="1:7" ht="18.75" x14ac:dyDescent="0.2">
      <c r="A2292" s="12"/>
      <c r="B2292" s="8"/>
      <c r="C2292" s="5" t="str">
        <f t="array" ref="C2292">IFERROR(INDEX(#REF!,MATCH(B2292,#REF!,0),0),"")</f>
        <v/>
      </c>
      <c r="D2292" s="5" t="str">
        <f t="array" ref="D2292">LOWER(IFERROR(IF(B2292="","",INDEX(#REF!,MATCH(B2292,#REF!,0),0)),"MVĐ chưa nhập !!!"))</f>
        <v/>
      </c>
      <c r="E2292" s="5" t="str">
        <f t="array" ref="E2292">IFERROR(UPPER(INDEX(#REF!,MATCH(B2292,#REF!,0),0)),"")</f>
        <v/>
      </c>
      <c r="F2292" s="5" t="str">
        <f t="array" ref="F2292">IFERROR(LOWER(INDEX(#REF!,MATCH(B2292,#REF!,0),0)),"")</f>
        <v/>
      </c>
      <c r="G2292" s="5" t="str">
        <f t="array" ref="G2292">UPPER(IFERROR(INDEX(#REF!,MATCH(B2292,#REF!,0),0),""))</f>
        <v/>
      </c>
    </row>
    <row r="2293" spans="1:7" ht="18.75" x14ac:dyDescent="0.2">
      <c r="A2293" s="12"/>
      <c r="B2293" s="8"/>
      <c r="C2293" s="5" t="str">
        <f t="array" ref="C2293">IFERROR(INDEX(#REF!,MATCH(B2293,#REF!,0),0),"")</f>
        <v/>
      </c>
      <c r="D2293" s="5" t="str">
        <f t="array" ref="D2293">LOWER(IFERROR(IF(B2293="","",INDEX(#REF!,MATCH(B2293,#REF!,0),0)),"MVĐ chưa nhập !!!"))</f>
        <v/>
      </c>
      <c r="E2293" s="5" t="str">
        <f t="array" ref="E2293">IFERROR(UPPER(INDEX(#REF!,MATCH(B2293,#REF!,0),0)),"")</f>
        <v/>
      </c>
      <c r="F2293" s="5" t="str">
        <f t="array" ref="F2293">IFERROR(LOWER(INDEX(#REF!,MATCH(B2293,#REF!,0),0)),"")</f>
        <v/>
      </c>
      <c r="G2293" s="5" t="str">
        <f t="array" ref="G2293">UPPER(IFERROR(INDEX(#REF!,MATCH(B2293,#REF!,0),0),""))</f>
        <v/>
      </c>
    </row>
    <row r="2294" spans="1:7" ht="18.75" x14ac:dyDescent="0.2">
      <c r="A2294" s="12"/>
      <c r="B2294" s="8"/>
      <c r="C2294" s="5" t="str">
        <f t="array" ref="C2294">IFERROR(INDEX(#REF!,MATCH(B2294,#REF!,0),0),"")</f>
        <v/>
      </c>
      <c r="D2294" s="5" t="str">
        <f t="array" ref="D2294">LOWER(IFERROR(IF(B2294="","",INDEX(#REF!,MATCH(B2294,#REF!,0),0)),"MVĐ chưa nhập !!!"))</f>
        <v/>
      </c>
      <c r="E2294" s="5" t="str">
        <f t="array" ref="E2294">IFERROR(UPPER(INDEX(#REF!,MATCH(B2294,#REF!,0),0)),"")</f>
        <v/>
      </c>
      <c r="F2294" s="5" t="str">
        <f t="array" ref="F2294">IFERROR(LOWER(INDEX(#REF!,MATCH(B2294,#REF!,0),0)),"")</f>
        <v/>
      </c>
      <c r="G2294" s="5" t="str">
        <f t="array" ref="G2294">UPPER(IFERROR(INDEX(#REF!,MATCH(B2294,#REF!,0),0),""))</f>
        <v/>
      </c>
    </row>
    <row r="2295" spans="1:7" ht="18.75" x14ac:dyDescent="0.2">
      <c r="A2295" s="12"/>
      <c r="B2295" s="8"/>
      <c r="C2295" s="5" t="str">
        <f t="array" ref="C2295">IFERROR(INDEX(#REF!,MATCH(B2295,#REF!,0),0),"")</f>
        <v/>
      </c>
      <c r="D2295" s="5" t="str">
        <f t="array" ref="D2295">LOWER(IFERROR(IF(B2295="","",INDEX(#REF!,MATCH(B2295,#REF!,0),0)),"MVĐ chưa nhập !!!"))</f>
        <v/>
      </c>
      <c r="E2295" s="5" t="str">
        <f t="array" ref="E2295">IFERROR(UPPER(INDEX(#REF!,MATCH(B2295,#REF!,0),0)),"")</f>
        <v/>
      </c>
      <c r="F2295" s="5" t="str">
        <f t="array" ref="F2295">IFERROR(LOWER(INDEX(#REF!,MATCH(B2295,#REF!,0),0)),"")</f>
        <v/>
      </c>
      <c r="G2295" s="5" t="str">
        <f t="array" ref="G2295">UPPER(IFERROR(INDEX(#REF!,MATCH(B2295,#REF!,0),0),""))</f>
        <v/>
      </c>
    </row>
    <row r="2296" spans="1:7" ht="18.75" x14ac:dyDescent="0.2">
      <c r="A2296" s="12"/>
      <c r="B2296" s="8"/>
      <c r="C2296" s="5" t="str">
        <f t="array" ref="C2296">IFERROR(INDEX(#REF!,MATCH(B2296,#REF!,0),0),"")</f>
        <v/>
      </c>
      <c r="D2296" s="5" t="str">
        <f t="array" ref="D2296">LOWER(IFERROR(IF(B2296="","",INDEX(#REF!,MATCH(B2296,#REF!,0),0)),"MVĐ chưa nhập !!!"))</f>
        <v/>
      </c>
      <c r="E2296" s="5" t="str">
        <f t="array" ref="E2296">IFERROR(UPPER(INDEX(#REF!,MATCH(B2296,#REF!,0),0)),"")</f>
        <v/>
      </c>
      <c r="F2296" s="5" t="str">
        <f t="array" ref="F2296">IFERROR(LOWER(INDEX(#REF!,MATCH(B2296,#REF!,0),0)),"")</f>
        <v/>
      </c>
      <c r="G2296" s="5" t="str">
        <f t="array" ref="G2296">UPPER(IFERROR(INDEX(#REF!,MATCH(B2296,#REF!,0),0),""))</f>
        <v/>
      </c>
    </row>
    <row r="2297" spans="1:7" ht="18.75" x14ac:dyDescent="0.2">
      <c r="A2297" s="12"/>
      <c r="B2297" s="8"/>
      <c r="C2297" s="5" t="str">
        <f t="array" ref="C2297">IFERROR(INDEX(#REF!,MATCH(B2297,#REF!,0),0),"")</f>
        <v/>
      </c>
      <c r="D2297" s="5" t="str">
        <f t="array" ref="D2297">LOWER(IFERROR(IF(B2297="","",INDEX(#REF!,MATCH(B2297,#REF!,0),0)),"MVĐ chưa nhập !!!"))</f>
        <v/>
      </c>
      <c r="E2297" s="5" t="str">
        <f t="array" ref="E2297">IFERROR(UPPER(INDEX(#REF!,MATCH(B2297,#REF!,0),0)),"")</f>
        <v/>
      </c>
      <c r="F2297" s="5" t="str">
        <f t="array" ref="F2297">IFERROR(LOWER(INDEX(#REF!,MATCH(B2297,#REF!,0),0)),"")</f>
        <v/>
      </c>
      <c r="G2297" s="5" t="str">
        <f t="array" ref="G2297">UPPER(IFERROR(INDEX(#REF!,MATCH(B2297,#REF!,0),0),""))</f>
        <v/>
      </c>
    </row>
    <row r="2298" spans="1:7" ht="18.75" x14ac:dyDescent="0.2">
      <c r="A2298" s="12"/>
      <c r="B2298" s="8"/>
      <c r="C2298" s="5" t="str">
        <f t="array" ref="C2298">IFERROR(INDEX(#REF!,MATCH(B2298,#REF!,0),0),"")</f>
        <v/>
      </c>
      <c r="D2298" s="5" t="str">
        <f t="array" ref="D2298">LOWER(IFERROR(IF(B2298="","",INDEX(#REF!,MATCH(B2298,#REF!,0),0)),"MVĐ chưa nhập !!!"))</f>
        <v/>
      </c>
      <c r="E2298" s="5" t="str">
        <f t="array" ref="E2298">IFERROR(UPPER(INDEX(#REF!,MATCH(B2298,#REF!,0),0)),"")</f>
        <v/>
      </c>
      <c r="F2298" s="5" t="str">
        <f t="array" ref="F2298">IFERROR(LOWER(INDEX(#REF!,MATCH(B2298,#REF!,0),0)),"")</f>
        <v/>
      </c>
      <c r="G2298" s="5" t="str">
        <f t="array" ref="G2298">UPPER(IFERROR(INDEX(#REF!,MATCH(B2298,#REF!,0),0),""))</f>
        <v/>
      </c>
    </row>
    <row r="2299" spans="1:7" ht="18.75" x14ac:dyDescent="0.2">
      <c r="A2299" s="12"/>
      <c r="B2299" s="8"/>
      <c r="C2299" s="5" t="str">
        <f t="array" ref="C2299">IFERROR(INDEX(#REF!,MATCH(B2299,#REF!,0),0),"")</f>
        <v/>
      </c>
      <c r="D2299" s="5" t="str">
        <f t="array" ref="D2299">LOWER(IFERROR(IF(B2299="","",INDEX(#REF!,MATCH(B2299,#REF!,0),0)),"MVĐ chưa nhập !!!"))</f>
        <v/>
      </c>
      <c r="E2299" s="5" t="str">
        <f t="array" ref="E2299">IFERROR(UPPER(INDEX(#REF!,MATCH(B2299,#REF!,0),0)),"")</f>
        <v/>
      </c>
      <c r="F2299" s="5" t="str">
        <f t="array" ref="F2299">IFERROR(LOWER(INDEX(#REF!,MATCH(B2299,#REF!,0),0)),"")</f>
        <v/>
      </c>
      <c r="G2299" s="5" t="str">
        <f t="array" ref="G2299">UPPER(IFERROR(INDEX(#REF!,MATCH(B2299,#REF!,0),0),""))</f>
        <v/>
      </c>
    </row>
    <row r="2300" spans="1:7" ht="18.75" x14ac:dyDescent="0.2">
      <c r="A2300" s="12"/>
      <c r="B2300" s="8"/>
      <c r="C2300" s="5" t="str">
        <f t="array" ref="C2300">IFERROR(INDEX(#REF!,MATCH(B2300,#REF!,0),0),"")</f>
        <v/>
      </c>
      <c r="D2300" s="5" t="str">
        <f t="array" ref="D2300">LOWER(IFERROR(IF(B2300="","",INDEX(#REF!,MATCH(B2300,#REF!,0),0)),"MVĐ chưa nhập !!!"))</f>
        <v/>
      </c>
      <c r="E2300" s="5" t="str">
        <f t="array" ref="E2300">IFERROR(UPPER(INDEX(#REF!,MATCH(B2300,#REF!,0),0)),"")</f>
        <v/>
      </c>
      <c r="F2300" s="5" t="str">
        <f t="array" ref="F2300">IFERROR(LOWER(INDEX(#REF!,MATCH(B2300,#REF!,0),0)),"")</f>
        <v/>
      </c>
      <c r="G2300" s="5" t="str">
        <f t="array" ref="G2300">UPPER(IFERROR(INDEX(#REF!,MATCH(B2300,#REF!,0),0),""))</f>
        <v/>
      </c>
    </row>
    <row r="2301" spans="1:7" ht="18.75" x14ac:dyDescent="0.2">
      <c r="A2301" s="12"/>
      <c r="B2301" s="8"/>
      <c r="C2301" s="5" t="str">
        <f t="array" ref="C2301">IFERROR(INDEX(#REF!,MATCH(B2301,#REF!,0),0),"")</f>
        <v/>
      </c>
      <c r="D2301" s="5" t="str">
        <f t="array" ref="D2301">LOWER(IFERROR(IF(B2301="","",INDEX(#REF!,MATCH(B2301,#REF!,0),0)),"MVĐ chưa nhập !!!"))</f>
        <v/>
      </c>
      <c r="E2301" s="5" t="str">
        <f t="array" ref="E2301">IFERROR(UPPER(INDEX(#REF!,MATCH(B2301,#REF!,0),0)),"")</f>
        <v/>
      </c>
      <c r="F2301" s="5" t="str">
        <f t="array" ref="F2301">IFERROR(LOWER(INDEX(#REF!,MATCH(B2301,#REF!,0),0)),"")</f>
        <v/>
      </c>
      <c r="G2301" s="5" t="str">
        <f t="array" ref="G2301">UPPER(IFERROR(INDEX(#REF!,MATCH(B2301,#REF!,0),0),""))</f>
        <v/>
      </c>
    </row>
    <row r="2302" spans="1:7" ht="18.75" x14ac:dyDescent="0.2">
      <c r="A2302" s="12"/>
      <c r="B2302" s="8"/>
      <c r="C2302" s="5" t="str">
        <f t="array" ref="C2302">IFERROR(INDEX(#REF!,MATCH(B2302,#REF!,0),0),"")</f>
        <v/>
      </c>
      <c r="D2302" s="5" t="str">
        <f t="array" ref="D2302">LOWER(IFERROR(IF(B2302="","",INDEX(#REF!,MATCH(B2302,#REF!,0),0)),"MVĐ chưa nhập !!!"))</f>
        <v/>
      </c>
      <c r="E2302" s="5" t="str">
        <f t="array" ref="E2302">IFERROR(UPPER(INDEX(#REF!,MATCH(B2302,#REF!,0),0)),"")</f>
        <v/>
      </c>
      <c r="F2302" s="5" t="str">
        <f t="array" ref="F2302">IFERROR(LOWER(INDEX(#REF!,MATCH(B2302,#REF!,0),0)),"")</f>
        <v/>
      </c>
      <c r="G2302" s="5" t="str">
        <f t="array" ref="G2302">UPPER(IFERROR(INDEX(#REF!,MATCH(B2302,#REF!,0),0),""))</f>
        <v/>
      </c>
    </row>
    <row r="2303" spans="1:7" ht="18.75" x14ac:dyDescent="0.2">
      <c r="A2303" s="12"/>
      <c r="B2303" s="8"/>
      <c r="C2303" s="5" t="str">
        <f t="array" ref="C2303">IFERROR(INDEX(#REF!,MATCH(B2303,#REF!,0),0),"")</f>
        <v/>
      </c>
      <c r="D2303" s="5" t="str">
        <f t="array" ref="D2303">LOWER(IFERROR(IF(B2303="","",INDEX(#REF!,MATCH(B2303,#REF!,0),0)),"MVĐ chưa nhập !!!"))</f>
        <v/>
      </c>
      <c r="E2303" s="5" t="str">
        <f t="array" ref="E2303">IFERROR(UPPER(INDEX(#REF!,MATCH(B2303,#REF!,0),0)),"")</f>
        <v/>
      </c>
      <c r="F2303" s="5" t="str">
        <f t="array" ref="F2303">IFERROR(LOWER(INDEX(#REF!,MATCH(B2303,#REF!,0),0)),"")</f>
        <v/>
      </c>
      <c r="G2303" s="5" t="str">
        <f t="array" ref="G2303">UPPER(IFERROR(INDEX(#REF!,MATCH(B2303,#REF!,0),0),""))</f>
        <v/>
      </c>
    </row>
    <row r="2304" spans="1:7" ht="18.75" x14ac:dyDescent="0.2">
      <c r="A2304" s="12"/>
      <c r="B2304" s="8"/>
      <c r="C2304" s="5" t="str">
        <f t="array" ref="C2304">IFERROR(INDEX(#REF!,MATCH(B2304,#REF!,0),0),"")</f>
        <v/>
      </c>
      <c r="D2304" s="5" t="str">
        <f t="array" ref="D2304">LOWER(IFERROR(IF(B2304="","",INDEX(#REF!,MATCH(B2304,#REF!,0),0)),"MVĐ chưa nhập !!!"))</f>
        <v/>
      </c>
      <c r="E2304" s="5" t="str">
        <f t="array" ref="E2304">IFERROR(UPPER(INDEX(#REF!,MATCH(B2304,#REF!,0),0)),"")</f>
        <v/>
      </c>
      <c r="F2304" s="5" t="str">
        <f t="array" ref="F2304">IFERROR(LOWER(INDEX(#REF!,MATCH(B2304,#REF!,0),0)),"")</f>
        <v/>
      </c>
      <c r="G2304" s="5" t="str">
        <f t="array" ref="G2304">UPPER(IFERROR(INDEX(#REF!,MATCH(B2304,#REF!,0),0),""))</f>
        <v/>
      </c>
    </row>
    <row r="2305" spans="1:7" ht="18.75" x14ac:dyDescent="0.2">
      <c r="A2305" s="12"/>
      <c r="B2305" s="8"/>
      <c r="C2305" s="5" t="str">
        <f t="array" ref="C2305">IFERROR(INDEX(#REF!,MATCH(B2305,#REF!,0),0),"")</f>
        <v/>
      </c>
      <c r="D2305" s="5" t="str">
        <f t="array" ref="D2305">LOWER(IFERROR(IF(B2305="","",INDEX(#REF!,MATCH(B2305,#REF!,0),0)),"MVĐ chưa nhập !!!"))</f>
        <v/>
      </c>
      <c r="E2305" s="5" t="str">
        <f t="array" ref="E2305">IFERROR(UPPER(INDEX(#REF!,MATCH(B2305,#REF!,0),0)),"")</f>
        <v/>
      </c>
      <c r="F2305" s="5" t="str">
        <f t="array" ref="F2305">IFERROR(LOWER(INDEX(#REF!,MATCH(B2305,#REF!,0),0)),"")</f>
        <v/>
      </c>
      <c r="G2305" s="5" t="str">
        <f t="array" ref="G2305">UPPER(IFERROR(INDEX(#REF!,MATCH(B2305,#REF!,0),0),""))</f>
        <v/>
      </c>
    </row>
    <row r="2306" spans="1:7" ht="18.75" x14ac:dyDescent="0.2">
      <c r="A2306" s="12"/>
      <c r="B2306" s="8"/>
      <c r="C2306" s="5" t="str">
        <f t="array" ref="C2306">IFERROR(INDEX(#REF!,MATCH(B2306,#REF!,0),0),"")</f>
        <v/>
      </c>
      <c r="D2306" s="5" t="str">
        <f t="array" ref="D2306">LOWER(IFERROR(IF(B2306="","",INDEX(#REF!,MATCH(B2306,#REF!,0),0)),"MVĐ chưa nhập !!!"))</f>
        <v/>
      </c>
      <c r="E2306" s="5" t="str">
        <f t="array" ref="E2306">IFERROR(UPPER(INDEX(#REF!,MATCH(B2306,#REF!,0),0)),"")</f>
        <v/>
      </c>
      <c r="F2306" s="5" t="str">
        <f t="array" ref="F2306">IFERROR(LOWER(INDEX(#REF!,MATCH(B2306,#REF!,0),0)),"")</f>
        <v/>
      </c>
      <c r="G2306" s="5" t="str">
        <f t="array" ref="G2306">UPPER(IFERROR(INDEX(#REF!,MATCH(B2306,#REF!,0),0),""))</f>
        <v/>
      </c>
    </row>
    <row r="2307" spans="1:7" ht="18.75" x14ac:dyDescent="0.2">
      <c r="A2307" s="12"/>
      <c r="B2307" s="8"/>
      <c r="C2307" s="5" t="str">
        <f t="array" ref="C2307">IFERROR(INDEX(#REF!,MATCH(B2307,#REF!,0),0),"")</f>
        <v/>
      </c>
      <c r="D2307" s="5" t="str">
        <f t="array" ref="D2307">LOWER(IFERROR(IF(B2307="","",INDEX(#REF!,MATCH(B2307,#REF!,0),0)),"MVĐ chưa nhập !!!"))</f>
        <v/>
      </c>
      <c r="E2307" s="5" t="str">
        <f t="array" ref="E2307">IFERROR(UPPER(INDEX(#REF!,MATCH(B2307,#REF!,0),0)),"")</f>
        <v/>
      </c>
      <c r="F2307" s="5" t="str">
        <f t="array" ref="F2307">IFERROR(LOWER(INDEX(#REF!,MATCH(B2307,#REF!,0),0)),"")</f>
        <v/>
      </c>
      <c r="G2307" s="5" t="str">
        <f t="array" ref="G2307">UPPER(IFERROR(INDEX(#REF!,MATCH(B2307,#REF!,0),0),""))</f>
        <v/>
      </c>
    </row>
    <row r="2308" spans="1:7" ht="18.75" x14ac:dyDescent="0.2">
      <c r="A2308" s="12"/>
      <c r="B2308" s="8"/>
      <c r="C2308" s="5" t="str">
        <f t="array" ref="C2308">IFERROR(INDEX(#REF!,MATCH(B2308,#REF!,0),0),"")</f>
        <v/>
      </c>
      <c r="D2308" s="5" t="str">
        <f t="array" ref="D2308">LOWER(IFERROR(IF(B2308="","",INDEX(#REF!,MATCH(B2308,#REF!,0),0)),"MVĐ chưa nhập !!!"))</f>
        <v/>
      </c>
      <c r="E2308" s="5" t="str">
        <f t="array" ref="E2308">IFERROR(UPPER(INDEX(#REF!,MATCH(B2308,#REF!,0),0)),"")</f>
        <v/>
      </c>
      <c r="F2308" s="5" t="str">
        <f t="array" ref="F2308">IFERROR(LOWER(INDEX(#REF!,MATCH(B2308,#REF!,0),0)),"")</f>
        <v/>
      </c>
      <c r="G2308" s="5" t="str">
        <f t="array" ref="G2308">UPPER(IFERROR(INDEX(#REF!,MATCH(B2308,#REF!,0),0),""))</f>
        <v/>
      </c>
    </row>
    <row r="2309" spans="1:7" ht="18.75" x14ac:dyDescent="0.2">
      <c r="A2309" s="12"/>
      <c r="B2309" s="8"/>
      <c r="C2309" s="5" t="str">
        <f t="array" ref="C2309">IFERROR(INDEX(#REF!,MATCH(B2309,#REF!,0),0),"")</f>
        <v/>
      </c>
      <c r="D2309" s="5" t="str">
        <f t="array" ref="D2309">LOWER(IFERROR(IF(B2309="","",INDEX(#REF!,MATCH(B2309,#REF!,0),0)),"MVĐ chưa nhập !!!"))</f>
        <v/>
      </c>
      <c r="E2309" s="5" t="str">
        <f t="array" ref="E2309">IFERROR(UPPER(INDEX(#REF!,MATCH(B2309,#REF!,0),0)),"")</f>
        <v/>
      </c>
      <c r="F2309" s="5" t="str">
        <f t="array" ref="F2309">IFERROR(LOWER(INDEX(#REF!,MATCH(B2309,#REF!,0),0)),"")</f>
        <v/>
      </c>
      <c r="G2309" s="5" t="str">
        <f t="array" ref="G2309">UPPER(IFERROR(INDEX(#REF!,MATCH(B2309,#REF!,0),0),""))</f>
        <v/>
      </c>
    </row>
    <row r="2310" spans="1:7" ht="18.75" x14ac:dyDescent="0.2">
      <c r="A2310" s="12"/>
      <c r="B2310" s="8"/>
      <c r="C2310" s="5" t="str">
        <f t="array" ref="C2310">IFERROR(INDEX(#REF!,MATCH(B2310,#REF!,0),0),"")</f>
        <v/>
      </c>
      <c r="D2310" s="5" t="str">
        <f t="array" ref="D2310">LOWER(IFERROR(IF(B2310="","",INDEX(#REF!,MATCH(B2310,#REF!,0),0)),"MVĐ chưa nhập !!!"))</f>
        <v/>
      </c>
      <c r="E2310" s="5" t="str">
        <f t="array" ref="E2310">IFERROR(UPPER(INDEX(#REF!,MATCH(B2310,#REF!,0),0)),"")</f>
        <v/>
      </c>
      <c r="F2310" s="5" t="str">
        <f t="array" ref="F2310">IFERROR(LOWER(INDEX(#REF!,MATCH(B2310,#REF!,0),0)),"")</f>
        <v/>
      </c>
      <c r="G2310" s="5" t="str">
        <f t="array" ref="G2310">UPPER(IFERROR(INDEX(#REF!,MATCH(B2310,#REF!,0),0),""))</f>
        <v/>
      </c>
    </row>
    <row r="2311" spans="1:7" ht="18.75" x14ac:dyDescent="0.2">
      <c r="A2311" s="12"/>
      <c r="B2311" s="8"/>
      <c r="C2311" s="5" t="str">
        <f t="array" ref="C2311">IFERROR(INDEX(#REF!,MATCH(B2311,#REF!,0),0),"")</f>
        <v/>
      </c>
      <c r="D2311" s="5" t="str">
        <f t="array" ref="D2311">LOWER(IFERROR(IF(B2311="","",INDEX(#REF!,MATCH(B2311,#REF!,0),0)),"MVĐ chưa nhập !!!"))</f>
        <v/>
      </c>
      <c r="E2311" s="5" t="str">
        <f t="array" ref="E2311">IFERROR(UPPER(INDEX(#REF!,MATCH(B2311,#REF!,0),0)),"")</f>
        <v/>
      </c>
      <c r="F2311" s="5" t="str">
        <f t="array" ref="F2311">IFERROR(LOWER(INDEX(#REF!,MATCH(B2311,#REF!,0),0)),"")</f>
        <v/>
      </c>
      <c r="G2311" s="5" t="str">
        <f t="array" ref="G2311">UPPER(IFERROR(INDEX(#REF!,MATCH(B2311,#REF!,0),0),""))</f>
        <v/>
      </c>
    </row>
    <row r="2312" spans="1:7" ht="18.75" x14ac:dyDescent="0.2">
      <c r="A2312" s="12"/>
      <c r="B2312" s="8"/>
      <c r="C2312" s="5" t="str">
        <f t="array" ref="C2312">IFERROR(INDEX(#REF!,MATCH(B2312,#REF!,0),0),"")</f>
        <v/>
      </c>
      <c r="D2312" s="5" t="str">
        <f t="array" ref="D2312">LOWER(IFERROR(IF(B2312="","",INDEX(#REF!,MATCH(B2312,#REF!,0),0)),"MVĐ chưa nhập !!!"))</f>
        <v/>
      </c>
      <c r="E2312" s="5" t="str">
        <f t="array" ref="E2312">IFERROR(UPPER(INDEX(#REF!,MATCH(B2312,#REF!,0),0)),"")</f>
        <v/>
      </c>
      <c r="F2312" s="5" t="str">
        <f t="array" ref="F2312">IFERROR(LOWER(INDEX(#REF!,MATCH(B2312,#REF!,0),0)),"")</f>
        <v/>
      </c>
      <c r="G2312" s="5" t="str">
        <f t="array" ref="G2312">UPPER(IFERROR(INDEX(#REF!,MATCH(B2312,#REF!,0),0),""))</f>
        <v/>
      </c>
    </row>
    <row r="2313" spans="1:7" ht="18.75" x14ac:dyDescent="0.2">
      <c r="A2313" s="12"/>
      <c r="B2313" s="8"/>
      <c r="C2313" s="5" t="str">
        <f t="array" ref="C2313">IFERROR(INDEX(#REF!,MATCH(B2313,#REF!,0),0),"")</f>
        <v/>
      </c>
      <c r="D2313" s="5" t="str">
        <f t="array" ref="D2313">LOWER(IFERROR(IF(B2313="","",INDEX(#REF!,MATCH(B2313,#REF!,0),0)),"MVĐ chưa nhập !!!"))</f>
        <v/>
      </c>
      <c r="E2313" s="5" t="str">
        <f t="array" ref="E2313">IFERROR(UPPER(INDEX(#REF!,MATCH(B2313,#REF!,0),0)),"")</f>
        <v/>
      </c>
      <c r="F2313" s="5" t="str">
        <f t="array" ref="F2313">IFERROR(LOWER(INDEX(#REF!,MATCH(B2313,#REF!,0),0)),"")</f>
        <v/>
      </c>
      <c r="G2313" s="5" t="str">
        <f t="array" ref="G2313">UPPER(IFERROR(INDEX(#REF!,MATCH(B2313,#REF!,0),0),""))</f>
        <v/>
      </c>
    </row>
    <row r="2314" spans="1:7" ht="18.75" x14ac:dyDescent="0.2">
      <c r="A2314" s="12"/>
      <c r="B2314" s="8"/>
      <c r="C2314" s="5" t="str">
        <f t="array" ref="C2314">IFERROR(INDEX(#REF!,MATCH(B2314,#REF!,0),0),"")</f>
        <v/>
      </c>
      <c r="D2314" s="5" t="str">
        <f t="array" ref="D2314">LOWER(IFERROR(IF(B2314="","",INDEX(#REF!,MATCH(B2314,#REF!,0),0)),"MVĐ chưa nhập !!!"))</f>
        <v/>
      </c>
      <c r="E2314" s="5" t="str">
        <f t="array" ref="E2314">IFERROR(UPPER(INDEX(#REF!,MATCH(B2314,#REF!,0),0)),"")</f>
        <v/>
      </c>
      <c r="F2314" s="5" t="str">
        <f t="array" ref="F2314">IFERROR(LOWER(INDEX(#REF!,MATCH(B2314,#REF!,0),0)),"")</f>
        <v/>
      </c>
      <c r="G2314" s="5" t="str">
        <f t="array" ref="G2314">UPPER(IFERROR(INDEX(#REF!,MATCH(B2314,#REF!,0),0),""))</f>
        <v/>
      </c>
    </row>
    <row r="2315" spans="1:7" ht="18.75" x14ac:dyDescent="0.2">
      <c r="A2315" s="12"/>
      <c r="B2315" s="8"/>
      <c r="C2315" s="5" t="str">
        <f t="array" ref="C2315">IFERROR(INDEX(#REF!,MATCH(B2315,#REF!,0),0),"")</f>
        <v/>
      </c>
      <c r="D2315" s="5" t="str">
        <f t="array" ref="D2315">LOWER(IFERROR(IF(B2315="","",INDEX(#REF!,MATCH(B2315,#REF!,0),0)),"MVĐ chưa nhập !!!"))</f>
        <v/>
      </c>
      <c r="E2315" s="5" t="str">
        <f t="array" ref="E2315">IFERROR(UPPER(INDEX(#REF!,MATCH(B2315,#REF!,0),0)),"")</f>
        <v/>
      </c>
      <c r="F2315" s="5" t="str">
        <f t="array" ref="F2315">IFERROR(LOWER(INDEX(#REF!,MATCH(B2315,#REF!,0),0)),"")</f>
        <v/>
      </c>
      <c r="G2315" s="5" t="str">
        <f t="array" ref="G2315">UPPER(IFERROR(INDEX(#REF!,MATCH(B2315,#REF!,0),0),""))</f>
        <v/>
      </c>
    </row>
    <row r="2316" spans="1:7" ht="18.75" x14ac:dyDescent="0.2">
      <c r="A2316" s="12"/>
      <c r="B2316" s="8"/>
      <c r="C2316" s="5" t="str">
        <f t="array" ref="C2316">IFERROR(INDEX(#REF!,MATCH(B2316,#REF!,0),0),"")</f>
        <v/>
      </c>
      <c r="D2316" s="5" t="str">
        <f t="array" ref="D2316">LOWER(IFERROR(IF(B2316="","",INDEX(#REF!,MATCH(B2316,#REF!,0),0)),"MVĐ chưa nhập !!!"))</f>
        <v/>
      </c>
      <c r="E2316" s="5" t="str">
        <f t="array" ref="E2316">IFERROR(UPPER(INDEX(#REF!,MATCH(B2316,#REF!,0),0)),"")</f>
        <v/>
      </c>
      <c r="F2316" s="5" t="str">
        <f t="array" ref="F2316">IFERROR(LOWER(INDEX(#REF!,MATCH(B2316,#REF!,0),0)),"")</f>
        <v/>
      </c>
      <c r="G2316" s="5" t="str">
        <f t="array" ref="G2316">UPPER(IFERROR(INDEX(#REF!,MATCH(B2316,#REF!,0),0),""))</f>
        <v/>
      </c>
    </row>
    <row r="2317" spans="1:7" ht="18.75" x14ac:dyDescent="0.2">
      <c r="A2317" s="12"/>
      <c r="B2317" s="8"/>
      <c r="C2317" s="5" t="str">
        <f t="array" ref="C2317">IFERROR(INDEX(#REF!,MATCH(B2317,#REF!,0),0),"")</f>
        <v/>
      </c>
      <c r="D2317" s="5" t="str">
        <f t="array" ref="D2317">LOWER(IFERROR(IF(B2317="","",INDEX(#REF!,MATCH(B2317,#REF!,0),0)),"MVĐ chưa nhập !!!"))</f>
        <v/>
      </c>
      <c r="E2317" s="5" t="str">
        <f t="array" ref="E2317">IFERROR(UPPER(INDEX(#REF!,MATCH(B2317,#REF!,0),0)),"")</f>
        <v/>
      </c>
      <c r="F2317" s="5" t="str">
        <f t="array" ref="F2317">IFERROR(LOWER(INDEX(#REF!,MATCH(B2317,#REF!,0),0)),"")</f>
        <v/>
      </c>
      <c r="G2317" s="5" t="str">
        <f t="array" ref="G2317">UPPER(IFERROR(INDEX(#REF!,MATCH(B2317,#REF!,0),0),""))</f>
        <v/>
      </c>
    </row>
    <row r="2318" spans="1:7" ht="18.75" x14ac:dyDescent="0.2">
      <c r="A2318" s="12"/>
      <c r="B2318" s="8"/>
      <c r="C2318" s="5" t="str">
        <f t="array" ref="C2318">IFERROR(INDEX(#REF!,MATCH(B2318,#REF!,0),0),"")</f>
        <v/>
      </c>
      <c r="D2318" s="5" t="str">
        <f t="array" ref="D2318">LOWER(IFERROR(IF(B2318="","",INDEX(#REF!,MATCH(B2318,#REF!,0),0)),"MVĐ chưa nhập !!!"))</f>
        <v/>
      </c>
      <c r="E2318" s="5" t="str">
        <f t="array" ref="E2318">IFERROR(UPPER(INDEX(#REF!,MATCH(B2318,#REF!,0),0)),"")</f>
        <v/>
      </c>
      <c r="F2318" s="5" t="str">
        <f t="array" ref="F2318">IFERROR(LOWER(INDEX(#REF!,MATCH(B2318,#REF!,0),0)),"")</f>
        <v/>
      </c>
      <c r="G2318" s="5" t="str">
        <f t="array" ref="G2318">UPPER(IFERROR(INDEX(#REF!,MATCH(B2318,#REF!,0),0),""))</f>
        <v/>
      </c>
    </row>
    <row r="2319" spans="1:7" ht="18.75" x14ac:dyDescent="0.2">
      <c r="A2319" s="12"/>
      <c r="B2319" s="8"/>
      <c r="C2319" s="5" t="str">
        <f t="array" ref="C2319">IFERROR(INDEX(#REF!,MATCH(B2319,#REF!,0),0),"")</f>
        <v/>
      </c>
      <c r="D2319" s="5" t="str">
        <f t="array" ref="D2319">LOWER(IFERROR(IF(B2319="","",INDEX(#REF!,MATCH(B2319,#REF!,0),0)),"MVĐ chưa nhập !!!"))</f>
        <v/>
      </c>
      <c r="E2319" s="5" t="str">
        <f t="array" ref="E2319">IFERROR(UPPER(INDEX(#REF!,MATCH(B2319,#REF!,0),0)),"")</f>
        <v/>
      </c>
      <c r="F2319" s="5" t="str">
        <f t="array" ref="F2319">IFERROR(LOWER(INDEX(#REF!,MATCH(B2319,#REF!,0),0)),"")</f>
        <v/>
      </c>
      <c r="G2319" s="5" t="str">
        <f t="array" ref="G2319">UPPER(IFERROR(INDEX(#REF!,MATCH(B2319,#REF!,0),0),""))</f>
        <v/>
      </c>
    </row>
    <row r="2320" spans="1:7" ht="18.75" x14ac:dyDescent="0.2">
      <c r="A2320" s="12"/>
      <c r="B2320" s="8"/>
      <c r="C2320" s="5" t="str">
        <f t="array" ref="C2320">IFERROR(INDEX(#REF!,MATCH(B2320,#REF!,0),0),"")</f>
        <v/>
      </c>
      <c r="D2320" s="5" t="str">
        <f t="array" ref="D2320">LOWER(IFERROR(IF(B2320="","",INDEX(#REF!,MATCH(B2320,#REF!,0),0)),"MVĐ chưa nhập !!!"))</f>
        <v/>
      </c>
      <c r="E2320" s="5" t="str">
        <f t="array" ref="E2320">IFERROR(UPPER(INDEX(#REF!,MATCH(B2320,#REF!,0),0)),"")</f>
        <v/>
      </c>
      <c r="F2320" s="5" t="str">
        <f t="array" ref="F2320">IFERROR(LOWER(INDEX(#REF!,MATCH(B2320,#REF!,0),0)),"")</f>
        <v/>
      </c>
      <c r="G2320" s="5" t="str">
        <f t="array" ref="G2320">UPPER(IFERROR(INDEX(#REF!,MATCH(B2320,#REF!,0),0),""))</f>
        <v/>
      </c>
    </row>
    <row r="2321" spans="1:7" ht="18.75" x14ac:dyDescent="0.2">
      <c r="A2321" s="12"/>
      <c r="B2321" s="8"/>
      <c r="C2321" s="5" t="str">
        <f t="array" ref="C2321">IFERROR(INDEX(#REF!,MATCH(B2321,#REF!,0),0),"")</f>
        <v/>
      </c>
      <c r="D2321" s="5" t="str">
        <f t="array" ref="D2321">LOWER(IFERROR(IF(B2321="","",INDEX(#REF!,MATCH(B2321,#REF!,0),0)),"MVĐ chưa nhập !!!"))</f>
        <v/>
      </c>
      <c r="E2321" s="5" t="str">
        <f t="array" ref="E2321">IFERROR(UPPER(INDEX(#REF!,MATCH(B2321,#REF!,0),0)),"")</f>
        <v/>
      </c>
      <c r="F2321" s="5" t="str">
        <f t="array" ref="F2321">IFERROR(LOWER(INDEX(#REF!,MATCH(B2321,#REF!,0),0)),"")</f>
        <v/>
      </c>
      <c r="G2321" s="5" t="str">
        <f t="array" ref="G2321">UPPER(IFERROR(INDEX(#REF!,MATCH(B2321,#REF!,0),0),""))</f>
        <v/>
      </c>
    </row>
    <row r="2322" spans="1:7" ht="18.75" x14ac:dyDescent="0.2">
      <c r="A2322" s="12"/>
      <c r="B2322" s="8"/>
      <c r="C2322" s="5" t="str">
        <f t="array" ref="C2322">IFERROR(INDEX(#REF!,MATCH(B2322,#REF!,0),0),"")</f>
        <v/>
      </c>
      <c r="D2322" s="5" t="str">
        <f t="array" ref="D2322">LOWER(IFERROR(IF(B2322="","",INDEX(#REF!,MATCH(B2322,#REF!,0),0)),"MVĐ chưa nhập !!!"))</f>
        <v/>
      </c>
      <c r="E2322" s="5" t="str">
        <f t="array" ref="E2322">IFERROR(UPPER(INDEX(#REF!,MATCH(B2322,#REF!,0),0)),"")</f>
        <v/>
      </c>
      <c r="F2322" s="5" t="str">
        <f t="array" ref="F2322">IFERROR(LOWER(INDEX(#REF!,MATCH(B2322,#REF!,0),0)),"")</f>
        <v/>
      </c>
      <c r="G2322" s="5" t="str">
        <f t="array" ref="G2322">UPPER(IFERROR(INDEX(#REF!,MATCH(B2322,#REF!,0),0),""))</f>
        <v/>
      </c>
    </row>
    <row r="2323" spans="1:7" ht="18.75" x14ac:dyDescent="0.2">
      <c r="A2323" s="12"/>
      <c r="B2323" s="8"/>
      <c r="C2323" s="5" t="str">
        <f t="array" ref="C2323">IFERROR(INDEX(#REF!,MATCH(B2323,#REF!,0),0),"")</f>
        <v/>
      </c>
      <c r="D2323" s="5" t="str">
        <f t="array" ref="D2323">LOWER(IFERROR(IF(B2323="","",INDEX(#REF!,MATCH(B2323,#REF!,0),0)),"MVĐ chưa nhập !!!"))</f>
        <v/>
      </c>
      <c r="E2323" s="5" t="str">
        <f t="array" ref="E2323">IFERROR(UPPER(INDEX(#REF!,MATCH(B2323,#REF!,0),0)),"")</f>
        <v/>
      </c>
      <c r="F2323" s="5" t="str">
        <f t="array" ref="F2323">IFERROR(LOWER(INDEX(#REF!,MATCH(B2323,#REF!,0),0)),"")</f>
        <v/>
      </c>
      <c r="G2323" s="5" t="str">
        <f t="array" ref="G2323">UPPER(IFERROR(INDEX(#REF!,MATCH(B2323,#REF!,0),0),""))</f>
        <v/>
      </c>
    </row>
    <row r="2324" spans="1:7" ht="18.75" x14ac:dyDescent="0.2">
      <c r="A2324" s="12"/>
      <c r="B2324" s="8"/>
      <c r="C2324" s="5" t="str">
        <f t="array" ref="C2324">IFERROR(INDEX(#REF!,MATCH(B2324,#REF!,0),0),"")</f>
        <v/>
      </c>
      <c r="D2324" s="5" t="str">
        <f t="array" ref="D2324">LOWER(IFERROR(IF(B2324="","",INDEX(#REF!,MATCH(B2324,#REF!,0),0)),"MVĐ chưa nhập !!!"))</f>
        <v/>
      </c>
      <c r="E2324" s="5" t="str">
        <f t="array" ref="E2324">IFERROR(UPPER(INDEX(#REF!,MATCH(B2324,#REF!,0),0)),"")</f>
        <v/>
      </c>
      <c r="F2324" s="5" t="str">
        <f t="array" ref="F2324">IFERROR(LOWER(INDEX(#REF!,MATCH(B2324,#REF!,0),0)),"")</f>
        <v/>
      </c>
      <c r="G2324" s="5" t="str">
        <f t="array" ref="G2324">UPPER(IFERROR(INDEX(#REF!,MATCH(B2324,#REF!,0),0),""))</f>
        <v/>
      </c>
    </row>
    <row r="2325" spans="1:7" ht="18.75" x14ac:dyDescent="0.2">
      <c r="A2325" s="12"/>
      <c r="B2325" s="8"/>
      <c r="C2325" s="5" t="str">
        <f t="array" ref="C2325">IFERROR(INDEX(#REF!,MATCH(B2325,#REF!,0),0),"")</f>
        <v/>
      </c>
      <c r="D2325" s="5" t="str">
        <f t="array" ref="D2325">LOWER(IFERROR(IF(B2325="","",INDEX(#REF!,MATCH(B2325,#REF!,0),0)),"MVĐ chưa nhập !!!"))</f>
        <v/>
      </c>
      <c r="E2325" s="5" t="str">
        <f t="array" ref="E2325">IFERROR(UPPER(INDEX(#REF!,MATCH(B2325,#REF!,0),0)),"")</f>
        <v/>
      </c>
      <c r="F2325" s="5" t="str">
        <f t="array" ref="F2325">IFERROR(LOWER(INDEX(#REF!,MATCH(B2325,#REF!,0),0)),"")</f>
        <v/>
      </c>
      <c r="G2325" s="5" t="str">
        <f t="array" ref="G2325">UPPER(IFERROR(INDEX(#REF!,MATCH(B2325,#REF!,0),0),""))</f>
        <v/>
      </c>
    </row>
    <row r="2326" spans="1:7" ht="18.75" x14ac:dyDescent="0.2">
      <c r="A2326" s="12"/>
      <c r="B2326" s="8"/>
      <c r="C2326" s="5" t="str">
        <f t="array" ref="C2326">IFERROR(INDEX(#REF!,MATCH(B2326,#REF!,0),0),"")</f>
        <v/>
      </c>
      <c r="D2326" s="5" t="str">
        <f t="array" ref="D2326">LOWER(IFERROR(IF(B2326="","",INDEX(#REF!,MATCH(B2326,#REF!,0),0)),"MVĐ chưa nhập !!!"))</f>
        <v/>
      </c>
      <c r="E2326" s="5" t="str">
        <f t="array" ref="E2326">IFERROR(UPPER(INDEX(#REF!,MATCH(B2326,#REF!,0),0)),"")</f>
        <v/>
      </c>
      <c r="F2326" s="5" t="str">
        <f t="array" ref="F2326">IFERROR(LOWER(INDEX(#REF!,MATCH(B2326,#REF!,0),0)),"")</f>
        <v/>
      </c>
      <c r="G2326" s="5" t="str">
        <f t="array" ref="G2326">UPPER(IFERROR(INDEX(#REF!,MATCH(B2326,#REF!,0),0),""))</f>
        <v/>
      </c>
    </row>
    <row r="2327" spans="1:7" ht="18.75" x14ac:dyDescent="0.2">
      <c r="A2327" s="12"/>
      <c r="B2327" s="8"/>
      <c r="C2327" s="5" t="str">
        <f t="array" ref="C2327">IFERROR(INDEX(#REF!,MATCH(B2327,#REF!,0),0),"")</f>
        <v/>
      </c>
      <c r="D2327" s="5" t="str">
        <f t="array" ref="D2327">LOWER(IFERROR(IF(B2327="","",INDEX(#REF!,MATCH(B2327,#REF!,0),0)),"MVĐ chưa nhập !!!"))</f>
        <v/>
      </c>
      <c r="E2327" s="5" t="str">
        <f t="array" ref="E2327">IFERROR(UPPER(INDEX(#REF!,MATCH(B2327,#REF!,0),0)),"")</f>
        <v/>
      </c>
      <c r="F2327" s="5" t="str">
        <f t="array" ref="F2327">IFERROR(LOWER(INDEX(#REF!,MATCH(B2327,#REF!,0),0)),"")</f>
        <v/>
      </c>
      <c r="G2327" s="5" t="str">
        <f t="array" ref="G2327">UPPER(IFERROR(INDEX(#REF!,MATCH(B2327,#REF!,0),0),""))</f>
        <v/>
      </c>
    </row>
    <row r="2328" spans="1:7" ht="18.75" x14ac:dyDescent="0.2">
      <c r="A2328" s="12"/>
      <c r="B2328" s="8"/>
      <c r="C2328" s="5" t="str">
        <f t="array" ref="C2328">IFERROR(INDEX(#REF!,MATCH(B2328,#REF!,0),0),"")</f>
        <v/>
      </c>
      <c r="D2328" s="5" t="str">
        <f t="array" ref="D2328">LOWER(IFERROR(IF(B2328="","",INDEX(#REF!,MATCH(B2328,#REF!,0),0)),"MVĐ chưa nhập !!!"))</f>
        <v/>
      </c>
      <c r="E2328" s="5" t="str">
        <f t="array" ref="E2328">IFERROR(UPPER(INDEX(#REF!,MATCH(B2328,#REF!,0),0)),"")</f>
        <v/>
      </c>
      <c r="F2328" s="5" t="str">
        <f t="array" ref="F2328">IFERROR(LOWER(INDEX(#REF!,MATCH(B2328,#REF!,0),0)),"")</f>
        <v/>
      </c>
      <c r="G2328" s="5" t="str">
        <f t="array" ref="G2328">UPPER(IFERROR(INDEX(#REF!,MATCH(B2328,#REF!,0),0),""))</f>
        <v/>
      </c>
    </row>
    <row r="2329" spans="1:7" ht="18.75" x14ac:dyDescent="0.2">
      <c r="A2329" s="12"/>
      <c r="B2329" s="8"/>
      <c r="C2329" s="5" t="str">
        <f t="array" ref="C2329">IFERROR(INDEX(#REF!,MATCH(B2329,#REF!,0),0),"")</f>
        <v/>
      </c>
      <c r="D2329" s="5" t="str">
        <f t="array" ref="D2329">LOWER(IFERROR(IF(B2329="","",INDEX(#REF!,MATCH(B2329,#REF!,0),0)),"MVĐ chưa nhập !!!"))</f>
        <v/>
      </c>
      <c r="E2329" s="5" t="str">
        <f t="array" ref="E2329">IFERROR(UPPER(INDEX(#REF!,MATCH(B2329,#REF!,0),0)),"")</f>
        <v/>
      </c>
      <c r="F2329" s="5" t="str">
        <f t="array" ref="F2329">IFERROR(LOWER(INDEX(#REF!,MATCH(B2329,#REF!,0),0)),"")</f>
        <v/>
      </c>
      <c r="G2329" s="5" t="str">
        <f t="array" ref="G2329">UPPER(IFERROR(INDEX(#REF!,MATCH(B2329,#REF!,0),0),""))</f>
        <v/>
      </c>
    </row>
    <row r="2330" spans="1:7" ht="18.75" x14ac:dyDescent="0.2">
      <c r="A2330" s="12"/>
      <c r="B2330" s="8"/>
      <c r="C2330" s="5" t="str">
        <f t="array" ref="C2330">IFERROR(INDEX(#REF!,MATCH(B2330,#REF!,0),0),"")</f>
        <v/>
      </c>
      <c r="D2330" s="5" t="str">
        <f t="array" ref="D2330">LOWER(IFERROR(IF(B2330="","",INDEX(#REF!,MATCH(B2330,#REF!,0),0)),"MVĐ chưa nhập !!!"))</f>
        <v/>
      </c>
      <c r="E2330" s="5" t="str">
        <f t="array" ref="E2330">IFERROR(UPPER(INDEX(#REF!,MATCH(B2330,#REF!,0),0)),"")</f>
        <v/>
      </c>
      <c r="F2330" s="5" t="str">
        <f t="array" ref="F2330">IFERROR(LOWER(INDEX(#REF!,MATCH(B2330,#REF!,0),0)),"")</f>
        <v/>
      </c>
      <c r="G2330" s="5" t="str">
        <f t="array" ref="G2330">UPPER(IFERROR(INDEX(#REF!,MATCH(B2330,#REF!,0),0),""))</f>
        <v/>
      </c>
    </row>
    <row r="2331" spans="1:7" ht="18.75" x14ac:dyDescent="0.2">
      <c r="A2331" s="12"/>
      <c r="B2331" s="8"/>
      <c r="C2331" s="5" t="str">
        <f t="array" ref="C2331">IFERROR(INDEX(#REF!,MATCH(B2331,#REF!,0),0),"")</f>
        <v/>
      </c>
      <c r="D2331" s="5" t="str">
        <f t="array" ref="D2331">LOWER(IFERROR(IF(B2331="","",INDEX(#REF!,MATCH(B2331,#REF!,0),0)),"MVĐ chưa nhập !!!"))</f>
        <v/>
      </c>
      <c r="E2331" s="5" t="str">
        <f t="array" ref="E2331">IFERROR(UPPER(INDEX(#REF!,MATCH(B2331,#REF!,0),0)),"")</f>
        <v/>
      </c>
      <c r="F2331" s="5" t="str">
        <f t="array" ref="F2331">IFERROR(LOWER(INDEX(#REF!,MATCH(B2331,#REF!,0),0)),"")</f>
        <v/>
      </c>
      <c r="G2331" s="5" t="str">
        <f t="array" ref="G2331">UPPER(IFERROR(INDEX(#REF!,MATCH(B2331,#REF!,0),0),""))</f>
        <v/>
      </c>
    </row>
    <row r="2332" spans="1:7" ht="18.75" x14ac:dyDescent="0.2">
      <c r="A2332" s="12"/>
      <c r="B2332" s="8"/>
      <c r="C2332" s="5" t="str">
        <f t="array" ref="C2332">IFERROR(INDEX(#REF!,MATCH(B2332,#REF!,0),0),"")</f>
        <v/>
      </c>
      <c r="D2332" s="5" t="str">
        <f t="array" ref="D2332">LOWER(IFERROR(IF(B2332="","",INDEX(#REF!,MATCH(B2332,#REF!,0),0)),"MVĐ chưa nhập !!!"))</f>
        <v/>
      </c>
      <c r="E2332" s="5" t="str">
        <f t="array" ref="E2332">IFERROR(UPPER(INDEX(#REF!,MATCH(B2332,#REF!,0),0)),"")</f>
        <v/>
      </c>
      <c r="F2332" s="5" t="str">
        <f t="array" ref="F2332">IFERROR(LOWER(INDEX(#REF!,MATCH(B2332,#REF!,0),0)),"")</f>
        <v/>
      </c>
      <c r="G2332" s="5" t="str">
        <f t="array" ref="G2332">UPPER(IFERROR(INDEX(#REF!,MATCH(B2332,#REF!,0),0),""))</f>
        <v/>
      </c>
    </row>
    <row r="2333" spans="1:7" ht="18.75" x14ac:dyDescent="0.2">
      <c r="A2333" s="12"/>
      <c r="B2333" s="8"/>
      <c r="C2333" s="5" t="str">
        <f t="array" ref="C2333">IFERROR(INDEX(#REF!,MATCH(B2333,#REF!,0),0),"")</f>
        <v/>
      </c>
      <c r="D2333" s="5" t="str">
        <f t="array" ref="D2333">LOWER(IFERROR(IF(B2333="","",INDEX(#REF!,MATCH(B2333,#REF!,0),0)),"MVĐ chưa nhập !!!"))</f>
        <v/>
      </c>
      <c r="E2333" s="5" t="str">
        <f t="array" ref="E2333">IFERROR(UPPER(INDEX(#REF!,MATCH(B2333,#REF!,0),0)),"")</f>
        <v/>
      </c>
      <c r="F2333" s="5" t="str">
        <f t="array" ref="F2333">IFERROR(LOWER(INDEX(#REF!,MATCH(B2333,#REF!,0),0)),"")</f>
        <v/>
      </c>
      <c r="G2333" s="5" t="str">
        <f t="array" ref="G2333">UPPER(IFERROR(INDEX(#REF!,MATCH(B2333,#REF!,0),0),""))</f>
        <v/>
      </c>
    </row>
    <row r="2334" spans="1:7" ht="18.75" x14ac:dyDescent="0.2">
      <c r="A2334" s="12"/>
      <c r="B2334" s="8"/>
      <c r="C2334" s="5" t="str">
        <f t="array" ref="C2334">IFERROR(INDEX(#REF!,MATCH(B2334,#REF!,0),0),"")</f>
        <v/>
      </c>
      <c r="D2334" s="5" t="str">
        <f t="array" ref="D2334">LOWER(IFERROR(IF(B2334="","",INDEX(#REF!,MATCH(B2334,#REF!,0),0)),"MVĐ chưa nhập !!!"))</f>
        <v/>
      </c>
      <c r="E2334" s="5" t="str">
        <f t="array" ref="E2334">IFERROR(UPPER(INDEX(#REF!,MATCH(B2334,#REF!,0),0)),"")</f>
        <v/>
      </c>
      <c r="F2334" s="5" t="str">
        <f t="array" ref="F2334">IFERROR(LOWER(INDEX(#REF!,MATCH(B2334,#REF!,0),0)),"")</f>
        <v/>
      </c>
      <c r="G2334" s="5" t="str">
        <f t="array" ref="G2334">UPPER(IFERROR(INDEX(#REF!,MATCH(B2334,#REF!,0),0),""))</f>
        <v/>
      </c>
    </row>
    <row r="2335" spans="1:7" ht="18.75" x14ac:dyDescent="0.2">
      <c r="A2335" s="12"/>
      <c r="B2335" s="8"/>
      <c r="C2335" s="5" t="str">
        <f t="array" ref="C2335">IFERROR(INDEX(#REF!,MATCH(B2335,#REF!,0),0),"")</f>
        <v/>
      </c>
      <c r="D2335" s="5" t="str">
        <f t="array" ref="D2335">LOWER(IFERROR(IF(B2335="","",INDEX(#REF!,MATCH(B2335,#REF!,0),0)),"MVĐ chưa nhập !!!"))</f>
        <v/>
      </c>
      <c r="E2335" s="5" t="str">
        <f t="array" ref="E2335">IFERROR(UPPER(INDEX(#REF!,MATCH(B2335,#REF!,0),0)),"")</f>
        <v/>
      </c>
      <c r="F2335" s="5" t="str">
        <f t="array" ref="F2335">IFERROR(LOWER(INDEX(#REF!,MATCH(B2335,#REF!,0),0)),"")</f>
        <v/>
      </c>
      <c r="G2335" s="5" t="str">
        <f t="array" ref="G2335">UPPER(IFERROR(INDEX(#REF!,MATCH(B2335,#REF!,0),0),""))</f>
        <v/>
      </c>
    </row>
    <row r="2336" spans="1:7" ht="18.75" x14ac:dyDescent="0.2">
      <c r="A2336" s="12"/>
      <c r="B2336" s="8"/>
      <c r="C2336" s="5" t="str">
        <f t="array" ref="C2336">IFERROR(INDEX(#REF!,MATCH(B2336,#REF!,0),0),"")</f>
        <v/>
      </c>
      <c r="D2336" s="5" t="str">
        <f t="array" ref="D2336">LOWER(IFERROR(IF(B2336="","",INDEX(#REF!,MATCH(B2336,#REF!,0),0)),"MVĐ chưa nhập !!!"))</f>
        <v/>
      </c>
      <c r="E2336" s="5" t="str">
        <f t="array" ref="E2336">IFERROR(UPPER(INDEX(#REF!,MATCH(B2336,#REF!,0),0)),"")</f>
        <v/>
      </c>
      <c r="F2336" s="5" t="str">
        <f t="array" ref="F2336">IFERROR(LOWER(INDEX(#REF!,MATCH(B2336,#REF!,0),0)),"")</f>
        <v/>
      </c>
      <c r="G2336" s="5" t="str">
        <f t="array" ref="G2336">UPPER(IFERROR(INDEX(#REF!,MATCH(B2336,#REF!,0),0),""))</f>
        <v/>
      </c>
    </row>
    <row r="2337" spans="1:7" ht="18.75" x14ac:dyDescent="0.2">
      <c r="A2337" s="12"/>
      <c r="B2337" s="8"/>
      <c r="C2337" s="5" t="str">
        <f t="array" ref="C2337">IFERROR(INDEX(#REF!,MATCH(B2337,#REF!,0),0),"")</f>
        <v/>
      </c>
      <c r="D2337" s="5" t="str">
        <f t="array" ref="D2337">LOWER(IFERROR(IF(B2337="","",INDEX(#REF!,MATCH(B2337,#REF!,0),0)),"MVĐ chưa nhập !!!"))</f>
        <v/>
      </c>
      <c r="E2337" s="5" t="str">
        <f t="array" ref="E2337">IFERROR(UPPER(INDEX(#REF!,MATCH(B2337,#REF!,0),0)),"")</f>
        <v/>
      </c>
      <c r="F2337" s="5" t="str">
        <f t="array" ref="F2337">IFERROR(LOWER(INDEX(#REF!,MATCH(B2337,#REF!,0),0)),"")</f>
        <v/>
      </c>
      <c r="G2337" s="5" t="str">
        <f t="array" ref="G2337">UPPER(IFERROR(INDEX(#REF!,MATCH(B2337,#REF!,0),0),""))</f>
        <v/>
      </c>
    </row>
    <row r="2338" spans="1:7" ht="18.75" x14ac:dyDescent="0.2">
      <c r="A2338" s="12"/>
      <c r="B2338" s="8"/>
      <c r="C2338" s="5" t="str">
        <f t="array" ref="C2338">IFERROR(INDEX(#REF!,MATCH(B2338,#REF!,0),0),"")</f>
        <v/>
      </c>
      <c r="D2338" s="5" t="str">
        <f t="array" ref="D2338">LOWER(IFERROR(IF(B2338="","",INDEX(#REF!,MATCH(B2338,#REF!,0),0)),"MVĐ chưa nhập !!!"))</f>
        <v/>
      </c>
      <c r="E2338" s="5" t="str">
        <f t="array" ref="E2338">IFERROR(UPPER(INDEX(#REF!,MATCH(B2338,#REF!,0),0)),"")</f>
        <v/>
      </c>
      <c r="F2338" s="5" t="str">
        <f t="array" ref="F2338">IFERROR(LOWER(INDEX(#REF!,MATCH(B2338,#REF!,0),0)),"")</f>
        <v/>
      </c>
      <c r="G2338" s="5" t="str">
        <f t="array" ref="G2338">UPPER(IFERROR(INDEX(#REF!,MATCH(B2338,#REF!,0),0),""))</f>
        <v/>
      </c>
    </row>
    <row r="2339" spans="1:7" ht="18.75" x14ac:dyDescent="0.2">
      <c r="A2339" s="12"/>
      <c r="B2339" s="8"/>
      <c r="C2339" s="5" t="str">
        <f t="array" ref="C2339">IFERROR(INDEX(#REF!,MATCH(B2339,#REF!,0),0),"")</f>
        <v/>
      </c>
      <c r="D2339" s="5" t="str">
        <f t="array" ref="D2339">LOWER(IFERROR(IF(B2339="","",INDEX(#REF!,MATCH(B2339,#REF!,0),0)),"MVĐ chưa nhập !!!"))</f>
        <v/>
      </c>
      <c r="E2339" s="5" t="str">
        <f t="array" ref="E2339">IFERROR(UPPER(INDEX(#REF!,MATCH(B2339,#REF!,0),0)),"")</f>
        <v/>
      </c>
      <c r="F2339" s="5" t="str">
        <f t="array" ref="F2339">IFERROR(LOWER(INDEX(#REF!,MATCH(B2339,#REF!,0),0)),"")</f>
        <v/>
      </c>
      <c r="G2339" s="5" t="str">
        <f t="array" ref="G2339">UPPER(IFERROR(INDEX(#REF!,MATCH(B2339,#REF!,0),0),""))</f>
        <v/>
      </c>
    </row>
    <row r="2340" spans="1:7" ht="18.75" x14ac:dyDescent="0.2">
      <c r="A2340" s="12"/>
      <c r="B2340" s="8"/>
      <c r="C2340" s="5" t="str">
        <f t="array" ref="C2340">IFERROR(INDEX(#REF!,MATCH(B2340,#REF!,0),0),"")</f>
        <v/>
      </c>
      <c r="D2340" s="5" t="str">
        <f t="array" ref="D2340">LOWER(IFERROR(IF(B2340="","",INDEX(#REF!,MATCH(B2340,#REF!,0),0)),"MVĐ chưa nhập !!!"))</f>
        <v/>
      </c>
      <c r="E2340" s="5" t="str">
        <f t="array" ref="E2340">IFERROR(UPPER(INDEX(#REF!,MATCH(B2340,#REF!,0),0)),"")</f>
        <v/>
      </c>
      <c r="F2340" s="5" t="str">
        <f t="array" ref="F2340">IFERROR(LOWER(INDEX(#REF!,MATCH(B2340,#REF!,0),0)),"")</f>
        <v/>
      </c>
      <c r="G2340" s="5" t="str">
        <f t="array" ref="G2340">UPPER(IFERROR(INDEX(#REF!,MATCH(B2340,#REF!,0),0),""))</f>
        <v/>
      </c>
    </row>
    <row r="2341" spans="1:7" ht="18.75" x14ac:dyDescent="0.2">
      <c r="A2341" s="12"/>
      <c r="B2341" s="8"/>
      <c r="C2341" s="5" t="str">
        <f t="array" ref="C2341">IFERROR(INDEX(#REF!,MATCH(B2341,#REF!,0),0),"")</f>
        <v/>
      </c>
      <c r="D2341" s="5" t="str">
        <f t="array" ref="D2341">LOWER(IFERROR(IF(B2341="","",INDEX(#REF!,MATCH(B2341,#REF!,0),0)),"MVĐ chưa nhập !!!"))</f>
        <v/>
      </c>
      <c r="E2341" s="5" t="str">
        <f t="array" ref="E2341">IFERROR(UPPER(INDEX(#REF!,MATCH(B2341,#REF!,0),0)),"")</f>
        <v/>
      </c>
      <c r="F2341" s="5" t="str">
        <f t="array" ref="F2341">IFERROR(LOWER(INDEX(#REF!,MATCH(B2341,#REF!,0),0)),"")</f>
        <v/>
      </c>
      <c r="G2341" s="5" t="str">
        <f t="array" ref="G2341">UPPER(IFERROR(INDEX(#REF!,MATCH(B2341,#REF!,0),0),""))</f>
        <v/>
      </c>
    </row>
    <row r="2342" spans="1:7" ht="18.75" x14ac:dyDescent="0.2">
      <c r="A2342" s="12"/>
      <c r="B2342" s="8"/>
      <c r="C2342" s="5" t="str">
        <f t="array" ref="C2342">IFERROR(INDEX(#REF!,MATCH(B2342,#REF!,0),0),"")</f>
        <v/>
      </c>
      <c r="D2342" s="5" t="str">
        <f t="array" ref="D2342">LOWER(IFERROR(IF(B2342="","",INDEX(#REF!,MATCH(B2342,#REF!,0),0)),"MVĐ chưa nhập !!!"))</f>
        <v/>
      </c>
      <c r="E2342" s="5" t="str">
        <f t="array" ref="E2342">IFERROR(UPPER(INDEX(#REF!,MATCH(B2342,#REF!,0),0)),"")</f>
        <v/>
      </c>
      <c r="F2342" s="5" t="str">
        <f t="array" ref="F2342">IFERROR(LOWER(INDEX(#REF!,MATCH(B2342,#REF!,0),0)),"")</f>
        <v/>
      </c>
      <c r="G2342" s="5" t="str">
        <f t="array" ref="G2342">UPPER(IFERROR(INDEX(#REF!,MATCH(B2342,#REF!,0),0),""))</f>
        <v/>
      </c>
    </row>
    <row r="2343" spans="1:7" ht="18.75" x14ac:dyDescent="0.2">
      <c r="A2343" s="12"/>
      <c r="B2343" s="8"/>
      <c r="C2343" s="5" t="str">
        <f t="array" ref="C2343">IFERROR(INDEX(#REF!,MATCH(B2343,#REF!,0),0),"")</f>
        <v/>
      </c>
      <c r="D2343" s="5" t="str">
        <f t="array" ref="D2343">LOWER(IFERROR(IF(B2343="","",INDEX(#REF!,MATCH(B2343,#REF!,0),0)),"MVĐ chưa nhập !!!"))</f>
        <v/>
      </c>
      <c r="E2343" s="5" t="str">
        <f t="array" ref="E2343">IFERROR(UPPER(INDEX(#REF!,MATCH(B2343,#REF!,0),0)),"")</f>
        <v/>
      </c>
      <c r="F2343" s="5" t="str">
        <f t="array" ref="F2343">IFERROR(LOWER(INDEX(#REF!,MATCH(B2343,#REF!,0),0)),"")</f>
        <v/>
      </c>
      <c r="G2343" s="5" t="str">
        <f t="array" ref="G2343">UPPER(IFERROR(INDEX(#REF!,MATCH(B2343,#REF!,0),0),""))</f>
        <v/>
      </c>
    </row>
    <row r="2344" spans="1:7" ht="18.75" x14ac:dyDescent="0.2">
      <c r="A2344" s="12"/>
      <c r="B2344" s="8"/>
      <c r="C2344" s="5" t="str">
        <f t="array" ref="C2344">IFERROR(INDEX(#REF!,MATCH(B2344,#REF!,0),0),"")</f>
        <v/>
      </c>
      <c r="D2344" s="5" t="str">
        <f t="array" ref="D2344">LOWER(IFERROR(IF(B2344="","",INDEX(#REF!,MATCH(B2344,#REF!,0),0)),"MVĐ chưa nhập !!!"))</f>
        <v/>
      </c>
      <c r="E2344" s="5" t="str">
        <f t="array" ref="E2344">IFERROR(UPPER(INDEX(#REF!,MATCH(B2344,#REF!,0),0)),"")</f>
        <v/>
      </c>
      <c r="F2344" s="5" t="str">
        <f t="array" ref="F2344">IFERROR(LOWER(INDEX(#REF!,MATCH(B2344,#REF!,0),0)),"")</f>
        <v/>
      </c>
      <c r="G2344" s="5" t="str">
        <f t="array" ref="G2344">UPPER(IFERROR(INDEX(#REF!,MATCH(B2344,#REF!,0),0),""))</f>
        <v/>
      </c>
    </row>
    <row r="2345" spans="1:7" ht="18.75" x14ac:dyDescent="0.2">
      <c r="A2345" s="12"/>
      <c r="B2345" s="8"/>
      <c r="C2345" s="5" t="str">
        <f t="array" ref="C2345">IFERROR(INDEX(#REF!,MATCH(B2345,#REF!,0),0),"")</f>
        <v/>
      </c>
      <c r="D2345" s="5" t="str">
        <f t="array" ref="D2345">LOWER(IFERROR(IF(B2345="","",INDEX(#REF!,MATCH(B2345,#REF!,0),0)),"MVĐ chưa nhập !!!"))</f>
        <v/>
      </c>
      <c r="E2345" s="5" t="str">
        <f t="array" ref="E2345">IFERROR(UPPER(INDEX(#REF!,MATCH(B2345,#REF!,0),0)),"")</f>
        <v/>
      </c>
      <c r="F2345" s="5" t="str">
        <f t="array" ref="F2345">IFERROR(LOWER(INDEX(#REF!,MATCH(B2345,#REF!,0),0)),"")</f>
        <v/>
      </c>
      <c r="G2345" s="5" t="str">
        <f t="array" ref="G2345">UPPER(IFERROR(INDEX(#REF!,MATCH(B2345,#REF!,0),0),""))</f>
        <v/>
      </c>
    </row>
    <row r="2346" spans="1:7" ht="18.75" x14ac:dyDescent="0.2">
      <c r="A2346" s="12"/>
      <c r="B2346" s="8"/>
      <c r="C2346" s="5" t="str">
        <f t="array" ref="C2346">IFERROR(INDEX(#REF!,MATCH(B2346,#REF!,0),0),"")</f>
        <v/>
      </c>
      <c r="D2346" s="5" t="str">
        <f t="array" ref="D2346">LOWER(IFERROR(IF(B2346="","",INDEX(#REF!,MATCH(B2346,#REF!,0),0)),"MVĐ chưa nhập !!!"))</f>
        <v/>
      </c>
      <c r="E2346" s="5" t="str">
        <f t="array" ref="E2346">IFERROR(UPPER(INDEX(#REF!,MATCH(B2346,#REF!,0),0)),"")</f>
        <v/>
      </c>
      <c r="F2346" s="5" t="str">
        <f t="array" ref="F2346">IFERROR(LOWER(INDEX(#REF!,MATCH(B2346,#REF!,0),0)),"")</f>
        <v/>
      </c>
      <c r="G2346" s="5" t="str">
        <f t="array" ref="G2346">UPPER(IFERROR(INDEX(#REF!,MATCH(B2346,#REF!,0),0),""))</f>
        <v/>
      </c>
    </row>
    <row r="2347" spans="1:7" ht="18.75" x14ac:dyDescent="0.2">
      <c r="A2347" s="12"/>
      <c r="B2347" s="8"/>
      <c r="C2347" s="5" t="str">
        <f t="array" ref="C2347">IFERROR(INDEX(#REF!,MATCH(B2347,#REF!,0),0),"")</f>
        <v/>
      </c>
      <c r="D2347" s="5" t="str">
        <f t="array" ref="D2347">LOWER(IFERROR(IF(B2347="","",INDEX(#REF!,MATCH(B2347,#REF!,0),0)),"MVĐ chưa nhập !!!"))</f>
        <v/>
      </c>
      <c r="E2347" s="5" t="str">
        <f t="array" ref="E2347">IFERROR(UPPER(INDEX(#REF!,MATCH(B2347,#REF!,0),0)),"")</f>
        <v/>
      </c>
      <c r="F2347" s="5" t="str">
        <f t="array" ref="F2347">IFERROR(LOWER(INDEX(#REF!,MATCH(B2347,#REF!,0),0)),"")</f>
        <v/>
      </c>
      <c r="G2347" s="5" t="str">
        <f t="array" ref="G2347">UPPER(IFERROR(INDEX(#REF!,MATCH(B2347,#REF!,0),0),""))</f>
        <v/>
      </c>
    </row>
    <row r="2348" spans="1:7" ht="18.75" x14ac:dyDescent="0.2">
      <c r="A2348" s="12"/>
      <c r="B2348" s="8"/>
      <c r="C2348" s="5" t="str">
        <f t="array" ref="C2348">IFERROR(INDEX(#REF!,MATCH(B2348,#REF!,0),0),"")</f>
        <v/>
      </c>
      <c r="D2348" s="5" t="str">
        <f t="array" ref="D2348">LOWER(IFERROR(IF(B2348="","",INDEX(#REF!,MATCH(B2348,#REF!,0),0)),"MVĐ chưa nhập !!!"))</f>
        <v/>
      </c>
      <c r="E2348" s="5" t="str">
        <f t="array" ref="E2348">IFERROR(UPPER(INDEX(#REF!,MATCH(B2348,#REF!,0),0)),"")</f>
        <v/>
      </c>
      <c r="F2348" s="5" t="str">
        <f t="array" ref="F2348">IFERROR(LOWER(INDEX(#REF!,MATCH(B2348,#REF!,0),0)),"")</f>
        <v/>
      </c>
      <c r="G2348" s="5" t="str">
        <f t="array" ref="G2348">UPPER(IFERROR(INDEX(#REF!,MATCH(B2348,#REF!,0),0),""))</f>
        <v/>
      </c>
    </row>
    <row r="2349" spans="1:7" ht="18.75" x14ac:dyDescent="0.2">
      <c r="A2349" s="12"/>
      <c r="B2349" s="8"/>
      <c r="C2349" s="5" t="str">
        <f t="array" ref="C2349">IFERROR(INDEX(#REF!,MATCH(B2349,#REF!,0),0),"")</f>
        <v/>
      </c>
      <c r="D2349" s="5" t="str">
        <f t="array" ref="D2349">LOWER(IFERROR(IF(B2349="","",INDEX(#REF!,MATCH(B2349,#REF!,0),0)),"MVĐ chưa nhập !!!"))</f>
        <v/>
      </c>
      <c r="E2349" s="5" t="str">
        <f t="array" ref="E2349">IFERROR(UPPER(INDEX(#REF!,MATCH(B2349,#REF!,0),0)),"")</f>
        <v/>
      </c>
      <c r="F2349" s="5" t="str">
        <f t="array" ref="F2349">IFERROR(LOWER(INDEX(#REF!,MATCH(B2349,#REF!,0),0)),"")</f>
        <v/>
      </c>
      <c r="G2349" s="5" t="str">
        <f t="array" ref="G2349">UPPER(IFERROR(INDEX(#REF!,MATCH(B2349,#REF!,0),0),""))</f>
        <v/>
      </c>
    </row>
    <row r="2350" spans="1:7" ht="18.75" x14ac:dyDescent="0.2">
      <c r="A2350" s="12"/>
      <c r="B2350" s="8"/>
      <c r="C2350" s="5" t="str">
        <f t="array" ref="C2350">IFERROR(INDEX(#REF!,MATCH(B2350,#REF!,0),0),"")</f>
        <v/>
      </c>
      <c r="D2350" s="5" t="str">
        <f t="array" ref="D2350">LOWER(IFERROR(IF(B2350="","",INDEX(#REF!,MATCH(B2350,#REF!,0),0)),"MVĐ chưa nhập !!!"))</f>
        <v/>
      </c>
      <c r="E2350" s="5" t="str">
        <f t="array" ref="E2350">IFERROR(UPPER(INDEX(#REF!,MATCH(B2350,#REF!,0),0)),"")</f>
        <v/>
      </c>
      <c r="F2350" s="5" t="str">
        <f t="array" ref="F2350">IFERROR(LOWER(INDEX(#REF!,MATCH(B2350,#REF!,0),0)),"")</f>
        <v/>
      </c>
      <c r="G2350" s="5" t="str">
        <f t="array" ref="G2350">UPPER(IFERROR(INDEX(#REF!,MATCH(B2350,#REF!,0),0),""))</f>
        <v/>
      </c>
    </row>
    <row r="2351" spans="1:7" ht="18.75" x14ac:dyDescent="0.2">
      <c r="A2351" s="12"/>
      <c r="B2351" s="8"/>
      <c r="C2351" s="5" t="str">
        <f t="array" ref="C2351">IFERROR(INDEX(#REF!,MATCH(B2351,#REF!,0),0),"")</f>
        <v/>
      </c>
      <c r="D2351" s="5" t="str">
        <f t="array" ref="D2351">LOWER(IFERROR(IF(B2351="","",INDEX(#REF!,MATCH(B2351,#REF!,0),0)),"MVĐ chưa nhập !!!"))</f>
        <v/>
      </c>
      <c r="E2351" s="5" t="str">
        <f t="array" ref="E2351">IFERROR(UPPER(INDEX(#REF!,MATCH(B2351,#REF!,0),0)),"")</f>
        <v/>
      </c>
      <c r="F2351" s="5" t="str">
        <f t="array" ref="F2351">IFERROR(LOWER(INDEX(#REF!,MATCH(B2351,#REF!,0),0)),"")</f>
        <v/>
      </c>
      <c r="G2351" s="5" t="str">
        <f t="array" ref="G2351">UPPER(IFERROR(INDEX(#REF!,MATCH(B2351,#REF!,0),0),""))</f>
        <v/>
      </c>
    </row>
    <row r="2352" spans="1:7" ht="18.75" x14ac:dyDescent="0.2">
      <c r="A2352" s="12"/>
      <c r="B2352" s="8"/>
      <c r="C2352" s="5" t="str">
        <f t="array" ref="C2352">IFERROR(INDEX(#REF!,MATCH(B2352,#REF!,0),0),"")</f>
        <v/>
      </c>
      <c r="D2352" s="5" t="str">
        <f t="array" ref="D2352">LOWER(IFERROR(IF(B2352="","",INDEX(#REF!,MATCH(B2352,#REF!,0),0)),"MVĐ chưa nhập !!!"))</f>
        <v/>
      </c>
      <c r="E2352" s="5" t="str">
        <f t="array" ref="E2352">IFERROR(UPPER(INDEX(#REF!,MATCH(B2352,#REF!,0),0)),"")</f>
        <v/>
      </c>
      <c r="F2352" s="5" t="str">
        <f t="array" ref="F2352">IFERROR(LOWER(INDEX(#REF!,MATCH(B2352,#REF!,0),0)),"")</f>
        <v/>
      </c>
      <c r="G2352" s="5" t="str">
        <f t="array" ref="G2352">UPPER(IFERROR(INDEX(#REF!,MATCH(B2352,#REF!,0),0),""))</f>
        <v/>
      </c>
    </row>
    <row r="2353" spans="1:7" ht="18.75" x14ac:dyDescent="0.2">
      <c r="A2353" s="12"/>
      <c r="B2353" s="8"/>
      <c r="C2353" s="5" t="str">
        <f t="array" ref="C2353">IFERROR(INDEX(#REF!,MATCH(B2353,#REF!,0),0),"")</f>
        <v/>
      </c>
      <c r="D2353" s="5" t="str">
        <f t="array" ref="D2353">LOWER(IFERROR(IF(B2353="","",INDEX(#REF!,MATCH(B2353,#REF!,0),0)),"MVĐ chưa nhập !!!"))</f>
        <v/>
      </c>
      <c r="E2353" s="5" t="str">
        <f t="array" ref="E2353">IFERROR(UPPER(INDEX(#REF!,MATCH(B2353,#REF!,0),0)),"")</f>
        <v/>
      </c>
      <c r="F2353" s="5" t="str">
        <f t="array" ref="F2353">IFERROR(LOWER(INDEX(#REF!,MATCH(B2353,#REF!,0),0)),"")</f>
        <v/>
      </c>
      <c r="G2353" s="5" t="str">
        <f t="array" ref="G2353">UPPER(IFERROR(INDEX(#REF!,MATCH(B2353,#REF!,0),0),""))</f>
        <v/>
      </c>
    </row>
    <row r="2354" spans="1:7" ht="18.75" x14ac:dyDescent="0.2">
      <c r="A2354" s="12"/>
      <c r="B2354" s="8"/>
      <c r="C2354" s="5" t="str">
        <f t="array" ref="C2354">IFERROR(INDEX(#REF!,MATCH(B2354,#REF!,0),0),"")</f>
        <v/>
      </c>
      <c r="D2354" s="5" t="str">
        <f t="array" ref="D2354">LOWER(IFERROR(IF(B2354="","",INDEX(#REF!,MATCH(B2354,#REF!,0),0)),"MVĐ chưa nhập !!!"))</f>
        <v/>
      </c>
      <c r="E2354" s="5" t="str">
        <f t="array" ref="E2354">IFERROR(UPPER(INDEX(#REF!,MATCH(B2354,#REF!,0),0)),"")</f>
        <v/>
      </c>
      <c r="F2354" s="5" t="str">
        <f t="array" ref="F2354">IFERROR(LOWER(INDEX(#REF!,MATCH(B2354,#REF!,0),0)),"")</f>
        <v/>
      </c>
      <c r="G2354" s="5" t="str">
        <f t="array" ref="G2354">UPPER(IFERROR(INDEX(#REF!,MATCH(B2354,#REF!,0),0),""))</f>
        <v/>
      </c>
    </row>
    <row r="2355" spans="1:7" ht="18.75" x14ac:dyDescent="0.2">
      <c r="A2355" s="12"/>
      <c r="B2355" s="8"/>
      <c r="C2355" s="5" t="str">
        <f t="array" ref="C2355">IFERROR(INDEX(#REF!,MATCH(B2355,#REF!,0),0),"")</f>
        <v/>
      </c>
      <c r="D2355" s="5" t="str">
        <f t="array" ref="D2355">LOWER(IFERROR(IF(B2355="","",INDEX(#REF!,MATCH(B2355,#REF!,0),0)),"MVĐ chưa nhập !!!"))</f>
        <v/>
      </c>
      <c r="E2355" s="5" t="str">
        <f t="array" ref="E2355">IFERROR(UPPER(INDEX(#REF!,MATCH(B2355,#REF!,0),0)),"")</f>
        <v/>
      </c>
      <c r="F2355" s="5" t="str">
        <f t="array" ref="F2355">IFERROR(LOWER(INDEX(#REF!,MATCH(B2355,#REF!,0),0)),"")</f>
        <v/>
      </c>
      <c r="G2355" s="5" t="str">
        <f t="array" ref="G2355">UPPER(IFERROR(INDEX(#REF!,MATCH(B2355,#REF!,0),0),""))</f>
        <v/>
      </c>
    </row>
    <row r="2356" spans="1:7" ht="18.75" x14ac:dyDescent="0.2">
      <c r="A2356" s="12"/>
      <c r="B2356" s="8"/>
      <c r="C2356" s="5" t="str">
        <f t="array" ref="C2356">IFERROR(INDEX(#REF!,MATCH(B2356,#REF!,0),0),"")</f>
        <v/>
      </c>
      <c r="D2356" s="5" t="str">
        <f t="array" ref="D2356">LOWER(IFERROR(IF(B2356="","",INDEX(#REF!,MATCH(B2356,#REF!,0),0)),"MVĐ chưa nhập !!!"))</f>
        <v/>
      </c>
      <c r="E2356" s="5" t="str">
        <f t="array" ref="E2356">IFERROR(UPPER(INDEX(#REF!,MATCH(B2356,#REF!,0),0)),"")</f>
        <v/>
      </c>
      <c r="F2356" s="5" t="str">
        <f t="array" ref="F2356">IFERROR(LOWER(INDEX(#REF!,MATCH(B2356,#REF!,0),0)),"")</f>
        <v/>
      </c>
      <c r="G2356" s="5" t="str">
        <f t="array" ref="G2356">UPPER(IFERROR(INDEX(#REF!,MATCH(B2356,#REF!,0),0),""))</f>
        <v/>
      </c>
    </row>
    <row r="2357" spans="1:7" ht="18.75" x14ac:dyDescent="0.2">
      <c r="A2357" s="12"/>
      <c r="B2357" s="8"/>
      <c r="C2357" s="5" t="str">
        <f t="array" ref="C2357">IFERROR(INDEX(#REF!,MATCH(B2357,#REF!,0),0),"")</f>
        <v/>
      </c>
      <c r="D2357" s="5" t="str">
        <f t="array" ref="D2357">LOWER(IFERROR(IF(B2357="","",INDEX(#REF!,MATCH(B2357,#REF!,0),0)),"MVĐ chưa nhập !!!"))</f>
        <v/>
      </c>
      <c r="E2357" s="5" t="str">
        <f t="array" ref="E2357">IFERROR(UPPER(INDEX(#REF!,MATCH(B2357,#REF!,0),0)),"")</f>
        <v/>
      </c>
      <c r="F2357" s="5" t="str">
        <f t="array" ref="F2357">IFERROR(LOWER(INDEX(#REF!,MATCH(B2357,#REF!,0),0)),"")</f>
        <v/>
      </c>
      <c r="G2357" s="5" t="str">
        <f t="array" ref="G2357">UPPER(IFERROR(INDEX(#REF!,MATCH(B2357,#REF!,0),0),""))</f>
        <v/>
      </c>
    </row>
    <row r="2358" spans="1:7" ht="18.75" x14ac:dyDescent="0.2">
      <c r="A2358" s="12"/>
      <c r="B2358" s="8"/>
      <c r="C2358" s="5" t="str">
        <f t="array" ref="C2358">IFERROR(INDEX(#REF!,MATCH(B2358,#REF!,0),0),"")</f>
        <v/>
      </c>
      <c r="D2358" s="5" t="str">
        <f t="array" ref="D2358">LOWER(IFERROR(IF(B2358="","",INDEX(#REF!,MATCH(B2358,#REF!,0),0)),"MVĐ chưa nhập !!!"))</f>
        <v/>
      </c>
      <c r="E2358" s="5" t="str">
        <f t="array" ref="E2358">IFERROR(UPPER(INDEX(#REF!,MATCH(B2358,#REF!,0),0)),"")</f>
        <v/>
      </c>
      <c r="F2358" s="5" t="str">
        <f t="array" ref="F2358">IFERROR(LOWER(INDEX(#REF!,MATCH(B2358,#REF!,0),0)),"")</f>
        <v/>
      </c>
      <c r="G2358" s="5" t="str">
        <f t="array" ref="G2358">UPPER(IFERROR(INDEX(#REF!,MATCH(B2358,#REF!,0),0),""))</f>
        <v/>
      </c>
    </row>
    <row r="2359" spans="1:7" ht="18.75" x14ac:dyDescent="0.2">
      <c r="A2359" s="12"/>
      <c r="B2359" s="8"/>
      <c r="C2359" s="5" t="str">
        <f t="array" ref="C2359">IFERROR(INDEX(#REF!,MATCH(B2359,#REF!,0),0),"")</f>
        <v/>
      </c>
      <c r="D2359" s="5" t="str">
        <f t="array" ref="D2359">LOWER(IFERROR(IF(B2359="","",INDEX(#REF!,MATCH(B2359,#REF!,0),0)),"MVĐ chưa nhập !!!"))</f>
        <v/>
      </c>
      <c r="E2359" s="5" t="str">
        <f t="array" ref="E2359">IFERROR(UPPER(INDEX(#REF!,MATCH(B2359,#REF!,0),0)),"")</f>
        <v/>
      </c>
      <c r="F2359" s="5" t="str">
        <f t="array" ref="F2359">IFERROR(LOWER(INDEX(#REF!,MATCH(B2359,#REF!,0),0)),"")</f>
        <v/>
      </c>
      <c r="G2359" s="5" t="str">
        <f t="array" ref="G2359">UPPER(IFERROR(INDEX(#REF!,MATCH(B2359,#REF!,0),0),""))</f>
        <v/>
      </c>
    </row>
    <row r="2360" spans="1:7" ht="18.75" x14ac:dyDescent="0.2">
      <c r="A2360" s="12"/>
      <c r="B2360" s="8"/>
      <c r="C2360" s="5" t="str">
        <f t="array" ref="C2360">IFERROR(INDEX(#REF!,MATCH(B2360,#REF!,0),0),"")</f>
        <v/>
      </c>
      <c r="D2360" s="5" t="str">
        <f t="array" ref="D2360">LOWER(IFERROR(IF(B2360="","",INDEX(#REF!,MATCH(B2360,#REF!,0),0)),"MVĐ chưa nhập !!!"))</f>
        <v/>
      </c>
      <c r="E2360" s="5" t="str">
        <f t="array" ref="E2360">IFERROR(UPPER(INDEX(#REF!,MATCH(B2360,#REF!,0),0)),"")</f>
        <v/>
      </c>
      <c r="F2360" s="5" t="str">
        <f t="array" ref="F2360">IFERROR(LOWER(INDEX(#REF!,MATCH(B2360,#REF!,0),0)),"")</f>
        <v/>
      </c>
      <c r="G2360" s="5" t="str">
        <f t="array" ref="G2360">UPPER(IFERROR(INDEX(#REF!,MATCH(B2360,#REF!,0),0),""))</f>
        <v/>
      </c>
    </row>
    <row r="2361" spans="1:7" ht="18.75" x14ac:dyDescent="0.2">
      <c r="A2361" s="12"/>
      <c r="B2361" s="8"/>
      <c r="C2361" s="5" t="str">
        <f t="array" ref="C2361">IFERROR(INDEX(#REF!,MATCH(B2361,#REF!,0),0),"")</f>
        <v/>
      </c>
      <c r="D2361" s="5" t="str">
        <f t="array" ref="D2361">LOWER(IFERROR(IF(B2361="","",INDEX(#REF!,MATCH(B2361,#REF!,0),0)),"MVĐ chưa nhập !!!"))</f>
        <v/>
      </c>
      <c r="E2361" s="5" t="str">
        <f t="array" ref="E2361">IFERROR(UPPER(INDEX(#REF!,MATCH(B2361,#REF!,0),0)),"")</f>
        <v/>
      </c>
      <c r="F2361" s="5" t="str">
        <f t="array" ref="F2361">IFERROR(LOWER(INDEX(#REF!,MATCH(B2361,#REF!,0),0)),"")</f>
        <v/>
      </c>
      <c r="G2361" s="5" t="str">
        <f t="array" ref="G2361">UPPER(IFERROR(INDEX(#REF!,MATCH(B2361,#REF!,0),0),""))</f>
        <v/>
      </c>
    </row>
    <row r="2362" spans="1:7" ht="18.75" x14ac:dyDescent="0.2">
      <c r="A2362" s="12"/>
      <c r="B2362" s="8"/>
      <c r="C2362" s="5" t="str">
        <f t="array" ref="C2362">IFERROR(INDEX(#REF!,MATCH(B2362,#REF!,0),0),"")</f>
        <v/>
      </c>
      <c r="D2362" s="5" t="str">
        <f t="array" ref="D2362">LOWER(IFERROR(IF(B2362="","",INDEX(#REF!,MATCH(B2362,#REF!,0),0)),"MVĐ chưa nhập !!!"))</f>
        <v/>
      </c>
      <c r="E2362" s="5" t="str">
        <f t="array" ref="E2362">IFERROR(UPPER(INDEX(#REF!,MATCH(B2362,#REF!,0),0)),"")</f>
        <v/>
      </c>
      <c r="F2362" s="5" t="str">
        <f t="array" ref="F2362">IFERROR(LOWER(INDEX(#REF!,MATCH(B2362,#REF!,0),0)),"")</f>
        <v/>
      </c>
      <c r="G2362" s="5" t="str">
        <f t="array" ref="G2362">UPPER(IFERROR(INDEX(#REF!,MATCH(B2362,#REF!,0),0),""))</f>
        <v/>
      </c>
    </row>
    <row r="2363" spans="1:7" ht="18.75" x14ac:dyDescent="0.2">
      <c r="A2363" s="12"/>
      <c r="B2363" s="8"/>
      <c r="C2363" s="5" t="str">
        <f t="array" ref="C2363">IFERROR(INDEX(#REF!,MATCH(B2363,#REF!,0),0),"")</f>
        <v/>
      </c>
      <c r="D2363" s="5" t="str">
        <f t="array" ref="D2363">LOWER(IFERROR(IF(B2363="","",INDEX(#REF!,MATCH(B2363,#REF!,0),0)),"MVĐ chưa nhập !!!"))</f>
        <v/>
      </c>
      <c r="E2363" s="5" t="str">
        <f t="array" ref="E2363">IFERROR(UPPER(INDEX(#REF!,MATCH(B2363,#REF!,0),0)),"")</f>
        <v/>
      </c>
      <c r="F2363" s="5" t="str">
        <f t="array" ref="F2363">IFERROR(LOWER(INDEX(#REF!,MATCH(B2363,#REF!,0),0)),"")</f>
        <v/>
      </c>
      <c r="G2363" s="5" t="str">
        <f t="array" ref="G2363">UPPER(IFERROR(INDEX(#REF!,MATCH(B2363,#REF!,0),0),""))</f>
        <v/>
      </c>
    </row>
    <row r="2364" spans="1:7" ht="18.75" x14ac:dyDescent="0.2">
      <c r="A2364" s="12"/>
      <c r="B2364" s="8"/>
      <c r="C2364" s="5" t="str">
        <f t="array" ref="C2364">IFERROR(INDEX(#REF!,MATCH(B2364,#REF!,0),0),"")</f>
        <v/>
      </c>
      <c r="D2364" s="5" t="str">
        <f t="array" ref="D2364">LOWER(IFERROR(IF(B2364="","",INDEX(#REF!,MATCH(B2364,#REF!,0),0)),"MVĐ chưa nhập !!!"))</f>
        <v/>
      </c>
      <c r="E2364" s="5" t="str">
        <f t="array" ref="E2364">IFERROR(UPPER(INDEX(#REF!,MATCH(B2364,#REF!,0),0)),"")</f>
        <v/>
      </c>
      <c r="F2364" s="5" t="str">
        <f t="array" ref="F2364">IFERROR(LOWER(INDEX(#REF!,MATCH(B2364,#REF!,0),0)),"")</f>
        <v/>
      </c>
      <c r="G2364" s="5" t="str">
        <f t="array" ref="G2364">UPPER(IFERROR(INDEX(#REF!,MATCH(B2364,#REF!,0),0),""))</f>
        <v/>
      </c>
    </row>
    <row r="2365" spans="1:7" ht="18.75" x14ac:dyDescent="0.2">
      <c r="A2365" s="12"/>
      <c r="B2365" s="8"/>
      <c r="C2365" s="5" t="str">
        <f t="array" ref="C2365">IFERROR(INDEX(#REF!,MATCH(B2365,#REF!,0),0),"")</f>
        <v/>
      </c>
      <c r="D2365" s="5" t="str">
        <f t="array" ref="D2365">LOWER(IFERROR(IF(B2365="","",INDEX(#REF!,MATCH(B2365,#REF!,0),0)),"MVĐ chưa nhập !!!"))</f>
        <v/>
      </c>
      <c r="E2365" s="5" t="str">
        <f t="array" ref="E2365">IFERROR(UPPER(INDEX(#REF!,MATCH(B2365,#REF!,0),0)),"")</f>
        <v/>
      </c>
      <c r="F2365" s="5" t="str">
        <f t="array" ref="F2365">IFERROR(LOWER(INDEX(#REF!,MATCH(B2365,#REF!,0),0)),"")</f>
        <v/>
      </c>
      <c r="G2365" s="5" t="str">
        <f t="array" ref="G2365">UPPER(IFERROR(INDEX(#REF!,MATCH(B2365,#REF!,0),0),""))</f>
        <v/>
      </c>
    </row>
    <row r="2366" spans="1:7" ht="18.75" x14ac:dyDescent="0.2">
      <c r="A2366" s="12"/>
      <c r="B2366" s="8"/>
      <c r="C2366" s="5" t="str">
        <f t="array" ref="C2366">IFERROR(INDEX(#REF!,MATCH(B2366,#REF!,0),0),"")</f>
        <v/>
      </c>
      <c r="D2366" s="5" t="str">
        <f t="array" ref="D2366">LOWER(IFERROR(IF(B2366="","",INDEX(#REF!,MATCH(B2366,#REF!,0),0)),"MVĐ chưa nhập !!!"))</f>
        <v/>
      </c>
      <c r="E2366" s="5" t="str">
        <f t="array" ref="E2366">IFERROR(UPPER(INDEX(#REF!,MATCH(B2366,#REF!,0),0)),"")</f>
        <v/>
      </c>
      <c r="F2366" s="5" t="str">
        <f t="array" ref="F2366">IFERROR(LOWER(INDEX(#REF!,MATCH(B2366,#REF!,0),0)),"")</f>
        <v/>
      </c>
      <c r="G2366" s="5" t="str">
        <f t="array" ref="G2366">UPPER(IFERROR(INDEX(#REF!,MATCH(B2366,#REF!,0),0),""))</f>
        <v/>
      </c>
    </row>
    <row r="2367" spans="1:7" ht="18.75" x14ac:dyDescent="0.2">
      <c r="A2367" s="12"/>
      <c r="B2367" s="8"/>
      <c r="C2367" s="5" t="str">
        <f t="array" ref="C2367">IFERROR(INDEX(#REF!,MATCH(B2367,#REF!,0),0),"")</f>
        <v/>
      </c>
      <c r="D2367" s="5" t="str">
        <f t="array" ref="D2367">LOWER(IFERROR(IF(B2367="","",INDEX(#REF!,MATCH(B2367,#REF!,0),0)),"MVĐ chưa nhập !!!"))</f>
        <v/>
      </c>
      <c r="E2367" s="5" t="str">
        <f t="array" ref="E2367">IFERROR(UPPER(INDEX(#REF!,MATCH(B2367,#REF!,0),0)),"")</f>
        <v/>
      </c>
      <c r="F2367" s="5" t="str">
        <f t="array" ref="F2367">IFERROR(LOWER(INDEX(#REF!,MATCH(B2367,#REF!,0),0)),"")</f>
        <v/>
      </c>
      <c r="G2367" s="5" t="str">
        <f t="array" ref="G2367">UPPER(IFERROR(INDEX(#REF!,MATCH(B2367,#REF!,0),0),""))</f>
        <v/>
      </c>
    </row>
    <row r="2368" spans="1:7" ht="18.75" x14ac:dyDescent="0.2">
      <c r="A2368" s="12"/>
      <c r="B2368" s="8"/>
      <c r="C2368" s="5" t="str">
        <f t="array" ref="C2368">IFERROR(INDEX(#REF!,MATCH(B2368,#REF!,0),0),"")</f>
        <v/>
      </c>
      <c r="D2368" s="5" t="str">
        <f t="array" ref="D2368">LOWER(IFERROR(IF(B2368="","",INDEX(#REF!,MATCH(B2368,#REF!,0),0)),"MVĐ chưa nhập !!!"))</f>
        <v/>
      </c>
      <c r="E2368" s="5" t="str">
        <f t="array" ref="E2368">IFERROR(UPPER(INDEX(#REF!,MATCH(B2368,#REF!,0),0)),"")</f>
        <v/>
      </c>
      <c r="F2368" s="5" t="str">
        <f t="array" ref="F2368">IFERROR(LOWER(INDEX(#REF!,MATCH(B2368,#REF!,0),0)),"")</f>
        <v/>
      </c>
      <c r="G2368" s="5" t="str">
        <f t="array" ref="G2368">UPPER(IFERROR(INDEX(#REF!,MATCH(B2368,#REF!,0),0),""))</f>
        <v/>
      </c>
    </row>
    <row r="2369" spans="1:7" ht="18.75" x14ac:dyDescent="0.2">
      <c r="A2369" s="12"/>
      <c r="B2369" s="8"/>
      <c r="C2369" s="5" t="str">
        <f t="array" ref="C2369">IFERROR(INDEX(#REF!,MATCH(B2369,#REF!,0),0),"")</f>
        <v/>
      </c>
      <c r="D2369" s="5" t="str">
        <f t="array" ref="D2369">LOWER(IFERROR(IF(B2369="","",INDEX(#REF!,MATCH(B2369,#REF!,0),0)),"MVĐ chưa nhập !!!"))</f>
        <v/>
      </c>
      <c r="E2369" s="5" t="str">
        <f t="array" ref="E2369">IFERROR(UPPER(INDEX(#REF!,MATCH(B2369,#REF!,0),0)),"")</f>
        <v/>
      </c>
      <c r="F2369" s="5" t="str">
        <f t="array" ref="F2369">IFERROR(LOWER(INDEX(#REF!,MATCH(B2369,#REF!,0),0)),"")</f>
        <v/>
      </c>
      <c r="G2369" s="5" t="str">
        <f t="array" ref="G2369">UPPER(IFERROR(INDEX(#REF!,MATCH(B2369,#REF!,0),0),""))</f>
        <v/>
      </c>
    </row>
    <row r="2370" spans="1:7" ht="18.75" x14ac:dyDescent="0.2">
      <c r="A2370" s="12"/>
      <c r="B2370" s="8"/>
      <c r="C2370" s="5" t="str">
        <f t="array" ref="C2370">IFERROR(INDEX(#REF!,MATCH(B2370,#REF!,0),0),"")</f>
        <v/>
      </c>
      <c r="D2370" s="5" t="str">
        <f t="array" ref="D2370">LOWER(IFERROR(IF(B2370="","",INDEX(#REF!,MATCH(B2370,#REF!,0),0)),"MVĐ chưa nhập !!!"))</f>
        <v/>
      </c>
      <c r="E2370" s="5" t="str">
        <f t="array" ref="E2370">IFERROR(UPPER(INDEX(#REF!,MATCH(B2370,#REF!,0),0)),"")</f>
        <v/>
      </c>
      <c r="F2370" s="5" t="str">
        <f t="array" ref="F2370">IFERROR(LOWER(INDEX(#REF!,MATCH(B2370,#REF!,0),0)),"")</f>
        <v/>
      </c>
      <c r="G2370" s="5" t="str">
        <f t="array" ref="G2370">UPPER(IFERROR(INDEX(#REF!,MATCH(B2370,#REF!,0),0),""))</f>
        <v/>
      </c>
    </row>
    <row r="2371" spans="1:7" ht="18.75" x14ac:dyDescent="0.2">
      <c r="A2371" s="12"/>
      <c r="B2371" s="8"/>
      <c r="C2371" s="5" t="str">
        <f t="array" ref="C2371">IFERROR(INDEX(#REF!,MATCH(B2371,#REF!,0),0),"")</f>
        <v/>
      </c>
      <c r="D2371" s="5" t="str">
        <f t="array" ref="D2371">LOWER(IFERROR(IF(B2371="","",INDEX(#REF!,MATCH(B2371,#REF!,0),0)),"MVĐ chưa nhập !!!"))</f>
        <v/>
      </c>
      <c r="E2371" s="5" t="str">
        <f t="array" ref="E2371">IFERROR(UPPER(INDEX(#REF!,MATCH(B2371,#REF!,0),0)),"")</f>
        <v/>
      </c>
      <c r="F2371" s="5" t="str">
        <f t="array" ref="F2371">IFERROR(LOWER(INDEX(#REF!,MATCH(B2371,#REF!,0),0)),"")</f>
        <v/>
      </c>
      <c r="G2371" s="5" t="str">
        <f t="array" ref="G2371">UPPER(IFERROR(INDEX(#REF!,MATCH(B2371,#REF!,0),0),""))</f>
        <v/>
      </c>
    </row>
    <row r="2372" spans="1:7" ht="18.75" x14ac:dyDescent="0.2">
      <c r="A2372" s="12"/>
      <c r="B2372" s="8"/>
      <c r="C2372" s="5" t="str">
        <f t="array" ref="C2372">IFERROR(INDEX(#REF!,MATCH(B2372,#REF!,0),0),"")</f>
        <v/>
      </c>
      <c r="D2372" s="5" t="str">
        <f t="array" ref="D2372">LOWER(IFERROR(IF(B2372="","",INDEX(#REF!,MATCH(B2372,#REF!,0),0)),"MVĐ chưa nhập !!!"))</f>
        <v/>
      </c>
      <c r="E2372" s="5" t="str">
        <f t="array" ref="E2372">IFERROR(UPPER(INDEX(#REF!,MATCH(B2372,#REF!,0),0)),"")</f>
        <v/>
      </c>
      <c r="F2372" s="5" t="str">
        <f t="array" ref="F2372">IFERROR(LOWER(INDEX(#REF!,MATCH(B2372,#REF!,0),0)),"")</f>
        <v/>
      </c>
      <c r="G2372" s="5" t="str">
        <f t="array" ref="G2372">UPPER(IFERROR(INDEX(#REF!,MATCH(B2372,#REF!,0),0),""))</f>
        <v/>
      </c>
    </row>
    <row r="2373" spans="1:7" ht="18.75" x14ac:dyDescent="0.2">
      <c r="A2373" s="12"/>
      <c r="B2373" s="8"/>
      <c r="C2373" s="5" t="str">
        <f t="array" ref="C2373">IFERROR(INDEX(#REF!,MATCH(B2373,#REF!,0),0),"")</f>
        <v/>
      </c>
      <c r="D2373" s="5" t="str">
        <f t="array" ref="D2373">LOWER(IFERROR(IF(B2373="","",INDEX(#REF!,MATCH(B2373,#REF!,0),0)),"MVĐ chưa nhập !!!"))</f>
        <v/>
      </c>
      <c r="E2373" s="5" t="str">
        <f t="array" ref="E2373">IFERROR(UPPER(INDEX(#REF!,MATCH(B2373,#REF!,0),0)),"")</f>
        <v/>
      </c>
      <c r="F2373" s="5" t="str">
        <f t="array" ref="F2373">IFERROR(LOWER(INDEX(#REF!,MATCH(B2373,#REF!,0),0)),"")</f>
        <v/>
      </c>
      <c r="G2373" s="5" t="str">
        <f t="array" ref="G2373">UPPER(IFERROR(INDEX(#REF!,MATCH(B2373,#REF!,0),0),""))</f>
        <v/>
      </c>
    </row>
    <row r="2374" spans="1:7" ht="18.75" x14ac:dyDescent="0.2">
      <c r="A2374" s="12"/>
      <c r="B2374" s="8"/>
      <c r="C2374" s="5" t="str">
        <f t="array" ref="C2374">IFERROR(INDEX(#REF!,MATCH(B2374,#REF!,0),0),"")</f>
        <v/>
      </c>
      <c r="D2374" s="5" t="str">
        <f t="array" ref="D2374">LOWER(IFERROR(IF(B2374="","",INDEX(#REF!,MATCH(B2374,#REF!,0),0)),"MVĐ chưa nhập !!!"))</f>
        <v/>
      </c>
      <c r="E2374" s="5" t="str">
        <f t="array" ref="E2374">IFERROR(UPPER(INDEX(#REF!,MATCH(B2374,#REF!,0),0)),"")</f>
        <v/>
      </c>
      <c r="F2374" s="5" t="str">
        <f t="array" ref="F2374">IFERROR(LOWER(INDEX(#REF!,MATCH(B2374,#REF!,0),0)),"")</f>
        <v/>
      </c>
      <c r="G2374" s="5" t="str">
        <f t="array" ref="G2374">UPPER(IFERROR(INDEX(#REF!,MATCH(B2374,#REF!,0),0),""))</f>
        <v/>
      </c>
    </row>
    <row r="2375" spans="1:7" ht="18.75" x14ac:dyDescent="0.2">
      <c r="A2375" s="12"/>
      <c r="B2375" s="8"/>
      <c r="C2375" s="5" t="str">
        <f t="array" ref="C2375">IFERROR(INDEX(#REF!,MATCH(B2375,#REF!,0),0),"")</f>
        <v/>
      </c>
      <c r="D2375" s="5" t="str">
        <f t="array" ref="D2375">LOWER(IFERROR(IF(B2375="","",INDEX(#REF!,MATCH(B2375,#REF!,0),0)),"MVĐ chưa nhập !!!"))</f>
        <v/>
      </c>
      <c r="E2375" s="5" t="str">
        <f t="array" ref="E2375">IFERROR(UPPER(INDEX(#REF!,MATCH(B2375,#REF!,0),0)),"")</f>
        <v/>
      </c>
      <c r="F2375" s="5" t="str">
        <f t="array" ref="F2375">IFERROR(LOWER(INDEX(#REF!,MATCH(B2375,#REF!,0),0)),"")</f>
        <v/>
      </c>
      <c r="G2375" s="5" t="str">
        <f t="array" ref="G2375">UPPER(IFERROR(INDEX(#REF!,MATCH(B2375,#REF!,0),0),""))</f>
        <v/>
      </c>
    </row>
    <row r="2376" spans="1:7" ht="18.75" x14ac:dyDescent="0.2">
      <c r="A2376" s="12"/>
      <c r="B2376" s="8"/>
      <c r="C2376" s="5" t="str">
        <f t="array" ref="C2376">IFERROR(INDEX(#REF!,MATCH(B2376,#REF!,0),0),"")</f>
        <v/>
      </c>
      <c r="D2376" s="5" t="str">
        <f t="array" ref="D2376">LOWER(IFERROR(IF(B2376="","",INDEX(#REF!,MATCH(B2376,#REF!,0),0)),"MVĐ chưa nhập !!!"))</f>
        <v/>
      </c>
      <c r="E2376" s="5" t="str">
        <f t="array" ref="E2376">IFERROR(UPPER(INDEX(#REF!,MATCH(B2376,#REF!,0),0)),"")</f>
        <v/>
      </c>
      <c r="F2376" s="5" t="str">
        <f t="array" ref="F2376">IFERROR(LOWER(INDEX(#REF!,MATCH(B2376,#REF!,0),0)),"")</f>
        <v/>
      </c>
      <c r="G2376" s="5" t="str">
        <f t="array" ref="G2376">UPPER(IFERROR(INDEX(#REF!,MATCH(B2376,#REF!,0),0),""))</f>
        <v/>
      </c>
    </row>
    <row r="2377" spans="1:7" ht="18.75" x14ac:dyDescent="0.2">
      <c r="A2377" s="12"/>
      <c r="B2377" s="8"/>
      <c r="C2377" s="5" t="str">
        <f t="array" ref="C2377">IFERROR(INDEX(#REF!,MATCH(B2377,#REF!,0),0),"")</f>
        <v/>
      </c>
      <c r="D2377" s="5" t="str">
        <f t="array" ref="D2377">LOWER(IFERROR(IF(B2377="","",INDEX(#REF!,MATCH(B2377,#REF!,0),0)),"MVĐ chưa nhập !!!"))</f>
        <v/>
      </c>
      <c r="E2377" s="5" t="str">
        <f t="array" ref="E2377">IFERROR(UPPER(INDEX(#REF!,MATCH(B2377,#REF!,0),0)),"")</f>
        <v/>
      </c>
      <c r="F2377" s="5" t="str">
        <f t="array" ref="F2377">IFERROR(LOWER(INDEX(#REF!,MATCH(B2377,#REF!,0),0)),"")</f>
        <v/>
      </c>
      <c r="G2377" s="5" t="str">
        <f t="array" ref="G2377">UPPER(IFERROR(INDEX(#REF!,MATCH(B2377,#REF!,0),0),""))</f>
        <v/>
      </c>
    </row>
    <row r="2378" spans="1:7" ht="18.75" x14ac:dyDescent="0.2">
      <c r="A2378" s="12"/>
      <c r="B2378" s="8"/>
      <c r="C2378" s="5" t="str">
        <f t="array" ref="C2378">IFERROR(INDEX(#REF!,MATCH(B2378,#REF!,0),0),"")</f>
        <v/>
      </c>
      <c r="D2378" s="5" t="str">
        <f t="array" ref="D2378">LOWER(IFERROR(IF(B2378="","",INDEX(#REF!,MATCH(B2378,#REF!,0),0)),"MVĐ chưa nhập !!!"))</f>
        <v/>
      </c>
      <c r="E2378" s="5" t="str">
        <f t="array" ref="E2378">IFERROR(UPPER(INDEX(#REF!,MATCH(B2378,#REF!,0),0)),"")</f>
        <v/>
      </c>
      <c r="F2378" s="5" t="str">
        <f t="array" ref="F2378">IFERROR(LOWER(INDEX(#REF!,MATCH(B2378,#REF!,0),0)),"")</f>
        <v/>
      </c>
      <c r="G2378" s="5" t="str">
        <f t="array" ref="G2378">UPPER(IFERROR(INDEX(#REF!,MATCH(B2378,#REF!,0),0),""))</f>
        <v/>
      </c>
    </row>
    <row r="2379" spans="1:7" ht="18.75" x14ac:dyDescent="0.2">
      <c r="A2379" s="12"/>
      <c r="B2379" s="8"/>
      <c r="C2379" s="5" t="str">
        <f t="array" ref="C2379">IFERROR(INDEX(#REF!,MATCH(B2379,#REF!,0),0),"")</f>
        <v/>
      </c>
      <c r="D2379" s="5" t="str">
        <f t="array" ref="D2379">LOWER(IFERROR(IF(B2379="","",INDEX(#REF!,MATCH(B2379,#REF!,0),0)),"MVĐ chưa nhập !!!"))</f>
        <v/>
      </c>
      <c r="E2379" s="5" t="str">
        <f t="array" ref="E2379">IFERROR(UPPER(INDEX(#REF!,MATCH(B2379,#REF!,0),0)),"")</f>
        <v/>
      </c>
      <c r="F2379" s="5" t="str">
        <f t="array" ref="F2379">IFERROR(LOWER(INDEX(#REF!,MATCH(B2379,#REF!,0),0)),"")</f>
        <v/>
      </c>
      <c r="G2379" s="5" t="str">
        <f t="array" ref="G2379">UPPER(IFERROR(INDEX(#REF!,MATCH(B2379,#REF!,0),0),""))</f>
        <v/>
      </c>
    </row>
    <row r="2380" spans="1:7" ht="18.75" x14ac:dyDescent="0.2">
      <c r="A2380" s="12"/>
      <c r="B2380" s="8"/>
      <c r="C2380" s="5" t="str">
        <f t="array" ref="C2380">IFERROR(INDEX(#REF!,MATCH(B2380,#REF!,0),0),"")</f>
        <v/>
      </c>
      <c r="D2380" s="5" t="str">
        <f t="array" ref="D2380">LOWER(IFERROR(IF(B2380="","",INDEX(#REF!,MATCH(B2380,#REF!,0),0)),"MVĐ chưa nhập !!!"))</f>
        <v/>
      </c>
      <c r="E2380" s="5" t="str">
        <f t="array" ref="E2380">IFERROR(UPPER(INDEX(#REF!,MATCH(B2380,#REF!,0),0)),"")</f>
        <v/>
      </c>
      <c r="F2380" s="5" t="str">
        <f t="array" ref="F2380">IFERROR(LOWER(INDEX(#REF!,MATCH(B2380,#REF!,0),0)),"")</f>
        <v/>
      </c>
      <c r="G2380" s="5" t="str">
        <f t="array" ref="G2380">UPPER(IFERROR(INDEX(#REF!,MATCH(B2380,#REF!,0),0),""))</f>
        <v/>
      </c>
    </row>
    <row r="2381" spans="1:7" ht="18.75" x14ac:dyDescent="0.2">
      <c r="A2381" s="12"/>
      <c r="B2381" s="8"/>
      <c r="C2381" s="5" t="str">
        <f t="array" ref="C2381">IFERROR(INDEX(#REF!,MATCH(B2381,#REF!,0),0),"")</f>
        <v/>
      </c>
      <c r="D2381" s="5" t="str">
        <f t="array" ref="D2381">LOWER(IFERROR(IF(B2381="","",INDEX(#REF!,MATCH(B2381,#REF!,0),0)),"MVĐ chưa nhập !!!"))</f>
        <v/>
      </c>
      <c r="E2381" s="5" t="str">
        <f t="array" ref="E2381">IFERROR(UPPER(INDEX(#REF!,MATCH(B2381,#REF!,0),0)),"")</f>
        <v/>
      </c>
      <c r="F2381" s="5" t="str">
        <f t="array" ref="F2381">IFERROR(LOWER(INDEX(#REF!,MATCH(B2381,#REF!,0),0)),"")</f>
        <v/>
      </c>
      <c r="G2381" s="5" t="str">
        <f t="array" ref="G2381">UPPER(IFERROR(INDEX(#REF!,MATCH(B2381,#REF!,0),0),""))</f>
        <v/>
      </c>
    </row>
    <row r="2382" spans="1:7" ht="18.75" x14ac:dyDescent="0.2">
      <c r="A2382" s="12"/>
      <c r="B2382" s="8"/>
      <c r="C2382" s="5" t="str">
        <f t="array" ref="C2382">IFERROR(INDEX(#REF!,MATCH(B2382,#REF!,0),0),"")</f>
        <v/>
      </c>
      <c r="D2382" s="5" t="str">
        <f t="array" ref="D2382">LOWER(IFERROR(IF(B2382="","",INDEX(#REF!,MATCH(B2382,#REF!,0),0)),"MVĐ chưa nhập !!!"))</f>
        <v/>
      </c>
      <c r="E2382" s="5" t="str">
        <f t="array" ref="E2382">IFERROR(UPPER(INDEX(#REF!,MATCH(B2382,#REF!,0),0)),"")</f>
        <v/>
      </c>
      <c r="F2382" s="5" t="str">
        <f t="array" ref="F2382">IFERROR(LOWER(INDEX(#REF!,MATCH(B2382,#REF!,0),0)),"")</f>
        <v/>
      </c>
      <c r="G2382" s="5" t="str">
        <f t="array" ref="G2382">UPPER(IFERROR(INDEX(#REF!,MATCH(B2382,#REF!,0),0),""))</f>
        <v/>
      </c>
    </row>
    <row r="2383" spans="1:7" ht="18.75" x14ac:dyDescent="0.2">
      <c r="A2383" s="12"/>
      <c r="B2383" s="8"/>
      <c r="C2383" s="5" t="str">
        <f t="array" ref="C2383">IFERROR(INDEX(#REF!,MATCH(B2383,#REF!,0),0),"")</f>
        <v/>
      </c>
      <c r="D2383" s="5" t="str">
        <f t="array" ref="D2383">LOWER(IFERROR(IF(B2383="","",INDEX(#REF!,MATCH(B2383,#REF!,0),0)),"MVĐ chưa nhập !!!"))</f>
        <v/>
      </c>
      <c r="E2383" s="5" t="str">
        <f t="array" ref="E2383">IFERROR(UPPER(INDEX(#REF!,MATCH(B2383,#REF!,0),0)),"")</f>
        <v/>
      </c>
      <c r="F2383" s="5" t="str">
        <f t="array" ref="F2383">IFERROR(LOWER(INDEX(#REF!,MATCH(B2383,#REF!,0),0)),"")</f>
        <v/>
      </c>
      <c r="G2383" s="5" t="str">
        <f t="array" ref="G2383">UPPER(IFERROR(INDEX(#REF!,MATCH(B2383,#REF!,0),0),""))</f>
        <v/>
      </c>
    </row>
    <row r="2384" spans="1:7" ht="18.75" x14ac:dyDescent="0.2">
      <c r="A2384" s="12"/>
      <c r="B2384" s="8"/>
      <c r="C2384" s="5" t="str">
        <f t="array" ref="C2384">IFERROR(INDEX(#REF!,MATCH(B2384,#REF!,0),0),"")</f>
        <v/>
      </c>
      <c r="D2384" s="5" t="str">
        <f t="array" ref="D2384">LOWER(IFERROR(IF(B2384="","",INDEX(#REF!,MATCH(B2384,#REF!,0),0)),"MVĐ chưa nhập !!!"))</f>
        <v/>
      </c>
      <c r="E2384" s="5" t="str">
        <f t="array" ref="E2384">IFERROR(UPPER(INDEX(#REF!,MATCH(B2384,#REF!,0),0)),"")</f>
        <v/>
      </c>
      <c r="F2384" s="5" t="str">
        <f t="array" ref="F2384">IFERROR(LOWER(INDEX(#REF!,MATCH(B2384,#REF!,0),0)),"")</f>
        <v/>
      </c>
      <c r="G2384" s="5" t="str">
        <f t="array" ref="G2384">UPPER(IFERROR(INDEX(#REF!,MATCH(B2384,#REF!,0),0),""))</f>
        <v/>
      </c>
    </row>
    <row r="2385" spans="1:7" ht="18.75" x14ac:dyDescent="0.2">
      <c r="A2385" s="12"/>
      <c r="B2385" s="8"/>
      <c r="C2385" s="5" t="str">
        <f t="array" ref="C2385">IFERROR(INDEX(#REF!,MATCH(B2385,#REF!,0),0),"")</f>
        <v/>
      </c>
      <c r="D2385" s="5" t="str">
        <f t="array" ref="D2385">LOWER(IFERROR(IF(B2385="","",INDEX(#REF!,MATCH(B2385,#REF!,0),0)),"MVĐ chưa nhập !!!"))</f>
        <v/>
      </c>
      <c r="E2385" s="5" t="str">
        <f t="array" ref="E2385">IFERROR(UPPER(INDEX(#REF!,MATCH(B2385,#REF!,0),0)),"")</f>
        <v/>
      </c>
      <c r="F2385" s="5" t="str">
        <f t="array" ref="F2385">IFERROR(LOWER(INDEX(#REF!,MATCH(B2385,#REF!,0),0)),"")</f>
        <v/>
      </c>
      <c r="G2385" s="5" t="str">
        <f t="array" ref="G2385">UPPER(IFERROR(INDEX(#REF!,MATCH(B2385,#REF!,0),0),""))</f>
        <v/>
      </c>
    </row>
    <row r="2386" spans="1:7" ht="18.75" x14ac:dyDescent="0.2">
      <c r="A2386" s="12"/>
      <c r="B2386" s="8"/>
      <c r="C2386" s="5" t="str">
        <f t="array" ref="C2386">IFERROR(INDEX(#REF!,MATCH(B2386,#REF!,0),0),"")</f>
        <v/>
      </c>
      <c r="D2386" s="5" t="str">
        <f t="array" ref="D2386">LOWER(IFERROR(IF(B2386="","",INDEX(#REF!,MATCH(B2386,#REF!,0),0)),"MVĐ chưa nhập !!!"))</f>
        <v/>
      </c>
      <c r="E2386" s="5" t="str">
        <f t="array" ref="E2386">IFERROR(UPPER(INDEX(#REF!,MATCH(B2386,#REF!,0),0)),"")</f>
        <v/>
      </c>
      <c r="F2386" s="5" t="str">
        <f t="array" ref="F2386">IFERROR(LOWER(INDEX(#REF!,MATCH(B2386,#REF!,0),0)),"")</f>
        <v/>
      </c>
      <c r="G2386" s="5" t="str">
        <f t="array" ref="G2386">UPPER(IFERROR(INDEX(#REF!,MATCH(B2386,#REF!,0),0),""))</f>
        <v/>
      </c>
    </row>
    <row r="2387" spans="1:7" ht="18.75" x14ac:dyDescent="0.2">
      <c r="A2387" s="12"/>
      <c r="B2387" s="8"/>
      <c r="C2387" s="5" t="str">
        <f t="array" ref="C2387">IFERROR(INDEX(#REF!,MATCH(B2387,#REF!,0),0),"")</f>
        <v/>
      </c>
      <c r="D2387" s="5" t="str">
        <f t="array" ref="D2387">LOWER(IFERROR(IF(B2387="","",INDEX(#REF!,MATCH(B2387,#REF!,0),0)),"MVĐ chưa nhập !!!"))</f>
        <v/>
      </c>
      <c r="E2387" s="5" t="str">
        <f t="array" ref="E2387">IFERROR(UPPER(INDEX(#REF!,MATCH(B2387,#REF!,0),0)),"")</f>
        <v/>
      </c>
      <c r="F2387" s="5" t="str">
        <f t="array" ref="F2387">IFERROR(LOWER(INDEX(#REF!,MATCH(B2387,#REF!,0),0)),"")</f>
        <v/>
      </c>
      <c r="G2387" s="5" t="str">
        <f t="array" ref="G2387">UPPER(IFERROR(INDEX(#REF!,MATCH(B2387,#REF!,0),0),""))</f>
        <v/>
      </c>
    </row>
    <row r="2388" spans="1:7" ht="18.75" x14ac:dyDescent="0.2">
      <c r="A2388" s="12"/>
      <c r="B2388" s="8"/>
      <c r="C2388" s="5" t="str">
        <f t="array" ref="C2388">IFERROR(INDEX(#REF!,MATCH(B2388,#REF!,0),0),"")</f>
        <v/>
      </c>
      <c r="D2388" s="5" t="str">
        <f t="array" ref="D2388">LOWER(IFERROR(IF(B2388="","",INDEX(#REF!,MATCH(B2388,#REF!,0),0)),"MVĐ chưa nhập !!!"))</f>
        <v/>
      </c>
      <c r="E2388" s="5" t="str">
        <f t="array" ref="E2388">IFERROR(UPPER(INDEX(#REF!,MATCH(B2388,#REF!,0),0)),"")</f>
        <v/>
      </c>
      <c r="F2388" s="5" t="str">
        <f t="array" ref="F2388">IFERROR(LOWER(INDEX(#REF!,MATCH(B2388,#REF!,0),0)),"")</f>
        <v/>
      </c>
      <c r="G2388" s="5" t="str">
        <f t="array" ref="G2388">UPPER(IFERROR(INDEX(#REF!,MATCH(B2388,#REF!,0),0),""))</f>
        <v/>
      </c>
    </row>
    <row r="2389" spans="1:7" ht="18.75" x14ac:dyDescent="0.2">
      <c r="A2389" s="12"/>
      <c r="B2389" s="8"/>
      <c r="C2389" s="5" t="str">
        <f t="array" ref="C2389">IFERROR(INDEX(#REF!,MATCH(B2389,#REF!,0),0),"")</f>
        <v/>
      </c>
      <c r="D2389" s="5" t="str">
        <f t="array" ref="D2389">LOWER(IFERROR(IF(B2389="","",INDEX(#REF!,MATCH(B2389,#REF!,0),0)),"MVĐ chưa nhập !!!"))</f>
        <v/>
      </c>
      <c r="E2389" s="5" t="str">
        <f t="array" ref="E2389">IFERROR(UPPER(INDEX(#REF!,MATCH(B2389,#REF!,0),0)),"")</f>
        <v/>
      </c>
      <c r="F2389" s="5" t="str">
        <f t="array" ref="F2389">IFERROR(LOWER(INDEX(#REF!,MATCH(B2389,#REF!,0),0)),"")</f>
        <v/>
      </c>
      <c r="G2389" s="5" t="str">
        <f t="array" ref="G2389">UPPER(IFERROR(INDEX(#REF!,MATCH(B2389,#REF!,0),0),""))</f>
        <v/>
      </c>
    </row>
    <row r="2390" spans="1:7" ht="18.75" x14ac:dyDescent="0.2">
      <c r="A2390" s="12"/>
      <c r="B2390" s="8"/>
      <c r="C2390" s="5" t="str">
        <f t="array" ref="C2390">IFERROR(INDEX(#REF!,MATCH(B2390,#REF!,0),0),"")</f>
        <v/>
      </c>
      <c r="D2390" s="5" t="str">
        <f t="array" ref="D2390">LOWER(IFERROR(IF(B2390="","",INDEX(#REF!,MATCH(B2390,#REF!,0),0)),"MVĐ chưa nhập !!!"))</f>
        <v/>
      </c>
      <c r="E2390" s="5" t="str">
        <f t="array" ref="E2390">IFERROR(UPPER(INDEX(#REF!,MATCH(B2390,#REF!,0),0)),"")</f>
        <v/>
      </c>
      <c r="F2390" s="5" t="str">
        <f t="array" ref="F2390">IFERROR(LOWER(INDEX(#REF!,MATCH(B2390,#REF!,0),0)),"")</f>
        <v/>
      </c>
      <c r="G2390" s="5" t="str">
        <f t="array" ref="G2390">UPPER(IFERROR(INDEX(#REF!,MATCH(B2390,#REF!,0),0),""))</f>
        <v/>
      </c>
    </row>
    <row r="2391" spans="1:7" ht="18.75" x14ac:dyDescent="0.2">
      <c r="A2391" s="12"/>
      <c r="B2391" s="8"/>
      <c r="C2391" s="5" t="str">
        <f t="array" ref="C2391">IFERROR(INDEX(#REF!,MATCH(B2391,#REF!,0),0),"")</f>
        <v/>
      </c>
      <c r="D2391" s="5" t="str">
        <f t="array" ref="D2391">LOWER(IFERROR(IF(B2391="","",INDEX(#REF!,MATCH(B2391,#REF!,0),0)),"MVĐ chưa nhập !!!"))</f>
        <v/>
      </c>
      <c r="E2391" s="5" t="str">
        <f t="array" ref="E2391">IFERROR(UPPER(INDEX(#REF!,MATCH(B2391,#REF!,0),0)),"")</f>
        <v/>
      </c>
      <c r="F2391" s="5" t="str">
        <f t="array" ref="F2391">IFERROR(LOWER(INDEX(#REF!,MATCH(B2391,#REF!,0),0)),"")</f>
        <v/>
      </c>
      <c r="G2391" s="5" t="str">
        <f t="array" ref="G2391">UPPER(IFERROR(INDEX(#REF!,MATCH(B2391,#REF!,0),0),""))</f>
        <v/>
      </c>
    </row>
    <row r="2392" spans="1:7" ht="18.75" x14ac:dyDescent="0.2">
      <c r="A2392" s="12"/>
      <c r="B2392" s="8"/>
      <c r="C2392" s="5" t="str">
        <f t="array" ref="C2392">IFERROR(INDEX(#REF!,MATCH(B2392,#REF!,0),0),"")</f>
        <v/>
      </c>
      <c r="D2392" s="5" t="str">
        <f t="array" ref="D2392">LOWER(IFERROR(IF(B2392="","",INDEX(#REF!,MATCH(B2392,#REF!,0),0)),"MVĐ chưa nhập !!!"))</f>
        <v/>
      </c>
      <c r="E2392" s="5" t="str">
        <f t="array" ref="E2392">IFERROR(UPPER(INDEX(#REF!,MATCH(B2392,#REF!,0),0)),"")</f>
        <v/>
      </c>
      <c r="F2392" s="5" t="str">
        <f t="array" ref="F2392">IFERROR(LOWER(INDEX(#REF!,MATCH(B2392,#REF!,0),0)),"")</f>
        <v/>
      </c>
      <c r="G2392" s="5" t="str">
        <f t="array" ref="G2392">UPPER(IFERROR(INDEX(#REF!,MATCH(B2392,#REF!,0),0),""))</f>
        <v/>
      </c>
    </row>
    <row r="2393" spans="1:7" ht="18.75" x14ac:dyDescent="0.2">
      <c r="A2393" s="12"/>
      <c r="B2393" s="8"/>
      <c r="C2393" s="5" t="str">
        <f t="array" ref="C2393">IFERROR(INDEX(#REF!,MATCH(B2393,#REF!,0),0),"")</f>
        <v/>
      </c>
      <c r="D2393" s="5" t="str">
        <f t="array" ref="D2393">LOWER(IFERROR(IF(B2393="","",INDEX(#REF!,MATCH(B2393,#REF!,0),0)),"MVĐ chưa nhập !!!"))</f>
        <v/>
      </c>
      <c r="E2393" s="5" t="str">
        <f t="array" ref="E2393">IFERROR(UPPER(INDEX(#REF!,MATCH(B2393,#REF!,0),0)),"")</f>
        <v/>
      </c>
      <c r="F2393" s="5" t="str">
        <f t="array" ref="F2393">IFERROR(LOWER(INDEX(#REF!,MATCH(B2393,#REF!,0),0)),"")</f>
        <v/>
      </c>
      <c r="G2393" s="5" t="str">
        <f t="array" ref="G2393">UPPER(IFERROR(INDEX(#REF!,MATCH(B2393,#REF!,0),0),""))</f>
        <v/>
      </c>
    </row>
    <row r="2394" spans="1:7" ht="18.75" x14ac:dyDescent="0.2">
      <c r="A2394" s="12"/>
      <c r="B2394" s="8"/>
      <c r="C2394" s="5" t="str">
        <f t="array" ref="C2394">IFERROR(INDEX(#REF!,MATCH(B2394,#REF!,0),0),"")</f>
        <v/>
      </c>
      <c r="D2394" s="5" t="str">
        <f t="array" ref="D2394">LOWER(IFERROR(IF(B2394="","",INDEX(#REF!,MATCH(B2394,#REF!,0),0)),"MVĐ chưa nhập !!!"))</f>
        <v/>
      </c>
      <c r="E2394" s="5" t="str">
        <f t="array" ref="E2394">IFERROR(UPPER(INDEX(#REF!,MATCH(B2394,#REF!,0),0)),"")</f>
        <v/>
      </c>
      <c r="F2394" s="5" t="str">
        <f t="array" ref="F2394">IFERROR(LOWER(INDEX(#REF!,MATCH(B2394,#REF!,0),0)),"")</f>
        <v/>
      </c>
      <c r="G2394" s="5" t="str">
        <f t="array" ref="G2394">UPPER(IFERROR(INDEX(#REF!,MATCH(B2394,#REF!,0),0),""))</f>
        <v/>
      </c>
    </row>
    <row r="2395" spans="1:7" ht="18.75" x14ac:dyDescent="0.2">
      <c r="A2395" s="12"/>
      <c r="B2395" s="8"/>
      <c r="C2395" s="5" t="str">
        <f t="array" ref="C2395">IFERROR(INDEX(#REF!,MATCH(B2395,#REF!,0),0),"")</f>
        <v/>
      </c>
      <c r="D2395" s="5" t="str">
        <f t="array" ref="D2395">LOWER(IFERROR(IF(B2395="","",INDEX(#REF!,MATCH(B2395,#REF!,0),0)),"MVĐ chưa nhập !!!"))</f>
        <v/>
      </c>
      <c r="E2395" s="5" t="str">
        <f t="array" ref="E2395">IFERROR(UPPER(INDEX(#REF!,MATCH(B2395,#REF!,0),0)),"")</f>
        <v/>
      </c>
      <c r="F2395" s="5" t="str">
        <f t="array" ref="F2395">IFERROR(LOWER(INDEX(#REF!,MATCH(B2395,#REF!,0),0)),"")</f>
        <v/>
      </c>
      <c r="G2395" s="5" t="str">
        <f t="array" ref="G2395">UPPER(IFERROR(INDEX(#REF!,MATCH(B2395,#REF!,0),0),""))</f>
        <v/>
      </c>
    </row>
    <row r="2396" spans="1:7" ht="18.75" x14ac:dyDescent="0.2">
      <c r="A2396" s="12"/>
      <c r="B2396" s="8"/>
      <c r="C2396" s="5" t="str">
        <f t="array" ref="C2396">IFERROR(INDEX(#REF!,MATCH(B2396,#REF!,0),0),"")</f>
        <v/>
      </c>
      <c r="D2396" s="5" t="str">
        <f t="array" ref="D2396">LOWER(IFERROR(IF(B2396="","",INDEX(#REF!,MATCH(B2396,#REF!,0),0)),"MVĐ chưa nhập !!!"))</f>
        <v/>
      </c>
      <c r="E2396" s="5" t="str">
        <f t="array" ref="E2396">IFERROR(UPPER(INDEX(#REF!,MATCH(B2396,#REF!,0),0)),"")</f>
        <v/>
      </c>
      <c r="F2396" s="5" t="str">
        <f t="array" ref="F2396">IFERROR(LOWER(INDEX(#REF!,MATCH(B2396,#REF!,0),0)),"")</f>
        <v/>
      </c>
      <c r="G2396" s="5" t="str">
        <f t="array" ref="G2396">UPPER(IFERROR(INDEX(#REF!,MATCH(B2396,#REF!,0),0),""))</f>
        <v/>
      </c>
    </row>
    <row r="2397" spans="1:7" ht="18.75" x14ac:dyDescent="0.2">
      <c r="A2397" s="12"/>
      <c r="B2397" s="8"/>
      <c r="C2397" s="5" t="str">
        <f t="array" ref="C2397">IFERROR(INDEX(#REF!,MATCH(B2397,#REF!,0),0),"")</f>
        <v/>
      </c>
      <c r="D2397" s="5" t="str">
        <f t="array" ref="D2397">LOWER(IFERROR(IF(B2397="","",INDEX(#REF!,MATCH(B2397,#REF!,0),0)),"MVĐ chưa nhập !!!"))</f>
        <v/>
      </c>
      <c r="E2397" s="5" t="str">
        <f t="array" ref="E2397">IFERROR(UPPER(INDEX(#REF!,MATCH(B2397,#REF!,0),0)),"")</f>
        <v/>
      </c>
      <c r="F2397" s="5" t="str">
        <f t="array" ref="F2397">IFERROR(LOWER(INDEX(#REF!,MATCH(B2397,#REF!,0),0)),"")</f>
        <v/>
      </c>
      <c r="G2397" s="5" t="str">
        <f t="array" ref="G2397">UPPER(IFERROR(INDEX(#REF!,MATCH(B2397,#REF!,0),0),""))</f>
        <v/>
      </c>
    </row>
    <row r="2398" spans="1:7" ht="18.75" x14ac:dyDescent="0.2">
      <c r="A2398" s="12"/>
      <c r="B2398" s="8"/>
      <c r="C2398" s="5" t="str">
        <f t="array" ref="C2398">IFERROR(INDEX(#REF!,MATCH(B2398,#REF!,0),0),"")</f>
        <v/>
      </c>
      <c r="D2398" s="5" t="str">
        <f t="array" ref="D2398">LOWER(IFERROR(IF(B2398="","",INDEX(#REF!,MATCH(B2398,#REF!,0),0)),"MVĐ chưa nhập !!!"))</f>
        <v/>
      </c>
      <c r="E2398" s="5" t="str">
        <f t="array" ref="E2398">IFERROR(UPPER(INDEX(#REF!,MATCH(B2398,#REF!,0),0)),"")</f>
        <v/>
      </c>
      <c r="F2398" s="5" t="str">
        <f t="array" ref="F2398">IFERROR(LOWER(INDEX(#REF!,MATCH(B2398,#REF!,0),0)),"")</f>
        <v/>
      </c>
      <c r="G2398" s="5" t="str">
        <f t="array" ref="G2398">UPPER(IFERROR(INDEX(#REF!,MATCH(B2398,#REF!,0),0),""))</f>
        <v/>
      </c>
    </row>
    <row r="2399" spans="1:7" ht="18.75" x14ac:dyDescent="0.2">
      <c r="A2399" s="12"/>
      <c r="B2399" s="8"/>
      <c r="C2399" s="5" t="str">
        <f t="array" ref="C2399">IFERROR(INDEX(#REF!,MATCH(B2399,#REF!,0),0),"")</f>
        <v/>
      </c>
      <c r="D2399" s="5" t="str">
        <f t="array" ref="D2399">LOWER(IFERROR(IF(B2399="","",INDEX(#REF!,MATCH(B2399,#REF!,0),0)),"MVĐ chưa nhập !!!"))</f>
        <v/>
      </c>
      <c r="E2399" s="5" t="str">
        <f t="array" ref="E2399">IFERROR(UPPER(INDEX(#REF!,MATCH(B2399,#REF!,0),0)),"")</f>
        <v/>
      </c>
      <c r="F2399" s="5" t="str">
        <f t="array" ref="F2399">IFERROR(LOWER(INDEX(#REF!,MATCH(B2399,#REF!,0),0)),"")</f>
        <v/>
      </c>
      <c r="G2399" s="5" t="str">
        <f t="array" ref="G2399">UPPER(IFERROR(INDEX(#REF!,MATCH(B2399,#REF!,0),0),""))</f>
        <v/>
      </c>
    </row>
    <row r="2400" spans="1:7" ht="18.75" x14ac:dyDescent="0.2">
      <c r="A2400" s="12"/>
      <c r="B2400" s="8"/>
      <c r="C2400" s="5" t="str">
        <f t="array" ref="C2400">IFERROR(INDEX(#REF!,MATCH(B2400,#REF!,0),0),"")</f>
        <v/>
      </c>
      <c r="D2400" s="5" t="str">
        <f t="array" ref="D2400">LOWER(IFERROR(IF(B2400="","",INDEX(#REF!,MATCH(B2400,#REF!,0),0)),"MVĐ chưa nhập !!!"))</f>
        <v/>
      </c>
      <c r="E2400" s="5" t="str">
        <f t="array" ref="E2400">IFERROR(UPPER(INDEX(#REF!,MATCH(B2400,#REF!,0),0)),"")</f>
        <v/>
      </c>
      <c r="F2400" s="5" t="str">
        <f t="array" ref="F2400">IFERROR(LOWER(INDEX(#REF!,MATCH(B2400,#REF!,0),0)),"")</f>
        <v/>
      </c>
      <c r="G2400" s="5" t="str">
        <f t="array" ref="G2400">UPPER(IFERROR(INDEX(#REF!,MATCH(B2400,#REF!,0),0),""))</f>
        <v/>
      </c>
    </row>
    <row r="2401" spans="1:7" ht="18.75" x14ac:dyDescent="0.2">
      <c r="A2401" s="12"/>
      <c r="B2401" s="8"/>
      <c r="C2401" s="5" t="str">
        <f t="array" ref="C2401">IFERROR(INDEX(#REF!,MATCH(B2401,#REF!,0),0),"")</f>
        <v/>
      </c>
      <c r="D2401" s="5" t="str">
        <f t="array" ref="D2401">LOWER(IFERROR(IF(B2401="","",INDEX(#REF!,MATCH(B2401,#REF!,0),0)),"MVĐ chưa nhập !!!"))</f>
        <v/>
      </c>
      <c r="E2401" s="5" t="str">
        <f t="array" ref="E2401">IFERROR(UPPER(INDEX(#REF!,MATCH(B2401,#REF!,0),0)),"")</f>
        <v/>
      </c>
      <c r="F2401" s="5" t="str">
        <f t="array" ref="F2401">IFERROR(LOWER(INDEX(#REF!,MATCH(B2401,#REF!,0),0)),"")</f>
        <v/>
      </c>
      <c r="G2401" s="5" t="str">
        <f t="array" ref="G2401">UPPER(IFERROR(INDEX(#REF!,MATCH(B2401,#REF!,0),0),""))</f>
        <v/>
      </c>
    </row>
    <row r="2402" spans="1:7" ht="18.75" x14ac:dyDescent="0.2">
      <c r="A2402" s="12"/>
      <c r="B2402" s="8"/>
      <c r="C2402" s="5" t="str">
        <f t="array" ref="C2402">IFERROR(INDEX(#REF!,MATCH(B2402,#REF!,0),0),"")</f>
        <v/>
      </c>
      <c r="D2402" s="5" t="str">
        <f t="array" ref="D2402">LOWER(IFERROR(IF(B2402="","",INDEX(#REF!,MATCH(B2402,#REF!,0),0)),"MVĐ chưa nhập !!!"))</f>
        <v/>
      </c>
      <c r="E2402" s="5" t="str">
        <f t="array" ref="E2402">IFERROR(UPPER(INDEX(#REF!,MATCH(B2402,#REF!,0),0)),"")</f>
        <v/>
      </c>
      <c r="F2402" s="5" t="str">
        <f t="array" ref="F2402">IFERROR(LOWER(INDEX(#REF!,MATCH(B2402,#REF!,0),0)),"")</f>
        <v/>
      </c>
      <c r="G2402" s="5" t="str">
        <f t="array" ref="G2402">UPPER(IFERROR(INDEX(#REF!,MATCH(B2402,#REF!,0),0),""))</f>
        <v/>
      </c>
    </row>
    <row r="2403" spans="1:7" ht="18.75" x14ac:dyDescent="0.2">
      <c r="A2403" s="12"/>
      <c r="B2403" s="8"/>
      <c r="C2403" s="5" t="str">
        <f t="array" ref="C2403">IFERROR(INDEX(#REF!,MATCH(B2403,#REF!,0),0),"")</f>
        <v/>
      </c>
      <c r="D2403" s="5" t="str">
        <f t="array" ref="D2403">LOWER(IFERROR(IF(B2403="","",INDEX(#REF!,MATCH(B2403,#REF!,0),0)),"MVĐ chưa nhập !!!"))</f>
        <v/>
      </c>
      <c r="E2403" s="5" t="str">
        <f t="array" ref="E2403">IFERROR(UPPER(INDEX(#REF!,MATCH(B2403,#REF!,0),0)),"")</f>
        <v/>
      </c>
      <c r="F2403" s="5" t="str">
        <f t="array" ref="F2403">IFERROR(LOWER(INDEX(#REF!,MATCH(B2403,#REF!,0),0)),"")</f>
        <v/>
      </c>
      <c r="G2403" s="5" t="str">
        <f t="array" ref="G2403">UPPER(IFERROR(INDEX(#REF!,MATCH(B2403,#REF!,0),0),""))</f>
        <v/>
      </c>
    </row>
    <row r="2404" spans="1:7" ht="18.75" x14ac:dyDescent="0.2">
      <c r="A2404" s="12"/>
      <c r="B2404" s="8"/>
      <c r="C2404" s="5" t="str">
        <f t="array" ref="C2404">IFERROR(INDEX(#REF!,MATCH(B2404,#REF!,0),0),"")</f>
        <v/>
      </c>
      <c r="D2404" s="5" t="str">
        <f t="array" ref="D2404">LOWER(IFERROR(IF(B2404="","",INDEX(#REF!,MATCH(B2404,#REF!,0),0)),"MVĐ chưa nhập !!!"))</f>
        <v/>
      </c>
      <c r="E2404" s="5" t="str">
        <f t="array" ref="E2404">IFERROR(UPPER(INDEX(#REF!,MATCH(B2404,#REF!,0),0)),"")</f>
        <v/>
      </c>
      <c r="F2404" s="5" t="str">
        <f t="array" ref="F2404">IFERROR(LOWER(INDEX(#REF!,MATCH(B2404,#REF!,0),0)),"")</f>
        <v/>
      </c>
      <c r="G2404" s="5" t="str">
        <f t="array" ref="G2404">UPPER(IFERROR(INDEX(#REF!,MATCH(B2404,#REF!,0),0),""))</f>
        <v/>
      </c>
    </row>
    <row r="2405" spans="1:7" ht="18.75" x14ac:dyDescent="0.2">
      <c r="A2405" s="12"/>
      <c r="B2405" s="8"/>
      <c r="C2405" s="5" t="str">
        <f t="array" ref="C2405">IFERROR(INDEX(#REF!,MATCH(B2405,#REF!,0),0),"")</f>
        <v/>
      </c>
      <c r="D2405" s="5" t="str">
        <f t="array" ref="D2405">LOWER(IFERROR(IF(B2405="","",INDEX(#REF!,MATCH(B2405,#REF!,0),0)),"MVĐ chưa nhập !!!"))</f>
        <v/>
      </c>
      <c r="E2405" s="5" t="str">
        <f t="array" ref="E2405">IFERROR(UPPER(INDEX(#REF!,MATCH(B2405,#REF!,0),0)),"")</f>
        <v/>
      </c>
      <c r="F2405" s="5" t="str">
        <f t="array" ref="F2405">IFERROR(LOWER(INDEX(#REF!,MATCH(B2405,#REF!,0),0)),"")</f>
        <v/>
      </c>
      <c r="G2405" s="5" t="str">
        <f t="array" ref="G2405">UPPER(IFERROR(INDEX(#REF!,MATCH(B2405,#REF!,0),0),""))</f>
        <v/>
      </c>
    </row>
    <row r="2406" spans="1:7" ht="18.75" x14ac:dyDescent="0.2">
      <c r="A2406" s="12"/>
      <c r="B2406" s="8"/>
      <c r="C2406" s="5" t="str">
        <f t="array" ref="C2406">IFERROR(INDEX(#REF!,MATCH(B2406,#REF!,0),0),"")</f>
        <v/>
      </c>
      <c r="D2406" s="5" t="str">
        <f t="array" ref="D2406">LOWER(IFERROR(IF(B2406="","",INDEX(#REF!,MATCH(B2406,#REF!,0),0)),"MVĐ chưa nhập !!!"))</f>
        <v/>
      </c>
      <c r="E2406" s="5" t="str">
        <f t="array" ref="E2406">IFERROR(UPPER(INDEX(#REF!,MATCH(B2406,#REF!,0),0)),"")</f>
        <v/>
      </c>
      <c r="F2406" s="5" t="str">
        <f t="array" ref="F2406">IFERROR(LOWER(INDEX(#REF!,MATCH(B2406,#REF!,0),0)),"")</f>
        <v/>
      </c>
      <c r="G2406" s="5" t="str">
        <f t="array" ref="G2406">UPPER(IFERROR(INDEX(#REF!,MATCH(B2406,#REF!,0),0),""))</f>
        <v/>
      </c>
    </row>
    <row r="2407" spans="1:7" ht="18.75" x14ac:dyDescent="0.2">
      <c r="A2407" s="12"/>
      <c r="B2407" s="8"/>
      <c r="C2407" s="5" t="str">
        <f t="array" ref="C2407">IFERROR(INDEX(#REF!,MATCH(B2407,#REF!,0),0),"")</f>
        <v/>
      </c>
      <c r="D2407" s="5" t="str">
        <f t="array" ref="D2407">LOWER(IFERROR(IF(B2407="","",INDEX(#REF!,MATCH(B2407,#REF!,0),0)),"MVĐ chưa nhập !!!"))</f>
        <v/>
      </c>
      <c r="E2407" s="5" t="str">
        <f t="array" ref="E2407">IFERROR(UPPER(INDEX(#REF!,MATCH(B2407,#REF!,0),0)),"")</f>
        <v/>
      </c>
      <c r="F2407" s="5" t="str">
        <f t="array" ref="F2407">IFERROR(LOWER(INDEX(#REF!,MATCH(B2407,#REF!,0),0)),"")</f>
        <v/>
      </c>
      <c r="G2407" s="5" t="str">
        <f t="array" ref="G2407">UPPER(IFERROR(INDEX(#REF!,MATCH(B2407,#REF!,0),0),""))</f>
        <v/>
      </c>
    </row>
    <row r="2408" spans="1:7" ht="18.75" x14ac:dyDescent="0.2">
      <c r="A2408" s="12"/>
      <c r="B2408" s="8"/>
      <c r="C2408" s="5" t="str">
        <f t="array" ref="C2408">IFERROR(INDEX(#REF!,MATCH(B2408,#REF!,0),0),"")</f>
        <v/>
      </c>
      <c r="D2408" s="5" t="str">
        <f t="array" ref="D2408">LOWER(IFERROR(IF(B2408="","",INDEX(#REF!,MATCH(B2408,#REF!,0),0)),"MVĐ chưa nhập !!!"))</f>
        <v/>
      </c>
      <c r="E2408" s="5" t="str">
        <f t="array" ref="E2408">IFERROR(UPPER(INDEX(#REF!,MATCH(B2408,#REF!,0),0)),"")</f>
        <v/>
      </c>
      <c r="F2408" s="5" t="str">
        <f t="array" ref="F2408">IFERROR(LOWER(INDEX(#REF!,MATCH(B2408,#REF!,0),0)),"")</f>
        <v/>
      </c>
      <c r="G2408" s="5" t="str">
        <f t="array" ref="G2408">UPPER(IFERROR(INDEX(#REF!,MATCH(B2408,#REF!,0),0),""))</f>
        <v/>
      </c>
    </row>
    <row r="2409" spans="1:7" ht="18.75" x14ac:dyDescent="0.2">
      <c r="A2409" s="12"/>
      <c r="B2409" s="8"/>
      <c r="C2409" s="5" t="str">
        <f t="array" ref="C2409">IFERROR(INDEX(#REF!,MATCH(B2409,#REF!,0),0),"")</f>
        <v/>
      </c>
      <c r="D2409" s="5" t="str">
        <f t="array" ref="D2409">LOWER(IFERROR(IF(B2409="","",INDEX(#REF!,MATCH(B2409,#REF!,0),0)),"MVĐ chưa nhập !!!"))</f>
        <v/>
      </c>
      <c r="E2409" s="5" t="str">
        <f t="array" ref="E2409">IFERROR(UPPER(INDEX(#REF!,MATCH(B2409,#REF!,0),0)),"")</f>
        <v/>
      </c>
      <c r="F2409" s="5" t="str">
        <f t="array" ref="F2409">IFERROR(LOWER(INDEX(#REF!,MATCH(B2409,#REF!,0),0)),"")</f>
        <v/>
      </c>
      <c r="G2409" s="5" t="str">
        <f t="array" ref="G2409">UPPER(IFERROR(INDEX(#REF!,MATCH(B2409,#REF!,0),0),""))</f>
        <v/>
      </c>
    </row>
    <row r="2410" spans="1:7" ht="18.75" x14ac:dyDescent="0.2">
      <c r="A2410" s="12"/>
      <c r="B2410" s="8"/>
      <c r="C2410" s="5" t="str">
        <f t="array" ref="C2410">IFERROR(INDEX(#REF!,MATCH(B2410,#REF!,0),0),"")</f>
        <v/>
      </c>
      <c r="D2410" s="5" t="str">
        <f t="array" ref="D2410">LOWER(IFERROR(IF(B2410="","",INDEX(#REF!,MATCH(B2410,#REF!,0),0)),"MVĐ chưa nhập !!!"))</f>
        <v/>
      </c>
      <c r="E2410" s="5" t="str">
        <f t="array" ref="E2410">IFERROR(UPPER(INDEX(#REF!,MATCH(B2410,#REF!,0),0)),"")</f>
        <v/>
      </c>
      <c r="F2410" s="5" t="str">
        <f t="array" ref="F2410">IFERROR(LOWER(INDEX(#REF!,MATCH(B2410,#REF!,0),0)),"")</f>
        <v/>
      </c>
      <c r="G2410" s="5" t="str">
        <f t="array" ref="G2410">UPPER(IFERROR(INDEX(#REF!,MATCH(B2410,#REF!,0),0),""))</f>
        <v/>
      </c>
    </row>
    <row r="2411" spans="1:7" ht="18.75" x14ac:dyDescent="0.2">
      <c r="A2411" s="12"/>
      <c r="B2411" s="8"/>
      <c r="C2411" s="5" t="str">
        <f t="array" ref="C2411">IFERROR(INDEX(#REF!,MATCH(B2411,#REF!,0),0),"")</f>
        <v/>
      </c>
      <c r="D2411" s="5" t="str">
        <f t="array" ref="D2411">LOWER(IFERROR(IF(B2411="","",INDEX(#REF!,MATCH(B2411,#REF!,0),0)),"MVĐ chưa nhập !!!"))</f>
        <v/>
      </c>
      <c r="E2411" s="5" t="str">
        <f t="array" ref="E2411">IFERROR(UPPER(INDEX(#REF!,MATCH(B2411,#REF!,0),0)),"")</f>
        <v/>
      </c>
      <c r="F2411" s="5" t="str">
        <f t="array" ref="F2411">IFERROR(LOWER(INDEX(#REF!,MATCH(B2411,#REF!,0),0)),"")</f>
        <v/>
      </c>
      <c r="G2411" s="5" t="str">
        <f t="array" ref="G2411">UPPER(IFERROR(INDEX(#REF!,MATCH(B2411,#REF!,0),0),""))</f>
        <v/>
      </c>
    </row>
    <row r="2412" spans="1:7" ht="18.75" x14ac:dyDescent="0.2">
      <c r="A2412" s="12"/>
      <c r="B2412" s="8"/>
      <c r="C2412" s="5" t="str">
        <f t="array" ref="C2412">IFERROR(INDEX(#REF!,MATCH(B2412,#REF!,0),0),"")</f>
        <v/>
      </c>
      <c r="D2412" s="5" t="str">
        <f t="array" ref="D2412">LOWER(IFERROR(IF(B2412="","",INDEX(#REF!,MATCH(B2412,#REF!,0),0)),"MVĐ chưa nhập !!!"))</f>
        <v/>
      </c>
      <c r="E2412" s="5" t="str">
        <f t="array" ref="E2412">IFERROR(UPPER(INDEX(#REF!,MATCH(B2412,#REF!,0),0)),"")</f>
        <v/>
      </c>
      <c r="F2412" s="5" t="str">
        <f t="array" ref="F2412">IFERROR(LOWER(INDEX(#REF!,MATCH(B2412,#REF!,0),0)),"")</f>
        <v/>
      </c>
      <c r="G2412" s="5" t="str">
        <f t="array" ref="G2412">UPPER(IFERROR(INDEX(#REF!,MATCH(B2412,#REF!,0),0),""))</f>
        <v/>
      </c>
    </row>
    <row r="2413" spans="1:7" ht="18.75" x14ac:dyDescent="0.2">
      <c r="A2413" s="12"/>
      <c r="B2413" s="8"/>
      <c r="C2413" s="5" t="str">
        <f t="array" ref="C2413">IFERROR(INDEX(#REF!,MATCH(B2413,#REF!,0),0),"")</f>
        <v/>
      </c>
      <c r="D2413" s="5" t="str">
        <f t="array" ref="D2413">LOWER(IFERROR(IF(B2413="","",INDEX(#REF!,MATCH(B2413,#REF!,0),0)),"MVĐ chưa nhập !!!"))</f>
        <v/>
      </c>
      <c r="E2413" s="5" t="str">
        <f t="array" ref="E2413">IFERROR(UPPER(INDEX(#REF!,MATCH(B2413,#REF!,0),0)),"")</f>
        <v/>
      </c>
      <c r="F2413" s="5" t="str">
        <f t="array" ref="F2413">IFERROR(LOWER(INDEX(#REF!,MATCH(B2413,#REF!,0),0)),"")</f>
        <v/>
      </c>
      <c r="G2413" s="5" t="str">
        <f t="array" ref="G2413">UPPER(IFERROR(INDEX(#REF!,MATCH(B2413,#REF!,0),0),""))</f>
        <v/>
      </c>
    </row>
    <row r="2414" spans="1:7" ht="18.75" x14ac:dyDescent="0.2">
      <c r="A2414" s="12"/>
      <c r="B2414" s="8"/>
      <c r="C2414" s="5" t="str">
        <f t="array" ref="C2414">IFERROR(INDEX(#REF!,MATCH(B2414,#REF!,0),0),"")</f>
        <v/>
      </c>
      <c r="D2414" s="5" t="str">
        <f t="array" ref="D2414">LOWER(IFERROR(IF(B2414="","",INDEX(#REF!,MATCH(B2414,#REF!,0),0)),"MVĐ chưa nhập !!!"))</f>
        <v/>
      </c>
      <c r="E2414" s="5" t="str">
        <f t="array" ref="E2414">IFERROR(UPPER(INDEX(#REF!,MATCH(B2414,#REF!,0),0)),"")</f>
        <v/>
      </c>
      <c r="F2414" s="5" t="str">
        <f t="array" ref="F2414">IFERROR(LOWER(INDEX(#REF!,MATCH(B2414,#REF!,0),0)),"")</f>
        <v/>
      </c>
      <c r="G2414" s="5" t="str">
        <f t="array" ref="G2414">UPPER(IFERROR(INDEX(#REF!,MATCH(B2414,#REF!,0),0),""))</f>
        <v/>
      </c>
    </row>
    <row r="2415" spans="1:7" ht="18.75" x14ac:dyDescent="0.2">
      <c r="A2415" s="12"/>
      <c r="B2415" s="8"/>
      <c r="C2415" s="5" t="str">
        <f t="array" ref="C2415">IFERROR(INDEX(#REF!,MATCH(B2415,#REF!,0),0),"")</f>
        <v/>
      </c>
      <c r="D2415" s="5" t="str">
        <f t="array" ref="D2415">LOWER(IFERROR(IF(B2415="","",INDEX(#REF!,MATCH(B2415,#REF!,0),0)),"MVĐ chưa nhập !!!"))</f>
        <v/>
      </c>
      <c r="E2415" s="5" t="str">
        <f t="array" ref="E2415">IFERROR(UPPER(INDEX(#REF!,MATCH(B2415,#REF!,0),0)),"")</f>
        <v/>
      </c>
      <c r="F2415" s="5" t="str">
        <f t="array" ref="F2415">IFERROR(LOWER(INDEX(#REF!,MATCH(B2415,#REF!,0),0)),"")</f>
        <v/>
      </c>
      <c r="G2415" s="5" t="str">
        <f t="array" ref="G2415">UPPER(IFERROR(INDEX(#REF!,MATCH(B2415,#REF!,0),0),""))</f>
        <v/>
      </c>
    </row>
    <row r="2416" spans="1:7" ht="18.75" x14ac:dyDescent="0.2">
      <c r="A2416" s="12"/>
      <c r="B2416" s="8"/>
      <c r="C2416" s="5" t="str">
        <f t="array" ref="C2416">IFERROR(INDEX(#REF!,MATCH(B2416,#REF!,0),0),"")</f>
        <v/>
      </c>
      <c r="D2416" s="5" t="str">
        <f t="array" ref="D2416">LOWER(IFERROR(IF(B2416="","",INDEX(#REF!,MATCH(B2416,#REF!,0),0)),"MVĐ chưa nhập !!!"))</f>
        <v/>
      </c>
      <c r="E2416" s="5" t="str">
        <f t="array" ref="E2416">IFERROR(UPPER(INDEX(#REF!,MATCH(B2416,#REF!,0),0)),"")</f>
        <v/>
      </c>
      <c r="F2416" s="5" t="str">
        <f t="array" ref="F2416">IFERROR(LOWER(INDEX(#REF!,MATCH(B2416,#REF!,0),0)),"")</f>
        <v/>
      </c>
      <c r="G2416" s="5" t="str">
        <f t="array" ref="G2416">UPPER(IFERROR(INDEX(#REF!,MATCH(B2416,#REF!,0),0),""))</f>
        <v/>
      </c>
    </row>
    <row r="2417" spans="1:7" ht="18.75" x14ac:dyDescent="0.2">
      <c r="A2417" s="12"/>
      <c r="B2417" s="8"/>
      <c r="C2417" s="5" t="str">
        <f t="array" ref="C2417">IFERROR(INDEX(#REF!,MATCH(B2417,#REF!,0),0),"")</f>
        <v/>
      </c>
      <c r="D2417" s="5" t="str">
        <f t="array" ref="D2417">LOWER(IFERROR(IF(B2417="","",INDEX(#REF!,MATCH(B2417,#REF!,0),0)),"MVĐ chưa nhập !!!"))</f>
        <v/>
      </c>
      <c r="E2417" s="5" t="str">
        <f t="array" ref="E2417">IFERROR(UPPER(INDEX(#REF!,MATCH(B2417,#REF!,0),0)),"")</f>
        <v/>
      </c>
      <c r="F2417" s="5" t="str">
        <f t="array" ref="F2417">IFERROR(LOWER(INDEX(#REF!,MATCH(B2417,#REF!,0),0)),"")</f>
        <v/>
      </c>
      <c r="G2417" s="5" t="str">
        <f t="array" ref="G2417">UPPER(IFERROR(INDEX(#REF!,MATCH(B2417,#REF!,0),0),""))</f>
        <v/>
      </c>
    </row>
    <row r="2418" spans="1:7" ht="18.75" x14ac:dyDescent="0.2">
      <c r="A2418" s="12"/>
      <c r="B2418" s="8"/>
      <c r="C2418" s="5" t="str">
        <f t="array" ref="C2418">IFERROR(INDEX(#REF!,MATCH(B2418,#REF!,0),0),"")</f>
        <v/>
      </c>
      <c r="D2418" s="5" t="str">
        <f t="array" ref="D2418">LOWER(IFERROR(IF(B2418="","",INDEX(#REF!,MATCH(B2418,#REF!,0),0)),"MVĐ chưa nhập !!!"))</f>
        <v/>
      </c>
      <c r="E2418" s="5" t="str">
        <f t="array" ref="E2418">IFERROR(UPPER(INDEX(#REF!,MATCH(B2418,#REF!,0),0)),"")</f>
        <v/>
      </c>
      <c r="F2418" s="5" t="str">
        <f t="array" ref="F2418">IFERROR(LOWER(INDEX(#REF!,MATCH(B2418,#REF!,0),0)),"")</f>
        <v/>
      </c>
      <c r="G2418" s="5" t="str">
        <f t="array" ref="G2418">UPPER(IFERROR(INDEX(#REF!,MATCH(B2418,#REF!,0),0),""))</f>
        <v/>
      </c>
    </row>
    <row r="2419" spans="1:7" ht="18.75" x14ac:dyDescent="0.2">
      <c r="A2419" s="12"/>
      <c r="B2419" s="8"/>
      <c r="C2419" s="5" t="str">
        <f t="array" ref="C2419">IFERROR(INDEX(#REF!,MATCH(B2419,#REF!,0),0),"")</f>
        <v/>
      </c>
      <c r="D2419" s="5" t="str">
        <f t="array" ref="D2419">LOWER(IFERROR(IF(B2419="","",INDEX(#REF!,MATCH(B2419,#REF!,0),0)),"MVĐ chưa nhập !!!"))</f>
        <v/>
      </c>
      <c r="E2419" s="5" t="str">
        <f t="array" ref="E2419">IFERROR(UPPER(INDEX(#REF!,MATCH(B2419,#REF!,0),0)),"")</f>
        <v/>
      </c>
      <c r="F2419" s="5" t="str">
        <f t="array" ref="F2419">IFERROR(LOWER(INDEX(#REF!,MATCH(B2419,#REF!,0),0)),"")</f>
        <v/>
      </c>
      <c r="G2419" s="5" t="str">
        <f t="array" ref="G2419">UPPER(IFERROR(INDEX(#REF!,MATCH(B2419,#REF!,0),0),""))</f>
        <v/>
      </c>
    </row>
    <row r="2420" spans="1:7" ht="18.75" x14ac:dyDescent="0.2">
      <c r="A2420" s="12"/>
      <c r="B2420" s="8"/>
      <c r="C2420" s="5" t="str">
        <f t="array" ref="C2420">IFERROR(INDEX(#REF!,MATCH(B2420,#REF!,0),0),"")</f>
        <v/>
      </c>
      <c r="D2420" s="5" t="str">
        <f t="array" ref="D2420">LOWER(IFERROR(IF(B2420="","",INDEX(#REF!,MATCH(B2420,#REF!,0),0)),"MVĐ chưa nhập !!!"))</f>
        <v/>
      </c>
      <c r="E2420" s="5" t="str">
        <f t="array" ref="E2420">IFERROR(UPPER(INDEX(#REF!,MATCH(B2420,#REF!,0),0)),"")</f>
        <v/>
      </c>
      <c r="F2420" s="5" t="str">
        <f t="array" ref="F2420">IFERROR(LOWER(INDEX(#REF!,MATCH(B2420,#REF!,0),0)),"")</f>
        <v/>
      </c>
      <c r="G2420" s="5" t="str">
        <f t="array" ref="G2420">UPPER(IFERROR(INDEX(#REF!,MATCH(B2420,#REF!,0),0),""))</f>
        <v/>
      </c>
    </row>
    <row r="2421" spans="1:7" ht="18.75" x14ac:dyDescent="0.2">
      <c r="A2421" s="12"/>
      <c r="B2421" s="8"/>
      <c r="C2421" s="5" t="str">
        <f t="array" ref="C2421">IFERROR(INDEX(#REF!,MATCH(B2421,#REF!,0),0),"")</f>
        <v/>
      </c>
      <c r="D2421" s="5" t="str">
        <f t="array" ref="D2421">LOWER(IFERROR(IF(B2421="","",INDEX(#REF!,MATCH(B2421,#REF!,0),0)),"MVĐ chưa nhập !!!"))</f>
        <v/>
      </c>
      <c r="E2421" s="5" t="str">
        <f t="array" ref="E2421">IFERROR(UPPER(INDEX(#REF!,MATCH(B2421,#REF!,0),0)),"")</f>
        <v/>
      </c>
      <c r="F2421" s="5" t="str">
        <f t="array" ref="F2421">IFERROR(LOWER(INDEX(#REF!,MATCH(B2421,#REF!,0),0)),"")</f>
        <v/>
      </c>
      <c r="G2421" s="5" t="str">
        <f t="array" ref="G2421">UPPER(IFERROR(INDEX(#REF!,MATCH(B2421,#REF!,0),0),""))</f>
        <v/>
      </c>
    </row>
    <row r="2422" spans="1:7" ht="18.75" x14ac:dyDescent="0.2">
      <c r="A2422" s="12"/>
      <c r="B2422" s="8"/>
      <c r="C2422" s="5" t="str">
        <f t="array" ref="C2422">IFERROR(INDEX(#REF!,MATCH(B2422,#REF!,0),0),"")</f>
        <v/>
      </c>
      <c r="D2422" s="5" t="str">
        <f t="array" ref="D2422">LOWER(IFERROR(IF(B2422="","",INDEX(#REF!,MATCH(B2422,#REF!,0),0)),"MVĐ chưa nhập !!!"))</f>
        <v/>
      </c>
      <c r="E2422" s="5" t="str">
        <f t="array" ref="E2422">IFERROR(UPPER(INDEX(#REF!,MATCH(B2422,#REF!,0),0)),"")</f>
        <v/>
      </c>
      <c r="F2422" s="5" t="str">
        <f t="array" ref="F2422">IFERROR(LOWER(INDEX(#REF!,MATCH(B2422,#REF!,0),0)),"")</f>
        <v/>
      </c>
      <c r="G2422" s="5" t="str">
        <f t="array" ref="G2422">UPPER(IFERROR(INDEX(#REF!,MATCH(B2422,#REF!,0),0),""))</f>
        <v/>
      </c>
    </row>
    <row r="2423" spans="1:7" ht="18.75" x14ac:dyDescent="0.2">
      <c r="A2423" s="12"/>
      <c r="B2423" s="8"/>
      <c r="C2423" s="5" t="str">
        <f t="array" ref="C2423">IFERROR(INDEX(#REF!,MATCH(B2423,#REF!,0),0),"")</f>
        <v/>
      </c>
      <c r="D2423" s="5" t="str">
        <f t="array" ref="D2423">LOWER(IFERROR(IF(B2423="","",INDEX(#REF!,MATCH(B2423,#REF!,0),0)),"MVĐ chưa nhập !!!"))</f>
        <v/>
      </c>
      <c r="E2423" s="5" t="str">
        <f t="array" ref="E2423">IFERROR(UPPER(INDEX(#REF!,MATCH(B2423,#REF!,0),0)),"")</f>
        <v/>
      </c>
      <c r="F2423" s="5" t="str">
        <f t="array" ref="F2423">IFERROR(LOWER(INDEX(#REF!,MATCH(B2423,#REF!,0),0)),"")</f>
        <v/>
      </c>
      <c r="G2423" s="5" t="str">
        <f t="array" ref="G2423">UPPER(IFERROR(INDEX(#REF!,MATCH(B2423,#REF!,0),0),""))</f>
        <v/>
      </c>
    </row>
    <row r="2424" spans="1:7" ht="18.75" x14ac:dyDescent="0.2">
      <c r="A2424" s="12"/>
      <c r="B2424" s="8"/>
      <c r="C2424" s="5" t="str">
        <f t="array" ref="C2424">IFERROR(INDEX(#REF!,MATCH(B2424,#REF!,0),0),"")</f>
        <v/>
      </c>
      <c r="D2424" s="5" t="str">
        <f t="array" ref="D2424">LOWER(IFERROR(IF(B2424="","",INDEX(#REF!,MATCH(B2424,#REF!,0),0)),"MVĐ chưa nhập !!!"))</f>
        <v/>
      </c>
      <c r="E2424" s="5" t="str">
        <f t="array" ref="E2424">IFERROR(UPPER(INDEX(#REF!,MATCH(B2424,#REF!,0),0)),"")</f>
        <v/>
      </c>
      <c r="F2424" s="5" t="str">
        <f t="array" ref="F2424">IFERROR(LOWER(INDEX(#REF!,MATCH(B2424,#REF!,0),0)),"")</f>
        <v/>
      </c>
      <c r="G2424" s="5" t="str">
        <f t="array" ref="G2424">UPPER(IFERROR(INDEX(#REF!,MATCH(B2424,#REF!,0),0),""))</f>
        <v/>
      </c>
    </row>
    <row r="2425" spans="1:7" ht="18.75" x14ac:dyDescent="0.2">
      <c r="A2425" s="12"/>
      <c r="B2425" s="8"/>
      <c r="C2425" s="5" t="str">
        <f t="array" ref="C2425">IFERROR(INDEX(#REF!,MATCH(B2425,#REF!,0),0),"")</f>
        <v/>
      </c>
      <c r="D2425" s="5" t="str">
        <f t="array" ref="D2425">LOWER(IFERROR(IF(B2425="","",INDEX(#REF!,MATCH(B2425,#REF!,0),0)),"MVĐ chưa nhập !!!"))</f>
        <v/>
      </c>
      <c r="E2425" s="5" t="str">
        <f t="array" ref="E2425">IFERROR(UPPER(INDEX(#REF!,MATCH(B2425,#REF!,0),0)),"")</f>
        <v/>
      </c>
      <c r="F2425" s="5" t="str">
        <f t="array" ref="F2425">IFERROR(LOWER(INDEX(#REF!,MATCH(B2425,#REF!,0),0)),"")</f>
        <v/>
      </c>
      <c r="G2425" s="5" t="str">
        <f t="array" ref="G2425">UPPER(IFERROR(INDEX(#REF!,MATCH(B2425,#REF!,0),0),""))</f>
        <v/>
      </c>
    </row>
    <row r="2426" spans="1:7" ht="18.75" x14ac:dyDescent="0.2">
      <c r="A2426" s="12"/>
      <c r="B2426" s="8"/>
      <c r="C2426" s="5" t="str">
        <f t="array" ref="C2426">IFERROR(INDEX(#REF!,MATCH(B2426,#REF!,0),0),"")</f>
        <v/>
      </c>
      <c r="D2426" s="5" t="str">
        <f t="array" ref="D2426">LOWER(IFERROR(IF(B2426="","",INDEX(#REF!,MATCH(B2426,#REF!,0),0)),"MVĐ chưa nhập !!!"))</f>
        <v/>
      </c>
      <c r="E2426" s="5" t="str">
        <f t="array" ref="E2426">IFERROR(UPPER(INDEX(#REF!,MATCH(B2426,#REF!,0),0)),"")</f>
        <v/>
      </c>
      <c r="F2426" s="5" t="str">
        <f t="array" ref="F2426">IFERROR(LOWER(INDEX(#REF!,MATCH(B2426,#REF!,0),0)),"")</f>
        <v/>
      </c>
      <c r="G2426" s="5" t="str">
        <f t="array" ref="G2426">UPPER(IFERROR(INDEX(#REF!,MATCH(B2426,#REF!,0),0),""))</f>
        <v/>
      </c>
    </row>
    <row r="2427" spans="1:7" ht="18.75" x14ac:dyDescent="0.2">
      <c r="A2427" s="12"/>
      <c r="B2427" s="8"/>
      <c r="C2427" s="5" t="str">
        <f t="array" ref="C2427">IFERROR(INDEX(#REF!,MATCH(B2427,#REF!,0),0),"")</f>
        <v/>
      </c>
      <c r="D2427" s="5" t="str">
        <f t="array" ref="D2427">LOWER(IFERROR(IF(B2427="","",INDEX(#REF!,MATCH(B2427,#REF!,0),0)),"MVĐ chưa nhập !!!"))</f>
        <v/>
      </c>
      <c r="E2427" s="5" t="str">
        <f t="array" ref="E2427">IFERROR(UPPER(INDEX(#REF!,MATCH(B2427,#REF!,0),0)),"")</f>
        <v/>
      </c>
      <c r="F2427" s="5" t="str">
        <f t="array" ref="F2427">IFERROR(LOWER(INDEX(#REF!,MATCH(B2427,#REF!,0),0)),"")</f>
        <v/>
      </c>
      <c r="G2427" s="5" t="str">
        <f t="array" ref="G2427">UPPER(IFERROR(INDEX(#REF!,MATCH(B2427,#REF!,0),0),""))</f>
        <v/>
      </c>
    </row>
    <row r="2428" spans="1:7" ht="18.75" x14ac:dyDescent="0.2">
      <c r="A2428" s="12"/>
      <c r="B2428" s="8"/>
      <c r="C2428" s="5" t="str">
        <f t="array" ref="C2428">IFERROR(INDEX(#REF!,MATCH(B2428,#REF!,0),0),"")</f>
        <v/>
      </c>
      <c r="D2428" s="5" t="str">
        <f t="array" ref="D2428">LOWER(IFERROR(IF(B2428="","",INDEX(#REF!,MATCH(B2428,#REF!,0),0)),"MVĐ chưa nhập !!!"))</f>
        <v/>
      </c>
      <c r="E2428" s="5" t="str">
        <f t="array" ref="E2428">IFERROR(UPPER(INDEX(#REF!,MATCH(B2428,#REF!,0),0)),"")</f>
        <v/>
      </c>
      <c r="F2428" s="5" t="str">
        <f t="array" ref="F2428">IFERROR(LOWER(INDEX(#REF!,MATCH(B2428,#REF!,0),0)),"")</f>
        <v/>
      </c>
      <c r="G2428" s="5" t="str">
        <f t="array" ref="G2428">UPPER(IFERROR(INDEX(#REF!,MATCH(B2428,#REF!,0),0),""))</f>
        <v/>
      </c>
    </row>
    <row r="2429" spans="1:7" ht="18.75" x14ac:dyDescent="0.2">
      <c r="A2429" s="12"/>
      <c r="B2429" s="8"/>
      <c r="C2429" s="5" t="str">
        <f t="array" ref="C2429">IFERROR(INDEX(#REF!,MATCH(B2429,#REF!,0),0),"")</f>
        <v/>
      </c>
      <c r="D2429" s="5" t="str">
        <f t="array" ref="D2429">LOWER(IFERROR(IF(B2429="","",INDEX(#REF!,MATCH(B2429,#REF!,0),0)),"MVĐ chưa nhập !!!"))</f>
        <v/>
      </c>
      <c r="E2429" s="5" t="str">
        <f t="array" ref="E2429">IFERROR(UPPER(INDEX(#REF!,MATCH(B2429,#REF!,0),0)),"")</f>
        <v/>
      </c>
      <c r="F2429" s="5" t="str">
        <f t="array" ref="F2429">IFERROR(LOWER(INDEX(#REF!,MATCH(B2429,#REF!,0),0)),"")</f>
        <v/>
      </c>
      <c r="G2429" s="5" t="str">
        <f t="array" ref="G2429">UPPER(IFERROR(INDEX(#REF!,MATCH(B2429,#REF!,0),0),""))</f>
        <v/>
      </c>
    </row>
    <row r="2430" spans="1:7" ht="18.75" x14ac:dyDescent="0.2">
      <c r="A2430" s="12"/>
      <c r="B2430" s="8"/>
      <c r="C2430" s="5" t="str">
        <f t="array" ref="C2430">IFERROR(INDEX(#REF!,MATCH(B2430,#REF!,0),0),"")</f>
        <v/>
      </c>
      <c r="D2430" s="5" t="str">
        <f t="array" ref="D2430">LOWER(IFERROR(IF(B2430="","",INDEX(#REF!,MATCH(B2430,#REF!,0),0)),"MVĐ chưa nhập !!!"))</f>
        <v/>
      </c>
      <c r="E2430" s="5" t="str">
        <f t="array" ref="E2430">IFERROR(UPPER(INDEX(#REF!,MATCH(B2430,#REF!,0),0)),"")</f>
        <v/>
      </c>
      <c r="F2430" s="5" t="str">
        <f t="array" ref="F2430">IFERROR(LOWER(INDEX(#REF!,MATCH(B2430,#REF!,0),0)),"")</f>
        <v/>
      </c>
      <c r="G2430" s="5" t="str">
        <f t="array" ref="G2430">UPPER(IFERROR(INDEX(#REF!,MATCH(B2430,#REF!,0),0),""))</f>
        <v/>
      </c>
    </row>
    <row r="2431" spans="1:7" ht="18.75" x14ac:dyDescent="0.2">
      <c r="A2431" s="12"/>
      <c r="B2431" s="8"/>
      <c r="C2431" s="5" t="str">
        <f t="array" ref="C2431">IFERROR(INDEX(#REF!,MATCH(B2431,#REF!,0),0),"")</f>
        <v/>
      </c>
      <c r="D2431" s="5" t="str">
        <f t="array" ref="D2431">LOWER(IFERROR(IF(B2431="","",INDEX(#REF!,MATCH(B2431,#REF!,0),0)),"MVĐ chưa nhập !!!"))</f>
        <v/>
      </c>
      <c r="E2431" s="5" t="str">
        <f t="array" ref="E2431">IFERROR(UPPER(INDEX(#REF!,MATCH(B2431,#REF!,0),0)),"")</f>
        <v/>
      </c>
      <c r="F2431" s="5" t="str">
        <f t="array" ref="F2431">IFERROR(LOWER(INDEX(#REF!,MATCH(B2431,#REF!,0),0)),"")</f>
        <v/>
      </c>
      <c r="G2431" s="5" t="str">
        <f t="array" ref="G2431">UPPER(IFERROR(INDEX(#REF!,MATCH(B2431,#REF!,0),0),""))</f>
        <v/>
      </c>
    </row>
    <row r="2432" spans="1:7" ht="18.75" x14ac:dyDescent="0.2">
      <c r="A2432" s="12"/>
      <c r="B2432" s="8"/>
      <c r="C2432" s="5" t="str">
        <f t="array" ref="C2432">IFERROR(INDEX(#REF!,MATCH(B2432,#REF!,0),0),"")</f>
        <v/>
      </c>
      <c r="D2432" s="5" t="str">
        <f t="array" ref="D2432">LOWER(IFERROR(IF(B2432="","",INDEX(#REF!,MATCH(B2432,#REF!,0),0)),"MVĐ chưa nhập !!!"))</f>
        <v/>
      </c>
      <c r="E2432" s="5" t="str">
        <f t="array" ref="E2432">IFERROR(UPPER(INDEX(#REF!,MATCH(B2432,#REF!,0),0)),"")</f>
        <v/>
      </c>
      <c r="F2432" s="5" t="str">
        <f t="array" ref="F2432">IFERROR(LOWER(INDEX(#REF!,MATCH(B2432,#REF!,0),0)),"")</f>
        <v/>
      </c>
      <c r="G2432" s="5" t="str">
        <f t="array" ref="G2432">UPPER(IFERROR(INDEX(#REF!,MATCH(B2432,#REF!,0),0),""))</f>
        <v/>
      </c>
    </row>
    <row r="2433" spans="1:7" ht="18.75" x14ac:dyDescent="0.2">
      <c r="A2433" s="12"/>
      <c r="B2433" s="8"/>
      <c r="C2433" s="5" t="str">
        <f t="array" ref="C2433">IFERROR(INDEX(#REF!,MATCH(B2433,#REF!,0),0),"")</f>
        <v/>
      </c>
      <c r="D2433" s="5" t="str">
        <f t="array" ref="D2433">LOWER(IFERROR(IF(B2433="","",INDEX(#REF!,MATCH(B2433,#REF!,0),0)),"MVĐ chưa nhập !!!"))</f>
        <v/>
      </c>
      <c r="E2433" s="5" t="str">
        <f t="array" ref="E2433">IFERROR(UPPER(INDEX(#REF!,MATCH(B2433,#REF!,0),0)),"")</f>
        <v/>
      </c>
      <c r="F2433" s="5" t="str">
        <f t="array" ref="F2433">IFERROR(LOWER(INDEX(#REF!,MATCH(B2433,#REF!,0),0)),"")</f>
        <v/>
      </c>
      <c r="G2433" s="5" t="str">
        <f t="array" ref="G2433">UPPER(IFERROR(INDEX(#REF!,MATCH(B2433,#REF!,0),0),""))</f>
        <v/>
      </c>
    </row>
    <row r="2434" spans="1:7" ht="18.75" x14ac:dyDescent="0.2">
      <c r="A2434" s="12"/>
      <c r="B2434" s="8"/>
      <c r="C2434" s="5" t="str">
        <f t="array" ref="C2434">IFERROR(INDEX(#REF!,MATCH(B2434,#REF!,0),0),"")</f>
        <v/>
      </c>
      <c r="D2434" s="5" t="str">
        <f t="array" ref="D2434">LOWER(IFERROR(IF(B2434="","",INDEX(#REF!,MATCH(B2434,#REF!,0),0)),"MVĐ chưa nhập !!!"))</f>
        <v/>
      </c>
      <c r="E2434" s="5" t="str">
        <f t="array" ref="E2434">IFERROR(UPPER(INDEX(#REF!,MATCH(B2434,#REF!,0),0)),"")</f>
        <v/>
      </c>
      <c r="F2434" s="5" t="str">
        <f t="array" ref="F2434">IFERROR(LOWER(INDEX(#REF!,MATCH(B2434,#REF!,0),0)),"")</f>
        <v/>
      </c>
      <c r="G2434" s="5" t="str">
        <f t="array" ref="G2434">UPPER(IFERROR(INDEX(#REF!,MATCH(B2434,#REF!,0),0),""))</f>
        <v/>
      </c>
    </row>
    <row r="2435" spans="1:7" ht="18.75" x14ac:dyDescent="0.2">
      <c r="A2435" s="12"/>
      <c r="B2435" s="8"/>
      <c r="C2435" s="5" t="str">
        <f t="array" ref="C2435">IFERROR(INDEX(#REF!,MATCH(B2435,#REF!,0),0),"")</f>
        <v/>
      </c>
      <c r="D2435" s="5" t="str">
        <f t="array" ref="D2435">LOWER(IFERROR(IF(B2435="","",INDEX(#REF!,MATCH(B2435,#REF!,0),0)),"MVĐ chưa nhập !!!"))</f>
        <v/>
      </c>
      <c r="E2435" s="5" t="str">
        <f t="array" ref="E2435">IFERROR(UPPER(INDEX(#REF!,MATCH(B2435,#REF!,0),0)),"")</f>
        <v/>
      </c>
      <c r="F2435" s="5" t="str">
        <f t="array" ref="F2435">IFERROR(LOWER(INDEX(#REF!,MATCH(B2435,#REF!,0),0)),"")</f>
        <v/>
      </c>
      <c r="G2435" s="5" t="str">
        <f t="array" ref="G2435">UPPER(IFERROR(INDEX(#REF!,MATCH(B2435,#REF!,0),0),""))</f>
        <v/>
      </c>
    </row>
    <row r="2436" spans="1:7" ht="18.75" x14ac:dyDescent="0.2">
      <c r="A2436" s="12"/>
      <c r="B2436" s="8"/>
      <c r="C2436" s="5" t="str">
        <f t="array" ref="C2436">IFERROR(INDEX(#REF!,MATCH(B2436,#REF!,0),0),"")</f>
        <v/>
      </c>
      <c r="D2436" s="5" t="str">
        <f t="array" ref="D2436">LOWER(IFERROR(IF(B2436="","",INDEX(#REF!,MATCH(B2436,#REF!,0),0)),"MVĐ chưa nhập !!!"))</f>
        <v/>
      </c>
      <c r="E2436" s="5" t="str">
        <f t="array" ref="E2436">IFERROR(UPPER(INDEX(#REF!,MATCH(B2436,#REF!,0),0)),"")</f>
        <v/>
      </c>
      <c r="F2436" s="5" t="str">
        <f t="array" ref="F2436">IFERROR(LOWER(INDEX(#REF!,MATCH(B2436,#REF!,0),0)),"")</f>
        <v/>
      </c>
      <c r="G2436" s="5" t="str">
        <f t="array" ref="G2436">UPPER(IFERROR(INDEX(#REF!,MATCH(B2436,#REF!,0),0),""))</f>
        <v/>
      </c>
    </row>
    <row r="2437" spans="1:7" ht="18.75" x14ac:dyDescent="0.2">
      <c r="A2437" s="12"/>
      <c r="B2437" s="8"/>
      <c r="C2437" s="5" t="str">
        <f t="array" ref="C2437">IFERROR(INDEX(#REF!,MATCH(B2437,#REF!,0),0),"")</f>
        <v/>
      </c>
      <c r="D2437" s="5" t="str">
        <f t="array" ref="D2437">LOWER(IFERROR(IF(B2437="","",INDEX(#REF!,MATCH(B2437,#REF!,0),0)),"MVĐ chưa nhập !!!"))</f>
        <v/>
      </c>
      <c r="E2437" s="5" t="str">
        <f t="array" ref="E2437">IFERROR(UPPER(INDEX(#REF!,MATCH(B2437,#REF!,0),0)),"")</f>
        <v/>
      </c>
      <c r="F2437" s="5" t="str">
        <f t="array" ref="F2437">IFERROR(LOWER(INDEX(#REF!,MATCH(B2437,#REF!,0),0)),"")</f>
        <v/>
      </c>
      <c r="G2437" s="5" t="str">
        <f t="array" ref="G2437">UPPER(IFERROR(INDEX(#REF!,MATCH(B2437,#REF!,0),0),""))</f>
        <v/>
      </c>
    </row>
    <row r="2438" spans="1:7" ht="18.75" x14ac:dyDescent="0.2">
      <c r="A2438" s="12"/>
      <c r="B2438" s="8"/>
      <c r="C2438" s="5" t="str">
        <f t="array" ref="C2438">IFERROR(INDEX(#REF!,MATCH(B2438,#REF!,0),0),"")</f>
        <v/>
      </c>
      <c r="D2438" s="5" t="str">
        <f t="array" ref="D2438">LOWER(IFERROR(IF(B2438="","",INDEX(#REF!,MATCH(B2438,#REF!,0),0)),"MVĐ chưa nhập !!!"))</f>
        <v/>
      </c>
      <c r="E2438" s="5" t="str">
        <f t="array" ref="E2438">IFERROR(UPPER(INDEX(#REF!,MATCH(B2438,#REF!,0),0)),"")</f>
        <v/>
      </c>
      <c r="F2438" s="5" t="str">
        <f t="array" ref="F2438">IFERROR(LOWER(INDEX(#REF!,MATCH(B2438,#REF!,0),0)),"")</f>
        <v/>
      </c>
      <c r="G2438" s="5" t="str">
        <f t="array" ref="G2438">UPPER(IFERROR(INDEX(#REF!,MATCH(B2438,#REF!,0),0),""))</f>
        <v/>
      </c>
    </row>
    <row r="2439" spans="1:7" ht="18.75" x14ac:dyDescent="0.2">
      <c r="A2439" s="12"/>
      <c r="B2439" s="8"/>
      <c r="C2439" s="5" t="str">
        <f t="array" ref="C2439">IFERROR(INDEX(#REF!,MATCH(B2439,#REF!,0),0),"")</f>
        <v/>
      </c>
      <c r="D2439" s="5" t="str">
        <f t="array" ref="D2439">LOWER(IFERROR(IF(B2439="","",INDEX(#REF!,MATCH(B2439,#REF!,0),0)),"MVĐ chưa nhập !!!"))</f>
        <v/>
      </c>
      <c r="E2439" s="5" t="str">
        <f t="array" ref="E2439">IFERROR(UPPER(INDEX(#REF!,MATCH(B2439,#REF!,0),0)),"")</f>
        <v/>
      </c>
      <c r="F2439" s="5" t="str">
        <f t="array" ref="F2439">IFERROR(LOWER(INDEX(#REF!,MATCH(B2439,#REF!,0),0)),"")</f>
        <v/>
      </c>
      <c r="G2439" s="5" t="str">
        <f t="array" ref="G2439">UPPER(IFERROR(INDEX(#REF!,MATCH(B2439,#REF!,0),0),""))</f>
        <v/>
      </c>
    </row>
    <row r="2440" spans="1:7" ht="18.75" x14ac:dyDescent="0.2">
      <c r="A2440" s="12"/>
      <c r="B2440" s="8"/>
      <c r="C2440" s="5" t="str">
        <f t="array" ref="C2440">IFERROR(INDEX(#REF!,MATCH(B2440,#REF!,0),0),"")</f>
        <v/>
      </c>
      <c r="D2440" s="5" t="str">
        <f t="array" ref="D2440">LOWER(IFERROR(IF(B2440="","",INDEX(#REF!,MATCH(B2440,#REF!,0),0)),"MVĐ chưa nhập !!!"))</f>
        <v/>
      </c>
      <c r="E2440" s="5" t="str">
        <f t="array" ref="E2440">IFERROR(UPPER(INDEX(#REF!,MATCH(B2440,#REF!,0),0)),"")</f>
        <v/>
      </c>
      <c r="F2440" s="5" t="str">
        <f t="array" ref="F2440">IFERROR(LOWER(INDEX(#REF!,MATCH(B2440,#REF!,0),0)),"")</f>
        <v/>
      </c>
      <c r="G2440" s="5" t="str">
        <f t="array" ref="G2440">UPPER(IFERROR(INDEX(#REF!,MATCH(B2440,#REF!,0),0),""))</f>
        <v/>
      </c>
    </row>
    <row r="2441" spans="1:7" ht="18.75" x14ac:dyDescent="0.2">
      <c r="A2441" s="12"/>
      <c r="B2441" s="8"/>
      <c r="C2441" s="5" t="str">
        <f t="array" ref="C2441">IFERROR(INDEX(#REF!,MATCH(B2441,#REF!,0),0),"")</f>
        <v/>
      </c>
      <c r="D2441" s="5" t="str">
        <f t="array" ref="D2441">LOWER(IFERROR(IF(B2441="","",INDEX(#REF!,MATCH(B2441,#REF!,0),0)),"MVĐ chưa nhập !!!"))</f>
        <v/>
      </c>
      <c r="E2441" s="5" t="str">
        <f t="array" ref="E2441">IFERROR(UPPER(INDEX(#REF!,MATCH(B2441,#REF!,0),0)),"")</f>
        <v/>
      </c>
      <c r="F2441" s="5" t="str">
        <f t="array" ref="F2441">IFERROR(LOWER(INDEX(#REF!,MATCH(B2441,#REF!,0),0)),"")</f>
        <v/>
      </c>
      <c r="G2441" s="5" t="str">
        <f t="array" ref="G2441">UPPER(IFERROR(INDEX(#REF!,MATCH(B2441,#REF!,0),0),""))</f>
        <v/>
      </c>
    </row>
    <row r="2442" spans="1:7" ht="18.75" x14ac:dyDescent="0.2">
      <c r="A2442" s="12"/>
      <c r="B2442" s="8"/>
      <c r="C2442" s="5" t="str">
        <f t="array" ref="C2442">IFERROR(INDEX(#REF!,MATCH(B2442,#REF!,0),0),"")</f>
        <v/>
      </c>
      <c r="D2442" s="5" t="str">
        <f t="array" ref="D2442">LOWER(IFERROR(IF(B2442="","",INDEX(#REF!,MATCH(B2442,#REF!,0),0)),"MVĐ chưa nhập !!!"))</f>
        <v/>
      </c>
      <c r="E2442" s="5" t="str">
        <f t="array" ref="E2442">IFERROR(UPPER(INDEX(#REF!,MATCH(B2442,#REF!,0),0)),"")</f>
        <v/>
      </c>
      <c r="F2442" s="5" t="str">
        <f t="array" ref="F2442">IFERROR(LOWER(INDEX(#REF!,MATCH(B2442,#REF!,0),0)),"")</f>
        <v/>
      </c>
      <c r="G2442" s="5" t="str">
        <f t="array" ref="G2442">UPPER(IFERROR(INDEX(#REF!,MATCH(B2442,#REF!,0),0),""))</f>
        <v/>
      </c>
    </row>
    <row r="2443" spans="1:7" ht="18.75" x14ac:dyDescent="0.2">
      <c r="A2443" s="12"/>
      <c r="B2443" s="8"/>
      <c r="C2443" s="5" t="str">
        <f t="array" ref="C2443">IFERROR(INDEX(#REF!,MATCH(B2443,#REF!,0),0),"")</f>
        <v/>
      </c>
      <c r="D2443" s="5" t="str">
        <f t="array" ref="D2443">LOWER(IFERROR(IF(B2443="","",INDEX(#REF!,MATCH(B2443,#REF!,0),0)),"MVĐ chưa nhập !!!"))</f>
        <v/>
      </c>
      <c r="E2443" s="5" t="str">
        <f t="array" ref="E2443">IFERROR(UPPER(INDEX(#REF!,MATCH(B2443,#REF!,0),0)),"")</f>
        <v/>
      </c>
      <c r="F2443" s="5" t="str">
        <f t="array" ref="F2443">IFERROR(LOWER(INDEX(#REF!,MATCH(B2443,#REF!,0),0)),"")</f>
        <v/>
      </c>
      <c r="G2443" s="5" t="str">
        <f t="array" ref="G2443">UPPER(IFERROR(INDEX(#REF!,MATCH(B2443,#REF!,0),0),""))</f>
        <v/>
      </c>
    </row>
    <row r="2444" spans="1:7" ht="18.75" x14ac:dyDescent="0.2">
      <c r="A2444" s="12"/>
      <c r="B2444" s="8"/>
      <c r="C2444" s="5" t="str">
        <f t="array" ref="C2444">IFERROR(INDEX(#REF!,MATCH(B2444,#REF!,0),0),"")</f>
        <v/>
      </c>
      <c r="D2444" s="5" t="str">
        <f t="array" ref="D2444">LOWER(IFERROR(IF(B2444="","",INDEX(#REF!,MATCH(B2444,#REF!,0),0)),"MVĐ chưa nhập !!!"))</f>
        <v/>
      </c>
      <c r="E2444" s="5" t="str">
        <f t="array" ref="E2444">IFERROR(UPPER(INDEX(#REF!,MATCH(B2444,#REF!,0),0)),"")</f>
        <v/>
      </c>
      <c r="F2444" s="5" t="str">
        <f t="array" ref="F2444">IFERROR(LOWER(INDEX(#REF!,MATCH(B2444,#REF!,0),0)),"")</f>
        <v/>
      </c>
      <c r="G2444" s="5" t="str">
        <f t="array" ref="G2444">UPPER(IFERROR(INDEX(#REF!,MATCH(B2444,#REF!,0),0),""))</f>
        <v/>
      </c>
    </row>
    <row r="2445" spans="1:7" ht="18.75" x14ac:dyDescent="0.2">
      <c r="A2445" s="12"/>
      <c r="B2445" s="8"/>
      <c r="C2445" s="5" t="str">
        <f t="array" ref="C2445">IFERROR(INDEX(#REF!,MATCH(B2445,#REF!,0),0),"")</f>
        <v/>
      </c>
      <c r="D2445" s="5" t="str">
        <f t="array" ref="D2445">LOWER(IFERROR(IF(B2445="","",INDEX(#REF!,MATCH(B2445,#REF!,0),0)),"MVĐ chưa nhập !!!"))</f>
        <v/>
      </c>
      <c r="E2445" s="5" t="str">
        <f t="array" ref="E2445">IFERROR(UPPER(INDEX(#REF!,MATCH(B2445,#REF!,0),0)),"")</f>
        <v/>
      </c>
      <c r="F2445" s="5" t="str">
        <f t="array" ref="F2445">IFERROR(LOWER(INDEX(#REF!,MATCH(B2445,#REF!,0),0)),"")</f>
        <v/>
      </c>
      <c r="G2445" s="5" t="str">
        <f t="array" ref="G2445">UPPER(IFERROR(INDEX(#REF!,MATCH(B2445,#REF!,0),0),""))</f>
        <v/>
      </c>
    </row>
    <row r="2446" spans="1:7" ht="18.75" x14ac:dyDescent="0.2">
      <c r="A2446" s="12"/>
      <c r="B2446" s="8"/>
      <c r="C2446" s="5" t="str">
        <f t="array" ref="C2446">IFERROR(INDEX(#REF!,MATCH(B2446,#REF!,0),0),"")</f>
        <v/>
      </c>
      <c r="D2446" s="5" t="str">
        <f t="array" ref="D2446">LOWER(IFERROR(IF(B2446="","",INDEX(#REF!,MATCH(B2446,#REF!,0),0)),"MVĐ chưa nhập !!!"))</f>
        <v/>
      </c>
      <c r="E2446" s="5" t="str">
        <f t="array" ref="E2446">IFERROR(UPPER(INDEX(#REF!,MATCH(B2446,#REF!,0),0)),"")</f>
        <v/>
      </c>
      <c r="F2446" s="5" t="str">
        <f t="array" ref="F2446">IFERROR(LOWER(INDEX(#REF!,MATCH(B2446,#REF!,0),0)),"")</f>
        <v/>
      </c>
      <c r="G2446" s="5" t="str">
        <f t="array" ref="G2446">UPPER(IFERROR(INDEX(#REF!,MATCH(B2446,#REF!,0),0),""))</f>
        <v/>
      </c>
    </row>
    <row r="2447" spans="1:7" ht="18.75" x14ac:dyDescent="0.2">
      <c r="A2447" s="12"/>
      <c r="B2447" s="8"/>
      <c r="C2447" s="5" t="str">
        <f t="array" ref="C2447">IFERROR(INDEX(#REF!,MATCH(B2447,#REF!,0),0),"")</f>
        <v/>
      </c>
      <c r="D2447" s="5" t="str">
        <f t="array" ref="D2447">LOWER(IFERROR(IF(B2447="","",INDEX(#REF!,MATCH(B2447,#REF!,0),0)),"MVĐ chưa nhập !!!"))</f>
        <v/>
      </c>
      <c r="E2447" s="5" t="str">
        <f t="array" ref="E2447">IFERROR(UPPER(INDEX(#REF!,MATCH(B2447,#REF!,0),0)),"")</f>
        <v/>
      </c>
      <c r="F2447" s="5" t="str">
        <f t="array" ref="F2447">IFERROR(LOWER(INDEX(#REF!,MATCH(B2447,#REF!,0),0)),"")</f>
        <v/>
      </c>
      <c r="G2447" s="5" t="str">
        <f t="array" ref="G2447">UPPER(IFERROR(INDEX(#REF!,MATCH(B2447,#REF!,0),0),""))</f>
        <v/>
      </c>
    </row>
    <row r="2448" spans="1:7" ht="18.75" x14ac:dyDescent="0.2">
      <c r="A2448" s="12"/>
      <c r="B2448" s="8"/>
      <c r="C2448" s="5" t="str">
        <f t="array" ref="C2448">IFERROR(INDEX(#REF!,MATCH(B2448,#REF!,0),0),"")</f>
        <v/>
      </c>
      <c r="D2448" s="5" t="str">
        <f t="array" ref="D2448">LOWER(IFERROR(IF(B2448="","",INDEX(#REF!,MATCH(B2448,#REF!,0),0)),"MVĐ chưa nhập !!!"))</f>
        <v/>
      </c>
      <c r="E2448" s="5" t="str">
        <f t="array" ref="E2448">IFERROR(UPPER(INDEX(#REF!,MATCH(B2448,#REF!,0),0)),"")</f>
        <v/>
      </c>
      <c r="F2448" s="5" t="str">
        <f t="array" ref="F2448">IFERROR(LOWER(INDEX(#REF!,MATCH(B2448,#REF!,0),0)),"")</f>
        <v/>
      </c>
      <c r="G2448" s="5" t="str">
        <f t="array" ref="G2448">UPPER(IFERROR(INDEX(#REF!,MATCH(B2448,#REF!,0),0),""))</f>
        <v/>
      </c>
    </row>
    <row r="2449" spans="1:7" ht="18.75" x14ac:dyDescent="0.2">
      <c r="A2449" s="12"/>
      <c r="B2449" s="8"/>
      <c r="C2449" s="5" t="str">
        <f t="array" ref="C2449">IFERROR(INDEX(#REF!,MATCH(B2449,#REF!,0),0),"")</f>
        <v/>
      </c>
      <c r="D2449" s="5" t="str">
        <f t="array" ref="D2449">LOWER(IFERROR(IF(B2449="","",INDEX(#REF!,MATCH(B2449,#REF!,0),0)),"MVĐ chưa nhập !!!"))</f>
        <v/>
      </c>
      <c r="E2449" s="5" t="str">
        <f t="array" ref="E2449">IFERROR(UPPER(INDEX(#REF!,MATCH(B2449,#REF!,0),0)),"")</f>
        <v/>
      </c>
      <c r="F2449" s="5" t="str">
        <f t="array" ref="F2449">IFERROR(LOWER(INDEX(#REF!,MATCH(B2449,#REF!,0),0)),"")</f>
        <v/>
      </c>
      <c r="G2449" s="5" t="str">
        <f t="array" ref="G2449">UPPER(IFERROR(INDEX(#REF!,MATCH(B2449,#REF!,0),0),""))</f>
        <v/>
      </c>
    </row>
    <row r="2450" spans="1:7" ht="18.75" x14ac:dyDescent="0.2">
      <c r="A2450" s="12"/>
      <c r="B2450" s="8"/>
      <c r="C2450" s="5" t="str">
        <f t="array" ref="C2450">IFERROR(INDEX(#REF!,MATCH(B2450,#REF!,0),0),"")</f>
        <v/>
      </c>
      <c r="D2450" s="5" t="str">
        <f t="array" ref="D2450">LOWER(IFERROR(IF(B2450="","",INDEX(#REF!,MATCH(B2450,#REF!,0),0)),"MVĐ chưa nhập !!!"))</f>
        <v/>
      </c>
      <c r="E2450" s="5" t="str">
        <f t="array" ref="E2450">IFERROR(UPPER(INDEX(#REF!,MATCH(B2450,#REF!,0),0)),"")</f>
        <v/>
      </c>
      <c r="F2450" s="5" t="str">
        <f t="array" ref="F2450">IFERROR(LOWER(INDEX(#REF!,MATCH(B2450,#REF!,0),0)),"")</f>
        <v/>
      </c>
      <c r="G2450" s="5" t="str">
        <f t="array" ref="G2450">UPPER(IFERROR(INDEX(#REF!,MATCH(B2450,#REF!,0),0),""))</f>
        <v/>
      </c>
    </row>
    <row r="2451" spans="1:7" ht="18.75" x14ac:dyDescent="0.2">
      <c r="A2451" s="12"/>
      <c r="B2451" s="8"/>
      <c r="C2451" s="5" t="str">
        <f t="array" ref="C2451">IFERROR(INDEX(#REF!,MATCH(B2451,#REF!,0),0),"")</f>
        <v/>
      </c>
      <c r="D2451" s="5" t="str">
        <f t="array" ref="D2451">LOWER(IFERROR(IF(B2451="","",INDEX(#REF!,MATCH(B2451,#REF!,0),0)),"MVĐ chưa nhập !!!"))</f>
        <v/>
      </c>
      <c r="E2451" s="5" t="str">
        <f t="array" ref="E2451">IFERROR(UPPER(INDEX(#REF!,MATCH(B2451,#REF!,0),0)),"")</f>
        <v/>
      </c>
      <c r="F2451" s="5" t="str">
        <f t="array" ref="F2451">IFERROR(LOWER(INDEX(#REF!,MATCH(B2451,#REF!,0),0)),"")</f>
        <v/>
      </c>
      <c r="G2451" s="5" t="str">
        <f t="array" ref="G2451">UPPER(IFERROR(INDEX(#REF!,MATCH(B2451,#REF!,0),0),""))</f>
        <v/>
      </c>
    </row>
    <row r="2452" spans="1:7" ht="18.75" x14ac:dyDescent="0.2">
      <c r="A2452" s="12"/>
      <c r="B2452" s="8"/>
      <c r="C2452" s="5" t="str">
        <f t="array" ref="C2452">IFERROR(INDEX(#REF!,MATCH(B2452,#REF!,0),0),"")</f>
        <v/>
      </c>
      <c r="D2452" s="5" t="str">
        <f t="array" ref="D2452">LOWER(IFERROR(IF(B2452="","",INDEX(#REF!,MATCH(B2452,#REF!,0),0)),"MVĐ chưa nhập !!!"))</f>
        <v/>
      </c>
      <c r="E2452" s="5" t="str">
        <f t="array" ref="E2452">IFERROR(UPPER(INDEX(#REF!,MATCH(B2452,#REF!,0),0)),"")</f>
        <v/>
      </c>
      <c r="F2452" s="5" t="str">
        <f t="array" ref="F2452">IFERROR(LOWER(INDEX(#REF!,MATCH(B2452,#REF!,0),0)),"")</f>
        <v/>
      </c>
      <c r="G2452" s="5" t="str">
        <f t="array" ref="G2452">UPPER(IFERROR(INDEX(#REF!,MATCH(B2452,#REF!,0),0),""))</f>
        <v/>
      </c>
    </row>
    <row r="2453" spans="1:7" ht="18.75" x14ac:dyDescent="0.2">
      <c r="A2453" s="12"/>
      <c r="B2453" s="8"/>
      <c r="C2453" s="5" t="str">
        <f t="array" ref="C2453">IFERROR(INDEX(#REF!,MATCH(B2453,#REF!,0),0),"")</f>
        <v/>
      </c>
      <c r="D2453" s="5" t="str">
        <f t="array" ref="D2453">LOWER(IFERROR(IF(B2453="","",INDEX(#REF!,MATCH(B2453,#REF!,0),0)),"MVĐ chưa nhập !!!"))</f>
        <v/>
      </c>
      <c r="E2453" s="5" t="str">
        <f t="array" ref="E2453">IFERROR(UPPER(INDEX(#REF!,MATCH(B2453,#REF!,0),0)),"")</f>
        <v/>
      </c>
      <c r="F2453" s="5" t="str">
        <f t="array" ref="F2453">IFERROR(LOWER(INDEX(#REF!,MATCH(B2453,#REF!,0),0)),"")</f>
        <v/>
      </c>
      <c r="G2453" s="5" t="str">
        <f t="array" ref="G2453">UPPER(IFERROR(INDEX(#REF!,MATCH(B2453,#REF!,0),0),""))</f>
        <v/>
      </c>
    </row>
    <row r="2454" spans="1:7" ht="18.75" x14ac:dyDescent="0.2">
      <c r="A2454" s="12"/>
      <c r="B2454" s="8"/>
      <c r="C2454" s="5" t="str">
        <f t="array" ref="C2454">IFERROR(INDEX(#REF!,MATCH(B2454,#REF!,0),0),"")</f>
        <v/>
      </c>
      <c r="D2454" s="5" t="str">
        <f t="array" ref="D2454">LOWER(IFERROR(IF(B2454="","",INDEX(#REF!,MATCH(B2454,#REF!,0),0)),"MVĐ chưa nhập !!!"))</f>
        <v/>
      </c>
      <c r="E2454" s="5" t="str">
        <f t="array" ref="E2454">IFERROR(UPPER(INDEX(#REF!,MATCH(B2454,#REF!,0),0)),"")</f>
        <v/>
      </c>
      <c r="F2454" s="5" t="str">
        <f t="array" ref="F2454">IFERROR(LOWER(INDEX(#REF!,MATCH(B2454,#REF!,0),0)),"")</f>
        <v/>
      </c>
      <c r="G2454" s="5" t="str">
        <f t="array" ref="G2454">UPPER(IFERROR(INDEX(#REF!,MATCH(B2454,#REF!,0),0),""))</f>
        <v/>
      </c>
    </row>
    <row r="2455" spans="1:7" ht="18.75" x14ac:dyDescent="0.2">
      <c r="A2455" s="12"/>
      <c r="B2455" s="8"/>
      <c r="C2455" s="5" t="str">
        <f t="array" ref="C2455">IFERROR(INDEX(#REF!,MATCH(B2455,#REF!,0),0),"")</f>
        <v/>
      </c>
      <c r="D2455" s="5" t="str">
        <f t="array" ref="D2455">LOWER(IFERROR(IF(B2455="","",INDEX(#REF!,MATCH(B2455,#REF!,0),0)),"MVĐ chưa nhập !!!"))</f>
        <v/>
      </c>
      <c r="E2455" s="5" t="str">
        <f t="array" ref="E2455">IFERROR(UPPER(INDEX(#REF!,MATCH(B2455,#REF!,0),0)),"")</f>
        <v/>
      </c>
      <c r="F2455" s="5" t="str">
        <f t="array" ref="F2455">IFERROR(LOWER(INDEX(#REF!,MATCH(B2455,#REF!,0),0)),"")</f>
        <v/>
      </c>
      <c r="G2455" s="5" t="str">
        <f t="array" ref="G2455">UPPER(IFERROR(INDEX(#REF!,MATCH(B2455,#REF!,0),0),""))</f>
        <v/>
      </c>
    </row>
    <row r="2456" spans="1:7" ht="18.75" x14ac:dyDescent="0.2">
      <c r="A2456" s="12"/>
      <c r="B2456" s="8"/>
      <c r="C2456" s="5" t="str">
        <f t="array" ref="C2456">IFERROR(INDEX(#REF!,MATCH(B2456,#REF!,0),0),"")</f>
        <v/>
      </c>
      <c r="D2456" s="5" t="str">
        <f t="array" ref="D2456">LOWER(IFERROR(IF(B2456="","",INDEX(#REF!,MATCH(B2456,#REF!,0),0)),"MVĐ chưa nhập !!!"))</f>
        <v/>
      </c>
      <c r="E2456" s="5" t="str">
        <f t="array" ref="E2456">IFERROR(UPPER(INDEX(#REF!,MATCH(B2456,#REF!,0),0)),"")</f>
        <v/>
      </c>
      <c r="F2456" s="5" t="str">
        <f t="array" ref="F2456">IFERROR(LOWER(INDEX(#REF!,MATCH(B2456,#REF!,0),0)),"")</f>
        <v/>
      </c>
      <c r="G2456" s="5" t="str">
        <f t="array" ref="G2456">UPPER(IFERROR(INDEX(#REF!,MATCH(B2456,#REF!,0),0),""))</f>
        <v/>
      </c>
    </row>
    <row r="2457" spans="1:7" ht="18.75" x14ac:dyDescent="0.2">
      <c r="A2457" s="12"/>
      <c r="B2457" s="8"/>
      <c r="C2457" s="5" t="str">
        <f t="array" ref="C2457">IFERROR(INDEX(#REF!,MATCH(B2457,#REF!,0),0),"")</f>
        <v/>
      </c>
      <c r="D2457" s="5" t="str">
        <f t="array" ref="D2457">LOWER(IFERROR(IF(B2457="","",INDEX(#REF!,MATCH(B2457,#REF!,0),0)),"MVĐ chưa nhập !!!"))</f>
        <v/>
      </c>
      <c r="E2457" s="5" t="str">
        <f t="array" ref="E2457">IFERROR(UPPER(INDEX(#REF!,MATCH(B2457,#REF!,0),0)),"")</f>
        <v/>
      </c>
      <c r="F2457" s="5" t="str">
        <f t="array" ref="F2457">IFERROR(LOWER(INDEX(#REF!,MATCH(B2457,#REF!,0),0)),"")</f>
        <v/>
      </c>
      <c r="G2457" s="5" t="str">
        <f t="array" ref="G2457">UPPER(IFERROR(INDEX(#REF!,MATCH(B2457,#REF!,0),0),""))</f>
        <v/>
      </c>
    </row>
    <row r="2458" spans="1:7" ht="18.75" x14ac:dyDescent="0.2">
      <c r="A2458" s="12"/>
      <c r="B2458" s="8"/>
      <c r="C2458" s="5" t="str">
        <f t="array" ref="C2458">IFERROR(INDEX(#REF!,MATCH(B2458,#REF!,0),0),"")</f>
        <v/>
      </c>
      <c r="D2458" s="5" t="str">
        <f t="array" ref="D2458">LOWER(IFERROR(IF(B2458="","",INDEX(#REF!,MATCH(B2458,#REF!,0),0)),"MVĐ chưa nhập !!!"))</f>
        <v/>
      </c>
      <c r="E2458" s="5" t="str">
        <f t="array" ref="E2458">IFERROR(UPPER(INDEX(#REF!,MATCH(B2458,#REF!,0),0)),"")</f>
        <v/>
      </c>
      <c r="F2458" s="5" t="str">
        <f t="array" ref="F2458">IFERROR(LOWER(INDEX(#REF!,MATCH(B2458,#REF!,0),0)),"")</f>
        <v/>
      </c>
      <c r="G2458" s="5" t="str">
        <f t="array" ref="G2458">UPPER(IFERROR(INDEX(#REF!,MATCH(B2458,#REF!,0),0),""))</f>
        <v/>
      </c>
    </row>
    <row r="2459" spans="1:7" ht="18.75" x14ac:dyDescent="0.2">
      <c r="A2459" s="12"/>
      <c r="B2459" s="8"/>
      <c r="C2459" s="5" t="str">
        <f t="array" ref="C2459">IFERROR(INDEX(#REF!,MATCH(B2459,#REF!,0),0),"")</f>
        <v/>
      </c>
      <c r="D2459" s="5" t="str">
        <f t="array" ref="D2459">LOWER(IFERROR(IF(B2459="","",INDEX(#REF!,MATCH(B2459,#REF!,0),0)),"MVĐ chưa nhập !!!"))</f>
        <v/>
      </c>
      <c r="E2459" s="5" t="str">
        <f t="array" ref="E2459">IFERROR(UPPER(INDEX(#REF!,MATCH(B2459,#REF!,0),0)),"")</f>
        <v/>
      </c>
      <c r="F2459" s="5" t="str">
        <f t="array" ref="F2459">IFERROR(LOWER(INDEX(#REF!,MATCH(B2459,#REF!,0),0)),"")</f>
        <v/>
      </c>
      <c r="G2459" s="5" t="str">
        <f t="array" ref="G2459">UPPER(IFERROR(INDEX(#REF!,MATCH(B2459,#REF!,0),0),""))</f>
        <v/>
      </c>
    </row>
    <row r="2460" spans="1:7" ht="18.75" x14ac:dyDescent="0.2">
      <c r="A2460" s="12"/>
      <c r="B2460" s="8"/>
      <c r="C2460" s="5" t="str">
        <f t="array" ref="C2460">IFERROR(INDEX(#REF!,MATCH(B2460,#REF!,0),0),"")</f>
        <v/>
      </c>
      <c r="D2460" s="5" t="str">
        <f t="array" ref="D2460">LOWER(IFERROR(IF(B2460="","",INDEX(#REF!,MATCH(B2460,#REF!,0),0)),"MVĐ chưa nhập !!!"))</f>
        <v/>
      </c>
      <c r="E2460" s="5" t="str">
        <f t="array" ref="E2460">IFERROR(UPPER(INDEX(#REF!,MATCH(B2460,#REF!,0),0)),"")</f>
        <v/>
      </c>
      <c r="F2460" s="5" t="str">
        <f t="array" ref="F2460">IFERROR(LOWER(INDEX(#REF!,MATCH(B2460,#REF!,0),0)),"")</f>
        <v/>
      </c>
      <c r="G2460" s="5" t="str">
        <f t="array" ref="G2460">UPPER(IFERROR(INDEX(#REF!,MATCH(B2460,#REF!,0),0),""))</f>
        <v/>
      </c>
    </row>
    <row r="2461" spans="1:7" ht="18.75" x14ac:dyDescent="0.2">
      <c r="A2461" s="12"/>
      <c r="B2461" s="8"/>
      <c r="C2461" s="5" t="str">
        <f t="array" ref="C2461">IFERROR(INDEX(#REF!,MATCH(B2461,#REF!,0),0),"")</f>
        <v/>
      </c>
      <c r="D2461" s="5" t="str">
        <f t="array" ref="D2461">LOWER(IFERROR(IF(B2461="","",INDEX(#REF!,MATCH(B2461,#REF!,0),0)),"MVĐ chưa nhập !!!"))</f>
        <v/>
      </c>
      <c r="E2461" s="5" t="str">
        <f t="array" ref="E2461">IFERROR(UPPER(INDEX(#REF!,MATCH(B2461,#REF!,0),0)),"")</f>
        <v/>
      </c>
      <c r="F2461" s="5" t="str">
        <f t="array" ref="F2461">IFERROR(LOWER(INDEX(#REF!,MATCH(B2461,#REF!,0),0)),"")</f>
        <v/>
      </c>
      <c r="G2461" s="5" t="str">
        <f t="array" ref="G2461">UPPER(IFERROR(INDEX(#REF!,MATCH(B2461,#REF!,0),0),""))</f>
        <v/>
      </c>
    </row>
    <row r="2462" spans="1:7" ht="18.75" x14ac:dyDescent="0.2">
      <c r="A2462" s="12"/>
      <c r="B2462" s="8"/>
      <c r="C2462" s="5" t="str">
        <f t="array" ref="C2462">IFERROR(INDEX(#REF!,MATCH(B2462,#REF!,0),0),"")</f>
        <v/>
      </c>
      <c r="D2462" s="5" t="str">
        <f t="array" ref="D2462">LOWER(IFERROR(IF(B2462="","",INDEX(#REF!,MATCH(B2462,#REF!,0),0)),"MVĐ chưa nhập !!!"))</f>
        <v/>
      </c>
      <c r="E2462" s="5" t="str">
        <f t="array" ref="E2462">IFERROR(UPPER(INDEX(#REF!,MATCH(B2462,#REF!,0),0)),"")</f>
        <v/>
      </c>
      <c r="F2462" s="5" t="str">
        <f t="array" ref="F2462">IFERROR(LOWER(INDEX(#REF!,MATCH(B2462,#REF!,0),0)),"")</f>
        <v/>
      </c>
      <c r="G2462" s="5" t="str">
        <f t="array" ref="G2462">UPPER(IFERROR(INDEX(#REF!,MATCH(B2462,#REF!,0),0),""))</f>
        <v/>
      </c>
    </row>
    <row r="2463" spans="1:7" ht="18.75" x14ac:dyDescent="0.2">
      <c r="A2463" s="12"/>
      <c r="B2463" s="8"/>
      <c r="C2463" s="5" t="str">
        <f t="array" ref="C2463">IFERROR(INDEX(#REF!,MATCH(B2463,#REF!,0),0),"")</f>
        <v/>
      </c>
      <c r="D2463" s="5" t="str">
        <f t="array" ref="D2463">LOWER(IFERROR(IF(B2463="","",INDEX(#REF!,MATCH(B2463,#REF!,0),0)),"MVĐ chưa nhập !!!"))</f>
        <v/>
      </c>
      <c r="E2463" s="5" t="str">
        <f t="array" ref="E2463">IFERROR(UPPER(INDEX(#REF!,MATCH(B2463,#REF!,0),0)),"")</f>
        <v/>
      </c>
      <c r="F2463" s="5" t="str">
        <f t="array" ref="F2463">IFERROR(LOWER(INDEX(#REF!,MATCH(B2463,#REF!,0),0)),"")</f>
        <v/>
      </c>
      <c r="G2463" s="5" t="str">
        <f t="array" ref="G2463">UPPER(IFERROR(INDEX(#REF!,MATCH(B2463,#REF!,0),0),""))</f>
        <v/>
      </c>
    </row>
    <row r="2464" spans="1:7" ht="18.75" x14ac:dyDescent="0.2">
      <c r="A2464" s="12"/>
      <c r="B2464" s="8"/>
      <c r="C2464" s="5" t="str">
        <f t="array" ref="C2464">IFERROR(INDEX(#REF!,MATCH(B2464,#REF!,0),0),"")</f>
        <v/>
      </c>
      <c r="D2464" s="5" t="str">
        <f t="array" ref="D2464">LOWER(IFERROR(IF(B2464="","",INDEX(#REF!,MATCH(B2464,#REF!,0),0)),"MVĐ chưa nhập !!!"))</f>
        <v/>
      </c>
      <c r="E2464" s="5" t="str">
        <f t="array" ref="E2464">IFERROR(UPPER(INDEX(#REF!,MATCH(B2464,#REF!,0),0)),"")</f>
        <v/>
      </c>
      <c r="F2464" s="5" t="str">
        <f t="array" ref="F2464">IFERROR(LOWER(INDEX(#REF!,MATCH(B2464,#REF!,0),0)),"")</f>
        <v/>
      </c>
      <c r="G2464" s="5" t="str">
        <f t="array" ref="G2464">UPPER(IFERROR(INDEX(#REF!,MATCH(B2464,#REF!,0),0),""))</f>
        <v/>
      </c>
    </row>
    <row r="2465" spans="1:7" ht="18.75" x14ac:dyDescent="0.2">
      <c r="A2465" s="12"/>
      <c r="B2465" s="8"/>
      <c r="C2465" s="5" t="str">
        <f t="array" ref="C2465">IFERROR(INDEX(#REF!,MATCH(B2465,#REF!,0),0),"")</f>
        <v/>
      </c>
      <c r="D2465" s="5" t="str">
        <f t="array" ref="D2465">LOWER(IFERROR(IF(B2465="","",INDEX(#REF!,MATCH(B2465,#REF!,0),0)),"MVĐ chưa nhập !!!"))</f>
        <v/>
      </c>
      <c r="E2465" s="5" t="str">
        <f t="array" ref="E2465">IFERROR(UPPER(INDEX(#REF!,MATCH(B2465,#REF!,0),0)),"")</f>
        <v/>
      </c>
      <c r="F2465" s="5" t="str">
        <f t="array" ref="F2465">IFERROR(LOWER(INDEX(#REF!,MATCH(B2465,#REF!,0),0)),"")</f>
        <v/>
      </c>
      <c r="G2465" s="5" t="str">
        <f t="array" ref="G2465">UPPER(IFERROR(INDEX(#REF!,MATCH(B2465,#REF!,0),0),""))</f>
        <v/>
      </c>
    </row>
    <row r="2466" spans="1:7" ht="18.75" x14ac:dyDescent="0.2">
      <c r="A2466" s="12"/>
      <c r="B2466" s="8"/>
      <c r="C2466" s="5" t="str">
        <f t="array" ref="C2466">IFERROR(INDEX(#REF!,MATCH(B2466,#REF!,0),0),"")</f>
        <v/>
      </c>
      <c r="D2466" s="5" t="str">
        <f t="array" ref="D2466">LOWER(IFERROR(IF(B2466="","",INDEX(#REF!,MATCH(B2466,#REF!,0),0)),"MVĐ chưa nhập !!!"))</f>
        <v/>
      </c>
      <c r="E2466" s="5" t="str">
        <f t="array" ref="E2466">IFERROR(UPPER(INDEX(#REF!,MATCH(B2466,#REF!,0),0)),"")</f>
        <v/>
      </c>
      <c r="F2466" s="5" t="str">
        <f t="array" ref="F2466">IFERROR(LOWER(INDEX(#REF!,MATCH(B2466,#REF!,0),0)),"")</f>
        <v/>
      </c>
      <c r="G2466" s="5" t="str">
        <f t="array" ref="G2466">UPPER(IFERROR(INDEX(#REF!,MATCH(B2466,#REF!,0),0),""))</f>
        <v/>
      </c>
    </row>
    <row r="2467" spans="1:7" ht="18.75" x14ac:dyDescent="0.2">
      <c r="A2467" s="12"/>
      <c r="B2467" s="8"/>
      <c r="C2467" s="5" t="str">
        <f t="array" ref="C2467">IFERROR(INDEX(#REF!,MATCH(B2467,#REF!,0),0),"")</f>
        <v/>
      </c>
      <c r="D2467" s="5" t="str">
        <f t="array" ref="D2467">LOWER(IFERROR(IF(B2467="","",INDEX(#REF!,MATCH(B2467,#REF!,0),0)),"MVĐ chưa nhập !!!"))</f>
        <v/>
      </c>
      <c r="E2467" s="5" t="str">
        <f t="array" ref="E2467">IFERROR(UPPER(INDEX(#REF!,MATCH(B2467,#REF!,0),0)),"")</f>
        <v/>
      </c>
      <c r="F2467" s="5" t="str">
        <f t="array" ref="F2467">IFERROR(LOWER(INDEX(#REF!,MATCH(B2467,#REF!,0),0)),"")</f>
        <v/>
      </c>
      <c r="G2467" s="5" t="str">
        <f t="array" ref="G2467">UPPER(IFERROR(INDEX(#REF!,MATCH(B2467,#REF!,0),0),""))</f>
        <v/>
      </c>
    </row>
    <row r="2468" spans="1:7" ht="18.75" x14ac:dyDescent="0.2">
      <c r="A2468" s="12"/>
      <c r="B2468" s="8"/>
      <c r="C2468" s="5" t="str">
        <f t="array" ref="C2468">IFERROR(INDEX(#REF!,MATCH(B2468,#REF!,0),0),"")</f>
        <v/>
      </c>
      <c r="D2468" s="5" t="str">
        <f t="array" ref="D2468">LOWER(IFERROR(IF(B2468="","",INDEX(#REF!,MATCH(B2468,#REF!,0),0)),"MVĐ chưa nhập !!!"))</f>
        <v/>
      </c>
      <c r="E2468" s="5" t="str">
        <f t="array" ref="E2468">IFERROR(UPPER(INDEX(#REF!,MATCH(B2468,#REF!,0),0)),"")</f>
        <v/>
      </c>
      <c r="F2468" s="5" t="str">
        <f t="array" ref="F2468">IFERROR(LOWER(INDEX(#REF!,MATCH(B2468,#REF!,0),0)),"")</f>
        <v/>
      </c>
      <c r="G2468" s="5" t="str">
        <f t="array" ref="G2468">UPPER(IFERROR(INDEX(#REF!,MATCH(B2468,#REF!,0),0),""))</f>
        <v/>
      </c>
    </row>
    <row r="2469" spans="1:7" ht="18.75" x14ac:dyDescent="0.2">
      <c r="A2469" s="12"/>
      <c r="B2469" s="8"/>
      <c r="C2469" s="5" t="str">
        <f t="array" ref="C2469">IFERROR(INDEX(#REF!,MATCH(B2469,#REF!,0),0),"")</f>
        <v/>
      </c>
      <c r="D2469" s="5" t="str">
        <f t="array" ref="D2469">LOWER(IFERROR(IF(B2469="","",INDEX(#REF!,MATCH(B2469,#REF!,0),0)),"MVĐ chưa nhập !!!"))</f>
        <v/>
      </c>
      <c r="E2469" s="5" t="str">
        <f t="array" ref="E2469">IFERROR(UPPER(INDEX(#REF!,MATCH(B2469,#REF!,0),0)),"")</f>
        <v/>
      </c>
      <c r="F2469" s="5" t="str">
        <f t="array" ref="F2469">IFERROR(LOWER(INDEX(#REF!,MATCH(B2469,#REF!,0),0)),"")</f>
        <v/>
      </c>
      <c r="G2469" s="5" t="str">
        <f t="array" ref="G2469">UPPER(IFERROR(INDEX(#REF!,MATCH(B2469,#REF!,0),0),""))</f>
        <v/>
      </c>
    </row>
    <row r="2470" spans="1:7" ht="18.75" x14ac:dyDescent="0.2">
      <c r="A2470" s="12"/>
      <c r="B2470" s="8"/>
      <c r="C2470" s="5" t="str">
        <f t="array" ref="C2470">IFERROR(INDEX(#REF!,MATCH(B2470,#REF!,0),0),"")</f>
        <v/>
      </c>
      <c r="D2470" s="5" t="str">
        <f t="array" ref="D2470">LOWER(IFERROR(IF(B2470="","",INDEX(#REF!,MATCH(B2470,#REF!,0),0)),"MVĐ chưa nhập !!!"))</f>
        <v/>
      </c>
      <c r="E2470" s="5" t="str">
        <f t="array" ref="E2470">IFERROR(UPPER(INDEX(#REF!,MATCH(B2470,#REF!,0),0)),"")</f>
        <v/>
      </c>
      <c r="F2470" s="5" t="str">
        <f t="array" ref="F2470">IFERROR(LOWER(INDEX(#REF!,MATCH(B2470,#REF!,0),0)),"")</f>
        <v/>
      </c>
      <c r="G2470" s="5" t="str">
        <f t="array" ref="G2470">UPPER(IFERROR(INDEX(#REF!,MATCH(B2470,#REF!,0),0),""))</f>
        <v/>
      </c>
    </row>
    <row r="2471" spans="1:7" ht="18.75" x14ac:dyDescent="0.2">
      <c r="A2471" s="12"/>
      <c r="B2471" s="8"/>
      <c r="C2471" s="5" t="str">
        <f t="array" ref="C2471">IFERROR(INDEX(#REF!,MATCH(B2471,#REF!,0),0),"")</f>
        <v/>
      </c>
      <c r="D2471" s="5" t="str">
        <f t="array" ref="D2471">LOWER(IFERROR(IF(B2471="","",INDEX(#REF!,MATCH(B2471,#REF!,0),0)),"MVĐ chưa nhập !!!"))</f>
        <v/>
      </c>
      <c r="E2471" s="5" t="str">
        <f t="array" ref="E2471">IFERROR(UPPER(INDEX(#REF!,MATCH(B2471,#REF!,0),0)),"")</f>
        <v/>
      </c>
      <c r="F2471" s="5" t="str">
        <f t="array" ref="F2471">IFERROR(LOWER(INDEX(#REF!,MATCH(B2471,#REF!,0),0)),"")</f>
        <v/>
      </c>
      <c r="G2471" s="5" t="str">
        <f t="array" ref="G2471">UPPER(IFERROR(INDEX(#REF!,MATCH(B2471,#REF!,0),0),""))</f>
        <v/>
      </c>
    </row>
    <row r="2472" spans="1:7" ht="18.75" x14ac:dyDescent="0.2">
      <c r="A2472" s="12"/>
      <c r="B2472" s="8"/>
      <c r="C2472" s="5" t="str">
        <f t="array" ref="C2472">IFERROR(INDEX(#REF!,MATCH(B2472,#REF!,0),0),"")</f>
        <v/>
      </c>
      <c r="D2472" s="5" t="str">
        <f t="array" ref="D2472">LOWER(IFERROR(IF(B2472="","",INDEX(#REF!,MATCH(B2472,#REF!,0),0)),"MVĐ chưa nhập !!!"))</f>
        <v/>
      </c>
      <c r="E2472" s="5" t="str">
        <f t="array" ref="E2472">IFERROR(UPPER(INDEX(#REF!,MATCH(B2472,#REF!,0),0)),"")</f>
        <v/>
      </c>
      <c r="F2472" s="5" t="str">
        <f t="array" ref="F2472">IFERROR(LOWER(INDEX(#REF!,MATCH(B2472,#REF!,0),0)),"")</f>
        <v/>
      </c>
      <c r="G2472" s="5" t="str">
        <f t="array" ref="G2472">UPPER(IFERROR(INDEX(#REF!,MATCH(B2472,#REF!,0),0),""))</f>
        <v/>
      </c>
    </row>
    <row r="2473" spans="1:7" ht="18.75" x14ac:dyDescent="0.2">
      <c r="A2473" s="12"/>
      <c r="B2473" s="8"/>
      <c r="C2473" s="5" t="str">
        <f t="array" ref="C2473">IFERROR(INDEX(#REF!,MATCH(B2473,#REF!,0),0),"")</f>
        <v/>
      </c>
      <c r="D2473" s="5" t="str">
        <f t="array" ref="D2473">LOWER(IFERROR(IF(B2473="","",INDEX(#REF!,MATCH(B2473,#REF!,0),0)),"MVĐ chưa nhập !!!"))</f>
        <v/>
      </c>
      <c r="E2473" s="5" t="str">
        <f t="array" ref="E2473">IFERROR(UPPER(INDEX(#REF!,MATCH(B2473,#REF!,0),0)),"")</f>
        <v/>
      </c>
      <c r="F2473" s="5" t="str">
        <f t="array" ref="F2473">IFERROR(LOWER(INDEX(#REF!,MATCH(B2473,#REF!,0),0)),"")</f>
        <v/>
      </c>
      <c r="G2473" s="5" t="str">
        <f t="array" ref="G2473">UPPER(IFERROR(INDEX(#REF!,MATCH(B2473,#REF!,0),0),""))</f>
        <v/>
      </c>
    </row>
    <row r="2474" spans="1:7" ht="18.75" x14ac:dyDescent="0.2">
      <c r="A2474" s="12"/>
      <c r="B2474" s="8"/>
      <c r="C2474" s="5" t="str">
        <f t="array" ref="C2474">IFERROR(INDEX(#REF!,MATCH(B2474,#REF!,0),0),"")</f>
        <v/>
      </c>
      <c r="D2474" s="5" t="str">
        <f t="array" ref="D2474">LOWER(IFERROR(IF(B2474="","",INDEX(#REF!,MATCH(B2474,#REF!,0),0)),"MVĐ chưa nhập !!!"))</f>
        <v/>
      </c>
      <c r="E2474" s="5" t="str">
        <f t="array" ref="E2474">IFERROR(UPPER(INDEX(#REF!,MATCH(B2474,#REF!,0),0)),"")</f>
        <v/>
      </c>
      <c r="F2474" s="5" t="str">
        <f t="array" ref="F2474">IFERROR(LOWER(INDEX(#REF!,MATCH(B2474,#REF!,0),0)),"")</f>
        <v/>
      </c>
      <c r="G2474" s="5" t="str">
        <f t="array" ref="G2474">UPPER(IFERROR(INDEX(#REF!,MATCH(B2474,#REF!,0),0),""))</f>
        <v/>
      </c>
    </row>
    <row r="2475" spans="1:7" ht="18.75" x14ac:dyDescent="0.2">
      <c r="A2475" s="12"/>
      <c r="B2475" s="8"/>
      <c r="C2475" s="5" t="str">
        <f t="array" ref="C2475">IFERROR(INDEX(#REF!,MATCH(B2475,#REF!,0),0),"")</f>
        <v/>
      </c>
      <c r="D2475" s="5" t="str">
        <f t="array" ref="D2475">LOWER(IFERROR(IF(B2475="","",INDEX(#REF!,MATCH(B2475,#REF!,0),0)),"MVĐ chưa nhập !!!"))</f>
        <v/>
      </c>
      <c r="E2475" s="5" t="str">
        <f t="array" ref="E2475">IFERROR(UPPER(INDEX(#REF!,MATCH(B2475,#REF!,0),0)),"")</f>
        <v/>
      </c>
      <c r="F2475" s="5" t="str">
        <f t="array" ref="F2475">IFERROR(LOWER(INDEX(#REF!,MATCH(B2475,#REF!,0),0)),"")</f>
        <v/>
      </c>
      <c r="G2475" s="5" t="str">
        <f t="array" ref="G2475">UPPER(IFERROR(INDEX(#REF!,MATCH(B2475,#REF!,0),0),""))</f>
        <v/>
      </c>
    </row>
    <row r="2476" spans="1:7" ht="18.75" x14ac:dyDescent="0.2">
      <c r="A2476" s="12"/>
      <c r="B2476" s="8"/>
      <c r="C2476" s="5" t="str">
        <f t="array" ref="C2476">IFERROR(INDEX(#REF!,MATCH(B2476,#REF!,0),0),"")</f>
        <v/>
      </c>
      <c r="D2476" s="5" t="str">
        <f t="array" ref="D2476">LOWER(IFERROR(IF(B2476="","",INDEX(#REF!,MATCH(B2476,#REF!,0),0)),"MVĐ chưa nhập !!!"))</f>
        <v/>
      </c>
      <c r="E2476" s="5" t="str">
        <f t="array" ref="E2476">IFERROR(UPPER(INDEX(#REF!,MATCH(B2476,#REF!,0),0)),"")</f>
        <v/>
      </c>
      <c r="F2476" s="5" t="str">
        <f t="array" ref="F2476">IFERROR(LOWER(INDEX(#REF!,MATCH(B2476,#REF!,0),0)),"")</f>
        <v/>
      </c>
      <c r="G2476" s="5" t="str">
        <f t="array" ref="G2476">UPPER(IFERROR(INDEX(#REF!,MATCH(B2476,#REF!,0),0),""))</f>
        <v/>
      </c>
    </row>
    <row r="2477" spans="1:7" ht="18.75" x14ac:dyDescent="0.2">
      <c r="A2477" s="12"/>
      <c r="B2477" s="8"/>
      <c r="C2477" s="5" t="str">
        <f t="array" ref="C2477">IFERROR(INDEX(#REF!,MATCH(B2477,#REF!,0),0),"")</f>
        <v/>
      </c>
      <c r="D2477" s="5" t="str">
        <f t="array" ref="D2477">LOWER(IFERROR(IF(B2477="","",INDEX(#REF!,MATCH(B2477,#REF!,0),0)),"MVĐ chưa nhập !!!"))</f>
        <v/>
      </c>
      <c r="E2477" s="5" t="str">
        <f t="array" ref="E2477">IFERROR(UPPER(INDEX(#REF!,MATCH(B2477,#REF!,0),0)),"")</f>
        <v/>
      </c>
      <c r="F2477" s="5" t="str">
        <f t="array" ref="F2477">IFERROR(LOWER(INDEX(#REF!,MATCH(B2477,#REF!,0),0)),"")</f>
        <v/>
      </c>
      <c r="G2477" s="5" t="str">
        <f t="array" ref="G2477">UPPER(IFERROR(INDEX(#REF!,MATCH(B2477,#REF!,0),0),""))</f>
        <v/>
      </c>
    </row>
    <row r="2478" spans="1:7" ht="18.75" x14ac:dyDescent="0.2">
      <c r="A2478" s="12"/>
      <c r="B2478" s="8"/>
      <c r="C2478" s="5" t="str">
        <f t="array" ref="C2478">IFERROR(INDEX(#REF!,MATCH(B2478,#REF!,0),0),"")</f>
        <v/>
      </c>
      <c r="D2478" s="5" t="str">
        <f t="array" ref="D2478">LOWER(IFERROR(IF(B2478="","",INDEX(#REF!,MATCH(B2478,#REF!,0),0)),"MVĐ chưa nhập !!!"))</f>
        <v/>
      </c>
      <c r="E2478" s="5" t="str">
        <f t="array" ref="E2478">IFERROR(UPPER(INDEX(#REF!,MATCH(B2478,#REF!,0),0)),"")</f>
        <v/>
      </c>
      <c r="F2478" s="5" t="str">
        <f t="array" ref="F2478">IFERROR(LOWER(INDEX(#REF!,MATCH(B2478,#REF!,0),0)),"")</f>
        <v/>
      </c>
      <c r="G2478" s="5" t="str">
        <f t="array" ref="G2478">UPPER(IFERROR(INDEX(#REF!,MATCH(B2478,#REF!,0),0),""))</f>
        <v/>
      </c>
    </row>
    <row r="2479" spans="1:7" ht="18.75" x14ac:dyDescent="0.2">
      <c r="A2479" s="12"/>
      <c r="B2479" s="8"/>
      <c r="C2479" s="5" t="str">
        <f t="array" ref="C2479">IFERROR(INDEX(#REF!,MATCH(B2479,#REF!,0),0),"")</f>
        <v/>
      </c>
      <c r="D2479" s="5" t="str">
        <f t="array" ref="D2479">LOWER(IFERROR(IF(B2479="","",INDEX(#REF!,MATCH(B2479,#REF!,0),0)),"MVĐ chưa nhập !!!"))</f>
        <v/>
      </c>
      <c r="E2479" s="5" t="str">
        <f t="array" ref="E2479">IFERROR(UPPER(INDEX(#REF!,MATCH(B2479,#REF!,0),0)),"")</f>
        <v/>
      </c>
      <c r="F2479" s="5" t="str">
        <f t="array" ref="F2479">IFERROR(LOWER(INDEX(#REF!,MATCH(B2479,#REF!,0),0)),"")</f>
        <v/>
      </c>
      <c r="G2479" s="5" t="str">
        <f t="array" ref="G2479">UPPER(IFERROR(INDEX(#REF!,MATCH(B2479,#REF!,0),0),""))</f>
        <v/>
      </c>
    </row>
    <row r="2480" spans="1:7" ht="18.75" x14ac:dyDescent="0.2">
      <c r="A2480" s="12"/>
      <c r="B2480" s="8"/>
      <c r="C2480" s="5" t="str">
        <f t="array" ref="C2480">IFERROR(INDEX(#REF!,MATCH(B2480,#REF!,0),0),"")</f>
        <v/>
      </c>
      <c r="D2480" s="5" t="str">
        <f t="array" ref="D2480">LOWER(IFERROR(IF(B2480="","",INDEX(#REF!,MATCH(B2480,#REF!,0),0)),"MVĐ chưa nhập !!!"))</f>
        <v/>
      </c>
      <c r="E2480" s="5" t="str">
        <f t="array" ref="E2480">IFERROR(UPPER(INDEX(#REF!,MATCH(B2480,#REF!,0),0)),"")</f>
        <v/>
      </c>
      <c r="F2480" s="5" t="str">
        <f t="array" ref="F2480">IFERROR(LOWER(INDEX(#REF!,MATCH(B2480,#REF!,0),0)),"")</f>
        <v/>
      </c>
      <c r="G2480" s="5" t="str">
        <f t="array" ref="G2480">UPPER(IFERROR(INDEX(#REF!,MATCH(B2480,#REF!,0),0),""))</f>
        <v/>
      </c>
    </row>
    <row r="2481" spans="1:7" ht="18.75" x14ac:dyDescent="0.2">
      <c r="A2481" s="12"/>
      <c r="B2481" s="8"/>
      <c r="C2481" s="5" t="str">
        <f t="array" ref="C2481">IFERROR(INDEX(#REF!,MATCH(B2481,#REF!,0),0),"")</f>
        <v/>
      </c>
      <c r="D2481" s="5" t="str">
        <f t="array" ref="D2481">LOWER(IFERROR(IF(B2481="","",INDEX(#REF!,MATCH(B2481,#REF!,0),0)),"MVĐ chưa nhập !!!"))</f>
        <v/>
      </c>
      <c r="E2481" s="5" t="str">
        <f t="array" ref="E2481">IFERROR(UPPER(INDEX(#REF!,MATCH(B2481,#REF!,0),0)),"")</f>
        <v/>
      </c>
      <c r="F2481" s="5" t="str">
        <f t="array" ref="F2481">IFERROR(LOWER(INDEX(#REF!,MATCH(B2481,#REF!,0),0)),"")</f>
        <v/>
      </c>
      <c r="G2481" s="5" t="str">
        <f t="array" ref="G2481">UPPER(IFERROR(INDEX(#REF!,MATCH(B2481,#REF!,0),0),""))</f>
        <v/>
      </c>
    </row>
    <row r="2482" spans="1:7" ht="18.75" x14ac:dyDescent="0.2">
      <c r="A2482" s="12"/>
      <c r="B2482" s="8"/>
      <c r="C2482" s="5" t="str">
        <f t="array" ref="C2482">IFERROR(INDEX(#REF!,MATCH(B2482,#REF!,0),0),"")</f>
        <v/>
      </c>
      <c r="D2482" s="5" t="str">
        <f t="array" ref="D2482">LOWER(IFERROR(IF(B2482="","",INDEX(#REF!,MATCH(B2482,#REF!,0),0)),"MVĐ chưa nhập !!!"))</f>
        <v/>
      </c>
      <c r="E2482" s="5" t="str">
        <f t="array" ref="E2482">IFERROR(UPPER(INDEX(#REF!,MATCH(B2482,#REF!,0),0)),"")</f>
        <v/>
      </c>
      <c r="F2482" s="5" t="str">
        <f t="array" ref="F2482">IFERROR(LOWER(INDEX(#REF!,MATCH(B2482,#REF!,0),0)),"")</f>
        <v/>
      </c>
      <c r="G2482" s="5" t="str">
        <f t="array" ref="G2482">UPPER(IFERROR(INDEX(#REF!,MATCH(B2482,#REF!,0),0),""))</f>
        <v/>
      </c>
    </row>
    <row r="2483" spans="1:7" ht="18.75" x14ac:dyDescent="0.2">
      <c r="A2483" s="12"/>
      <c r="B2483" s="8"/>
      <c r="C2483" s="5" t="str">
        <f t="array" ref="C2483">IFERROR(INDEX(#REF!,MATCH(B2483,#REF!,0),0),"")</f>
        <v/>
      </c>
      <c r="D2483" s="5" t="str">
        <f t="array" ref="D2483">LOWER(IFERROR(IF(B2483="","",INDEX(#REF!,MATCH(B2483,#REF!,0),0)),"MVĐ chưa nhập !!!"))</f>
        <v/>
      </c>
      <c r="E2483" s="5" t="str">
        <f t="array" ref="E2483">IFERROR(UPPER(INDEX(#REF!,MATCH(B2483,#REF!,0),0)),"")</f>
        <v/>
      </c>
      <c r="F2483" s="5" t="str">
        <f t="array" ref="F2483">IFERROR(LOWER(INDEX(#REF!,MATCH(B2483,#REF!,0),0)),"")</f>
        <v/>
      </c>
      <c r="G2483" s="5" t="str">
        <f t="array" ref="G2483">UPPER(IFERROR(INDEX(#REF!,MATCH(B2483,#REF!,0),0),""))</f>
        <v/>
      </c>
    </row>
    <row r="2484" spans="1:7" ht="18.75" x14ac:dyDescent="0.2">
      <c r="A2484" s="12"/>
      <c r="B2484" s="8"/>
      <c r="C2484" s="5" t="str">
        <f t="array" ref="C2484">IFERROR(INDEX(#REF!,MATCH(B2484,#REF!,0),0),"")</f>
        <v/>
      </c>
      <c r="D2484" s="5" t="str">
        <f t="array" ref="D2484">LOWER(IFERROR(IF(B2484="","",INDEX(#REF!,MATCH(B2484,#REF!,0),0)),"MVĐ chưa nhập !!!"))</f>
        <v/>
      </c>
      <c r="E2484" s="5" t="str">
        <f t="array" ref="E2484">IFERROR(UPPER(INDEX(#REF!,MATCH(B2484,#REF!,0),0)),"")</f>
        <v/>
      </c>
      <c r="F2484" s="5" t="str">
        <f t="array" ref="F2484">IFERROR(LOWER(INDEX(#REF!,MATCH(B2484,#REF!,0),0)),"")</f>
        <v/>
      </c>
      <c r="G2484" s="5" t="str">
        <f t="array" ref="G2484">UPPER(IFERROR(INDEX(#REF!,MATCH(B2484,#REF!,0),0),""))</f>
        <v/>
      </c>
    </row>
    <row r="2485" spans="1:7" ht="18.75" x14ac:dyDescent="0.2">
      <c r="A2485" s="12"/>
      <c r="B2485" s="8"/>
      <c r="C2485" s="5" t="str">
        <f t="array" ref="C2485">IFERROR(INDEX(#REF!,MATCH(B2485,#REF!,0),0),"")</f>
        <v/>
      </c>
      <c r="D2485" s="5" t="str">
        <f t="array" ref="D2485">LOWER(IFERROR(IF(B2485="","",INDEX(#REF!,MATCH(B2485,#REF!,0),0)),"MVĐ chưa nhập !!!"))</f>
        <v/>
      </c>
      <c r="E2485" s="5" t="str">
        <f t="array" ref="E2485">IFERROR(UPPER(INDEX(#REF!,MATCH(B2485,#REF!,0),0)),"")</f>
        <v/>
      </c>
      <c r="F2485" s="5" t="str">
        <f t="array" ref="F2485">IFERROR(LOWER(INDEX(#REF!,MATCH(B2485,#REF!,0),0)),"")</f>
        <v/>
      </c>
      <c r="G2485" s="5" t="str">
        <f t="array" ref="G2485">UPPER(IFERROR(INDEX(#REF!,MATCH(B2485,#REF!,0),0),""))</f>
        <v/>
      </c>
    </row>
    <row r="2486" spans="1:7" ht="18.75" x14ac:dyDescent="0.2">
      <c r="A2486" s="12"/>
      <c r="B2486" s="8"/>
      <c r="C2486" s="5" t="str">
        <f t="array" ref="C2486">IFERROR(INDEX(#REF!,MATCH(B2486,#REF!,0),0),"")</f>
        <v/>
      </c>
      <c r="D2486" s="5" t="str">
        <f t="array" ref="D2486">LOWER(IFERROR(IF(B2486="","",INDEX(#REF!,MATCH(B2486,#REF!,0),0)),"MVĐ chưa nhập !!!"))</f>
        <v/>
      </c>
      <c r="E2486" s="5" t="str">
        <f t="array" ref="E2486">IFERROR(UPPER(INDEX(#REF!,MATCH(B2486,#REF!,0),0)),"")</f>
        <v/>
      </c>
      <c r="F2486" s="5" t="str">
        <f t="array" ref="F2486">IFERROR(LOWER(INDEX(#REF!,MATCH(B2486,#REF!,0),0)),"")</f>
        <v/>
      </c>
      <c r="G2486" s="5" t="str">
        <f t="array" ref="G2486">UPPER(IFERROR(INDEX(#REF!,MATCH(B2486,#REF!,0),0),""))</f>
        <v/>
      </c>
    </row>
    <row r="2487" spans="1:7" ht="18.75" x14ac:dyDescent="0.2">
      <c r="A2487" s="12"/>
      <c r="B2487" s="8"/>
      <c r="C2487" s="5" t="str">
        <f t="array" ref="C2487">IFERROR(INDEX(#REF!,MATCH(B2487,#REF!,0),0),"")</f>
        <v/>
      </c>
      <c r="D2487" s="5" t="str">
        <f t="array" ref="D2487">LOWER(IFERROR(IF(B2487="","",INDEX(#REF!,MATCH(B2487,#REF!,0),0)),"MVĐ chưa nhập !!!"))</f>
        <v/>
      </c>
      <c r="E2487" s="5" t="str">
        <f t="array" ref="E2487">IFERROR(UPPER(INDEX(#REF!,MATCH(B2487,#REF!,0),0)),"")</f>
        <v/>
      </c>
      <c r="F2487" s="5" t="str">
        <f t="array" ref="F2487">IFERROR(LOWER(INDEX(#REF!,MATCH(B2487,#REF!,0),0)),"")</f>
        <v/>
      </c>
      <c r="G2487" s="5" t="str">
        <f t="array" ref="G2487">UPPER(IFERROR(INDEX(#REF!,MATCH(B2487,#REF!,0),0),""))</f>
        <v/>
      </c>
    </row>
    <row r="2488" spans="1:7" ht="18.75" x14ac:dyDescent="0.2">
      <c r="A2488" s="12"/>
      <c r="B2488" s="8"/>
      <c r="C2488" s="5" t="str">
        <f t="array" ref="C2488">IFERROR(INDEX(#REF!,MATCH(B2488,#REF!,0),0),"")</f>
        <v/>
      </c>
      <c r="D2488" s="5" t="str">
        <f t="array" ref="D2488">LOWER(IFERROR(IF(B2488="","",INDEX(#REF!,MATCH(B2488,#REF!,0),0)),"MVĐ chưa nhập !!!"))</f>
        <v/>
      </c>
      <c r="E2488" s="5" t="str">
        <f t="array" ref="E2488">IFERROR(UPPER(INDEX(#REF!,MATCH(B2488,#REF!,0),0)),"")</f>
        <v/>
      </c>
      <c r="F2488" s="5" t="str">
        <f t="array" ref="F2488">IFERROR(LOWER(INDEX(#REF!,MATCH(B2488,#REF!,0),0)),"")</f>
        <v/>
      </c>
      <c r="G2488" s="5" t="str">
        <f t="array" ref="G2488">UPPER(IFERROR(INDEX(#REF!,MATCH(B2488,#REF!,0),0),""))</f>
        <v/>
      </c>
    </row>
    <row r="2489" spans="1:7" ht="18.75" x14ac:dyDescent="0.2">
      <c r="A2489" s="12"/>
      <c r="B2489" s="8"/>
      <c r="C2489" s="5" t="str">
        <f t="array" ref="C2489">IFERROR(INDEX(#REF!,MATCH(B2489,#REF!,0),0),"")</f>
        <v/>
      </c>
      <c r="D2489" s="5" t="str">
        <f t="array" ref="D2489">LOWER(IFERROR(IF(B2489="","",INDEX(#REF!,MATCH(B2489,#REF!,0),0)),"MVĐ chưa nhập !!!"))</f>
        <v/>
      </c>
      <c r="E2489" s="5" t="str">
        <f t="array" ref="E2489">IFERROR(UPPER(INDEX(#REF!,MATCH(B2489,#REF!,0),0)),"")</f>
        <v/>
      </c>
      <c r="F2489" s="5" t="str">
        <f t="array" ref="F2489">IFERROR(LOWER(INDEX(#REF!,MATCH(B2489,#REF!,0),0)),"")</f>
        <v/>
      </c>
      <c r="G2489" s="5" t="str">
        <f t="array" ref="G2489">UPPER(IFERROR(INDEX(#REF!,MATCH(B2489,#REF!,0),0),""))</f>
        <v/>
      </c>
    </row>
    <row r="2490" spans="1:7" ht="18.75" x14ac:dyDescent="0.2">
      <c r="A2490" s="12"/>
      <c r="B2490" s="8"/>
      <c r="C2490" s="5" t="str">
        <f t="array" ref="C2490">IFERROR(INDEX(#REF!,MATCH(B2490,#REF!,0),0),"")</f>
        <v/>
      </c>
      <c r="D2490" s="5" t="str">
        <f t="array" ref="D2490">LOWER(IFERROR(IF(B2490="","",INDEX(#REF!,MATCH(B2490,#REF!,0),0)),"MVĐ chưa nhập !!!"))</f>
        <v/>
      </c>
      <c r="E2490" s="5" t="str">
        <f t="array" ref="E2490">IFERROR(UPPER(INDEX(#REF!,MATCH(B2490,#REF!,0),0)),"")</f>
        <v/>
      </c>
      <c r="F2490" s="5" t="str">
        <f t="array" ref="F2490">IFERROR(LOWER(INDEX(#REF!,MATCH(B2490,#REF!,0),0)),"")</f>
        <v/>
      </c>
      <c r="G2490" s="5" t="str">
        <f t="array" ref="G2490">UPPER(IFERROR(INDEX(#REF!,MATCH(B2490,#REF!,0),0),""))</f>
        <v/>
      </c>
    </row>
    <row r="2491" spans="1:7" ht="18.75" x14ac:dyDescent="0.2">
      <c r="A2491" s="12"/>
      <c r="B2491" s="8"/>
      <c r="C2491" s="5" t="str">
        <f t="array" ref="C2491">IFERROR(INDEX(#REF!,MATCH(B2491,#REF!,0),0),"")</f>
        <v/>
      </c>
      <c r="D2491" s="5" t="str">
        <f t="array" ref="D2491">LOWER(IFERROR(IF(B2491="","",INDEX(#REF!,MATCH(B2491,#REF!,0),0)),"MVĐ chưa nhập !!!"))</f>
        <v/>
      </c>
      <c r="E2491" s="5" t="str">
        <f t="array" ref="E2491">IFERROR(UPPER(INDEX(#REF!,MATCH(B2491,#REF!,0),0)),"")</f>
        <v/>
      </c>
      <c r="F2491" s="5" t="str">
        <f t="array" ref="F2491">IFERROR(LOWER(INDEX(#REF!,MATCH(B2491,#REF!,0),0)),"")</f>
        <v/>
      </c>
      <c r="G2491" s="5" t="str">
        <f t="array" ref="G2491">UPPER(IFERROR(INDEX(#REF!,MATCH(B2491,#REF!,0),0),""))</f>
        <v/>
      </c>
    </row>
    <row r="2492" spans="1:7" ht="18.75" x14ac:dyDescent="0.2">
      <c r="A2492" s="12"/>
      <c r="B2492" s="8"/>
      <c r="C2492" s="5" t="str">
        <f t="array" ref="C2492">IFERROR(INDEX(#REF!,MATCH(B2492,#REF!,0),0),"")</f>
        <v/>
      </c>
      <c r="D2492" s="5" t="str">
        <f t="array" ref="D2492">LOWER(IFERROR(IF(B2492="","",INDEX(#REF!,MATCH(B2492,#REF!,0),0)),"MVĐ chưa nhập !!!"))</f>
        <v/>
      </c>
      <c r="E2492" s="5" t="str">
        <f t="array" ref="E2492">IFERROR(UPPER(INDEX(#REF!,MATCH(B2492,#REF!,0),0)),"")</f>
        <v/>
      </c>
      <c r="F2492" s="5" t="str">
        <f t="array" ref="F2492">IFERROR(LOWER(INDEX(#REF!,MATCH(B2492,#REF!,0),0)),"")</f>
        <v/>
      </c>
      <c r="G2492" s="5" t="str">
        <f t="array" ref="G2492">UPPER(IFERROR(INDEX(#REF!,MATCH(B2492,#REF!,0),0),""))</f>
        <v/>
      </c>
    </row>
    <row r="2493" spans="1:7" ht="18.75" x14ac:dyDescent="0.2">
      <c r="A2493" s="12"/>
      <c r="B2493" s="8"/>
      <c r="C2493" s="5" t="str">
        <f t="array" ref="C2493">IFERROR(INDEX(#REF!,MATCH(B2493,#REF!,0),0),"")</f>
        <v/>
      </c>
      <c r="D2493" s="5" t="str">
        <f t="array" ref="D2493">LOWER(IFERROR(IF(B2493="","",INDEX(#REF!,MATCH(B2493,#REF!,0),0)),"MVĐ chưa nhập !!!"))</f>
        <v/>
      </c>
      <c r="E2493" s="5" t="str">
        <f t="array" ref="E2493">IFERROR(UPPER(INDEX(#REF!,MATCH(B2493,#REF!,0),0)),"")</f>
        <v/>
      </c>
      <c r="F2493" s="5" t="str">
        <f t="array" ref="F2493">IFERROR(LOWER(INDEX(#REF!,MATCH(B2493,#REF!,0),0)),"")</f>
        <v/>
      </c>
      <c r="G2493" s="5" t="str">
        <f t="array" ref="G2493">UPPER(IFERROR(INDEX(#REF!,MATCH(B2493,#REF!,0),0),""))</f>
        <v/>
      </c>
    </row>
    <row r="2494" spans="1:7" ht="18.75" x14ac:dyDescent="0.2">
      <c r="A2494" s="12"/>
      <c r="B2494" s="8"/>
      <c r="C2494" s="5" t="str">
        <f t="array" ref="C2494">IFERROR(INDEX(#REF!,MATCH(B2494,#REF!,0),0),"")</f>
        <v/>
      </c>
      <c r="D2494" s="5" t="str">
        <f t="array" ref="D2494">LOWER(IFERROR(IF(B2494="","",INDEX(#REF!,MATCH(B2494,#REF!,0),0)),"MVĐ chưa nhập !!!"))</f>
        <v/>
      </c>
      <c r="E2494" s="5" t="str">
        <f t="array" ref="E2494">IFERROR(UPPER(INDEX(#REF!,MATCH(B2494,#REF!,0),0)),"")</f>
        <v/>
      </c>
      <c r="F2494" s="5" t="str">
        <f t="array" ref="F2494">IFERROR(LOWER(INDEX(#REF!,MATCH(B2494,#REF!,0),0)),"")</f>
        <v/>
      </c>
      <c r="G2494" s="5" t="str">
        <f t="array" ref="G2494">UPPER(IFERROR(INDEX(#REF!,MATCH(B2494,#REF!,0),0),""))</f>
        <v/>
      </c>
    </row>
    <row r="2495" spans="1:7" ht="18.75" x14ac:dyDescent="0.2">
      <c r="A2495" s="12"/>
      <c r="B2495" s="8"/>
      <c r="C2495" s="5" t="str">
        <f t="array" ref="C2495">IFERROR(INDEX(#REF!,MATCH(B2495,#REF!,0),0),"")</f>
        <v/>
      </c>
      <c r="D2495" s="5" t="str">
        <f t="array" ref="D2495">LOWER(IFERROR(IF(B2495="","",INDEX(#REF!,MATCH(B2495,#REF!,0),0)),"MVĐ chưa nhập !!!"))</f>
        <v/>
      </c>
      <c r="E2495" s="5" t="str">
        <f t="array" ref="E2495">IFERROR(UPPER(INDEX(#REF!,MATCH(B2495,#REF!,0),0)),"")</f>
        <v/>
      </c>
      <c r="F2495" s="5" t="str">
        <f t="array" ref="F2495">IFERROR(LOWER(INDEX(#REF!,MATCH(B2495,#REF!,0),0)),"")</f>
        <v/>
      </c>
      <c r="G2495" s="5" t="str">
        <f t="array" ref="G2495">UPPER(IFERROR(INDEX(#REF!,MATCH(B2495,#REF!,0),0),""))</f>
        <v/>
      </c>
    </row>
    <row r="2496" spans="1:7" ht="18.75" x14ac:dyDescent="0.2">
      <c r="A2496" s="12"/>
      <c r="B2496" s="8"/>
      <c r="C2496" s="5" t="str">
        <f t="array" ref="C2496">IFERROR(INDEX(#REF!,MATCH(B2496,#REF!,0),0),"")</f>
        <v/>
      </c>
      <c r="D2496" s="5" t="str">
        <f t="array" ref="D2496">LOWER(IFERROR(IF(B2496="","",INDEX(#REF!,MATCH(B2496,#REF!,0),0)),"MVĐ chưa nhập !!!"))</f>
        <v/>
      </c>
      <c r="E2496" s="5" t="str">
        <f t="array" ref="E2496">IFERROR(UPPER(INDEX(#REF!,MATCH(B2496,#REF!,0),0)),"")</f>
        <v/>
      </c>
      <c r="F2496" s="5" t="str">
        <f t="array" ref="F2496">IFERROR(LOWER(INDEX(#REF!,MATCH(B2496,#REF!,0),0)),"")</f>
        <v/>
      </c>
      <c r="G2496" s="5" t="str">
        <f t="array" ref="G2496">UPPER(IFERROR(INDEX(#REF!,MATCH(B2496,#REF!,0),0),""))</f>
        <v/>
      </c>
    </row>
    <row r="2497" spans="1:7" ht="18.75" x14ac:dyDescent="0.2">
      <c r="A2497" s="12"/>
      <c r="B2497" s="8"/>
      <c r="C2497" s="5" t="str">
        <f t="array" ref="C2497">IFERROR(INDEX(#REF!,MATCH(B2497,#REF!,0),0),"")</f>
        <v/>
      </c>
      <c r="D2497" s="5" t="str">
        <f t="array" ref="D2497">LOWER(IFERROR(IF(B2497="","",INDEX(#REF!,MATCH(B2497,#REF!,0),0)),"MVĐ chưa nhập !!!"))</f>
        <v/>
      </c>
      <c r="E2497" s="5" t="str">
        <f t="array" ref="E2497">IFERROR(UPPER(INDEX(#REF!,MATCH(B2497,#REF!,0),0)),"")</f>
        <v/>
      </c>
      <c r="F2497" s="5" t="str">
        <f t="array" ref="F2497">IFERROR(LOWER(INDEX(#REF!,MATCH(B2497,#REF!,0),0)),"")</f>
        <v/>
      </c>
      <c r="G2497" s="5" t="str">
        <f t="array" ref="G2497">UPPER(IFERROR(INDEX(#REF!,MATCH(B2497,#REF!,0),0),""))</f>
        <v/>
      </c>
    </row>
    <row r="2498" spans="1:7" ht="18.75" x14ac:dyDescent="0.2">
      <c r="A2498" s="12"/>
      <c r="B2498" s="8"/>
      <c r="C2498" s="5" t="str">
        <f t="array" ref="C2498">IFERROR(INDEX(#REF!,MATCH(B2498,#REF!,0),0),"")</f>
        <v/>
      </c>
      <c r="D2498" s="5" t="str">
        <f t="array" ref="D2498">LOWER(IFERROR(IF(B2498="","",INDEX(#REF!,MATCH(B2498,#REF!,0),0)),"MVĐ chưa nhập !!!"))</f>
        <v/>
      </c>
      <c r="E2498" s="5" t="str">
        <f t="array" ref="E2498">IFERROR(UPPER(INDEX(#REF!,MATCH(B2498,#REF!,0),0)),"")</f>
        <v/>
      </c>
      <c r="F2498" s="5" t="str">
        <f t="array" ref="F2498">IFERROR(LOWER(INDEX(#REF!,MATCH(B2498,#REF!,0),0)),"")</f>
        <v/>
      </c>
      <c r="G2498" s="5" t="str">
        <f t="array" ref="G2498">UPPER(IFERROR(INDEX(#REF!,MATCH(B2498,#REF!,0),0),""))</f>
        <v/>
      </c>
    </row>
    <row r="2499" spans="1:7" ht="18.75" x14ac:dyDescent="0.2">
      <c r="A2499" s="12"/>
      <c r="B2499" s="8"/>
      <c r="C2499" s="5" t="str">
        <f t="array" ref="C2499">IFERROR(INDEX(#REF!,MATCH(B2499,#REF!,0),0),"")</f>
        <v/>
      </c>
      <c r="D2499" s="5" t="str">
        <f t="array" ref="D2499">LOWER(IFERROR(IF(B2499="","",INDEX(#REF!,MATCH(B2499,#REF!,0),0)),"MVĐ chưa nhập !!!"))</f>
        <v/>
      </c>
      <c r="E2499" s="5" t="str">
        <f t="array" ref="E2499">IFERROR(UPPER(INDEX(#REF!,MATCH(B2499,#REF!,0),0)),"")</f>
        <v/>
      </c>
      <c r="F2499" s="5" t="str">
        <f t="array" ref="F2499">IFERROR(LOWER(INDEX(#REF!,MATCH(B2499,#REF!,0),0)),"")</f>
        <v/>
      </c>
      <c r="G2499" s="5" t="str">
        <f t="array" ref="G2499">UPPER(IFERROR(INDEX(#REF!,MATCH(B2499,#REF!,0),0),""))</f>
        <v/>
      </c>
    </row>
    <row r="2500" spans="1:7" ht="18.75" x14ac:dyDescent="0.2">
      <c r="A2500" s="12"/>
      <c r="B2500" s="8"/>
      <c r="C2500" s="5" t="str">
        <f t="array" ref="C2500">IFERROR(INDEX(#REF!,MATCH(B2500,#REF!,0),0),"")</f>
        <v/>
      </c>
      <c r="D2500" s="5" t="str">
        <f t="array" ref="D2500">LOWER(IFERROR(IF(B2500="","",INDEX(#REF!,MATCH(B2500,#REF!,0),0)),"MVĐ chưa nhập !!!"))</f>
        <v/>
      </c>
      <c r="E2500" s="5" t="str">
        <f t="array" ref="E2500">IFERROR(UPPER(INDEX(#REF!,MATCH(B2500,#REF!,0),0)),"")</f>
        <v/>
      </c>
      <c r="F2500" s="5" t="str">
        <f t="array" ref="F2500">IFERROR(LOWER(INDEX(#REF!,MATCH(B2500,#REF!,0),0)),"")</f>
        <v/>
      </c>
      <c r="G2500" s="5" t="str">
        <f t="array" ref="G2500">UPPER(IFERROR(INDEX(#REF!,MATCH(B2500,#REF!,0),0),""))</f>
        <v/>
      </c>
    </row>
    <row r="2501" spans="1:7" ht="18.75" x14ac:dyDescent="0.2">
      <c r="A2501" s="12"/>
      <c r="B2501" s="8"/>
      <c r="C2501" s="5" t="str">
        <f t="array" ref="C2501">IFERROR(INDEX(#REF!,MATCH(B2501,#REF!,0),0),"")</f>
        <v/>
      </c>
      <c r="D2501" s="5" t="str">
        <f t="array" ref="D2501">LOWER(IFERROR(IF(B2501="","",INDEX(#REF!,MATCH(B2501,#REF!,0),0)),"MVĐ chưa nhập !!!"))</f>
        <v/>
      </c>
      <c r="E2501" s="5" t="str">
        <f t="array" ref="E2501">IFERROR(UPPER(INDEX(#REF!,MATCH(B2501,#REF!,0),0)),"")</f>
        <v/>
      </c>
      <c r="F2501" s="5" t="str">
        <f t="array" ref="F2501">IFERROR(LOWER(INDEX(#REF!,MATCH(B2501,#REF!,0),0)),"")</f>
        <v/>
      </c>
      <c r="G2501" s="5" t="str">
        <f t="array" ref="G2501">UPPER(IFERROR(INDEX(#REF!,MATCH(B2501,#REF!,0),0),""))</f>
        <v/>
      </c>
    </row>
    <row r="2502" spans="1:7" ht="18.75" x14ac:dyDescent="0.2">
      <c r="A2502" s="12"/>
      <c r="B2502" s="8"/>
      <c r="C2502" s="5" t="str">
        <f t="array" ref="C2502">IFERROR(INDEX(#REF!,MATCH(B2502,#REF!,0),0),"")</f>
        <v/>
      </c>
      <c r="D2502" s="5" t="str">
        <f t="array" ref="D2502">LOWER(IFERROR(IF(B2502="","",INDEX(#REF!,MATCH(B2502,#REF!,0),0)),"MVĐ chưa nhập !!!"))</f>
        <v/>
      </c>
      <c r="E2502" s="5" t="str">
        <f t="array" ref="E2502">IFERROR(UPPER(INDEX(#REF!,MATCH(B2502,#REF!,0),0)),"")</f>
        <v/>
      </c>
      <c r="F2502" s="5" t="str">
        <f t="array" ref="F2502">IFERROR(LOWER(INDEX(#REF!,MATCH(B2502,#REF!,0),0)),"")</f>
        <v/>
      </c>
      <c r="G2502" s="5" t="str">
        <f t="array" ref="G2502">UPPER(IFERROR(INDEX(#REF!,MATCH(B2502,#REF!,0),0),""))</f>
        <v/>
      </c>
    </row>
    <row r="2503" spans="1:7" ht="18.75" x14ac:dyDescent="0.2">
      <c r="A2503" s="12"/>
      <c r="B2503" s="8"/>
      <c r="C2503" s="5" t="str">
        <f t="array" ref="C2503">IFERROR(INDEX(#REF!,MATCH(B2503,#REF!,0),0),"")</f>
        <v/>
      </c>
      <c r="D2503" s="5" t="str">
        <f t="array" ref="D2503">LOWER(IFERROR(IF(B2503="","",INDEX(#REF!,MATCH(B2503,#REF!,0),0)),"MVĐ chưa nhập !!!"))</f>
        <v/>
      </c>
      <c r="E2503" s="5" t="str">
        <f t="array" ref="E2503">IFERROR(UPPER(INDEX(#REF!,MATCH(B2503,#REF!,0),0)),"")</f>
        <v/>
      </c>
      <c r="F2503" s="5" t="str">
        <f t="array" ref="F2503">IFERROR(LOWER(INDEX(#REF!,MATCH(B2503,#REF!,0),0)),"")</f>
        <v/>
      </c>
      <c r="G2503" s="5" t="str">
        <f t="array" ref="G2503">UPPER(IFERROR(INDEX(#REF!,MATCH(B2503,#REF!,0),0),""))</f>
        <v/>
      </c>
    </row>
    <row r="2504" spans="1:7" ht="18.75" x14ac:dyDescent="0.2">
      <c r="A2504" s="12"/>
      <c r="B2504" s="8"/>
      <c r="C2504" s="5" t="str">
        <f t="array" ref="C2504">IFERROR(INDEX(#REF!,MATCH(B2504,#REF!,0),0),"")</f>
        <v/>
      </c>
      <c r="D2504" s="5" t="str">
        <f t="array" ref="D2504">LOWER(IFERROR(IF(B2504="","",INDEX(#REF!,MATCH(B2504,#REF!,0),0)),"MVĐ chưa nhập !!!"))</f>
        <v/>
      </c>
      <c r="E2504" s="5" t="str">
        <f t="array" ref="E2504">IFERROR(UPPER(INDEX(#REF!,MATCH(B2504,#REF!,0),0)),"")</f>
        <v/>
      </c>
      <c r="F2504" s="5" t="str">
        <f t="array" ref="F2504">IFERROR(LOWER(INDEX(#REF!,MATCH(B2504,#REF!,0),0)),"")</f>
        <v/>
      </c>
      <c r="G2504" s="5" t="str">
        <f t="array" ref="G2504">UPPER(IFERROR(INDEX(#REF!,MATCH(B2504,#REF!,0),0),""))</f>
        <v/>
      </c>
    </row>
    <row r="2505" spans="1:7" ht="18.75" x14ac:dyDescent="0.2">
      <c r="A2505" s="12"/>
      <c r="B2505" s="8"/>
      <c r="C2505" s="5" t="str">
        <f t="array" ref="C2505">IFERROR(INDEX(#REF!,MATCH(B2505,#REF!,0),0),"")</f>
        <v/>
      </c>
      <c r="D2505" s="5" t="str">
        <f t="array" ref="D2505">LOWER(IFERROR(IF(B2505="","",INDEX(#REF!,MATCH(B2505,#REF!,0),0)),"MVĐ chưa nhập !!!"))</f>
        <v/>
      </c>
      <c r="E2505" s="5" t="str">
        <f t="array" ref="E2505">IFERROR(UPPER(INDEX(#REF!,MATCH(B2505,#REF!,0),0)),"")</f>
        <v/>
      </c>
      <c r="F2505" s="5" t="str">
        <f t="array" ref="F2505">IFERROR(LOWER(INDEX(#REF!,MATCH(B2505,#REF!,0),0)),"")</f>
        <v/>
      </c>
      <c r="G2505" s="5" t="str">
        <f t="array" ref="G2505">UPPER(IFERROR(INDEX(#REF!,MATCH(B2505,#REF!,0),0),""))</f>
        <v/>
      </c>
    </row>
    <row r="2506" spans="1:7" ht="18.75" x14ac:dyDescent="0.2">
      <c r="A2506" s="12"/>
      <c r="B2506" s="8"/>
      <c r="C2506" s="5" t="str">
        <f t="array" ref="C2506">IFERROR(INDEX(#REF!,MATCH(B2506,#REF!,0),0),"")</f>
        <v/>
      </c>
      <c r="D2506" s="5" t="str">
        <f t="array" ref="D2506">LOWER(IFERROR(IF(B2506="","",INDEX(#REF!,MATCH(B2506,#REF!,0),0)),"MVĐ chưa nhập !!!"))</f>
        <v/>
      </c>
      <c r="E2506" s="5" t="str">
        <f t="array" ref="E2506">IFERROR(UPPER(INDEX(#REF!,MATCH(B2506,#REF!,0),0)),"")</f>
        <v/>
      </c>
      <c r="F2506" s="5" t="str">
        <f t="array" ref="F2506">IFERROR(LOWER(INDEX(#REF!,MATCH(B2506,#REF!,0),0)),"")</f>
        <v/>
      </c>
      <c r="G2506" s="5" t="str">
        <f t="array" ref="G2506">UPPER(IFERROR(INDEX(#REF!,MATCH(B2506,#REF!,0),0),""))</f>
        <v/>
      </c>
    </row>
    <row r="2507" spans="1:7" ht="18.75" x14ac:dyDescent="0.2">
      <c r="A2507" s="12"/>
      <c r="B2507" s="8"/>
      <c r="C2507" s="5" t="str">
        <f t="array" ref="C2507">IFERROR(INDEX(#REF!,MATCH(B2507,#REF!,0),0),"")</f>
        <v/>
      </c>
      <c r="D2507" s="5" t="str">
        <f t="array" ref="D2507">LOWER(IFERROR(IF(B2507="","",INDEX(#REF!,MATCH(B2507,#REF!,0),0)),"MVĐ chưa nhập !!!"))</f>
        <v/>
      </c>
      <c r="E2507" s="5" t="str">
        <f t="array" ref="E2507">IFERROR(UPPER(INDEX(#REF!,MATCH(B2507,#REF!,0),0)),"")</f>
        <v/>
      </c>
      <c r="F2507" s="5" t="str">
        <f t="array" ref="F2507">IFERROR(LOWER(INDEX(#REF!,MATCH(B2507,#REF!,0),0)),"")</f>
        <v/>
      </c>
      <c r="G2507" s="5" t="str">
        <f t="array" ref="G2507">UPPER(IFERROR(INDEX(#REF!,MATCH(B2507,#REF!,0),0),""))</f>
        <v/>
      </c>
    </row>
    <row r="2508" spans="1:7" ht="18.75" x14ac:dyDescent="0.2">
      <c r="A2508" s="12"/>
      <c r="B2508" s="8"/>
      <c r="C2508" s="5" t="str">
        <f t="array" ref="C2508">IFERROR(INDEX(#REF!,MATCH(B2508,#REF!,0),0),"")</f>
        <v/>
      </c>
      <c r="D2508" s="5" t="str">
        <f t="array" ref="D2508">LOWER(IFERROR(IF(B2508="","",INDEX(#REF!,MATCH(B2508,#REF!,0),0)),"MVĐ chưa nhập !!!"))</f>
        <v/>
      </c>
      <c r="E2508" s="5" t="str">
        <f t="array" ref="E2508">IFERROR(UPPER(INDEX(#REF!,MATCH(B2508,#REF!,0),0)),"")</f>
        <v/>
      </c>
      <c r="F2508" s="5" t="str">
        <f t="array" ref="F2508">IFERROR(LOWER(INDEX(#REF!,MATCH(B2508,#REF!,0),0)),"")</f>
        <v/>
      </c>
      <c r="G2508" s="5" t="str">
        <f t="array" ref="G2508">UPPER(IFERROR(INDEX(#REF!,MATCH(B2508,#REF!,0),0),""))</f>
        <v/>
      </c>
    </row>
    <row r="2509" spans="1:7" ht="18.75" x14ac:dyDescent="0.2">
      <c r="A2509" s="12"/>
      <c r="B2509" s="8"/>
      <c r="C2509" s="5" t="str">
        <f t="array" ref="C2509">IFERROR(INDEX(#REF!,MATCH(B2509,#REF!,0),0),"")</f>
        <v/>
      </c>
      <c r="D2509" s="5" t="str">
        <f t="array" ref="D2509">LOWER(IFERROR(IF(B2509="","",INDEX(#REF!,MATCH(B2509,#REF!,0),0)),"MVĐ chưa nhập !!!"))</f>
        <v/>
      </c>
      <c r="E2509" s="5" t="str">
        <f t="array" ref="E2509">IFERROR(UPPER(INDEX(#REF!,MATCH(B2509,#REF!,0),0)),"")</f>
        <v/>
      </c>
      <c r="F2509" s="5" t="str">
        <f t="array" ref="F2509">IFERROR(LOWER(INDEX(#REF!,MATCH(B2509,#REF!,0),0)),"")</f>
        <v/>
      </c>
      <c r="G2509" s="5" t="str">
        <f t="array" ref="G2509">UPPER(IFERROR(INDEX(#REF!,MATCH(B2509,#REF!,0),0),""))</f>
        <v/>
      </c>
    </row>
    <row r="2510" spans="1:7" ht="18.75" x14ac:dyDescent="0.2">
      <c r="A2510" s="12"/>
      <c r="B2510" s="8"/>
      <c r="C2510" s="5" t="str">
        <f t="array" ref="C2510">IFERROR(INDEX(#REF!,MATCH(B2510,#REF!,0),0),"")</f>
        <v/>
      </c>
      <c r="D2510" s="5" t="str">
        <f t="array" ref="D2510">LOWER(IFERROR(IF(B2510="","",INDEX(#REF!,MATCH(B2510,#REF!,0),0)),"MVĐ chưa nhập !!!"))</f>
        <v/>
      </c>
      <c r="E2510" s="5" t="str">
        <f t="array" ref="E2510">IFERROR(UPPER(INDEX(#REF!,MATCH(B2510,#REF!,0),0)),"")</f>
        <v/>
      </c>
      <c r="F2510" s="5" t="str">
        <f t="array" ref="F2510">IFERROR(LOWER(INDEX(#REF!,MATCH(B2510,#REF!,0),0)),"")</f>
        <v/>
      </c>
      <c r="G2510" s="5" t="str">
        <f t="array" ref="G2510">UPPER(IFERROR(INDEX(#REF!,MATCH(B2510,#REF!,0),0),""))</f>
        <v/>
      </c>
    </row>
    <row r="2511" spans="1:7" ht="18.75" x14ac:dyDescent="0.2">
      <c r="A2511" s="12"/>
      <c r="B2511" s="8"/>
      <c r="C2511" s="5" t="str">
        <f t="array" ref="C2511">IFERROR(INDEX(#REF!,MATCH(B2511,#REF!,0),0),"")</f>
        <v/>
      </c>
      <c r="D2511" s="5" t="str">
        <f t="array" ref="D2511">LOWER(IFERROR(IF(B2511="","",INDEX(#REF!,MATCH(B2511,#REF!,0),0)),"MVĐ chưa nhập !!!"))</f>
        <v/>
      </c>
      <c r="E2511" s="5" t="str">
        <f t="array" ref="E2511">IFERROR(UPPER(INDEX(#REF!,MATCH(B2511,#REF!,0),0)),"")</f>
        <v/>
      </c>
      <c r="F2511" s="5" t="str">
        <f t="array" ref="F2511">IFERROR(LOWER(INDEX(#REF!,MATCH(B2511,#REF!,0),0)),"")</f>
        <v/>
      </c>
      <c r="G2511" s="5" t="str">
        <f t="array" ref="G2511">UPPER(IFERROR(INDEX(#REF!,MATCH(B2511,#REF!,0),0),""))</f>
        <v/>
      </c>
    </row>
    <row r="2512" spans="1:7" ht="18.75" x14ac:dyDescent="0.2">
      <c r="A2512" s="12"/>
      <c r="B2512" s="8"/>
      <c r="C2512" s="5" t="str">
        <f t="array" ref="C2512">IFERROR(INDEX(#REF!,MATCH(B2512,#REF!,0),0),"")</f>
        <v/>
      </c>
      <c r="D2512" s="5" t="str">
        <f t="array" ref="D2512">LOWER(IFERROR(IF(B2512="","",INDEX(#REF!,MATCH(B2512,#REF!,0),0)),"MVĐ chưa nhập !!!"))</f>
        <v/>
      </c>
      <c r="E2512" s="5" t="str">
        <f t="array" ref="E2512">IFERROR(UPPER(INDEX(#REF!,MATCH(B2512,#REF!,0),0)),"")</f>
        <v/>
      </c>
      <c r="F2512" s="5" t="str">
        <f t="array" ref="F2512">IFERROR(LOWER(INDEX(#REF!,MATCH(B2512,#REF!,0),0)),"")</f>
        <v/>
      </c>
      <c r="G2512" s="5" t="str">
        <f t="array" ref="G2512">UPPER(IFERROR(INDEX(#REF!,MATCH(B2512,#REF!,0),0),""))</f>
        <v/>
      </c>
    </row>
    <row r="2513" spans="1:7" ht="18.75" x14ac:dyDescent="0.2">
      <c r="A2513" s="12"/>
      <c r="B2513" s="8"/>
      <c r="C2513" s="5" t="str">
        <f t="array" ref="C2513">IFERROR(INDEX(#REF!,MATCH(B2513,#REF!,0),0),"")</f>
        <v/>
      </c>
      <c r="D2513" s="5" t="str">
        <f t="array" ref="D2513">LOWER(IFERROR(IF(B2513="","",INDEX(#REF!,MATCH(B2513,#REF!,0),0)),"MVĐ chưa nhập !!!"))</f>
        <v/>
      </c>
      <c r="E2513" s="5" t="str">
        <f t="array" ref="E2513">IFERROR(UPPER(INDEX(#REF!,MATCH(B2513,#REF!,0),0)),"")</f>
        <v/>
      </c>
      <c r="F2513" s="5" t="str">
        <f t="array" ref="F2513">IFERROR(LOWER(INDEX(#REF!,MATCH(B2513,#REF!,0),0)),"")</f>
        <v/>
      </c>
      <c r="G2513" s="5" t="str">
        <f t="array" ref="G2513">UPPER(IFERROR(INDEX(#REF!,MATCH(B2513,#REF!,0),0),""))</f>
        <v/>
      </c>
    </row>
    <row r="2514" spans="1:7" ht="18.75" x14ac:dyDescent="0.2">
      <c r="A2514" s="12"/>
      <c r="B2514" s="8"/>
      <c r="C2514" s="5" t="str">
        <f t="array" ref="C2514">IFERROR(INDEX(#REF!,MATCH(B2514,#REF!,0),0),"")</f>
        <v/>
      </c>
      <c r="D2514" s="5" t="str">
        <f t="array" ref="D2514">LOWER(IFERROR(IF(B2514="","",INDEX(#REF!,MATCH(B2514,#REF!,0),0)),"MVĐ chưa nhập !!!"))</f>
        <v/>
      </c>
      <c r="E2514" s="5" t="str">
        <f t="array" ref="E2514">IFERROR(UPPER(INDEX(#REF!,MATCH(B2514,#REF!,0),0)),"")</f>
        <v/>
      </c>
      <c r="F2514" s="5" t="str">
        <f t="array" ref="F2514">IFERROR(LOWER(INDEX(#REF!,MATCH(B2514,#REF!,0),0)),"")</f>
        <v/>
      </c>
      <c r="G2514" s="5" t="str">
        <f t="array" ref="G2514">UPPER(IFERROR(INDEX(#REF!,MATCH(B2514,#REF!,0),0),""))</f>
        <v/>
      </c>
    </row>
    <row r="2515" spans="1:7" ht="18.75" x14ac:dyDescent="0.2">
      <c r="A2515" s="12"/>
      <c r="B2515" s="8"/>
      <c r="C2515" s="5" t="str">
        <f t="array" ref="C2515">IFERROR(INDEX(#REF!,MATCH(B2515,#REF!,0),0),"")</f>
        <v/>
      </c>
      <c r="D2515" s="5" t="str">
        <f t="array" ref="D2515">LOWER(IFERROR(IF(B2515="","",INDEX(#REF!,MATCH(B2515,#REF!,0),0)),"MVĐ chưa nhập !!!"))</f>
        <v/>
      </c>
      <c r="E2515" s="5" t="str">
        <f t="array" ref="E2515">IFERROR(UPPER(INDEX(#REF!,MATCH(B2515,#REF!,0),0)),"")</f>
        <v/>
      </c>
      <c r="F2515" s="5" t="str">
        <f t="array" ref="F2515">IFERROR(LOWER(INDEX(#REF!,MATCH(B2515,#REF!,0),0)),"")</f>
        <v/>
      </c>
      <c r="G2515" s="5" t="str">
        <f t="array" ref="G2515">UPPER(IFERROR(INDEX(#REF!,MATCH(B2515,#REF!,0),0),""))</f>
        <v/>
      </c>
    </row>
    <row r="2516" spans="1:7" ht="18.75" x14ac:dyDescent="0.2">
      <c r="A2516" s="12"/>
      <c r="B2516" s="8"/>
      <c r="C2516" s="5" t="str">
        <f t="array" ref="C2516">IFERROR(INDEX(#REF!,MATCH(B2516,#REF!,0),0),"")</f>
        <v/>
      </c>
      <c r="D2516" s="5" t="str">
        <f t="array" ref="D2516">LOWER(IFERROR(IF(B2516="","",INDEX(#REF!,MATCH(B2516,#REF!,0),0)),"MVĐ chưa nhập !!!"))</f>
        <v/>
      </c>
      <c r="E2516" s="5" t="str">
        <f t="array" ref="E2516">IFERROR(UPPER(INDEX(#REF!,MATCH(B2516,#REF!,0),0)),"")</f>
        <v/>
      </c>
      <c r="F2516" s="5" t="str">
        <f t="array" ref="F2516">IFERROR(LOWER(INDEX(#REF!,MATCH(B2516,#REF!,0),0)),"")</f>
        <v/>
      </c>
      <c r="G2516" s="5" t="str">
        <f t="array" ref="G2516">UPPER(IFERROR(INDEX(#REF!,MATCH(B2516,#REF!,0),0),""))</f>
        <v/>
      </c>
    </row>
    <row r="2517" spans="1:7" ht="18.75" x14ac:dyDescent="0.2">
      <c r="A2517" s="12"/>
      <c r="B2517" s="8"/>
      <c r="C2517" s="5" t="str">
        <f t="array" ref="C2517">IFERROR(INDEX(#REF!,MATCH(B2517,#REF!,0),0),"")</f>
        <v/>
      </c>
      <c r="D2517" s="5" t="str">
        <f t="array" ref="D2517">LOWER(IFERROR(IF(B2517="","",INDEX(#REF!,MATCH(B2517,#REF!,0),0)),"MVĐ chưa nhập !!!"))</f>
        <v/>
      </c>
      <c r="E2517" s="5" t="str">
        <f t="array" ref="E2517">IFERROR(UPPER(INDEX(#REF!,MATCH(B2517,#REF!,0),0)),"")</f>
        <v/>
      </c>
      <c r="F2517" s="5" t="str">
        <f t="array" ref="F2517">IFERROR(LOWER(INDEX(#REF!,MATCH(B2517,#REF!,0),0)),"")</f>
        <v/>
      </c>
      <c r="G2517" s="5" t="str">
        <f t="array" ref="G2517">UPPER(IFERROR(INDEX(#REF!,MATCH(B2517,#REF!,0),0),""))</f>
        <v/>
      </c>
    </row>
    <row r="2518" spans="1:7" ht="18.75" x14ac:dyDescent="0.2">
      <c r="A2518" s="12"/>
      <c r="B2518" s="8"/>
      <c r="C2518" s="5" t="str">
        <f t="array" ref="C2518">IFERROR(INDEX(#REF!,MATCH(B2518,#REF!,0),0),"")</f>
        <v/>
      </c>
      <c r="D2518" s="5" t="str">
        <f t="array" ref="D2518">LOWER(IFERROR(IF(B2518="","",INDEX(#REF!,MATCH(B2518,#REF!,0),0)),"MVĐ chưa nhập !!!"))</f>
        <v/>
      </c>
      <c r="E2518" s="5" t="str">
        <f t="array" ref="E2518">IFERROR(UPPER(INDEX(#REF!,MATCH(B2518,#REF!,0),0)),"")</f>
        <v/>
      </c>
      <c r="F2518" s="5" t="str">
        <f t="array" ref="F2518">IFERROR(LOWER(INDEX(#REF!,MATCH(B2518,#REF!,0),0)),"")</f>
        <v/>
      </c>
      <c r="G2518" s="5" t="str">
        <f t="array" ref="G2518">UPPER(IFERROR(INDEX(#REF!,MATCH(B2518,#REF!,0),0),""))</f>
        <v/>
      </c>
    </row>
    <row r="2519" spans="1:7" ht="18.75" x14ac:dyDescent="0.2">
      <c r="A2519" s="12"/>
      <c r="B2519" s="8"/>
      <c r="C2519" s="5" t="str">
        <f t="array" ref="C2519">IFERROR(INDEX(#REF!,MATCH(B2519,#REF!,0),0),"")</f>
        <v/>
      </c>
      <c r="D2519" s="5" t="str">
        <f t="array" ref="D2519">LOWER(IFERROR(IF(B2519="","",INDEX(#REF!,MATCH(B2519,#REF!,0),0)),"MVĐ chưa nhập !!!"))</f>
        <v/>
      </c>
      <c r="E2519" s="5" t="str">
        <f t="array" ref="E2519">IFERROR(UPPER(INDEX(#REF!,MATCH(B2519,#REF!,0),0)),"")</f>
        <v/>
      </c>
      <c r="F2519" s="5" t="str">
        <f t="array" ref="F2519">IFERROR(LOWER(INDEX(#REF!,MATCH(B2519,#REF!,0),0)),"")</f>
        <v/>
      </c>
      <c r="G2519" s="5" t="str">
        <f t="array" ref="G2519">UPPER(IFERROR(INDEX(#REF!,MATCH(B2519,#REF!,0),0),""))</f>
        <v/>
      </c>
    </row>
    <row r="2520" spans="1:7" ht="18.75" x14ac:dyDescent="0.2">
      <c r="A2520" s="12"/>
      <c r="B2520" s="8"/>
      <c r="C2520" s="5" t="str">
        <f t="array" ref="C2520">IFERROR(INDEX(#REF!,MATCH(B2520,#REF!,0),0),"")</f>
        <v/>
      </c>
      <c r="D2520" s="5" t="str">
        <f t="array" ref="D2520">LOWER(IFERROR(IF(B2520="","",INDEX(#REF!,MATCH(B2520,#REF!,0),0)),"MVĐ chưa nhập !!!"))</f>
        <v/>
      </c>
      <c r="E2520" s="5" t="str">
        <f t="array" ref="E2520">IFERROR(UPPER(INDEX(#REF!,MATCH(B2520,#REF!,0),0)),"")</f>
        <v/>
      </c>
      <c r="F2520" s="5" t="str">
        <f t="array" ref="F2520">IFERROR(LOWER(INDEX(#REF!,MATCH(B2520,#REF!,0),0)),"")</f>
        <v/>
      </c>
      <c r="G2520" s="5" t="str">
        <f t="array" ref="G2520">UPPER(IFERROR(INDEX(#REF!,MATCH(B2520,#REF!,0),0),""))</f>
        <v/>
      </c>
    </row>
    <row r="2521" spans="1:7" ht="18.75" x14ac:dyDescent="0.2">
      <c r="A2521" s="12"/>
      <c r="B2521" s="8"/>
      <c r="C2521" s="5" t="str">
        <f t="array" ref="C2521">IFERROR(INDEX(#REF!,MATCH(B2521,#REF!,0),0),"")</f>
        <v/>
      </c>
      <c r="D2521" s="5" t="str">
        <f t="array" ref="D2521">LOWER(IFERROR(IF(B2521="","",INDEX(#REF!,MATCH(B2521,#REF!,0),0)),"MVĐ chưa nhập !!!"))</f>
        <v/>
      </c>
      <c r="E2521" s="5" t="str">
        <f t="array" ref="E2521">IFERROR(UPPER(INDEX(#REF!,MATCH(B2521,#REF!,0),0)),"")</f>
        <v/>
      </c>
      <c r="F2521" s="5" t="str">
        <f t="array" ref="F2521">IFERROR(LOWER(INDEX(#REF!,MATCH(B2521,#REF!,0),0)),"")</f>
        <v/>
      </c>
      <c r="G2521" s="5" t="str">
        <f t="array" ref="G2521">UPPER(IFERROR(INDEX(#REF!,MATCH(B2521,#REF!,0),0),""))</f>
        <v/>
      </c>
    </row>
    <row r="2522" spans="1:7" ht="18.75" x14ac:dyDescent="0.2">
      <c r="A2522" s="12"/>
      <c r="B2522" s="8"/>
      <c r="C2522" s="5" t="str">
        <f t="array" ref="C2522">IFERROR(INDEX(#REF!,MATCH(B2522,#REF!,0),0),"")</f>
        <v/>
      </c>
      <c r="D2522" s="5" t="str">
        <f t="array" ref="D2522">LOWER(IFERROR(IF(B2522="","",INDEX(#REF!,MATCH(B2522,#REF!,0),0)),"MVĐ chưa nhập !!!"))</f>
        <v/>
      </c>
      <c r="E2522" s="5" t="str">
        <f t="array" ref="E2522">IFERROR(UPPER(INDEX(#REF!,MATCH(B2522,#REF!,0),0)),"")</f>
        <v/>
      </c>
      <c r="F2522" s="5" t="str">
        <f t="array" ref="F2522">IFERROR(LOWER(INDEX(#REF!,MATCH(B2522,#REF!,0),0)),"")</f>
        <v/>
      </c>
      <c r="G2522" s="5" t="str">
        <f t="array" ref="G2522">UPPER(IFERROR(INDEX(#REF!,MATCH(B2522,#REF!,0),0),""))</f>
        <v/>
      </c>
    </row>
    <row r="2523" spans="1:7" ht="18.75" x14ac:dyDescent="0.2">
      <c r="A2523" s="12"/>
      <c r="B2523" s="8"/>
      <c r="C2523" s="5" t="str">
        <f t="array" ref="C2523">IFERROR(INDEX(#REF!,MATCH(B2523,#REF!,0),0),"")</f>
        <v/>
      </c>
      <c r="D2523" s="5" t="str">
        <f t="array" ref="D2523">LOWER(IFERROR(IF(B2523="","",INDEX(#REF!,MATCH(B2523,#REF!,0),0)),"MVĐ chưa nhập !!!"))</f>
        <v/>
      </c>
      <c r="E2523" s="5" t="str">
        <f t="array" ref="E2523">IFERROR(UPPER(INDEX(#REF!,MATCH(B2523,#REF!,0),0)),"")</f>
        <v/>
      </c>
      <c r="F2523" s="5" t="str">
        <f t="array" ref="F2523">IFERROR(LOWER(INDEX(#REF!,MATCH(B2523,#REF!,0),0)),"")</f>
        <v/>
      </c>
      <c r="G2523" s="5" t="str">
        <f t="array" ref="G2523">UPPER(IFERROR(INDEX(#REF!,MATCH(B2523,#REF!,0),0),""))</f>
        <v/>
      </c>
    </row>
    <row r="2524" spans="1:7" ht="18.75" x14ac:dyDescent="0.2">
      <c r="A2524" s="12"/>
      <c r="B2524" s="8"/>
      <c r="C2524" s="5" t="str">
        <f t="array" ref="C2524">IFERROR(INDEX(#REF!,MATCH(B2524,#REF!,0),0),"")</f>
        <v/>
      </c>
      <c r="D2524" s="5" t="str">
        <f t="array" ref="D2524">LOWER(IFERROR(IF(B2524="","",INDEX(#REF!,MATCH(B2524,#REF!,0),0)),"MVĐ chưa nhập !!!"))</f>
        <v/>
      </c>
      <c r="E2524" s="5" t="str">
        <f t="array" ref="E2524">IFERROR(UPPER(INDEX(#REF!,MATCH(B2524,#REF!,0),0)),"")</f>
        <v/>
      </c>
      <c r="F2524" s="5" t="str">
        <f t="array" ref="F2524">IFERROR(LOWER(INDEX(#REF!,MATCH(B2524,#REF!,0),0)),"")</f>
        <v/>
      </c>
      <c r="G2524" s="5" t="str">
        <f t="array" ref="G2524">UPPER(IFERROR(INDEX(#REF!,MATCH(B2524,#REF!,0),0),""))</f>
        <v/>
      </c>
    </row>
    <row r="2525" spans="1:7" ht="18.75" x14ac:dyDescent="0.2">
      <c r="A2525" s="12"/>
      <c r="B2525" s="8"/>
      <c r="C2525" s="5" t="str">
        <f t="array" ref="C2525">IFERROR(INDEX(#REF!,MATCH(B2525,#REF!,0),0),"")</f>
        <v/>
      </c>
      <c r="D2525" s="5" t="str">
        <f t="array" ref="D2525">LOWER(IFERROR(IF(B2525="","",INDEX(#REF!,MATCH(B2525,#REF!,0),0)),"MVĐ chưa nhập !!!"))</f>
        <v/>
      </c>
      <c r="E2525" s="5" t="str">
        <f t="array" ref="E2525">IFERROR(UPPER(INDEX(#REF!,MATCH(B2525,#REF!,0),0)),"")</f>
        <v/>
      </c>
      <c r="F2525" s="5" t="str">
        <f t="array" ref="F2525">IFERROR(LOWER(INDEX(#REF!,MATCH(B2525,#REF!,0),0)),"")</f>
        <v/>
      </c>
      <c r="G2525" s="5" t="str">
        <f t="array" ref="G2525">UPPER(IFERROR(INDEX(#REF!,MATCH(B2525,#REF!,0),0),""))</f>
        <v/>
      </c>
    </row>
    <row r="2526" spans="1:7" ht="18.75" x14ac:dyDescent="0.2">
      <c r="A2526" s="12"/>
      <c r="B2526" s="8"/>
      <c r="C2526" s="5" t="str">
        <f t="array" ref="C2526">IFERROR(INDEX(#REF!,MATCH(B2526,#REF!,0),0),"")</f>
        <v/>
      </c>
      <c r="D2526" s="5" t="str">
        <f t="array" ref="D2526">LOWER(IFERROR(IF(B2526="","",INDEX(#REF!,MATCH(B2526,#REF!,0),0)),"MVĐ chưa nhập !!!"))</f>
        <v/>
      </c>
      <c r="E2526" s="5" t="str">
        <f t="array" ref="E2526">IFERROR(UPPER(INDEX(#REF!,MATCH(B2526,#REF!,0),0)),"")</f>
        <v/>
      </c>
      <c r="F2526" s="5" t="str">
        <f t="array" ref="F2526">IFERROR(LOWER(INDEX(#REF!,MATCH(B2526,#REF!,0),0)),"")</f>
        <v/>
      </c>
      <c r="G2526" s="5" t="str">
        <f t="array" ref="G2526">UPPER(IFERROR(INDEX(#REF!,MATCH(B2526,#REF!,0),0),""))</f>
        <v/>
      </c>
    </row>
    <row r="2527" spans="1:7" ht="18.75" x14ac:dyDescent="0.2">
      <c r="A2527" s="12"/>
      <c r="B2527" s="8"/>
      <c r="C2527" s="5" t="str">
        <f t="array" ref="C2527">IFERROR(INDEX(#REF!,MATCH(B2527,#REF!,0),0),"")</f>
        <v/>
      </c>
      <c r="D2527" s="5" t="str">
        <f t="array" ref="D2527">LOWER(IFERROR(IF(B2527="","",INDEX(#REF!,MATCH(B2527,#REF!,0),0)),"MVĐ chưa nhập !!!"))</f>
        <v/>
      </c>
      <c r="E2527" s="5" t="str">
        <f t="array" ref="E2527">IFERROR(UPPER(INDEX(#REF!,MATCH(B2527,#REF!,0),0)),"")</f>
        <v/>
      </c>
      <c r="F2527" s="5" t="str">
        <f t="array" ref="F2527">IFERROR(LOWER(INDEX(#REF!,MATCH(B2527,#REF!,0),0)),"")</f>
        <v/>
      </c>
      <c r="G2527" s="5" t="str">
        <f t="array" ref="G2527">UPPER(IFERROR(INDEX(#REF!,MATCH(B2527,#REF!,0),0),""))</f>
        <v/>
      </c>
    </row>
    <row r="2528" spans="1:7" ht="18.75" x14ac:dyDescent="0.2">
      <c r="A2528" s="12"/>
      <c r="B2528" s="8"/>
      <c r="C2528" s="5" t="str">
        <f t="array" ref="C2528">IFERROR(INDEX(#REF!,MATCH(B2528,#REF!,0),0),"")</f>
        <v/>
      </c>
      <c r="D2528" s="5" t="str">
        <f t="array" ref="D2528">LOWER(IFERROR(IF(B2528="","",INDEX(#REF!,MATCH(B2528,#REF!,0),0)),"MVĐ chưa nhập !!!"))</f>
        <v/>
      </c>
      <c r="E2528" s="5" t="str">
        <f t="array" ref="E2528">IFERROR(UPPER(INDEX(#REF!,MATCH(B2528,#REF!,0),0)),"")</f>
        <v/>
      </c>
      <c r="F2528" s="5" t="str">
        <f t="array" ref="F2528">IFERROR(LOWER(INDEX(#REF!,MATCH(B2528,#REF!,0),0)),"")</f>
        <v/>
      </c>
      <c r="G2528" s="5" t="str">
        <f t="array" ref="G2528">UPPER(IFERROR(INDEX(#REF!,MATCH(B2528,#REF!,0),0),""))</f>
        <v/>
      </c>
    </row>
    <row r="2529" spans="1:7" ht="18.75" x14ac:dyDescent="0.2">
      <c r="A2529" s="12"/>
      <c r="B2529" s="8"/>
      <c r="C2529" s="5" t="str">
        <f t="array" ref="C2529">IFERROR(INDEX(#REF!,MATCH(B2529,#REF!,0),0),"")</f>
        <v/>
      </c>
      <c r="D2529" s="5" t="str">
        <f t="array" ref="D2529">LOWER(IFERROR(IF(B2529="","",INDEX(#REF!,MATCH(B2529,#REF!,0),0)),"MVĐ chưa nhập !!!"))</f>
        <v/>
      </c>
      <c r="E2529" s="5" t="str">
        <f t="array" ref="E2529">IFERROR(UPPER(INDEX(#REF!,MATCH(B2529,#REF!,0),0)),"")</f>
        <v/>
      </c>
      <c r="F2529" s="5" t="str">
        <f t="array" ref="F2529">IFERROR(LOWER(INDEX(#REF!,MATCH(B2529,#REF!,0),0)),"")</f>
        <v/>
      </c>
      <c r="G2529" s="5" t="str">
        <f t="array" ref="G2529">UPPER(IFERROR(INDEX(#REF!,MATCH(B2529,#REF!,0),0),""))</f>
        <v/>
      </c>
    </row>
    <row r="2530" spans="1:7" ht="18.75" x14ac:dyDescent="0.2">
      <c r="A2530" s="12"/>
      <c r="B2530" s="8"/>
      <c r="C2530" s="5" t="str">
        <f t="array" ref="C2530">IFERROR(INDEX(#REF!,MATCH(B2530,#REF!,0),0),"")</f>
        <v/>
      </c>
      <c r="D2530" s="5" t="str">
        <f t="array" ref="D2530">LOWER(IFERROR(IF(B2530="","",INDEX(#REF!,MATCH(B2530,#REF!,0),0)),"MVĐ chưa nhập !!!"))</f>
        <v/>
      </c>
      <c r="E2530" s="5" t="str">
        <f t="array" ref="E2530">IFERROR(UPPER(INDEX(#REF!,MATCH(B2530,#REF!,0),0)),"")</f>
        <v/>
      </c>
      <c r="F2530" s="5" t="str">
        <f t="array" ref="F2530">IFERROR(LOWER(INDEX(#REF!,MATCH(B2530,#REF!,0),0)),"")</f>
        <v/>
      </c>
      <c r="G2530" s="5" t="str">
        <f t="array" ref="G2530">UPPER(IFERROR(INDEX(#REF!,MATCH(B2530,#REF!,0),0),""))</f>
        <v/>
      </c>
    </row>
    <row r="2531" spans="1:7" ht="18.75" x14ac:dyDescent="0.2">
      <c r="A2531" s="12"/>
      <c r="B2531" s="8"/>
      <c r="C2531" s="5" t="str">
        <f t="array" ref="C2531">IFERROR(INDEX(#REF!,MATCH(B2531,#REF!,0),0),"")</f>
        <v/>
      </c>
      <c r="D2531" s="5" t="str">
        <f t="array" ref="D2531">LOWER(IFERROR(IF(B2531="","",INDEX(#REF!,MATCH(B2531,#REF!,0),0)),"MVĐ chưa nhập !!!"))</f>
        <v/>
      </c>
      <c r="E2531" s="5" t="str">
        <f t="array" ref="E2531">IFERROR(UPPER(INDEX(#REF!,MATCH(B2531,#REF!,0),0)),"")</f>
        <v/>
      </c>
      <c r="F2531" s="5" t="str">
        <f t="array" ref="F2531">IFERROR(LOWER(INDEX(#REF!,MATCH(B2531,#REF!,0),0)),"")</f>
        <v/>
      </c>
      <c r="G2531" s="5" t="str">
        <f t="array" ref="G2531">UPPER(IFERROR(INDEX(#REF!,MATCH(B2531,#REF!,0),0),""))</f>
        <v/>
      </c>
    </row>
    <row r="2532" spans="1:7" ht="18.75" x14ac:dyDescent="0.2">
      <c r="A2532" s="12"/>
      <c r="B2532" s="8"/>
      <c r="C2532" s="5" t="str">
        <f t="array" ref="C2532">IFERROR(INDEX(#REF!,MATCH(B2532,#REF!,0),0),"")</f>
        <v/>
      </c>
      <c r="D2532" s="5" t="str">
        <f t="array" ref="D2532">LOWER(IFERROR(IF(B2532="","",INDEX(#REF!,MATCH(B2532,#REF!,0),0)),"MVĐ chưa nhập !!!"))</f>
        <v/>
      </c>
      <c r="E2532" s="5" t="str">
        <f t="array" ref="E2532">IFERROR(UPPER(INDEX(#REF!,MATCH(B2532,#REF!,0),0)),"")</f>
        <v/>
      </c>
      <c r="F2532" s="5" t="str">
        <f t="array" ref="F2532">IFERROR(LOWER(INDEX(#REF!,MATCH(B2532,#REF!,0),0)),"")</f>
        <v/>
      </c>
      <c r="G2532" s="5" t="str">
        <f t="array" ref="G2532">UPPER(IFERROR(INDEX(#REF!,MATCH(B2532,#REF!,0),0),""))</f>
        <v/>
      </c>
    </row>
    <row r="2533" spans="1:7" ht="18.75" x14ac:dyDescent="0.2">
      <c r="A2533" s="12"/>
      <c r="B2533" s="8"/>
      <c r="C2533" s="5" t="str">
        <f t="array" ref="C2533">IFERROR(INDEX(#REF!,MATCH(B2533,#REF!,0),0),"")</f>
        <v/>
      </c>
      <c r="D2533" s="5" t="str">
        <f t="array" ref="D2533">LOWER(IFERROR(IF(B2533="","",INDEX(#REF!,MATCH(B2533,#REF!,0),0)),"MVĐ chưa nhập !!!"))</f>
        <v/>
      </c>
      <c r="E2533" s="5" t="str">
        <f t="array" ref="E2533">IFERROR(UPPER(INDEX(#REF!,MATCH(B2533,#REF!,0),0)),"")</f>
        <v/>
      </c>
      <c r="F2533" s="5" t="str">
        <f t="array" ref="F2533">IFERROR(LOWER(INDEX(#REF!,MATCH(B2533,#REF!,0),0)),"")</f>
        <v/>
      </c>
      <c r="G2533" s="5" t="str">
        <f t="array" ref="G2533">UPPER(IFERROR(INDEX(#REF!,MATCH(B2533,#REF!,0),0),""))</f>
        <v/>
      </c>
    </row>
    <row r="2534" spans="1:7" ht="18.75" x14ac:dyDescent="0.2">
      <c r="A2534" s="12"/>
      <c r="B2534" s="8"/>
      <c r="C2534" s="5" t="str">
        <f t="array" ref="C2534">IFERROR(INDEX(#REF!,MATCH(B2534,#REF!,0),0),"")</f>
        <v/>
      </c>
      <c r="D2534" s="5" t="str">
        <f t="array" ref="D2534">LOWER(IFERROR(IF(B2534="","",INDEX(#REF!,MATCH(B2534,#REF!,0),0)),"MVĐ chưa nhập !!!"))</f>
        <v/>
      </c>
      <c r="E2534" s="5" t="str">
        <f t="array" ref="E2534">IFERROR(UPPER(INDEX(#REF!,MATCH(B2534,#REF!,0),0)),"")</f>
        <v/>
      </c>
      <c r="F2534" s="5" t="str">
        <f t="array" ref="F2534">IFERROR(LOWER(INDEX(#REF!,MATCH(B2534,#REF!,0),0)),"")</f>
        <v/>
      </c>
      <c r="G2534" s="5" t="str">
        <f t="array" ref="G2534">UPPER(IFERROR(INDEX(#REF!,MATCH(B2534,#REF!,0),0),""))</f>
        <v/>
      </c>
    </row>
    <row r="2535" spans="1:7" ht="18.75" x14ac:dyDescent="0.2">
      <c r="A2535" s="12"/>
      <c r="B2535" s="8"/>
      <c r="C2535" s="5" t="str">
        <f t="array" ref="C2535">IFERROR(INDEX(#REF!,MATCH(B2535,#REF!,0),0),"")</f>
        <v/>
      </c>
      <c r="D2535" s="5" t="str">
        <f t="array" ref="D2535">LOWER(IFERROR(IF(B2535="","",INDEX(#REF!,MATCH(B2535,#REF!,0),0)),"MVĐ chưa nhập !!!"))</f>
        <v/>
      </c>
      <c r="E2535" s="5" t="str">
        <f t="array" ref="E2535">IFERROR(UPPER(INDEX(#REF!,MATCH(B2535,#REF!,0),0)),"")</f>
        <v/>
      </c>
      <c r="F2535" s="5" t="str">
        <f t="array" ref="F2535">IFERROR(LOWER(INDEX(#REF!,MATCH(B2535,#REF!,0),0)),"")</f>
        <v/>
      </c>
      <c r="G2535" s="5" t="str">
        <f t="array" ref="G2535">UPPER(IFERROR(INDEX(#REF!,MATCH(B2535,#REF!,0),0),""))</f>
        <v/>
      </c>
    </row>
    <row r="2536" spans="1:7" ht="18.75" x14ac:dyDescent="0.2">
      <c r="A2536" s="12"/>
      <c r="B2536" s="8"/>
      <c r="C2536" s="5" t="str">
        <f t="array" ref="C2536">IFERROR(INDEX(#REF!,MATCH(B2536,#REF!,0),0),"")</f>
        <v/>
      </c>
      <c r="D2536" s="5" t="str">
        <f t="array" ref="D2536">LOWER(IFERROR(IF(B2536="","",INDEX(#REF!,MATCH(B2536,#REF!,0),0)),"MVĐ chưa nhập !!!"))</f>
        <v/>
      </c>
      <c r="E2536" s="5" t="str">
        <f t="array" ref="E2536">IFERROR(UPPER(INDEX(#REF!,MATCH(B2536,#REF!,0),0)),"")</f>
        <v/>
      </c>
      <c r="F2536" s="5" t="str">
        <f t="array" ref="F2536">IFERROR(LOWER(INDEX(#REF!,MATCH(B2536,#REF!,0),0)),"")</f>
        <v/>
      </c>
      <c r="G2536" s="5" t="str">
        <f t="array" ref="G2536">UPPER(IFERROR(INDEX(#REF!,MATCH(B2536,#REF!,0),0),""))</f>
        <v/>
      </c>
    </row>
    <row r="2537" spans="1:7" ht="18.75" x14ac:dyDescent="0.2">
      <c r="A2537" s="12"/>
      <c r="B2537" s="8"/>
      <c r="C2537" s="5" t="str">
        <f t="array" ref="C2537">IFERROR(INDEX(#REF!,MATCH(B2537,#REF!,0),0),"")</f>
        <v/>
      </c>
      <c r="D2537" s="5" t="str">
        <f t="array" ref="D2537">LOWER(IFERROR(IF(B2537="","",INDEX(#REF!,MATCH(B2537,#REF!,0),0)),"MVĐ chưa nhập !!!"))</f>
        <v/>
      </c>
      <c r="E2537" s="5" t="str">
        <f t="array" ref="E2537">IFERROR(UPPER(INDEX(#REF!,MATCH(B2537,#REF!,0),0)),"")</f>
        <v/>
      </c>
      <c r="F2537" s="5" t="str">
        <f t="array" ref="F2537">IFERROR(LOWER(INDEX(#REF!,MATCH(B2537,#REF!,0),0)),"")</f>
        <v/>
      </c>
      <c r="G2537" s="5" t="str">
        <f t="array" ref="G2537">UPPER(IFERROR(INDEX(#REF!,MATCH(B2537,#REF!,0),0),""))</f>
        <v/>
      </c>
    </row>
    <row r="2538" spans="1:7" ht="18.75" x14ac:dyDescent="0.2">
      <c r="A2538" s="12"/>
      <c r="B2538" s="8"/>
      <c r="C2538" s="5" t="str">
        <f t="array" ref="C2538">IFERROR(INDEX(#REF!,MATCH(B2538,#REF!,0),0),"")</f>
        <v/>
      </c>
      <c r="D2538" s="5" t="str">
        <f t="array" ref="D2538">LOWER(IFERROR(IF(B2538="","",INDEX(#REF!,MATCH(B2538,#REF!,0),0)),"MVĐ chưa nhập !!!"))</f>
        <v/>
      </c>
      <c r="E2538" s="5" t="str">
        <f t="array" ref="E2538">IFERROR(UPPER(INDEX(#REF!,MATCH(B2538,#REF!,0),0)),"")</f>
        <v/>
      </c>
      <c r="F2538" s="5" t="str">
        <f t="array" ref="F2538">IFERROR(LOWER(INDEX(#REF!,MATCH(B2538,#REF!,0),0)),"")</f>
        <v/>
      </c>
      <c r="G2538" s="5" t="str">
        <f t="array" ref="G2538">UPPER(IFERROR(INDEX(#REF!,MATCH(B2538,#REF!,0),0),""))</f>
        <v/>
      </c>
    </row>
    <row r="2539" spans="1:7" ht="18.75" x14ac:dyDescent="0.2">
      <c r="A2539" s="12"/>
      <c r="B2539" s="8"/>
      <c r="C2539" s="5" t="str">
        <f t="array" ref="C2539">IFERROR(INDEX(#REF!,MATCH(B2539,#REF!,0),0),"")</f>
        <v/>
      </c>
      <c r="D2539" s="5" t="str">
        <f t="array" ref="D2539">LOWER(IFERROR(IF(B2539="","",INDEX(#REF!,MATCH(B2539,#REF!,0),0)),"MVĐ chưa nhập !!!"))</f>
        <v/>
      </c>
      <c r="E2539" s="5" t="str">
        <f t="array" ref="E2539">IFERROR(UPPER(INDEX(#REF!,MATCH(B2539,#REF!,0),0)),"")</f>
        <v/>
      </c>
      <c r="F2539" s="5" t="str">
        <f t="array" ref="F2539">IFERROR(LOWER(INDEX(#REF!,MATCH(B2539,#REF!,0),0)),"")</f>
        <v/>
      </c>
      <c r="G2539" s="5" t="str">
        <f t="array" ref="G2539">UPPER(IFERROR(INDEX(#REF!,MATCH(B2539,#REF!,0),0),""))</f>
        <v/>
      </c>
    </row>
    <row r="2540" spans="1:7" ht="18.75" x14ac:dyDescent="0.2">
      <c r="A2540" s="12"/>
      <c r="B2540" s="8"/>
      <c r="C2540" s="5" t="str">
        <f t="array" ref="C2540">IFERROR(INDEX(#REF!,MATCH(B2540,#REF!,0),0),"")</f>
        <v/>
      </c>
      <c r="D2540" s="5" t="str">
        <f t="array" ref="D2540">LOWER(IFERROR(IF(B2540="","",INDEX(#REF!,MATCH(B2540,#REF!,0),0)),"MVĐ chưa nhập !!!"))</f>
        <v/>
      </c>
      <c r="E2540" s="5" t="str">
        <f t="array" ref="E2540">IFERROR(UPPER(INDEX(#REF!,MATCH(B2540,#REF!,0),0)),"")</f>
        <v/>
      </c>
      <c r="F2540" s="5" t="str">
        <f t="array" ref="F2540">IFERROR(LOWER(INDEX(#REF!,MATCH(B2540,#REF!,0),0)),"")</f>
        <v/>
      </c>
      <c r="G2540" s="5" t="str">
        <f t="array" ref="G2540">UPPER(IFERROR(INDEX(#REF!,MATCH(B2540,#REF!,0),0),""))</f>
        <v/>
      </c>
    </row>
    <row r="2541" spans="1:7" ht="18.75" x14ac:dyDescent="0.2">
      <c r="A2541" s="12"/>
      <c r="B2541" s="8"/>
      <c r="C2541" s="5" t="str">
        <f t="array" ref="C2541">IFERROR(INDEX(#REF!,MATCH(B2541,#REF!,0),0),"")</f>
        <v/>
      </c>
      <c r="D2541" s="5" t="str">
        <f t="array" ref="D2541">LOWER(IFERROR(IF(B2541="","",INDEX(#REF!,MATCH(B2541,#REF!,0),0)),"MVĐ chưa nhập !!!"))</f>
        <v/>
      </c>
      <c r="E2541" s="5" t="str">
        <f t="array" ref="E2541">IFERROR(UPPER(INDEX(#REF!,MATCH(B2541,#REF!,0),0)),"")</f>
        <v/>
      </c>
      <c r="F2541" s="5" t="str">
        <f t="array" ref="F2541">IFERROR(LOWER(INDEX(#REF!,MATCH(B2541,#REF!,0),0)),"")</f>
        <v/>
      </c>
      <c r="G2541" s="5" t="str">
        <f t="array" ref="G2541">UPPER(IFERROR(INDEX(#REF!,MATCH(B2541,#REF!,0),0),""))</f>
        <v/>
      </c>
    </row>
    <row r="2542" spans="1:7" ht="18.75" x14ac:dyDescent="0.2">
      <c r="A2542" s="12"/>
      <c r="B2542" s="8"/>
      <c r="C2542" s="5" t="str">
        <f t="array" ref="C2542">IFERROR(INDEX(#REF!,MATCH(B2542,#REF!,0),0),"")</f>
        <v/>
      </c>
      <c r="D2542" s="5" t="str">
        <f t="array" ref="D2542">LOWER(IFERROR(IF(B2542="","",INDEX(#REF!,MATCH(B2542,#REF!,0),0)),"MVĐ chưa nhập !!!"))</f>
        <v/>
      </c>
      <c r="E2542" s="5" t="str">
        <f t="array" ref="E2542">IFERROR(UPPER(INDEX(#REF!,MATCH(B2542,#REF!,0),0)),"")</f>
        <v/>
      </c>
      <c r="F2542" s="5" t="str">
        <f t="array" ref="F2542">IFERROR(LOWER(INDEX(#REF!,MATCH(B2542,#REF!,0),0)),"")</f>
        <v/>
      </c>
      <c r="G2542" s="5" t="str">
        <f t="array" ref="G2542">UPPER(IFERROR(INDEX(#REF!,MATCH(B2542,#REF!,0),0),""))</f>
        <v/>
      </c>
    </row>
    <row r="2543" spans="1:7" ht="18.75" x14ac:dyDescent="0.2">
      <c r="A2543" s="12"/>
      <c r="B2543" s="8"/>
      <c r="C2543" s="5" t="str">
        <f t="array" ref="C2543">IFERROR(INDEX(#REF!,MATCH(B2543,#REF!,0),0),"")</f>
        <v/>
      </c>
      <c r="D2543" s="5" t="str">
        <f t="array" ref="D2543">LOWER(IFERROR(IF(B2543="","",INDEX(#REF!,MATCH(B2543,#REF!,0),0)),"MVĐ chưa nhập !!!"))</f>
        <v/>
      </c>
      <c r="E2543" s="5" t="str">
        <f t="array" ref="E2543">IFERROR(UPPER(INDEX(#REF!,MATCH(B2543,#REF!,0),0)),"")</f>
        <v/>
      </c>
      <c r="F2543" s="5" t="str">
        <f t="array" ref="F2543">IFERROR(LOWER(INDEX(#REF!,MATCH(B2543,#REF!,0),0)),"")</f>
        <v/>
      </c>
      <c r="G2543" s="5" t="str">
        <f t="array" ref="G2543">UPPER(IFERROR(INDEX(#REF!,MATCH(B2543,#REF!,0),0),""))</f>
        <v/>
      </c>
    </row>
    <row r="2544" spans="1:7" ht="18.75" x14ac:dyDescent="0.2">
      <c r="A2544" s="12"/>
      <c r="B2544" s="8"/>
      <c r="C2544" s="5" t="str">
        <f t="array" ref="C2544">IFERROR(INDEX(#REF!,MATCH(B2544,#REF!,0),0),"")</f>
        <v/>
      </c>
      <c r="D2544" s="5" t="str">
        <f t="array" ref="D2544">LOWER(IFERROR(IF(B2544="","",INDEX(#REF!,MATCH(B2544,#REF!,0),0)),"MVĐ chưa nhập !!!"))</f>
        <v/>
      </c>
      <c r="E2544" s="5" t="str">
        <f t="array" ref="E2544">IFERROR(UPPER(INDEX(#REF!,MATCH(B2544,#REF!,0),0)),"")</f>
        <v/>
      </c>
      <c r="F2544" s="5" t="str">
        <f t="array" ref="F2544">IFERROR(LOWER(INDEX(#REF!,MATCH(B2544,#REF!,0),0)),"")</f>
        <v/>
      </c>
      <c r="G2544" s="5" t="str">
        <f t="array" ref="G2544">UPPER(IFERROR(INDEX(#REF!,MATCH(B2544,#REF!,0),0),""))</f>
        <v/>
      </c>
    </row>
    <row r="2545" spans="1:7" ht="18.75" x14ac:dyDescent="0.2">
      <c r="A2545" s="12"/>
      <c r="B2545" s="8"/>
      <c r="C2545" s="5" t="str">
        <f t="array" ref="C2545">IFERROR(INDEX(#REF!,MATCH(B2545,#REF!,0),0),"")</f>
        <v/>
      </c>
      <c r="D2545" s="5" t="str">
        <f t="array" ref="D2545">LOWER(IFERROR(IF(B2545="","",INDEX(#REF!,MATCH(B2545,#REF!,0),0)),"MVĐ chưa nhập !!!"))</f>
        <v/>
      </c>
      <c r="E2545" s="5" t="str">
        <f t="array" ref="E2545">IFERROR(UPPER(INDEX(#REF!,MATCH(B2545,#REF!,0),0)),"")</f>
        <v/>
      </c>
      <c r="F2545" s="5" t="str">
        <f t="array" ref="F2545">IFERROR(LOWER(INDEX(#REF!,MATCH(B2545,#REF!,0),0)),"")</f>
        <v/>
      </c>
      <c r="G2545" s="5" t="str">
        <f t="array" ref="G2545">UPPER(IFERROR(INDEX(#REF!,MATCH(B2545,#REF!,0),0),""))</f>
        <v/>
      </c>
    </row>
    <row r="2546" spans="1:7" ht="18.75" x14ac:dyDescent="0.2">
      <c r="A2546" s="12"/>
      <c r="B2546" s="8"/>
      <c r="C2546" s="5" t="str">
        <f t="array" ref="C2546">IFERROR(INDEX(#REF!,MATCH(B2546,#REF!,0),0),"")</f>
        <v/>
      </c>
      <c r="D2546" s="5" t="str">
        <f t="array" ref="D2546">LOWER(IFERROR(IF(B2546="","",INDEX(#REF!,MATCH(B2546,#REF!,0),0)),"MVĐ chưa nhập !!!"))</f>
        <v/>
      </c>
      <c r="E2546" s="5" t="str">
        <f t="array" ref="E2546">IFERROR(UPPER(INDEX(#REF!,MATCH(B2546,#REF!,0),0)),"")</f>
        <v/>
      </c>
      <c r="F2546" s="5" t="str">
        <f t="array" ref="F2546">IFERROR(LOWER(INDEX(#REF!,MATCH(B2546,#REF!,0),0)),"")</f>
        <v/>
      </c>
      <c r="G2546" s="5" t="str">
        <f t="array" ref="G2546">UPPER(IFERROR(INDEX(#REF!,MATCH(B2546,#REF!,0),0),""))</f>
        <v/>
      </c>
    </row>
    <row r="2547" spans="1:7" ht="18.75" x14ac:dyDescent="0.2">
      <c r="A2547" s="12"/>
      <c r="B2547" s="8"/>
      <c r="C2547" s="5" t="str">
        <f t="array" ref="C2547">IFERROR(INDEX(#REF!,MATCH(B2547,#REF!,0),0),"")</f>
        <v/>
      </c>
      <c r="D2547" s="5" t="str">
        <f t="array" ref="D2547">LOWER(IFERROR(IF(B2547="","",INDEX(#REF!,MATCH(B2547,#REF!,0),0)),"MVĐ chưa nhập !!!"))</f>
        <v/>
      </c>
      <c r="E2547" s="5" t="str">
        <f t="array" ref="E2547">IFERROR(UPPER(INDEX(#REF!,MATCH(B2547,#REF!,0),0)),"")</f>
        <v/>
      </c>
      <c r="F2547" s="5" t="str">
        <f t="array" ref="F2547">IFERROR(LOWER(INDEX(#REF!,MATCH(B2547,#REF!,0),0)),"")</f>
        <v/>
      </c>
      <c r="G2547" s="5" t="str">
        <f t="array" ref="G2547">UPPER(IFERROR(INDEX(#REF!,MATCH(B2547,#REF!,0),0),""))</f>
        <v/>
      </c>
    </row>
    <row r="2548" spans="1:7" ht="18.75" x14ac:dyDescent="0.2">
      <c r="A2548" s="12"/>
      <c r="B2548" s="8"/>
      <c r="C2548" s="5" t="str">
        <f t="array" ref="C2548">IFERROR(INDEX(#REF!,MATCH(B2548,#REF!,0),0),"")</f>
        <v/>
      </c>
      <c r="D2548" s="5" t="str">
        <f t="array" ref="D2548">LOWER(IFERROR(IF(B2548="","",INDEX(#REF!,MATCH(B2548,#REF!,0),0)),"MVĐ chưa nhập !!!"))</f>
        <v/>
      </c>
      <c r="E2548" s="5" t="str">
        <f t="array" ref="E2548">IFERROR(UPPER(INDEX(#REF!,MATCH(B2548,#REF!,0),0)),"")</f>
        <v/>
      </c>
      <c r="F2548" s="5" t="str">
        <f t="array" ref="F2548">IFERROR(LOWER(INDEX(#REF!,MATCH(B2548,#REF!,0),0)),"")</f>
        <v/>
      </c>
      <c r="G2548" s="5" t="str">
        <f t="array" ref="G2548">UPPER(IFERROR(INDEX(#REF!,MATCH(B2548,#REF!,0),0),""))</f>
        <v/>
      </c>
    </row>
    <row r="2549" spans="1:7" ht="18.75" x14ac:dyDescent="0.2">
      <c r="A2549" s="12"/>
      <c r="B2549" s="8"/>
      <c r="C2549" s="5" t="str">
        <f t="array" ref="C2549">IFERROR(INDEX(#REF!,MATCH(B2549,#REF!,0),0),"")</f>
        <v/>
      </c>
      <c r="D2549" s="5" t="str">
        <f t="array" ref="D2549">LOWER(IFERROR(IF(B2549="","",INDEX(#REF!,MATCH(B2549,#REF!,0),0)),"MVĐ chưa nhập !!!"))</f>
        <v/>
      </c>
      <c r="E2549" s="5" t="str">
        <f t="array" ref="E2549">IFERROR(UPPER(INDEX(#REF!,MATCH(B2549,#REF!,0),0)),"")</f>
        <v/>
      </c>
      <c r="F2549" s="5" t="str">
        <f t="array" ref="F2549">IFERROR(LOWER(INDEX(#REF!,MATCH(B2549,#REF!,0),0)),"")</f>
        <v/>
      </c>
      <c r="G2549" s="5" t="str">
        <f t="array" ref="G2549">UPPER(IFERROR(INDEX(#REF!,MATCH(B2549,#REF!,0),0),""))</f>
        <v/>
      </c>
    </row>
    <row r="2550" spans="1:7" ht="18.75" x14ac:dyDescent="0.2">
      <c r="A2550" s="12"/>
      <c r="B2550" s="8"/>
      <c r="C2550" s="5" t="str">
        <f t="array" ref="C2550">IFERROR(INDEX(#REF!,MATCH(B2550,#REF!,0),0),"")</f>
        <v/>
      </c>
      <c r="D2550" s="5" t="str">
        <f t="array" ref="D2550">LOWER(IFERROR(IF(B2550="","",INDEX(#REF!,MATCH(B2550,#REF!,0),0)),"MVĐ chưa nhập !!!"))</f>
        <v/>
      </c>
      <c r="E2550" s="5" t="str">
        <f t="array" ref="E2550">IFERROR(UPPER(INDEX(#REF!,MATCH(B2550,#REF!,0),0)),"")</f>
        <v/>
      </c>
      <c r="F2550" s="5" t="str">
        <f t="array" ref="F2550">IFERROR(LOWER(INDEX(#REF!,MATCH(B2550,#REF!,0),0)),"")</f>
        <v/>
      </c>
      <c r="G2550" s="5" t="str">
        <f t="array" ref="G2550">UPPER(IFERROR(INDEX(#REF!,MATCH(B2550,#REF!,0),0),""))</f>
        <v/>
      </c>
    </row>
    <row r="2551" spans="1:7" ht="18.75" x14ac:dyDescent="0.2">
      <c r="A2551" s="12"/>
      <c r="B2551" s="8"/>
      <c r="C2551" s="5" t="str">
        <f t="array" ref="C2551">IFERROR(INDEX(#REF!,MATCH(B2551,#REF!,0),0),"")</f>
        <v/>
      </c>
      <c r="D2551" s="5" t="str">
        <f t="array" ref="D2551">LOWER(IFERROR(IF(B2551="","",INDEX(#REF!,MATCH(B2551,#REF!,0),0)),"MVĐ chưa nhập !!!"))</f>
        <v/>
      </c>
      <c r="E2551" s="5" t="str">
        <f t="array" ref="E2551">IFERROR(UPPER(INDEX(#REF!,MATCH(B2551,#REF!,0),0)),"")</f>
        <v/>
      </c>
      <c r="F2551" s="5" t="str">
        <f t="array" ref="F2551">IFERROR(LOWER(INDEX(#REF!,MATCH(B2551,#REF!,0),0)),"")</f>
        <v/>
      </c>
      <c r="G2551" s="5" t="str">
        <f t="array" ref="G2551">UPPER(IFERROR(INDEX(#REF!,MATCH(B2551,#REF!,0),0),""))</f>
        <v/>
      </c>
    </row>
    <row r="2552" spans="1:7" ht="18.75" x14ac:dyDescent="0.2">
      <c r="A2552" s="12"/>
      <c r="B2552" s="8"/>
      <c r="C2552" s="5" t="str">
        <f t="array" ref="C2552">IFERROR(INDEX(#REF!,MATCH(B2552,#REF!,0),0),"")</f>
        <v/>
      </c>
      <c r="D2552" s="5" t="str">
        <f t="array" ref="D2552">LOWER(IFERROR(IF(B2552="","",INDEX(#REF!,MATCH(B2552,#REF!,0),0)),"MVĐ chưa nhập !!!"))</f>
        <v/>
      </c>
      <c r="E2552" s="5" t="str">
        <f t="array" ref="E2552">IFERROR(UPPER(INDEX(#REF!,MATCH(B2552,#REF!,0),0)),"")</f>
        <v/>
      </c>
      <c r="F2552" s="5" t="str">
        <f t="array" ref="F2552">IFERROR(LOWER(INDEX(#REF!,MATCH(B2552,#REF!,0),0)),"")</f>
        <v/>
      </c>
      <c r="G2552" s="5" t="str">
        <f t="array" ref="G2552">UPPER(IFERROR(INDEX(#REF!,MATCH(B2552,#REF!,0),0),""))</f>
        <v/>
      </c>
    </row>
    <row r="2553" spans="1:7" ht="18.75" x14ac:dyDescent="0.2">
      <c r="A2553" s="12"/>
      <c r="B2553" s="8"/>
      <c r="C2553" s="5" t="str">
        <f t="array" ref="C2553">IFERROR(INDEX(#REF!,MATCH(B2553,#REF!,0),0),"")</f>
        <v/>
      </c>
      <c r="D2553" s="5" t="str">
        <f t="array" ref="D2553">LOWER(IFERROR(IF(B2553="","",INDEX(#REF!,MATCH(B2553,#REF!,0),0)),"MVĐ chưa nhập !!!"))</f>
        <v/>
      </c>
      <c r="E2553" s="5" t="str">
        <f t="array" ref="E2553">IFERROR(UPPER(INDEX(#REF!,MATCH(B2553,#REF!,0),0)),"")</f>
        <v/>
      </c>
      <c r="F2553" s="5" t="str">
        <f t="array" ref="F2553">IFERROR(LOWER(INDEX(#REF!,MATCH(B2553,#REF!,0),0)),"")</f>
        <v/>
      </c>
      <c r="G2553" s="5" t="str">
        <f t="array" ref="G2553">UPPER(IFERROR(INDEX(#REF!,MATCH(B2553,#REF!,0),0),""))</f>
        <v/>
      </c>
    </row>
    <row r="2554" spans="1:7" ht="18.75" x14ac:dyDescent="0.2">
      <c r="A2554" s="12"/>
      <c r="B2554" s="8"/>
      <c r="C2554" s="5" t="str">
        <f t="array" ref="C2554">IFERROR(INDEX(#REF!,MATCH(B2554,#REF!,0),0),"")</f>
        <v/>
      </c>
      <c r="D2554" s="5" t="str">
        <f t="array" ref="D2554">LOWER(IFERROR(IF(B2554="","",INDEX(#REF!,MATCH(B2554,#REF!,0),0)),"MVĐ chưa nhập !!!"))</f>
        <v/>
      </c>
      <c r="E2554" s="5" t="str">
        <f t="array" ref="E2554">IFERROR(UPPER(INDEX(#REF!,MATCH(B2554,#REF!,0),0)),"")</f>
        <v/>
      </c>
      <c r="F2554" s="5" t="str">
        <f t="array" ref="F2554">IFERROR(LOWER(INDEX(#REF!,MATCH(B2554,#REF!,0),0)),"")</f>
        <v/>
      </c>
      <c r="G2554" s="5" t="str">
        <f t="array" ref="G2554">UPPER(IFERROR(INDEX(#REF!,MATCH(B2554,#REF!,0),0),""))</f>
        <v/>
      </c>
    </row>
    <row r="2555" spans="1:7" ht="18.75" x14ac:dyDescent="0.2">
      <c r="A2555" s="12"/>
      <c r="B2555" s="8"/>
      <c r="C2555" s="5" t="str">
        <f t="array" ref="C2555">IFERROR(INDEX(#REF!,MATCH(B2555,#REF!,0),0),"")</f>
        <v/>
      </c>
      <c r="D2555" s="5" t="str">
        <f t="array" ref="D2555">LOWER(IFERROR(IF(B2555="","",INDEX(#REF!,MATCH(B2555,#REF!,0),0)),"MVĐ chưa nhập !!!"))</f>
        <v/>
      </c>
      <c r="E2555" s="5" t="str">
        <f t="array" ref="E2555">IFERROR(UPPER(INDEX(#REF!,MATCH(B2555,#REF!,0),0)),"")</f>
        <v/>
      </c>
      <c r="F2555" s="5" t="str">
        <f t="array" ref="F2555">IFERROR(LOWER(INDEX(#REF!,MATCH(B2555,#REF!,0),0)),"")</f>
        <v/>
      </c>
      <c r="G2555" s="5" t="str">
        <f t="array" ref="G2555">UPPER(IFERROR(INDEX(#REF!,MATCH(B2555,#REF!,0),0),""))</f>
        <v/>
      </c>
    </row>
    <row r="2556" spans="1:7" ht="18.75" x14ac:dyDescent="0.2">
      <c r="A2556" s="12"/>
      <c r="B2556" s="8"/>
      <c r="C2556" s="5" t="str">
        <f t="array" ref="C2556">IFERROR(INDEX(#REF!,MATCH(B2556,#REF!,0),0),"")</f>
        <v/>
      </c>
      <c r="D2556" s="5" t="str">
        <f t="array" ref="D2556">LOWER(IFERROR(IF(B2556="","",INDEX(#REF!,MATCH(B2556,#REF!,0),0)),"MVĐ chưa nhập !!!"))</f>
        <v/>
      </c>
      <c r="E2556" s="5" t="str">
        <f t="array" ref="E2556">IFERROR(UPPER(INDEX(#REF!,MATCH(B2556,#REF!,0),0)),"")</f>
        <v/>
      </c>
      <c r="F2556" s="5" t="str">
        <f t="array" ref="F2556">IFERROR(LOWER(INDEX(#REF!,MATCH(B2556,#REF!,0),0)),"")</f>
        <v/>
      </c>
      <c r="G2556" s="5" t="str">
        <f t="array" ref="G2556">UPPER(IFERROR(INDEX(#REF!,MATCH(B2556,#REF!,0),0),""))</f>
        <v/>
      </c>
    </row>
    <row r="2557" spans="1:7" ht="18.75" x14ac:dyDescent="0.2">
      <c r="A2557" s="12"/>
      <c r="B2557" s="8"/>
      <c r="C2557" s="5" t="str">
        <f t="array" ref="C2557">IFERROR(INDEX(#REF!,MATCH(B2557,#REF!,0),0),"")</f>
        <v/>
      </c>
      <c r="D2557" s="5" t="str">
        <f t="array" ref="D2557">LOWER(IFERROR(IF(B2557="","",INDEX(#REF!,MATCH(B2557,#REF!,0),0)),"MVĐ chưa nhập !!!"))</f>
        <v/>
      </c>
      <c r="E2557" s="5" t="str">
        <f t="array" ref="E2557">IFERROR(UPPER(INDEX(#REF!,MATCH(B2557,#REF!,0),0)),"")</f>
        <v/>
      </c>
      <c r="F2557" s="5" t="str">
        <f t="array" ref="F2557">IFERROR(LOWER(INDEX(#REF!,MATCH(B2557,#REF!,0),0)),"")</f>
        <v/>
      </c>
      <c r="G2557" s="5" t="str">
        <f t="array" ref="G2557">UPPER(IFERROR(INDEX(#REF!,MATCH(B2557,#REF!,0),0),""))</f>
        <v/>
      </c>
    </row>
    <row r="2558" spans="1:7" ht="18.75" x14ac:dyDescent="0.2">
      <c r="A2558" s="12"/>
      <c r="B2558" s="8"/>
      <c r="C2558" s="5" t="str">
        <f t="array" ref="C2558">IFERROR(INDEX(#REF!,MATCH(B2558,#REF!,0),0),"")</f>
        <v/>
      </c>
      <c r="D2558" s="5" t="str">
        <f t="array" ref="D2558">LOWER(IFERROR(IF(B2558="","",INDEX(#REF!,MATCH(B2558,#REF!,0),0)),"MVĐ chưa nhập !!!"))</f>
        <v/>
      </c>
      <c r="E2558" s="5" t="str">
        <f t="array" ref="E2558">IFERROR(UPPER(INDEX(#REF!,MATCH(B2558,#REF!,0),0)),"")</f>
        <v/>
      </c>
      <c r="F2558" s="5" t="str">
        <f t="array" ref="F2558">IFERROR(LOWER(INDEX(#REF!,MATCH(B2558,#REF!,0),0)),"")</f>
        <v/>
      </c>
      <c r="G2558" s="5" t="str">
        <f t="array" ref="G2558">UPPER(IFERROR(INDEX(#REF!,MATCH(B2558,#REF!,0),0),""))</f>
        <v/>
      </c>
    </row>
    <row r="2559" spans="1:7" ht="18.75" x14ac:dyDescent="0.2">
      <c r="A2559" s="12"/>
      <c r="B2559" s="8"/>
      <c r="C2559" s="5" t="str">
        <f t="array" ref="C2559">IFERROR(INDEX(#REF!,MATCH(B2559,#REF!,0),0),"")</f>
        <v/>
      </c>
      <c r="D2559" s="5" t="str">
        <f t="array" ref="D2559">LOWER(IFERROR(IF(B2559="","",INDEX(#REF!,MATCH(B2559,#REF!,0),0)),"MVĐ chưa nhập !!!"))</f>
        <v/>
      </c>
      <c r="E2559" s="5" t="str">
        <f t="array" ref="E2559">IFERROR(UPPER(INDEX(#REF!,MATCH(B2559,#REF!,0),0)),"")</f>
        <v/>
      </c>
      <c r="F2559" s="5" t="str">
        <f t="array" ref="F2559">IFERROR(LOWER(INDEX(#REF!,MATCH(B2559,#REF!,0),0)),"")</f>
        <v/>
      </c>
      <c r="G2559" s="5" t="str">
        <f t="array" ref="G2559">UPPER(IFERROR(INDEX(#REF!,MATCH(B2559,#REF!,0),0),""))</f>
        <v/>
      </c>
    </row>
    <row r="2560" spans="1:7" ht="18.75" x14ac:dyDescent="0.2">
      <c r="A2560" s="12"/>
      <c r="B2560" s="8"/>
      <c r="C2560" s="5" t="str">
        <f t="array" ref="C2560">IFERROR(INDEX(#REF!,MATCH(B2560,#REF!,0),0),"")</f>
        <v/>
      </c>
      <c r="D2560" s="5" t="str">
        <f t="array" ref="D2560">LOWER(IFERROR(IF(B2560="","",INDEX(#REF!,MATCH(B2560,#REF!,0),0)),"MVĐ chưa nhập !!!"))</f>
        <v/>
      </c>
      <c r="E2560" s="5" t="str">
        <f t="array" ref="E2560">IFERROR(UPPER(INDEX(#REF!,MATCH(B2560,#REF!,0),0)),"")</f>
        <v/>
      </c>
      <c r="F2560" s="5" t="str">
        <f t="array" ref="F2560">IFERROR(LOWER(INDEX(#REF!,MATCH(B2560,#REF!,0),0)),"")</f>
        <v/>
      </c>
      <c r="G2560" s="5" t="str">
        <f t="array" ref="G2560">UPPER(IFERROR(INDEX(#REF!,MATCH(B2560,#REF!,0),0),""))</f>
        <v/>
      </c>
    </row>
    <row r="2561" spans="1:7" ht="18.75" x14ac:dyDescent="0.2">
      <c r="A2561" s="12"/>
      <c r="B2561" s="8"/>
      <c r="C2561" s="5" t="str">
        <f t="array" ref="C2561">IFERROR(INDEX(#REF!,MATCH(B2561,#REF!,0),0),"")</f>
        <v/>
      </c>
      <c r="D2561" s="5" t="str">
        <f t="array" ref="D2561">LOWER(IFERROR(IF(B2561="","",INDEX(#REF!,MATCH(B2561,#REF!,0),0)),"MVĐ chưa nhập !!!"))</f>
        <v/>
      </c>
      <c r="E2561" s="5" t="str">
        <f t="array" ref="E2561">IFERROR(UPPER(INDEX(#REF!,MATCH(B2561,#REF!,0),0)),"")</f>
        <v/>
      </c>
      <c r="F2561" s="5" t="str">
        <f t="array" ref="F2561">IFERROR(LOWER(INDEX(#REF!,MATCH(B2561,#REF!,0),0)),"")</f>
        <v/>
      </c>
      <c r="G2561" s="5" t="str">
        <f t="array" ref="G2561">UPPER(IFERROR(INDEX(#REF!,MATCH(B2561,#REF!,0),0),""))</f>
        <v/>
      </c>
    </row>
    <row r="2562" spans="1:7" ht="18.75" x14ac:dyDescent="0.2">
      <c r="A2562" s="12"/>
      <c r="B2562" s="8"/>
      <c r="C2562" s="5" t="str">
        <f t="array" ref="C2562">IFERROR(INDEX(#REF!,MATCH(B2562,#REF!,0),0),"")</f>
        <v/>
      </c>
      <c r="D2562" s="5" t="str">
        <f t="array" ref="D2562">LOWER(IFERROR(IF(B2562="","",INDEX(#REF!,MATCH(B2562,#REF!,0),0)),"MVĐ chưa nhập !!!"))</f>
        <v/>
      </c>
      <c r="E2562" s="5" t="str">
        <f t="array" ref="E2562">IFERROR(UPPER(INDEX(#REF!,MATCH(B2562,#REF!,0),0)),"")</f>
        <v/>
      </c>
      <c r="F2562" s="5" t="str">
        <f t="array" ref="F2562">IFERROR(LOWER(INDEX(#REF!,MATCH(B2562,#REF!,0),0)),"")</f>
        <v/>
      </c>
      <c r="G2562" s="5" t="str">
        <f t="array" ref="G2562">UPPER(IFERROR(INDEX(#REF!,MATCH(B2562,#REF!,0),0),""))</f>
        <v/>
      </c>
    </row>
    <row r="2563" spans="1:7" ht="18.75" x14ac:dyDescent="0.2">
      <c r="A2563" s="12"/>
      <c r="B2563" s="8"/>
      <c r="C2563" s="5" t="str">
        <f t="array" ref="C2563">IFERROR(INDEX(#REF!,MATCH(B2563,#REF!,0),0),"")</f>
        <v/>
      </c>
      <c r="D2563" s="5" t="str">
        <f t="array" ref="D2563">LOWER(IFERROR(IF(B2563="","",INDEX(#REF!,MATCH(B2563,#REF!,0),0)),"MVĐ chưa nhập !!!"))</f>
        <v/>
      </c>
      <c r="E2563" s="5" t="str">
        <f t="array" ref="E2563">IFERROR(UPPER(INDEX(#REF!,MATCH(B2563,#REF!,0),0)),"")</f>
        <v/>
      </c>
      <c r="F2563" s="5" t="str">
        <f t="array" ref="F2563">IFERROR(LOWER(INDEX(#REF!,MATCH(B2563,#REF!,0),0)),"")</f>
        <v/>
      </c>
      <c r="G2563" s="5" t="str">
        <f t="array" ref="G2563">UPPER(IFERROR(INDEX(#REF!,MATCH(B2563,#REF!,0),0),""))</f>
        <v/>
      </c>
    </row>
    <row r="2564" spans="1:7" ht="18.75" x14ac:dyDescent="0.2">
      <c r="A2564" s="12"/>
      <c r="B2564" s="8"/>
      <c r="C2564" s="5" t="str">
        <f t="array" ref="C2564">IFERROR(INDEX(#REF!,MATCH(B2564,#REF!,0),0),"")</f>
        <v/>
      </c>
      <c r="D2564" s="5" t="str">
        <f t="array" ref="D2564">LOWER(IFERROR(IF(B2564="","",INDEX(#REF!,MATCH(B2564,#REF!,0),0)),"MVĐ chưa nhập !!!"))</f>
        <v/>
      </c>
      <c r="E2564" s="5" t="str">
        <f t="array" ref="E2564">IFERROR(UPPER(INDEX(#REF!,MATCH(B2564,#REF!,0),0)),"")</f>
        <v/>
      </c>
      <c r="F2564" s="5" t="str">
        <f t="array" ref="F2564">IFERROR(LOWER(INDEX(#REF!,MATCH(B2564,#REF!,0),0)),"")</f>
        <v/>
      </c>
      <c r="G2564" s="5" t="str">
        <f t="array" ref="G2564">UPPER(IFERROR(INDEX(#REF!,MATCH(B2564,#REF!,0),0),""))</f>
        <v/>
      </c>
    </row>
    <row r="2565" spans="1:7" ht="18.75" x14ac:dyDescent="0.2">
      <c r="A2565" s="12"/>
      <c r="B2565" s="8"/>
      <c r="C2565" s="5" t="str">
        <f t="array" ref="C2565">IFERROR(INDEX(#REF!,MATCH(B2565,#REF!,0),0),"")</f>
        <v/>
      </c>
      <c r="D2565" s="5" t="str">
        <f t="array" ref="D2565">LOWER(IFERROR(IF(B2565="","",INDEX(#REF!,MATCH(B2565,#REF!,0),0)),"MVĐ chưa nhập !!!"))</f>
        <v/>
      </c>
      <c r="E2565" s="5" t="str">
        <f t="array" ref="E2565">IFERROR(UPPER(INDEX(#REF!,MATCH(B2565,#REF!,0),0)),"")</f>
        <v/>
      </c>
      <c r="F2565" s="5" t="str">
        <f t="array" ref="F2565">IFERROR(LOWER(INDEX(#REF!,MATCH(B2565,#REF!,0),0)),"")</f>
        <v/>
      </c>
      <c r="G2565" s="5" t="str">
        <f t="array" ref="G2565">UPPER(IFERROR(INDEX(#REF!,MATCH(B2565,#REF!,0),0),""))</f>
        <v/>
      </c>
    </row>
    <row r="2566" spans="1:7" ht="18.75" x14ac:dyDescent="0.2">
      <c r="A2566" s="12"/>
      <c r="B2566" s="8"/>
      <c r="C2566" s="5" t="str">
        <f t="array" ref="C2566">IFERROR(INDEX(#REF!,MATCH(B2566,#REF!,0),0),"")</f>
        <v/>
      </c>
      <c r="D2566" s="5" t="str">
        <f t="array" ref="D2566">LOWER(IFERROR(IF(B2566="","",INDEX(#REF!,MATCH(B2566,#REF!,0),0)),"MVĐ chưa nhập !!!"))</f>
        <v/>
      </c>
      <c r="E2566" s="5" t="str">
        <f t="array" ref="E2566">IFERROR(UPPER(INDEX(#REF!,MATCH(B2566,#REF!,0),0)),"")</f>
        <v/>
      </c>
      <c r="F2566" s="5" t="str">
        <f t="array" ref="F2566">IFERROR(LOWER(INDEX(#REF!,MATCH(B2566,#REF!,0),0)),"")</f>
        <v/>
      </c>
      <c r="G2566" s="5" t="str">
        <f t="array" ref="G2566">UPPER(IFERROR(INDEX(#REF!,MATCH(B2566,#REF!,0),0),""))</f>
        <v/>
      </c>
    </row>
    <row r="2567" spans="1:7" ht="18.75" x14ac:dyDescent="0.2">
      <c r="A2567" s="12"/>
      <c r="B2567" s="8"/>
      <c r="C2567" s="5" t="str">
        <f t="array" ref="C2567">IFERROR(INDEX(#REF!,MATCH(B2567,#REF!,0),0),"")</f>
        <v/>
      </c>
      <c r="D2567" s="5" t="str">
        <f t="array" ref="D2567">LOWER(IFERROR(IF(B2567="","",INDEX(#REF!,MATCH(B2567,#REF!,0),0)),"MVĐ chưa nhập !!!"))</f>
        <v/>
      </c>
      <c r="E2567" s="5" t="str">
        <f t="array" ref="E2567">IFERROR(UPPER(INDEX(#REF!,MATCH(B2567,#REF!,0),0)),"")</f>
        <v/>
      </c>
      <c r="F2567" s="5" t="str">
        <f t="array" ref="F2567">IFERROR(LOWER(INDEX(#REF!,MATCH(B2567,#REF!,0),0)),"")</f>
        <v/>
      </c>
      <c r="G2567" s="5" t="str">
        <f t="array" ref="G2567">UPPER(IFERROR(INDEX(#REF!,MATCH(B2567,#REF!,0),0),""))</f>
        <v/>
      </c>
    </row>
    <row r="2568" spans="1:7" ht="18.75" x14ac:dyDescent="0.2">
      <c r="A2568" s="12"/>
      <c r="B2568" s="8"/>
      <c r="C2568" s="5" t="str">
        <f t="array" ref="C2568">IFERROR(INDEX(#REF!,MATCH(B2568,#REF!,0),0),"")</f>
        <v/>
      </c>
      <c r="D2568" s="5" t="str">
        <f t="array" ref="D2568">LOWER(IFERROR(IF(B2568="","",INDEX(#REF!,MATCH(B2568,#REF!,0),0)),"MVĐ chưa nhập !!!"))</f>
        <v/>
      </c>
      <c r="E2568" s="5" t="str">
        <f t="array" ref="E2568">IFERROR(UPPER(INDEX(#REF!,MATCH(B2568,#REF!,0),0)),"")</f>
        <v/>
      </c>
      <c r="F2568" s="5" t="str">
        <f t="array" ref="F2568">IFERROR(LOWER(INDEX(#REF!,MATCH(B2568,#REF!,0),0)),"")</f>
        <v/>
      </c>
      <c r="G2568" s="5" t="str">
        <f t="array" ref="G2568">UPPER(IFERROR(INDEX(#REF!,MATCH(B2568,#REF!,0),0),""))</f>
        <v/>
      </c>
    </row>
    <row r="2569" spans="1:7" ht="18.75" x14ac:dyDescent="0.2">
      <c r="A2569" s="12"/>
      <c r="B2569" s="8"/>
      <c r="C2569" s="5" t="str">
        <f t="array" ref="C2569">IFERROR(INDEX(#REF!,MATCH(B2569,#REF!,0),0),"")</f>
        <v/>
      </c>
      <c r="D2569" s="5" t="str">
        <f t="array" ref="D2569">LOWER(IFERROR(IF(B2569="","",INDEX(#REF!,MATCH(B2569,#REF!,0),0)),"MVĐ chưa nhập !!!"))</f>
        <v/>
      </c>
      <c r="E2569" s="5" t="str">
        <f t="array" ref="E2569">IFERROR(UPPER(INDEX(#REF!,MATCH(B2569,#REF!,0),0)),"")</f>
        <v/>
      </c>
      <c r="F2569" s="5" t="str">
        <f t="array" ref="F2569">IFERROR(LOWER(INDEX(#REF!,MATCH(B2569,#REF!,0),0)),"")</f>
        <v/>
      </c>
      <c r="G2569" s="5" t="str">
        <f t="array" ref="G2569">UPPER(IFERROR(INDEX(#REF!,MATCH(B2569,#REF!,0),0),""))</f>
        <v/>
      </c>
    </row>
    <row r="2570" spans="1:7" ht="18.75" x14ac:dyDescent="0.2">
      <c r="A2570" s="12"/>
      <c r="B2570" s="8"/>
      <c r="C2570" s="5" t="str">
        <f t="array" ref="C2570">IFERROR(INDEX(#REF!,MATCH(B2570,#REF!,0),0),"")</f>
        <v/>
      </c>
      <c r="D2570" s="5" t="str">
        <f t="array" ref="D2570">LOWER(IFERROR(IF(B2570="","",INDEX(#REF!,MATCH(B2570,#REF!,0),0)),"MVĐ chưa nhập !!!"))</f>
        <v/>
      </c>
      <c r="E2570" s="5" t="str">
        <f t="array" ref="E2570">IFERROR(UPPER(INDEX(#REF!,MATCH(B2570,#REF!,0),0)),"")</f>
        <v/>
      </c>
      <c r="F2570" s="5" t="str">
        <f t="array" ref="F2570">IFERROR(LOWER(INDEX(#REF!,MATCH(B2570,#REF!,0),0)),"")</f>
        <v/>
      </c>
      <c r="G2570" s="5" t="str">
        <f t="array" ref="G2570">UPPER(IFERROR(INDEX(#REF!,MATCH(B2570,#REF!,0),0),""))</f>
        <v/>
      </c>
    </row>
    <row r="2571" spans="1:7" ht="18.75" x14ac:dyDescent="0.2">
      <c r="A2571" s="12"/>
      <c r="B2571" s="8"/>
      <c r="C2571" s="5" t="str">
        <f t="array" ref="C2571">IFERROR(INDEX(#REF!,MATCH(B2571,#REF!,0),0),"")</f>
        <v/>
      </c>
      <c r="D2571" s="5" t="str">
        <f t="array" ref="D2571">LOWER(IFERROR(IF(B2571="","",INDEX(#REF!,MATCH(B2571,#REF!,0),0)),"MVĐ chưa nhập !!!"))</f>
        <v/>
      </c>
      <c r="E2571" s="5" t="str">
        <f t="array" ref="E2571">IFERROR(UPPER(INDEX(#REF!,MATCH(B2571,#REF!,0),0)),"")</f>
        <v/>
      </c>
      <c r="F2571" s="5" t="str">
        <f t="array" ref="F2571">IFERROR(LOWER(INDEX(#REF!,MATCH(B2571,#REF!,0),0)),"")</f>
        <v/>
      </c>
      <c r="G2571" s="5" t="str">
        <f t="array" ref="G2571">UPPER(IFERROR(INDEX(#REF!,MATCH(B2571,#REF!,0),0),""))</f>
        <v/>
      </c>
    </row>
    <row r="2572" spans="1:7" ht="18.75" x14ac:dyDescent="0.2">
      <c r="A2572" s="12"/>
      <c r="B2572" s="8"/>
      <c r="C2572" s="5" t="str">
        <f t="array" ref="C2572">IFERROR(INDEX(#REF!,MATCH(B2572,#REF!,0),0),"")</f>
        <v/>
      </c>
      <c r="D2572" s="5" t="str">
        <f t="array" ref="D2572">LOWER(IFERROR(IF(B2572="","",INDEX(#REF!,MATCH(B2572,#REF!,0),0)),"MVĐ chưa nhập !!!"))</f>
        <v/>
      </c>
      <c r="E2572" s="5" t="str">
        <f t="array" ref="E2572">IFERROR(UPPER(INDEX(#REF!,MATCH(B2572,#REF!,0),0)),"")</f>
        <v/>
      </c>
      <c r="F2572" s="5" t="str">
        <f t="array" ref="F2572">IFERROR(LOWER(INDEX(#REF!,MATCH(B2572,#REF!,0),0)),"")</f>
        <v/>
      </c>
      <c r="G2572" s="5" t="str">
        <f t="array" ref="G2572">UPPER(IFERROR(INDEX(#REF!,MATCH(B2572,#REF!,0),0),""))</f>
        <v/>
      </c>
    </row>
    <row r="2573" spans="1:7" ht="18.75" x14ac:dyDescent="0.2">
      <c r="A2573" s="12"/>
      <c r="B2573" s="8"/>
      <c r="C2573" s="5" t="str">
        <f t="array" ref="C2573">IFERROR(INDEX(#REF!,MATCH(B2573,#REF!,0),0),"")</f>
        <v/>
      </c>
      <c r="D2573" s="5" t="str">
        <f t="array" ref="D2573">LOWER(IFERROR(IF(B2573="","",INDEX(#REF!,MATCH(B2573,#REF!,0),0)),"MVĐ chưa nhập !!!"))</f>
        <v/>
      </c>
      <c r="E2573" s="5" t="str">
        <f t="array" ref="E2573">IFERROR(UPPER(INDEX(#REF!,MATCH(B2573,#REF!,0),0)),"")</f>
        <v/>
      </c>
      <c r="F2573" s="5" t="str">
        <f t="array" ref="F2573">IFERROR(LOWER(INDEX(#REF!,MATCH(B2573,#REF!,0),0)),"")</f>
        <v/>
      </c>
      <c r="G2573" s="5" t="str">
        <f t="array" ref="G2573">UPPER(IFERROR(INDEX(#REF!,MATCH(B2573,#REF!,0),0),""))</f>
        <v/>
      </c>
    </row>
    <row r="2574" spans="1:7" ht="18.75" x14ac:dyDescent="0.2">
      <c r="A2574" s="12"/>
      <c r="B2574" s="8"/>
      <c r="C2574" s="5" t="str">
        <f t="array" ref="C2574">IFERROR(INDEX(#REF!,MATCH(B2574,#REF!,0),0),"")</f>
        <v/>
      </c>
      <c r="D2574" s="5" t="str">
        <f t="array" ref="D2574">LOWER(IFERROR(IF(B2574="","",INDEX(#REF!,MATCH(B2574,#REF!,0),0)),"MVĐ chưa nhập !!!"))</f>
        <v/>
      </c>
      <c r="E2574" s="5" t="str">
        <f t="array" ref="E2574">IFERROR(UPPER(INDEX(#REF!,MATCH(B2574,#REF!,0),0)),"")</f>
        <v/>
      </c>
      <c r="F2574" s="5" t="str">
        <f t="array" ref="F2574">IFERROR(LOWER(INDEX(#REF!,MATCH(B2574,#REF!,0),0)),"")</f>
        <v/>
      </c>
      <c r="G2574" s="5" t="str">
        <f t="array" ref="G2574">UPPER(IFERROR(INDEX(#REF!,MATCH(B2574,#REF!,0),0),""))</f>
        <v/>
      </c>
    </row>
    <row r="2575" spans="1:7" ht="18.75" x14ac:dyDescent="0.2">
      <c r="A2575" s="12"/>
      <c r="B2575" s="8"/>
      <c r="C2575" s="5" t="str">
        <f t="array" ref="C2575">IFERROR(INDEX(#REF!,MATCH(B2575,#REF!,0),0),"")</f>
        <v/>
      </c>
      <c r="D2575" s="5" t="str">
        <f t="array" ref="D2575">LOWER(IFERROR(IF(B2575="","",INDEX(#REF!,MATCH(B2575,#REF!,0),0)),"MVĐ chưa nhập !!!"))</f>
        <v/>
      </c>
      <c r="E2575" s="5" t="str">
        <f t="array" ref="E2575">IFERROR(UPPER(INDEX(#REF!,MATCH(B2575,#REF!,0),0)),"")</f>
        <v/>
      </c>
      <c r="F2575" s="5" t="str">
        <f t="array" ref="F2575">IFERROR(LOWER(INDEX(#REF!,MATCH(B2575,#REF!,0),0)),"")</f>
        <v/>
      </c>
      <c r="G2575" s="5" t="str">
        <f t="array" ref="G2575">UPPER(IFERROR(INDEX(#REF!,MATCH(B2575,#REF!,0),0),""))</f>
        <v/>
      </c>
    </row>
    <row r="2576" spans="1:7" ht="18.75" x14ac:dyDescent="0.2">
      <c r="A2576" s="12"/>
      <c r="B2576" s="8"/>
      <c r="C2576" s="5" t="str">
        <f t="array" ref="C2576">IFERROR(INDEX(#REF!,MATCH(B2576,#REF!,0),0),"")</f>
        <v/>
      </c>
      <c r="D2576" s="5" t="str">
        <f t="array" ref="D2576">LOWER(IFERROR(IF(B2576="","",INDEX(#REF!,MATCH(B2576,#REF!,0),0)),"MVĐ chưa nhập !!!"))</f>
        <v/>
      </c>
      <c r="E2576" s="5" t="str">
        <f t="array" ref="E2576">IFERROR(UPPER(INDEX(#REF!,MATCH(B2576,#REF!,0),0)),"")</f>
        <v/>
      </c>
      <c r="F2576" s="5" t="str">
        <f t="array" ref="F2576">IFERROR(LOWER(INDEX(#REF!,MATCH(B2576,#REF!,0),0)),"")</f>
        <v/>
      </c>
      <c r="G2576" s="5" t="str">
        <f t="array" ref="G2576">UPPER(IFERROR(INDEX(#REF!,MATCH(B2576,#REF!,0),0),""))</f>
        <v/>
      </c>
    </row>
    <row r="2577" spans="1:7" ht="18.75" x14ac:dyDescent="0.2">
      <c r="A2577" s="12"/>
      <c r="B2577" s="8"/>
      <c r="C2577" s="5" t="str">
        <f t="array" ref="C2577">IFERROR(INDEX(#REF!,MATCH(B2577,#REF!,0),0),"")</f>
        <v/>
      </c>
      <c r="D2577" s="5" t="str">
        <f t="array" ref="D2577">LOWER(IFERROR(IF(B2577="","",INDEX(#REF!,MATCH(B2577,#REF!,0),0)),"MVĐ chưa nhập !!!"))</f>
        <v/>
      </c>
      <c r="E2577" s="5" t="str">
        <f t="array" ref="E2577">IFERROR(UPPER(INDEX(#REF!,MATCH(B2577,#REF!,0),0)),"")</f>
        <v/>
      </c>
      <c r="F2577" s="5" t="str">
        <f t="array" ref="F2577">IFERROR(LOWER(INDEX(#REF!,MATCH(B2577,#REF!,0),0)),"")</f>
        <v/>
      </c>
      <c r="G2577" s="5" t="str">
        <f t="array" ref="G2577">UPPER(IFERROR(INDEX(#REF!,MATCH(B2577,#REF!,0),0),""))</f>
        <v/>
      </c>
    </row>
    <row r="2578" spans="1:7" ht="18.75" x14ac:dyDescent="0.2">
      <c r="A2578" s="12"/>
      <c r="B2578" s="8"/>
      <c r="C2578" s="5" t="str">
        <f t="array" ref="C2578">IFERROR(INDEX(#REF!,MATCH(B2578,#REF!,0),0),"")</f>
        <v/>
      </c>
      <c r="D2578" s="5" t="str">
        <f t="array" ref="D2578">LOWER(IFERROR(IF(B2578="","",INDEX(#REF!,MATCH(B2578,#REF!,0),0)),"MVĐ chưa nhập !!!"))</f>
        <v/>
      </c>
      <c r="E2578" s="5" t="str">
        <f t="array" ref="E2578">IFERROR(UPPER(INDEX(#REF!,MATCH(B2578,#REF!,0),0)),"")</f>
        <v/>
      </c>
      <c r="F2578" s="5" t="str">
        <f t="array" ref="F2578">IFERROR(LOWER(INDEX(#REF!,MATCH(B2578,#REF!,0),0)),"")</f>
        <v/>
      </c>
      <c r="G2578" s="5" t="str">
        <f t="array" ref="G2578">UPPER(IFERROR(INDEX(#REF!,MATCH(B2578,#REF!,0),0),""))</f>
        <v/>
      </c>
    </row>
    <row r="2579" spans="1:7" ht="18.75" x14ac:dyDescent="0.2">
      <c r="A2579" s="12"/>
      <c r="B2579" s="8"/>
      <c r="C2579" s="5" t="str">
        <f t="array" ref="C2579">IFERROR(INDEX(#REF!,MATCH(B2579,#REF!,0),0),"")</f>
        <v/>
      </c>
      <c r="D2579" s="5" t="str">
        <f t="array" ref="D2579">LOWER(IFERROR(IF(B2579="","",INDEX(#REF!,MATCH(B2579,#REF!,0),0)),"MVĐ chưa nhập !!!"))</f>
        <v/>
      </c>
      <c r="E2579" s="5" t="str">
        <f t="array" ref="E2579">IFERROR(UPPER(INDEX(#REF!,MATCH(B2579,#REF!,0),0)),"")</f>
        <v/>
      </c>
      <c r="F2579" s="5" t="str">
        <f t="array" ref="F2579">IFERROR(LOWER(INDEX(#REF!,MATCH(B2579,#REF!,0),0)),"")</f>
        <v/>
      </c>
      <c r="G2579" s="5" t="str">
        <f t="array" ref="G2579">UPPER(IFERROR(INDEX(#REF!,MATCH(B2579,#REF!,0),0),""))</f>
        <v/>
      </c>
    </row>
    <row r="2580" spans="1:7" ht="18.75" x14ac:dyDescent="0.2">
      <c r="A2580" s="12"/>
      <c r="B2580" s="8"/>
      <c r="C2580" s="5" t="str">
        <f t="array" ref="C2580">IFERROR(INDEX(#REF!,MATCH(B2580,#REF!,0),0),"")</f>
        <v/>
      </c>
      <c r="D2580" s="5" t="str">
        <f t="array" ref="D2580">LOWER(IFERROR(IF(B2580="","",INDEX(#REF!,MATCH(B2580,#REF!,0),0)),"MVĐ chưa nhập !!!"))</f>
        <v/>
      </c>
      <c r="E2580" s="5" t="str">
        <f t="array" ref="E2580">IFERROR(UPPER(INDEX(#REF!,MATCH(B2580,#REF!,0),0)),"")</f>
        <v/>
      </c>
      <c r="F2580" s="5" t="str">
        <f t="array" ref="F2580">IFERROR(LOWER(INDEX(#REF!,MATCH(B2580,#REF!,0),0)),"")</f>
        <v/>
      </c>
      <c r="G2580" s="5" t="str">
        <f t="array" ref="G2580">UPPER(IFERROR(INDEX(#REF!,MATCH(B2580,#REF!,0),0),""))</f>
        <v/>
      </c>
    </row>
    <row r="2581" spans="1:7" ht="18.75" x14ac:dyDescent="0.2">
      <c r="A2581" s="12"/>
      <c r="B2581" s="8"/>
      <c r="C2581" s="5" t="str">
        <f t="array" ref="C2581">IFERROR(INDEX(#REF!,MATCH(B2581,#REF!,0),0),"")</f>
        <v/>
      </c>
      <c r="D2581" s="5" t="str">
        <f t="array" ref="D2581">LOWER(IFERROR(IF(B2581="","",INDEX(#REF!,MATCH(B2581,#REF!,0),0)),"MVĐ chưa nhập !!!"))</f>
        <v/>
      </c>
      <c r="E2581" s="5" t="str">
        <f t="array" ref="E2581">IFERROR(UPPER(INDEX(#REF!,MATCH(B2581,#REF!,0),0)),"")</f>
        <v/>
      </c>
      <c r="F2581" s="5" t="str">
        <f t="array" ref="F2581">IFERROR(LOWER(INDEX(#REF!,MATCH(B2581,#REF!,0),0)),"")</f>
        <v/>
      </c>
      <c r="G2581" s="5" t="str">
        <f t="array" ref="G2581">UPPER(IFERROR(INDEX(#REF!,MATCH(B2581,#REF!,0),0),""))</f>
        <v/>
      </c>
    </row>
    <row r="2582" spans="1:7" ht="18.75" x14ac:dyDescent="0.2">
      <c r="A2582" s="12"/>
      <c r="B2582" s="8"/>
      <c r="C2582" s="5" t="str">
        <f t="array" ref="C2582">IFERROR(INDEX(#REF!,MATCH(B2582,#REF!,0),0),"")</f>
        <v/>
      </c>
      <c r="D2582" s="5" t="str">
        <f t="array" ref="D2582">LOWER(IFERROR(IF(B2582="","",INDEX(#REF!,MATCH(B2582,#REF!,0),0)),"MVĐ chưa nhập !!!"))</f>
        <v/>
      </c>
      <c r="E2582" s="5" t="str">
        <f t="array" ref="E2582">IFERROR(UPPER(INDEX(#REF!,MATCH(B2582,#REF!,0),0)),"")</f>
        <v/>
      </c>
      <c r="F2582" s="5" t="str">
        <f t="array" ref="F2582">IFERROR(LOWER(INDEX(#REF!,MATCH(B2582,#REF!,0),0)),"")</f>
        <v/>
      </c>
      <c r="G2582" s="5" t="str">
        <f t="array" ref="G2582">UPPER(IFERROR(INDEX(#REF!,MATCH(B2582,#REF!,0),0),""))</f>
        <v/>
      </c>
    </row>
    <row r="2583" spans="1:7" ht="18.75" x14ac:dyDescent="0.2">
      <c r="A2583" s="12"/>
      <c r="B2583" s="8"/>
      <c r="C2583" s="5" t="str">
        <f t="array" ref="C2583">IFERROR(INDEX(#REF!,MATCH(B2583,#REF!,0),0),"")</f>
        <v/>
      </c>
      <c r="D2583" s="5" t="str">
        <f t="array" ref="D2583">LOWER(IFERROR(IF(B2583="","",INDEX(#REF!,MATCH(B2583,#REF!,0),0)),"MVĐ chưa nhập !!!"))</f>
        <v/>
      </c>
      <c r="E2583" s="5" t="str">
        <f t="array" ref="E2583">IFERROR(UPPER(INDEX(#REF!,MATCH(B2583,#REF!,0),0)),"")</f>
        <v/>
      </c>
      <c r="F2583" s="5" t="str">
        <f t="array" ref="F2583">IFERROR(LOWER(INDEX(#REF!,MATCH(B2583,#REF!,0),0)),"")</f>
        <v/>
      </c>
      <c r="G2583" s="5" t="str">
        <f t="array" ref="G2583">UPPER(IFERROR(INDEX(#REF!,MATCH(B2583,#REF!,0),0),""))</f>
        <v/>
      </c>
    </row>
    <row r="2584" spans="1:7" ht="18.75" x14ac:dyDescent="0.2">
      <c r="A2584" s="12"/>
      <c r="B2584" s="8"/>
      <c r="C2584" s="5" t="str">
        <f t="array" ref="C2584">IFERROR(INDEX(#REF!,MATCH(B2584,#REF!,0),0),"")</f>
        <v/>
      </c>
      <c r="D2584" s="5" t="str">
        <f t="array" ref="D2584">LOWER(IFERROR(IF(B2584="","",INDEX(#REF!,MATCH(B2584,#REF!,0),0)),"MVĐ chưa nhập !!!"))</f>
        <v/>
      </c>
      <c r="E2584" s="5" t="str">
        <f t="array" ref="E2584">IFERROR(UPPER(INDEX(#REF!,MATCH(B2584,#REF!,0),0)),"")</f>
        <v/>
      </c>
      <c r="F2584" s="5" t="str">
        <f t="array" ref="F2584">IFERROR(LOWER(INDEX(#REF!,MATCH(B2584,#REF!,0),0)),"")</f>
        <v/>
      </c>
      <c r="G2584" s="5" t="str">
        <f t="array" ref="G2584">UPPER(IFERROR(INDEX(#REF!,MATCH(B2584,#REF!,0),0),""))</f>
        <v/>
      </c>
    </row>
    <row r="2585" spans="1:7" ht="18.75" x14ac:dyDescent="0.2">
      <c r="A2585" s="12"/>
      <c r="B2585" s="8"/>
      <c r="C2585" s="5" t="str">
        <f t="array" ref="C2585">IFERROR(INDEX(#REF!,MATCH(B2585,#REF!,0),0),"")</f>
        <v/>
      </c>
      <c r="D2585" s="5" t="str">
        <f t="array" ref="D2585">LOWER(IFERROR(IF(B2585="","",INDEX(#REF!,MATCH(B2585,#REF!,0),0)),"MVĐ chưa nhập !!!"))</f>
        <v/>
      </c>
      <c r="E2585" s="5" t="str">
        <f t="array" ref="E2585">IFERROR(UPPER(INDEX(#REF!,MATCH(B2585,#REF!,0),0)),"")</f>
        <v/>
      </c>
      <c r="F2585" s="5" t="str">
        <f t="array" ref="F2585">IFERROR(LOWER(INDEX(#REF!,MATCH(B2585,#REF!,0),0)),"")</f>
        <v/>
      </c>
      <c r="G2585" s="5" t="str">
        <f t="array" ref="G2585">UPPER(IFERROR(INDEX(#REF!,MATCH(B2585,#REF!,0),0),""))</f>
        <v/>
      </c>
    </row>
    <row r="2586" spans="1:7" ht="18.75" x14ac:dyDescent="0.2">
      <c r="A2586" s="12"/>
      <c r="B2586" s="8"/>
      <c r="C2586" s="5" t="str">
        <f t="array" ref="C2586">IFERROR(INDEX(#REF!,MATCH(B2586,#REF!,0),0),"")</f>
        <v/>
      </c>
      <c r="D2586" s="5" t="str">
        <f t="array" ref="D2586">LOWER(IFERROR(IF(B2586="","",INDEX(#REF!,MATCH(B2586,#REF!,0),0)),"MVĐ chưa nhập !!!"))</f>
        <v/>
      </c>
      <c r="E2586" s="5" t="str">
        <f t="array" ref="E2586">IFERROR(UPPER(INDEX(#REF!,MATCH(B2586,#REF!,0),0)),"")</f>
        <v/>
      </c>
      <c r="F2586" s="5" t="str">
        <f t="array" ref="F2586">IFERROR(LOWER(INDEX(#REF!,MATCH(B2586,#REF!,0),0)),"")</f>
        <v/>
      </c>
      <c r="G2586" s="5" t="str">
        <f t="array" ref="G2586">UPPER(IFERROR(INDEX(#REF!,MATCH(B2586,#REF!,0),0),""))</f>
        <v/>
      </c>
    </row>
    <row r="2587" spans="1:7" ht="18.75" x14ac:dyDescent="0.2">
      <c r="A2587" s="12"/>
      <c r="B2587" s="8"/>
      <c r="C2587" s="5" t="str">
        <f t="array" ref="C2587">IFERROR(INDEX(#REF!,MATCH(B2587,#REF!,0),0),"")</f>
        <v/>
      </c>
      <c r="D2587" s="5" t="str">
        <f t="array" ref="D2587">LOWER(IFERROR(IF(B2587="","",INDEX(#REF!,MATCH(B2587,#REF!,0),0)),"MVĐ chưa nhập !!!"))</f>
        <v/>
      </c>
      <c r="E2587" s="5" t="str">
        <f t="array" ref="E2587">IFERROR(UPPER(INDEX(#REF!,MATCH(B2587,#REF!,0),0)),"")</f>
        <v/>
      </c>
      <c r="F2587" s="5" t="str">
        <f t="array" ref="F2587">IFERROR(LOWER(INDEX(#REF!,MATCH(B2587,#REF!,0),0)),"")</f>
        <v/>
      </c>
      <c r="G2587" s="5" t="str">
        <f t="array" ref="G2587">UPPER(IFERROR(INDEX(#REF!,MATCH(B2587,#REF!,0),0),""))</f>
        <v/>
      </c>
    </row>
    <row r="2588" spans="1:7" ht="18.75" x14ac:dyDescent="0.2">
      <c r="A2588" s="12"/>
      <c r="B2588" s="8"/>
      <c r="C2588" s="5" t="str">
        <f t="array" ref="C2588">IFERROR(INDEX(#REF!,MATCH(B2588,#REF!,0),0),"")</f>
        <v/>
      </c>
      <c r="D2588" s="5" t="str">
        <f t="array" ref="D2588">LOWER(IFERROR(IF(B2588="","",INDEX(#REF!,MATCH(B2588,#REF!,0),0)),"MVĐ chưa nhập !!!"))</f>
        <v/>
      </c>
      <c r="E2588" s="5" t="str">
        <f t="array" ref="E2588">IFERROR(UPPER(INDEX(#REF!,MATCH(B2588,#REF!,0),0)),"")</f>
        <v/>
      </c>
      <c r="F2588" s="5" t="str">
        <f t="array" ref="F2588">IFERROR(LOWER(INDEX(#REF!,MATCH(B2588,#REF!,0),0)),"")</f>
        <v/>
      </c>
      <c r="G2588" s="5" t="str">
        <f t="array" ref="G2588">UPPER(IFERROR(INDEX(#REF!,MATCH(B2588,#REF!,0),0),""))</f>
        <v/>
      </c>
    </row>
    <row r="2589" spans="1:7" ht="18.75" x14ac:dyDescent="0.2">
      <c r="A2589" s="12"/>
      <c r="B2589" s="8"/>
      <c r="C2589" s="5" t="str">
        <f t="array" ref="C2589">IFERROR(INDEX(#REF!,MATCH(B2589,#REF!,0),0),"")</f>
        <v/>
      </c>
      <c r="D2589" s="5" t="str">
        <f t="array" ref="D2589">LOWER(IFERROR(IF(B2589="","",INDEX(#REF!,MATCH(B2589,#REF!,0),0)),"MVĐ chưa nhập !!!"))</f>
        <v/>
      </c>
      <c r="E2589" s="5" t="str">
        <f t="array" ref="E2589">IFERROR(UPPER(INDEX(#REF!,MATCH(B2589,#REF!,0),0)),"")</f>
        <v/>
      </c>
      <c r="F2589" s="5" t="str">
        <f t="array" ref="F2589">IFERROR(LOWER(INDEX(#REF!,MATCH(B2589,#REF!,0),0)),"")</f>
        <v/>
      </c>
      <c r="G2589" s="5" t="str">
        <f t="array" ref="G2589">UPPER(IFERROR(INDEX(#REF!,MATCH(B2589,#REF!,0),0),""))</f>
        <v/>
      </c>
    </row>
    <row r="2590" spans="1:7" ht="18.75" x14ac:dyDescent="0.2">
      <c r="A2590" s="12"/>
      <c r="B2590" s="8"/>
      <c r="C2590" s="5" t="str">
        <f t="array" ref="C2590">IFERROR(INDEX(#REF!,MATCH(B2590,#REF!,0),0),"")</f>
        <v/>
      </c>
      <c r="D2590" s="5" t="str">
        <f t="array" ref="D2590">LOWER(IFERROR(IF(B2590="","",INDEX(#REF!,MATCH(B2590,#REF!,0),0)),"MVĐ chưa nhập !!!"))</f>
        <v/>
      </c>
      <c r="E2590" s="5" t="str">
        <f t="array" ref="E2590">IFERROR(UPPER(INDEX(#REF!,MATCH(B2590,#REF!,0),0)),"")</f>
        <v/>
      </c>
      <c r="F2590" s="5" t="str">
        <f t="array" ref="F2590">IFERROR(LOWER(INDEX(#REF!,MATCH(B2590,#REF!,0),0)),"")</f>
        <v/>
      </c>
      <c r="G2590" s="5" t="str">
        <f t="array" ref="G2590">UPPER(IFERROR(INDEX(#REF!,MATCH(B2590,#REF!,0),0),""))</f>
        <v/>
      </c>
    </row>
    <row r="2591" spans="1:7" ht="18.75" x14ac:dyDescent="0.2">
      <c r="A2591" s="12"/>
      <c r="B2591" s="8"/>
      <c r="C2591" s="5" t="str">
        <f t="array" ref="C2591">IFERROR(INDEX(#REF!,MATCH(B2591,#REF!,0),0),"")</f>
        <v/>
      </c>
      <c r="D2591" s="5" t="str">
        <f t="array" ref="D2591">LOWER(IFERROR(IF(B2591="","",INDEX(#REF!,MATCH(B2591,#REF!,0),0)),"MVĐ chưa nhập !!!"))</f>
        <v/>
      </c>
      <c r="E2591" s="5" t="str">
        <f t="array" ref="E2591">IFERROR(UPPER(INDEX(#REF!,MATCH(B2591,#REF!,0),0)),"")</f>
        <v/>
      </c>
      <c r="F2591" s="5" t="str">
        <f t="array" ref="F2591">IFERROR(LOWER(INDEX(#REF!,MATCH(B2591,#REF!,0),0)),"")</f>
        <v/>
      </c>
      <c r="G2591" s="5" t="str">
        <f t="array" ref="G2591">UPPER(IFERROR(INDEX(#REF!,MATCH(B2591,#REF!,0),0),""))</f>
        <v/>
      </c>
    </row>
    <row r="2592" spans="1:7" ht="18.75" x14ac:dyDescent="0.2">
      <c r="A2592" s="12"/>
      <c r="B2592" s="8"/>
      <c r="C2592" s="5" t="str">
        <f t="array" ref="C2592">IFERROR(INDEX(#REF!,MATCH(B2592,#REF!,0),0),"")</f>
        <v/>
      </c>
      <c r="D2592" s="5" t="str">
        <f t="array" ref="D2592">LOWER(IFERROR(IF(B2592="","",INDEX(#REF!,MATCH(B2592,#REF!,0),0)),"MVĐ chưa nhập !!!"))</f>
        <v/>
      </c>
      <c r="E2592" s="5" t="str">
        <f t="array" ref="E2592">IFERROR(UPPER(INDEX(#REF!,MATCH(B2592,#REF!,0),0)),"")</f>
        <v/>
      </c>
      <c r="F2592" s="5" t="str">
        <f t="array" ref="F2592">IFERROR(LOWER(INDEX(#REF!,MATCH(B2592,#REF!,0),0)),"")</f>
        <v/>
      </c>
      <c r="G2592" s="5" t="str">
        <f t="array" ref="G2592">UPPER(IFERROR(INDEX(#REF!,MATCH(B2592,#REF!,0),0),""))</f>
        <v/>
      </c>
    </row>
    <row r="2593" spans="1:7" ht="18.75" x14ac:dyDescent="0.2">
      <c r="A2593" s="12"/>
      <c r="B2593" s="8"/>
      <c r="C2593" s="5" t="str">
        <f t="array" ref="C2593">IFERROR(INDEX(#REF!,MATCH(B2593,#REF!,0),0),"")</f>
        <v/>
      </c>
      <c r="D2593" s="5" t="str">
        <f t="array" ref="D2593">LOWER(IFERROR(IF(B2593="","",INDEX(#REF!,MATCH(B2593,#REF!,0),0)),"MVĐ chưa nhập !!!"))</f>
        <v/>
      </c>
      <c r="E2593" s="5" t="str">
        <f t="array" ref="E2593">IFERROR(UPPER(INDEX(#REF!,MATCH(B2593,#REF!,0),0)),"")</f>
        <v/>
      </c>
      <c r="F2593" s="5" t="str">
        <f t="array" ref="F2593">IFERROR(LOWER(INDEX(#REF!,MATCH(B2593,#REF!,0),0)),"")</f>
        <v/>
      </c>
      <c r="G2593" s="5" t="str">
        <f t="array" ref="G2593">UPPER(IFERROR(INDEX(#REF!,MATCH(B2593,#REF!,0),0),""))</f>
        <v/>
      </c>
    </row>
    <row r="2594" spans="1:7" ht="18.75" x14ac:dyDescent="0.2">
      <c r="A2594" s="12"/>
      <c r="B2594" s="8"/>
      <c r="C2594" s="5" t="str">
        <f t="array" ref="C2594">IFERROR(INDEX(#REF!,MATCH(B2594,#REF!,0),0),"")</f>
        <v/>
      </c>
      <c r="D2594" s="5" t="str">
        <f t="array" ref="D2594">LOWER(IFERROR(IF(B2594="","",INDEX(#REF!,MATCH(B2594,#REF!,0),0)),"MVĐ chưa nhập !!!"))</f>
        <v/>
      </c>
      <c r="E2594" s="5" t="str">
        <f t="array" ref="E2594">IFERROR(UPPER(INDEX(#REF!,MATCH(B2594,#REF!,0),0)),"")</f>
        <v/>
      </c>
      <c r="F2594" s="5" t="str">
        <f t="array" ref="F2594">IFERROR(LOWER(INDEX(#REF!,MATCH(B2594,#REF!,0),0)),"")</f>
        <v/>
      </c>
      <c r="G2594" s="5" t="str">
        <f t="array" ref="G2594">UPPER(IFERROR(INDEX(#REF!,MATCH(B2594,#REF!,0),0),""))</f>
        <v/>
      </c>
    </row>
    <row r="2595" spans="1:7" ht="18.75" x14ac:dyDescent="0.2">
      <c r="A2595" s="12"/>
      <c r="B2595" s="8"/>
      <c r="C2595" s="5" t="str">
        <f t="array" ref="C2595">IFERROR(INDEX(#REF!,MATCH(B2595,#REF!,0),0),"")</f>
        <v/>
      </c>
      <c r="D2595" s="5" t="str">
        <f t="array" ref="D2595">LOWER(IFERROR(IF(B2595="","",INDEX(#REF!,MATCH(B2595,#REF!,0),0)),"MVĐ chưa nhập !!!"))</f>
        <v/>
      </c>
      <c r="E2595" s="5" t="str">
        <f t="array" ref="E2595">IFERROR(UPPER(INDEX(#REF!,MATCH(B2595,#REF!,0),0)),"")</f>
        <v/>
      </c>
      <c r="F2595" s="5" t="str">
        <f t="array" ref="F2595">IFERROR(LOWER(INDEX(#REF!,MATCH(B2595,#REF!,0),0)),"")</f>
        <v/>
      </c>
      <c r="G2595" s="5" t="str">
        <f t="array" ref="G2595">UPPER(IFERROR(INDEX(#REF!,MATCH(B2595,#REF!,0),0),""))</f>
        <v/>
      </c>
    </row>
    <row r="2596" spans="1:7" ht="18.75" x14ac:dyDescent="0.2">
      <c r="A2596" s="12"/>
      <c r="B2596" s="8"/>
      <c r="C2596" s="5" t="str">
        <f t="array" ref="C2596">IFERROR(INDEX(#REF!,MATCH(B2596,#REF!,0),0),"")</f>
        <v/>
      </c>
      <c r="D2596" s="5" t="str">
        <f t="array" ref="D2596">LOWER(IFERROR(IF(B2596="","",INDEX(#REF!,MATCH(B2596,#REF!,0),0)),"MVĐ chưa nhập !!!"))</f>
        <v/>
      </c>
      <c r="E2596" s="5" t="str">
        <f t="array" ref="E2596">IFERROR(UPPER(INDEX(#REF!,MATCH(B2596,#REF!,0),0)),"")</f>
        <v/>
      </c>
      <c r="F2596" s="5" t="str">
        <f t="array" ref="F2596">IFERROR(LOWER(INDEX(#REF!,MATCH(B2596,#REF!,0),0)),"")</f>
        <v/>
      </c>
      <c r="G2596" s="5" t="str">
        <f t="array" ref="G2596">UPPER(IFERROR(INDEX(#REF!,MATCH(B2596,#REF!,0),0),""))</f>
        <v/>
      </c>
    </row>
    <row r="2597" spans="1:7" ht="18.75" x14ac:dyDescent="0.2">
      <c r="A2597" s="12"/>
      <c r="B2597" s="8"/>
      <c r="C2597" s="5" t="str">
        <f t="array" ref="C2597">IFERROR(INDEX(#REF!,MATCH(B2597,#REF!,0),0),"")</f>
        <v/>
      </c>
      <c r="D2597" s="5" t="str">
        <f t="array" ref="D2597">LOWER(IFERROR(IF(B2597="","",INDEX(#REF!,MATCH(B2597,#REF!,0),0)),"MVĐ chưa nhập !!!"))</f>
        <v/>
      </c>
      <c r="E2597" s="5" t="str">
        <f t="array" ref="E2597">IFERROR(UPPER(INDEX(#REF!,MATCH(B2597,#REF!,0),0)),"")</f>
        <v/>
      </c>
      <c r="F2597" s="5" t="str">
        <f t="array" ref="F2597">IFERROR(LOWER(INDEX(#REF!,MATCH(B2597,#REF!,0),0)),"")</f>
        <v/>
      </c>
      <c r="G2597" s="5" t="str">
        <f t="array" ref="G2597">UPPER(IFERROR(INDEX(#REF!,MATCH(B2597,#REF!,0),0),""))</f>
        <v/>
      </c>
    </row>
    <row r="2598" spans="1:7" ht="18.75" x14ac:dyDescent="0.2">
      <c r="A2598" s="12"/>
      <c r="B2598" s="8"/>
      <c r="C2598" s="5" t="str">
        <f t="array" ref="C2598">IFERROR(INDEX(#REF!,MATCH(B2598,#REF!,0),0),"")</f>
        <v/>
      </c>
      <c r="D2598" s="5" t="str">
        <f t="array" ref="D2598">LOWER(IFERROR(IF(B2598="","",INDEX(#REF!,MATCH(B2598,#REF!,0),0)),"MVĐ chưa nhập !!!"))</f>
        <v/>
      </c>
      <c r="E2598" s="5" t="str">
        <f t="array" ref="E2598">IFERROR(UPPER(INDEX(#REF!,MATCH(B2598,#REF!,0),0)),"")</f>
        <v/>
      </c>
      <c r="F2598" s="5" t="str">
        <f t="array" ref="F2598">IFERROR(LOWER(INDEX(#REF!,MATCH(B2598,#REF!,0),0)),"")</f>
        <v/>
      </c>
      <c r="G2598" s="5" t="str">
        <f t="array" ref="G2598">UPPER(IFERROR(INDEX(#REF!,MATCH(B2598,#REF!,0),0),""))</f>
        <v/>
      </c>
    </row>
    <row r="2599" spans="1:7" ht="18.75" x14ac:dyDescent="0.2">
      <c r="A2599" s="12"/>
      <c r="B2599" s="8"/>
      <c r="C2599" s="5" t="str">
        <f t="array" ref="C2599">IFERROR(INDEX(#REF!,MATCH(B2599,#REF!,0),0),"")</f>
        <v/>
      </c>
      <c r="D2599" s="5" t="str">
        <f t="array" ref="D2599">LOWER(IFERROR(IF(B2599="","",INDEX(#REF!,MATCH(B2599,#REF!,0),0)),"MVĐ chưa nhập !!!"))</f>
        <v/>
      </c>
      <c r="E2599" s="5" t="str">
        <f t="array" ref="E2599">IFERROR(UPPER(INDEX(#REF!,MATCH(B2599,#REF!,0),0)),"")</f>
        <v/>
      </c>
      <c r="F2599" s="5" t="str">
        <f t="array" ref="F2599">IFERROR(LOWER(INDEX(#REF!,MATCH(B2599,#REF!,0),0)),"")</f>
        <v/>
      </c>
      <c r="G2599" s="5" t="str">
        <f t="array" ref="G2599">UPPER(IFERROR(INDEX(#REF!,MATCH(B2599,#REF!,0),0),""))</f>
        <v/>
      </c>
    </row>
    <row r="2600" spans="1:7" ht="18.75" x14ac:dyDescent="0.2">
      <c r="A2600" s="12"/>
      <c r="B2600" s="8"/>
      <c r="C2600" s="5" t="str">
        <f t="array" ref="C2600">IFERROR(INDEX(#REF!,MATCH(B2600,#REF!,0),0),"")</f>
        <v/>
      </c>
      <c r="D2600" s="5" t="str">
        <f t="array" ref="D2600">LOWER(IFERROR(IF(B2600="","",INDEX(#REF!,MATCH(B2600,#REF!,0),0)),"MVĐ chưa nhập !!!"))</f>
        <v/>
      </c>
      <c r="E2600" s="5" t="str">
        <f t="array" ref="E2600">IFERROR(UPPER(INDEX(#REF!,MATCH(B2600,#REF!,0),0)),"")</f>
        <v/>
      </c>
      <c r="F2600" s="5" t="str">
        <f t="array" ref="F2600">IFERROR(LOWER(INDEX(#REF!,MATCH(B2600,#REF!,0),0)),"")</f>
        <v/>
      </c>
      <c r="G2600" s="5" t="str">
        <f t="array" ref="G2600">UPPER(IFERROR(INDEX(#REF!,MATCH(B2600,#REF!,0),0),""))</f>
        <v/>
      </c>
    </row>
    <row r="2601" spans="1:7" ht="18.75" x14ac:dyDescent="0.2">
      <c r="A2601" s="12"/>
      <c r="B2601" s="8"/>
      <c r="C2601" s="5" t="str">
        <f t="array" ref="C2601">IFERROR(INDEX(#REF!,MATCH(B2601,#REF!,0),0),"")</f>
        <v/>
      </c>
      <c r="D2601" s="5" t="str">
        <f t="array" ref="D2601">LOWER(IFERROR(IF(B2601="","",INDEX(#REF!,MATCH(B2601,#REF!,0),0)),"MVĐ chưa nhập !!!"))</f>
        <v/>
      </c>
      <c r="E2601" s="5" t="str">
        <f t="array" ref="E2601">IFERROR(UPPER(INDEX(#REF!,MATCH(B2601,#REF!,0),0)),"")</f>
        <v/>
      </c>
      <c r="F2601" s="5" t="str">
        <f t="array" ref="F2601">IFERROR(LOWER(INDEX(#REF!,MATCH(B2601,#REF!,0),0)),"")</f>
        <v/>
      </c>
      <c r="G2601" s="5" t="str">
        <f t="array" ref="G2601">UPPER(IFERROR(INDEX(#REF!,MATCH(B2601,#REF!,0),0),""))</f>
        <v/>
      </c>
    </row>
    <row r="2602" spans="1:7" ht="18.75" x14ac:dyDescent="0.2">
      <c r="A2602" s="12"/>
      <c r="B2602" s="8"/>
      <c r="C2602" s="5" t="str">
        <f t="array" ref="C2602">IFERROR(INDEX(#REF!,MATCH(B2602,#REF!,0),0),"")</f>
        <v/>
      </c>
      <c r="D2602" s="5" t="str">
        <f t="array" ref="D2602">LOWER(IFERROR(IF(B2602="","",INDEX(#REF!,MATCH(B2602,#REF!,0),0)),"MVĐ chưa nhập !!!"))</f>
        <v/>
      </c>
      <c r="E2602" s="5" t="str">
        <f t="array" ref="E2602">IFERROR(UPPER(INDEX(#REF!,MATCH(B2602,#REF!,0),0)),"")</f>
        <v/>
      </c>
      <c r="F2602" s="5" t="str">
        <f t="array" ref="F2602">IFERROR(LOWER(INDEX(#REF!,MATCH(B2602,#REF!,0),0)),"")</f>
        <v/>
      </c>
      <c r="G2602" s="5" t="str">
        <f t="array" ref="G2602">UPPER(IFERROR(INDEX(#REF!,MATCH(B2602,#REF!,0),0),""))</f>
        <v/>
      </c>
    </row>
    <row r="2603" spans="1:7" ht="18.75" x14ac:dyDescent="0.2">
      <c r="A2603" s="12"/>
      <c r="B2603" s="8"/>
      <c r="C2603" s="5" t="str">
        <f t="array" ref="C2603">IFERROR(INDEX(#REF!,MATCH(B2603,#REF!,0),0),"")</f>
        <v/>
      </c>
      <c r="D2603" s="5" t="str">
        <f t="array" ref="D2603">LOWER(IFERROR(IF(B2603="","",INDEX(#REF!,MATCH(B2603,#REF!,0),0)),"MVĐ chưa nhập !!!"))</f>
        <v/>
      </c>
      <c r="E2603" s="5" t="str">
        <f t="array" ref="E2603">IFERROR(UPPER(INDEX(#REF!,MATCH(B2603,#REF!,0),0)),"")</f>
        <v/>
      </c>
      <c r="F2603" s="5" t="str">
        <f t="array" ref="F2603">IFERROR(LOWER(INDEX(#REF!,MATCH(B2603,#REF!,0),0)),"")</f>
        <v/>
      </c>
      <c r="G2603" s="5" t="str">
        <f t="array" ref="G2603">UPPER(IFERROR(INDEX(#REF!,MATCH(B2603,#REF!,0),0),""))</f>
        <v/>
      </c>
    </row>
    <row r="2604" spans="1:7" ht="18.75" x14ac:dyDescent="0.2">
      <c r="A2604" s="12"/>
      <c r="B2604" s="8"/>
      <c r="C2604" s="5" t="str">
        <f t="array" ref="C2604">IFERROR(INDEX(#REF!,MATCH(B2604,#REF!,0),0),"")</f>
        <v/>
      </c>
      <c r="D2604" s="5" t="str">
        <f t="array" ref="D2604">LOWER(IFERROR(IF(B2604="","",INDEX(#REF!,MATCH(B2604,#REF!,0),0)),"MVĐ chưa nhập !!!"))</f>
        <v/>
      </c>
      <c r="E2604" s="5" t="str">
        <f t="array" ref="E2604">IFERROR(UPPER(INDEX(#REF!,MATCH(B2604,#REF!,0),0)),"")</f>
        <v/>
      </c>
      <c r="F2604" s="5" t="str">
        <f t="array" ref="F2604">IFERROR(LOWER(INDEX(#REF!,MATCH(B2604,#REF!,0),0)),"")</f>
        <v/>
      </c>
      <c r="G2604" s="5" t="str">
        <f t="array" ref="G2604">UPPER(IFERROR(INDEX(#REF!,MATCH(B2604,#REF!,0),0),""))</f>
        <v/>
      </c>
    </row>
    <row r="2605" spans="1:7" ht="18.75" x14ac:dyDescent="0.2">
      <c r="A2605" s="12"/>
      <c r="B2605" s="8"/>
      <c r="C2605" s="5" t="str">
        <f t="array" ref="C2605">IFERROR(INDEX(#REF!,MATCH(B2605,#REF!,0),0),"")</f>
        <v/>
      </c>
      <c r="D2605" s="5" t="str">
        <f t="array" ref="D2605">LOWER(IFERROR(IF(B2605="","",INDEX(#REF!,MATCH(B2605,#REF!,0),0)),"MVĐ chưa nhập !!!"))</f>
        <v/>
      </c>
      <c r="E2605" s="5" t="str">
        <f t="array" ref="E2605">IFERROR(UPPER(INDEX(#REF!,MATCH(B2605,#REF!,0),0)),"")</f>
        <v/>
      </c>
      <c r="F2605" s="5" t="str">
        <f t="array" ref="F2605">IFERROR(LOWER(INDEX(#REF!,MATCH(B2605,#REF!,0),0)),"")</f>
        <v/>
      </c>
      <c r="G2605" s="5" t="str">
        <f t="array" ref="G2605">UPPER(IFERROR(INDEX(#REF!,MATCH(B2605,#REF!,0),0),""))</f>
        <v/>
      </c>
    </row>
    <row r="2606" spans="1:7" ht="18.75" x14ac:dyDescent="0.2">
      <c r="A2606" s="12"/>
      <c r="B2606" s="8"/>
      <c r="C2606" s="5" t="str">
        <f t="array" ref="C2606">IFERROR(INDEX(#REF!,MATCH(B2606,#REF!,0),0),"")</f>
        <v/>
      </c>
      <c r="D2606" s="5" t="str">
        <f t="array" ref="D2606">LOWER(IFERROR(IF(B2606="","",INDEX(#REF!,MATCH(B2606,#REF!,0),0)),"MVĐ chưa nhập !!!"))</f>
        <v/>
      </c>
      <c r="E2606" s="5" t="str">
        <f t="array" ref="E2606">IFERROR(UPPER(INDEX(#REF!,MATCH(B2606,#REF!,0),0)),"")</f>
        <v/>
      </c>
      <c r="F2606" s="5" t="str">
        <f t="array" ref="F2606">IFERROR(LOWER(INDEX(#REF!,MATCH(B2606,#REF!,0),0)),"")</f>
        <v/>
      </c>
      <c r="G2606" s="5" t="str">
        <f t="array" ref="G2606">UPPER(IFERROR(INDEX(#REF!,MATCH(B2606,#REF!,0),0),""))</f>
        <v/>
      </c>
    </row>
    <row r="2607" spans="1:7" ht="18.75" x14ac:dyDescent="0.2">
      <c r="A2607" s="12"/>
      <c r="B2607" s="8"/>
      <c r="C2607" s="5" t="str">
        <f t="array" ref="C2607">IFERROR(INDEX(#REF!,MATCH(B2607,#REF!,0),0),"")</f>
        <v/>
      </c>
      <c r="D2607" s="5" t="str">
        <f t="array" ref="D2607">LOWER(IFERROR(IF(B2607="","",INDEX(#REF!,MATCH(B2607,#REF!,0),0)),"MVĐ chưa nhập !!!"))</f>
        <v/>
      </c>
      <c r="E2607" s="5" t="str">
        <f t="array" ref="E2607">IFERROR(UPPER(INDEX(#REF!,MATCH(B2607,#REF!,0),0)),"")</f>
        <v/>
      </c>
      <c r="F2607" s="5" t="str">
        <f t="array" ref="F2607">IFERROR(LOWER(INDEX(#REF!,MATCH(B2607,#REF!,0),0)),"")</f>
        <v/>
      </c>
      <c r="G2607" s="5" t="str">
        <f t="array" ref="G2607">UPPER(IFERROR(INDEX(#REF!,MATCH(B2607,#REF!,0),0),""))</f>
        <v/>
      </c>
    </row>
    <row r="2608" spans="1:7" ht="18.75" x14ac:dyDescent="0.2">
      <c r="A2608" s="12"/>
      <c r="B2608" s="8"/>
      <c r="C2608" s="5" t="str">
        <f t="array" ref="C2608">IFERROR(INDEX(#REF!,MATCH(B2608,#REF!,0),0),"")</f>
        <v/>
      </c>
      <c r="D2608" s="5" t="str">
        <f t="array" ref="D2608">LOWER(IFERROR(IF(B2608="","",INDEX(#REF!,MATCH(B2608,#REF!,0),0)),"MVĐ chưa nhập !!!"))</f>
        <v/>
      </c>
      <c r="E2608" s="5" t="str">
        <f t="array" ref="E2608">IFERROR(UPPER(INDEX(#REF!,MATCH(B2608,#REF!,0),0)),"")</f>
        <v/>
      </c>
      <c r="F2608" s="5" t="str">
        <f t="array" ref="F2608">IFERROR(LOWER(INDEX(#REF!,MATCH(B2608,#REF!,0),0)),"")</f>
        <v/>
      </c>
      <c r="G2608" s="5" t="str">
        <f t="array" ref="G2608">UPPER(IFERROR(INDEX(#REF!,MATCH(B2608,#REF!,0),0),""))</f>
        <v/>
      </c>
    </row>
    <row r="2609" spans="1:7" ht="18.75" x14ac:dyDescent="0.2">
      <c r="A2609" s="12"/>
      <c r="B2609" s="8"/>
      <c r="C2609" s="5" t="str">
        <f t="array" ref="C2609">IFERROR(INDEX(#REF!,MATCH(B2609,#REF!,0),0),"")</f>
        <v/>
      </c>
      <c r="D2609" s="5" t="str">
        <f t="array" ref="D2609">LOWER(IFERROR(IF(B2609="","",INDEX(#REF!,MATCH(B2609,#REF!,0),0)),"MVĐ chưa nhập !!!"))</f>
        <v/>
      </c>
      <c r="E2609" s="5" t="str">
        <f t="array" ref="E2609">IFERROR(UPPER(INDEX(#REF!,MATCH(B2609,#REF!,0),0)),"")</f>
        <v/>
      </c>
      <c r="F2609" s="5" t="str">
        <f t="array" ref="F2609">IFERROR(LOWER(INDEX(#REF!,MATCH(B2609,#REF!,0),0)),"")</f>
        <v/>
      </c>
      <c r="G2609" s="5" t="str">
        <f t="array" ref="G2609">UPPER(IFERROR(INDEX(#REF!,MATCH(B2609,#REF!,0),0),""))</f>
        <v/>
      </c>
    </row>
    <row r="2610" spans="1:7" ht="18.75" x14ac:dyDescent="0.2">
      <c r="A2610" s="12"/>
      <c r="B2610" s="8"/>
      <c r="C2610" s="5" t="str">
        <f t="array" ref="C2610">IFERROR(INDEX(#REF!,MATCH(B2610,#REF!,0),0),"")</f>
        <v/>
      </c>
      <c r="D2610" s="5" t="str">
        <f t="array" ref="D2610">LOWER(IFERROR(IF(B2610="","",INDEX(#REF!,MATCH(B2610,#REF!,0),0)),"MVĐ chưa nhập !!!"))</f>
        <v/>
      </c>
      <c r="E2610" s="5" t="str">
        <f t="array" ref="E2610">IFERROR(UPPER(INDEX(#REF!,MATCH(B2610,#REF!,0),0)),"")</f>
        <v/>
      </c>
      <c r="F2610" s="5" t="str">
        <f t="array" ref="F2610">IFERROR(LOWER(INDEX(#REF!,MATCH(B2610,#REF!,0),0)),"")</f>
        <v/>
      </c>
      <c r="G2610" s="5" t="str">
        <f t="array" ref="G2610">UPPER(IFERROR(INDEX(#REF!,MATCH(B2610,#REF!,0),0),""))</f>
        <v/>
      </c>
    </row>
    <row r="2611" spans="1:7" ht="18.75" x14ac:dyDescent="0.2">
      <c r="A2611" s="12"/>
      <c r="B2611" s="8"/>
      <c r="C2611" s="5" t="str">
        <f t="array" ref="C2611">IFERROR(INDEX(#REF!,MATCH(B2611,#REF!,0),0),"")</f>
        <v/>
      </c>
      <c r="D2611" s="5" t="str">
        <f t="array" ref="D2611">LOWER(IFERROR(IF(B2611="","",INDEX(#REF!,MATCH(B2611,#REF!,0),0)),"MVĐ chưa nhập !!!"))</f>
        <v/>
      </c>
      <c r="E2611" s="5" t="str">
        <f t="array" ref="E2611">IFERROR(UPPER(INDEX(#REF!,MATCH(B2611,#REF!,0),0)),"")</f>
        <v/>
      </c>
      <c r="F2611" s="5" t="str">
        <f t="array" ref="F2611">IFERROR(LOWER(INDEX(#REF!,MATCH(B2611,#REF!,0),0)),"")</f>
        <v/>
      </c>
      <c r="G2611" s="5" t="str">
        <f t="array" ref="G2611">UPPER(IFERROR(INDEX(#REF!,MATCH(B2611,#REF!,0),0),""))</f>
        <v/>
      </c>
    </row>
    <row r="2612" spans="1:7" ht="18.75" x14ac:dyDescent="0.2">
      <c r="A2612" s="12"/>
      <c r="B2612" s="8"/>
      <c r="C2612" s="5" t="str">
        <f t="array" ref="C2612">IFERROR(INDEX(#REF!,MATCH(B2612,#REF!,0),0),"")</f>
        <v/>
      </c>
      <c r="D2612" s="5" t="str">
        <f t="array" ref="D2612">LOWER(IFERROR(IF(B2612="","",INDEX(#REF!,MATCH(B2612,#REF!,0),0)),"MVĐ chưa nhập !!!"))</f>
        <v/>
      </c>
      <c r="E2612" s="5" t="str">
        <f t="array" ref="E2612">IFERROR(UPPER(INDEX(#REF!,MATCH(B2612,#REF!,0),0)),"")</f>
        <v/>
      </c>
      <c r="F2612" s="5" t="str">
        <f t="array" ref="F2612">IFERROR(LOWER(INDEX(#REF!,MATCH(B2612,#REF!,0),0)),"")</f>
        <v/>
      </c>
      <c r="G2612" s="5" t="str">
        <f t="array" ref="G2612">UPPER(IFERROR(INDEX(#REF!,MATCH(B2612,#REF!,0),0),""))</f>
        <v/>
      </c>
    </row>
    <row r="2613" spans="1:7" ht="18.75" x14ac:dyDescent="0.2">
      <c r="A2613" s="12"/>
      <c r="B2613" s="8"/>
      <c r="C2613" s="5" t="str">
        <f t="array" ref="C2613">IFERROR(INDEX(#REF!,MATCH(B2613,#REF!,0),0),"")</f>
        <v/>
      </c>
      <c r="D2613" s="5" t="str">
        <f t="array" ref="D2613">LOWER(IFERROR(IF(B2613="","",INDEX(#REF!,MATCH(B2613,#REF!,0),0)),"MVĐ chưa nhập !!!"))</f>
        <v/>
      </c>
      <c r="E2613" s="5" t="str">
        <f t="array" ref="E2613">IFERROR(UPPER(INDEX(#REF!,MATCH(B2613,#REF!,0),0)),"")</f>
        <v/>
      </c>
      <c r="F2613" s="5" t="str">
        <f t="array" ref="F2613">IFERROR(LOWER(INDEX(#REF!,MATCH(B2613,#REF!,0),0)),"")</f>
        <v/>
      </c>
      <c r="G2613" s="5" t="str">
        <f t="array" ref="G2613">UPPER(IFERROR(INDEX(#REF!,MATCH(B2613,#REF!,0),0),""))</f>
        <v/>
      </c>
    </row>
    <row r="2614" spans="1:7" ht="18.75" x14ac:dyDescent="0.2">
      <c r="A2614" s="12"/>
      <c r="B2614" s="8"/>
      <c r="C2614" s="5" t="str">
        <f t="array" ref="C2614">IFERROR(INDEX(#REF!,MATCH(B2614,#REF!,0),0),"")</f>
        <v/>
      </c>
      <c r="D2614" s="5" t="str">
        <f t="array" ref="D2614">LOWER(IFERROR(IF(B2614="","",INDEX(#REF!,MATCH(B2614,#REF!,0),0)),"MVĐ chưa nhập !!!"))</f>
        <v/>
      </c>
      <c r="E2614" s="5" t="str">
        <f t="array" ref="E2614">IFERROR(UPPER(INDEX(#REF!,MATCH(B2614,#REF!,0),0)),"")</f>
        <v/>
      </c>
      <c r="F2614" s="5" t="str">
        <f t="array" ref="F2614">IFERROR(LOWER(INDEX(#REF!,MATCH(B2614,#REF!,0),0)),"")</f>
        <v/>
      </c>
      <c r="G2614" s="5" t="str">
        <f t="array" ref="G2614">UPPER(IFERROR(INDEX(#REF!,MATCH(B2614,#REF!,0),0),""))</f>
        <v/>
      </c>
    </row>
    <row r="2615" spans="1:7" ht="18.75" x14ac:dyDescent="0.2">
      <c r="A2615" s="12"/>
      <c r="B2615" s="8"/>
      <c r="C2615" s="5" t="str">
        <f t="array" ref="C2615">IFERROR(INDEX(#REF!,MATCH(B2615,#REF!,0),0),"")</f>
        <v/>
      </c>
      <c r="D2615" s="5" t="str">
        <f t="array" ref="D2615">LOWER(IFERROR(IF(B2615="","",INDEX(#REF!,MATCH(B2615,#REF!,0),0)),"MVĐ chưa nhập !!!"))</f>
        <v/>
      </c>
      <c r="E2615" s="5" t="str">
        <f t="array" ref="E2615">IFERROR(UPPER(INDEX(#REF!,MATCH(B2615,#REF!,0),0)),"")</f>
        <v/>
      </c>
      <c r="F2615" s="5" t="str">
        <f t="array" ref="F2615">IFERROR(LOWER(INDEX(#REF!,MATCH(B2615,#REF!,0),0)),"")</f>
        <v/>
      </c>
      <c r="G2615" s="5" t="str">
        <f t="array" ref="G2615">UPPER(IFERROR(INDEX(#REF!,MATCH(B2615,#REF!,0),0),""))</f>
        <v/>
      </c>
    </row>
    <row r="2616" spans="1:7" ht="18.75" x14ac:dyDescent="0.2">
      <c r="A2616" s="12"/>
      <c r="B2616" s="8"/>
      <c r="C2616" s="5" t="str">
        <f t="array" ref="C2616">IFERROR(INDEX(#REF!,MATCH(B2616,#REF!,0),0),"")</f>
        <v/>
      </c>
      <c r="D2616" s="5" t="str">
        <f t="array" ref="D2616">LOWER(IFERROR(IF(B2616="","",INDEX(#REF!,MATCH(B2616,#REF!,0),0)),"MVĐ chưa nhập !!!"))</f>
        <v/>
      </c>
      <c r="E2616" s="5" t="str">
        <f t="array" ref="E2616">IFERROR(UPPER(INDEX(#REF!,MATCH(B2616,#REF!,0),0)),"")</f>
        <v/>
      </c>
      <c r="F2616" s="5" t="str">
        <f t="array" ref="F2616">IFERROR(LOWER(INDEX(#REF!,MATCH(B2616,#REF!,0),0)),"")</f>
        <v/>
      </c>
      <c r="G2616" s="5" t="str">
        <f t="array" ref="G2616">UPPER(IFERROR(INDEX(#REF!,MATCH(B2616,#REF!,0),0),""))</f>
        <v/>
      </c>
    </row>
    <row r="2617" spans="1:7" ht="18.75" x14ac:dyDescent="0.2">
      <c r="A2617" s="12"/>
      <c r="B2617" s="8"/>
      <c r="C2617" s="5" t="str">
        <f t="array" ref="C2617">IFERROR(INDEX(#REF!,MATCH(B2617,#REF!,0),0),"")</f>
        <v/>
      </c>
      <c r="D2617" s="5" t="str">
        <f t="array" ref="D2617">LOWER(IFERROR(IF(B2617="","",INDEX(#REF!,MATCH(B2617,#REF!,0),0)),"MVĐ chưa nhập !!!"))</f>
        <v/>
      </c>
      <c r="E2617" s="5" t="str">
        <f t="array" ref="E2617">IFERROR(UPPER(INDEX(#REF!,MATCH(B2617,#REF!,0),0)),"")</f>
        <v/>
      </c>
      <c r="F2617" s="5" t="str">
        <f t="array" ref="F2617">IFERROR(LOWER(INDEX(#REF!,MATCH(B2617,#REF!,0),0)),"")</f>
        <v/>
      </c>
      <c r="G2617" s="5" t="str">
        <f t="array" ref="G2617">UPPER(IFERROR(INDEX(#REF!,MATCH(B2617,#REF!,0),0),""))</f>
        <v/>
      </c>
    </row>
    <row r="2618" spans="1:7" ht="18.75" x14ac:dyDescent="0.2">
      <c r="A2618" s="12"/>
      <c r="B2618" s="8"/>
      <c r="C2618" s="5" t="str">
        <f t="array" ref="C2618">IFERROR(INDEX(#REF!,MATCH(B2618,#REF!,0),0),"")</f>
        <v/>
      </c>
      <c r="D2618" s="5" t="str">
        <f t="array" ref="D2618">LOWER(IFERROR(IF(B2618="","",INDEX(#REF!,MATCH(B2618,#REF!,0),0)),"MVĐ chưa nhập !!!"))</f>
        <v/>
      </c>
      <c r="E2618" s="5" t="str">
        <f t="array" ref="E2618">IFERROR(UPPER(INDEX(#REF!,MATCH(B2618,#REF!,0),0)),"")</f>
        <v/>
      </c>
      <c r="F2618" s="5" t="str">
        <f t="array" ref="F2618">IFERROR(LOWER(INDEX(#REF!,MATCH(B2618,#REF!,0),0)),"")</f>
        <v/>
      </c>
      <c r="G2618" s="5" t="str">
        <f t="array" ref="G2618">UPPER(IFERROR(INDEX(#REF!,MATCH(B2618,#REF!,0),0),""))</f>
        <v/>
      </c>
    </row>
    <row r="2619" spans="1:7" ht="18.75" x14ac:dyDescent="0.2">
      <c r="A2619" s="12"/>
      <c r="B2619" s="8"/>
      <c r="C2619" s="5" t="str">
        <f t="array" ref="C2619">IFERROR(INDEX(#REF!,MATCH(B2619,#REF!,0),0),"")</f>
        <v/>
      </c>
      <c r="D2619" s="5" t="str">
        <f t="array" ref="D2619">LOWER(IFERROR(IF(B2619="","",INDEX(#REF!,MATCH(B2619,#REF!,0),0)),"MVĐ chưa nhập !!!"))</f>
        <v/>
      </c>
      <c r="E2619" s="5" t="str">
        <f t="array" ref="E2619">IFERROR(UPPER(INDEX(#REF!,MATCH(B2619,#REF!,0),0)),"")</f>
        <v/>
      </c>
      <c r="F2619" s="5" t="str">
        <f t="array" ref="F2619">IFERROR(LOWER(INDEX(#REF!,MATCH(B2619,#REF!,0),0)),"")</f>
        <v/>
      </c>
      <c r="G2619" s="5" t="str">
        <f t="array" ref="G2619">UPPER(IFERROR(INDEX(#REF!,MATCH(B2619,#REF!,0),0),""))</f>
        <v/>
      </c>
    </row>
    <row r="2620" spans="1:7" ht="18.75" x14ac:dyDescent="0.2">
      <c r="A2620" s="12"/>
      <c r="B2620" s="8"/>
      <c r="C2620" s="5" t="str">
        <f t="array" ref="C2620">IFERROR(INDEX(#REF!,MATCH(B2620,#REF!,0),0),"")</f>
        <v/>
      </c>
      <c r="D2620" s="5" t="str">
        <f t="array" ref="D2620">LOWER(IFERROR(IF(B2620="","",INDEX(#REF!,MATCH(B2620,#REF!,0),0)),"MVĐ chưa nhập !!!"))</f>
        <v/>
      </c>
      <c r="E2620" s="5" t="str">
        <f t="array" ref="E2620">IFERROR(UPPER(INDEX(#REF!,MATCH(B2620,#REF!,0),0)),"")</f>
        <v/>
      </c>
      <c r="F2620" s="5" t="str">
        <f t="array" ref="F2620">IFERROR(LOWER(INDEX(#REF!,MATCH(B2620,#REF!,0),0)),"")</f>
        <v/>
      </c>
      <c r="G2620" s="5" t="str">
        <f t="array" ref="G2620">UPPER(IFERROR(INDEX(#REF!,MATCH(B2620,#REF!,0),0),""))</f>
        <v/>
      </c>
    </row>
    <row r="2621" spans="1:7" ht="18.75" x14ac:dyDescent="0.2">
      <c r="A2621" s="12"/>
      <c r="B2621" s="8"/>
      <c r="C2621" s="5" t="str">
        <f t="array" ref="C2621">IFERROR(INDEX(#REF!,MATCH(B2621,#REF!,0),0),"")</f>
        <v/>
      </c>
      <c r="D2621" s="5" t="str">
        <f t="array" ref="D2621">LOWER(IFERROR(IF(B2621="","",INDEX(#REF!,MATCH(B2621,#REF!,0),0)),"MVĐ chưa nhập !!!"))</f>
        <v/>
      </c>
      <c r="E2621" s="5" t="str">
        <f t="array" ref="E2621">IFERROR(UPPER(INDEX(#REF!,MATCH(B2621,#REF!,0),0)),"")</f>
        <v/>
      </c>
      <c r="F2621" s="5" t="str">
        <f t="array" ref="F2621">IFERROR(LOWER(INDEX(#REF!,MATCH(B2621,#REF!,0),0)),"")</f>
        <v/>
      </c>
      <c r="G2621" s="5" t="str">
        <f t="array" ref="G2621">UPPER(IFERROR(INDEX(#REF!,MATCH(B2621,#REF!,0),0),""))</f>
        <v/>
      </c>
    </row>
    <row r="2622" spans="1:7" ht="18.75" x14ac:dyDescent="0.2">
      <c r="A2622" s="12"/>
      <c r="B2622" s="8"/>
      <c r="C2622" s="5" t="str">
        <f t="array" ref="C2622">IFERROR(INDEX(#REF!,MATCH(B2622,#REF!,0),0),"")</f>
        <v/>
      </c>
      <c r="D2622" s="5" t="str">
        <f t="array" ref="D2622">LOWER(IFERROR(IF(B2622="","",INDEX(#REF!,MATCH(B2622,#REF!,0),0)),"MVĐ chưa nhập !!!"))</f>
        <v/>
      </c>
      <c r="E2622" s="5" t="str">
        <f t="array" ref="E2622">IFERROR(UPPER(INDEX(#REF!,MATCH(B2622,#REF!,0),0)),"")</f>
        <v/>
      </c>
      <c r="F2622" s="5" t="str">
        <f t="array" ref="F2622">IFERROR(LOWER(INDEX(#REF!,MATCH(B2622,#REF!,0),0)),"")</f>
        <v/>
      </c>
      <c r="G2622" s="5" t="str">
        <f t="array" ref="G2622">UPPER(IFERROR(INDEX(#REF!,MATCH(B2622,#REF!,0),0),""))</f>
        <v/>
      </c>
    </row>
    <row r="2623" spans="1:7" ht="18.75" x14ac:dyDescent="0.2">
      <c r="A2623" s="12"/>
      <c r="B2623" s="8"/>
      <c r="C2623" s="5" t="str">
        <f t="array" ref="C2623">IFERROR(INDEX(#REF!,MATCH(B2623,#REF!,0),0),"")</f>
        <v/>
      </c>
      <c r="D2623" s="5" t="str">
        <f t="array" ref="D2623">LOWER(IFERROR(IF(B2623="","",INDEX(#REF!,MATCH(B2623,#REF!,0),0)),"MVĐ chưa nhập !!!"))</f>
        <v/>
      </c>
      <c r="E2623" s="5" t="str">
        <f t="array" ref="E2623">IFERROR(UPPER(INDEX(#REF!,MATCH(B2623,#REF!,0),0)),"")</f>
        <v/>
      </c>
      <c r="F2623" s="5" t="str">
        <f t="array" ref="F2623">IFERROR(LOWER(INDEX(#REF!,MATCH(B2623,#REF!,0),0)),"")</f>
        <v/>
      </c>
      <c r="G2623" s="5" t="str">
        <f t="array" ref="G2623">UPPER(IFERROR(INDEX(#REF!,MATCH(B2623,#REF!,0),0),""))</f>
        <v/>
      </c>
    </row>
    <row r="2624" spans="1:7" ht="18.75" x14ac:dyDescent="0.2">
      <c r="A2624" s="12"/>
      <c r="B2624" s="8"/>
      <c r="C2624" s="5" t="str">
        <f t="array" ref="C2624">IFERROR(INDEX(#REF!,MATCH(B2624,#REF!,0),0),"")</f>
        <v/>
      </c>
      <c r="D2624" s="5" t="str">
        <f t="array" ref="D2624">LOWER(IFERROR(IF(B2624="","",INDEX(#REF!,MATCH(B2624,#REF!,0),0)),"MVĐ chưa nhập !!!"))</f>
        <v/>
      </c>
      <c r="E2624" s="5" t="str">
        <f t="array" ref="E2624">IFERROR(UPPER(INDEX(#REF!,MATCH(B2624,#REF!,0),0)),"")</f>
        <v/>
      </c>
      <c r="F2624" s="5" t="str">
        <f t="array" ref="F2624">IFERROR(LOWER(INDEX(#REF!,MATCH(B2624,#REF!,0),0)),"")</f>
        <v/>
      </c>
      <c r="G2624" s="5" t="str">
        <f t="array" ref="G2624">UPPER(IFERROR(INDEX(#REF!,MATCH(B2624,#REF!,0),0),""))</f>
        <v/>
      </c>
    </row>
    <row r="2625" spans="1:7" ht="18.75" x14ac:dyDescent="0.2">
      <c r="A2625" s="12"/>
      <c r="B2625" s="8"/>
      <c r="C2625" s="5" t="str">
        <f t="array" ref="C2625">IFERROR(INDEX(#REF!,MATCH(B2625,#REF!,0),0),"")</f>
        <v/>
      </c>
      <c r="D2625" s="5" t="str">
        <f t="array" ref="D2625">LOWER(IFERROR(IF(B2625="","",INDEX(#REF!,MATCH(B2625,#REF!,0),0)),"MVĐ chưa nhập !!!"))</f>
        <v/>
      </c>
      <c r="E2625" s="5" t="str">
        <f t="array" ref="E2625">IFERROR(UPPER(INDEX(#REF!,MATCH(B2625,#REF!,0),0)),"")</f>
        <v/>
      </c>
      <c r="F2625" s="5" t="str">
        <f t="array" ref="F2625">IFERROR(LOWER(INDEX(#REF!,MATCH(B2625,#REF!,0),0)),"")</f>
        <v/>
      </c>
      <c r="G2625" s="5" t="str">
        <f t="array" ref="G2625">UPPER(IFERROR(INDEX(#REF!,MATCH(B2625,#REF!,0),0),""))</f>
        <v/>
      </c>
    </row>
    <row r="2626" spans="1:7" ht="18.75" x14ac:dyDescent="0.2">
      <c r="A2626" s="12"/>
      <c r="B2626" s="8"/>
      <c r="C2626" s="5" t="str">
        <f t="array" ref="C2626">IFERROR(INDEX(#REF!,MATCH(B2626,#REF!,0),0),"")</f>
        <v/>
      </c>
      <c r="D2626" s="5" t="str">
        <f t="array" ref="D2626">LOWER(IFERROR(IF(B2626="","",INDEX(#REF!,MATCH(B2626,#REF!,0),0)),"MVĐ chưa nhập !!!"))</f>
        <v/>
      </c>
      <c r="E2626" s="5" t="str">
        <f t="array" ref="E2626">IFERROR(UPPER(INDEX(#REF!,MATCH(B2626,#REF!,0),0)),"")</f>
        <v/>
      </c>
      <c r="F2626" s="5" t="str">
        <f t="array" ref="F2626">IFERROR(LOWER(INDEX(#REF!,MATCH(B2626,#REF!,0),0)),"")</f>
        <v/>
      </c>
      <c r="G2626" s="5" t="str">
        <f t="array" ref="G2626">UPPER(IFERROR(INDEX(#REF!,MATCH(B2626,#REF!,0),0),""))</f>
        <v/>
      </c>
    </row>
    <row r="2627" spans="1:7" ht="18.75" x14ac:dyDescent="0.2">
      <c r="A2627" s="12"/>
      <c r="B2627" s="8"/>
      <c r="C2627" s="5" t="str">
        <f t="array" ref="C2627">IFERROR(INDEX(#REF!,MATCH(B2627,#REF!,0),0),"")</f>
        <v/>
      </c>
      <c r="D2627" s="5" t="str">
        <f t="array" ref="D2627">LOWER(IFERROR(IF(B2627="","",INDEX(#REF!,MATCH(B2627,#REF!,0),0)),"MVĐ chưa nhập !!!"))</f>
        <v/>
      </c>
      <c r="E2627" s="5" t="str">
        <f t="array" ref="E2627">IFERROR(UPPER(INDEX(#REF!,MATCH(B2627,#REF!,0),0)),"")</f>
        <v/>
      </c>
      <c r="F2627" s="5" t="str">
        <f t="array" ref="F2627">IFERROR(LOWER(INDEX(#REF!,MATCH(B2627,#REF!,0),0)),"")</f>
        <v/>
      </c>
      <c r="G2627" s="5" t="str">
        <f t="array" ref="G2627">UPPER(IFERROR(INDEX(#REF!,MATCH(B2627,#REF!,0),0),""))</f>
        <v/>
      </c>
    </row>
    <row r="2628" spans="1:7" ht="18.75" x14ac:dyDescent="0.2">
      <c r="A2628" s="12"/>
      <c r="B2628" s="8"/>
      <c r="C2628" s="5" t="str">
        <f t="array" ref="C2628">IFERROR(INDEX(#REF!,MATCH(B2628,#REF!,0),0),"")</f>
        <v/>
      </c>
      <c r="D2628" s="5" t="str">
        <f t="array" ref="D2628">LOWER(IFERROR(IF(B2628="","",INDEX(#REF!,MATCH(B2628,#REF!,0),0)),"MVĐ chưa nhập !!!"))</f>
        <v/>
      </c>
      <c r="E2628" s="5" t="str">
        <f t="array" ref="E2628">IFERROR(UPPER(INDEX(#REF!,MATCH(B2628,#REF!,0),0)),"")</f>
        <v/>
      </c>
      <c r="F2628" s="5" t="str">
        <f t="array" ref="F2628">IFERROR(LOWER(INDEX(#REF!,MATCH(B2628,#REF!,0),0)),"")</f>
        <v/>
      </c>
      <c r="G2628" s="5" t="str">
        <f t="array" ref="G2628">UPPER(IFERROR(INDEX(#REF!,MATCH(B2628,#REF!,0),0),""))</f>
        <v/>
      </c>
    </row>
    <row r="2629" spans="1:7" ht="18.75" x14ac:dyDescent="0.2">
      <c r="A2629" s="12"/>
      <c r="B2629" s="8"/>
      <c r="C2629" s="5" t="str">
        <f t="array" ref="C2629">IFERROR(INDEX(#REF!,MATCH(B2629,#REF!,0),0),"")</f>
        <v/>
      </c>
      <c r="D2629" s="5" t="str">
        <f t="array" ref="D2629">LOWER(IFERROR(IF(B2629="","",INDEX(#REF!,MATCH(B2629,#REF!,0),0)),"MVĐ chưa nhập !!!"))</f>
        <v/>
      </c>
      <c r="E2629" s="5" t="str">
        <f t="array" ref="E2629">IFERROR(UPPER(INDEX(#REF!,MATCH(B2629,#REF!,0),0)),"")</f>
        <v/>
      </c>
      <c r="F2629" s="5" t="str">
        <f t="array" ref="F2629">IFERROR(LOWER(INDEX(#REF!,MATCH(B2629,#REF!,0),0)),"")</f>
        <v/>
      </c>
      <c r="G2629" s="5" t="str">
        <f t="array" ref="G2629">UPPER(IFERROR(INDEX(#REF!,MATCH(B2629,#REF!,0),0),""))</f>
        <v/>
      </c>
    </row>
    <row r="2630" spans="1:7" ht="18.75" x14ac:dyDescent="0.2">
      <c r="A2630" s="12"/>
      <c r="B2630" s="8"/>
      <c r="C2630" s="5" t="str">
        <f t="array" ref="C2630">IFERROR(INDEX(#REF!,MATCH(B2630,#REF!,0),0),"")</f>
        <v/>
      </c>
      <c r="D2630" s="5" t="str">
        <f t="array" ref="D2630">LOWER(IFERROR(IF(B2630="","",INDEX(#REF!,MATCH(B2630,#REF!,0),0)),"MVĐ chưa nhập !!!"))</f>
        <v/>
      </c>
      <c r="E2630" s="5" t="str">
        <f t="array" ref="E2630">IFERROR(UPPER(INDEX(#REF!,MATCH(B2630,#REF!,0),0)),"")</f>
        <v/>
      </c>
      <c r="F2630" s="5" t="str">
        <f t="array" ref="F2630">IFERROR(LOWER(INDEX(#REF!,MATCH(B2630,#REF!,0),0)),"")</f>
        <v/>
      </c>
      <c r="G2630" s="5" t="str">
        <f t="array" ref="G2630">UPPER(IFERROR(INDEX(#REF!,MATCH(B2630,#REF!,0),0),""))</f>
        <v/>
      </c>
    </row>
    <row r="2631" spans="1:7" ht="18.75" x14ac:dyDescent="0.2">
      <c r="A2631" s="12"/>
      <c r="B2631" s="8"/>
      <c r="C2631" s="5" t="str">
        <f t="array" ref="C2631">IFERROR(INDEX(#REF!,MATCH(B2631,#REF!,0),0),"")</f>
        <v/>
      </c>
      <c r="D2631" s="5" t="str">
        <f t="array" ref="D2631">LOWER(IFERROR(IF(B2631="","",INDEX(#REF!,MATCH(B2631,#REF!,0),0)),"MVĐ chưa nhập !!!"))</f>
        <v/>
      </c>
      <c r="E2631" s="5" t="str">
        <f t="array" ref="E2631">IFERROR(UPPER(INDEX(#REF!,MATCH(B2631,#REF!,0),0)),"")</f>
        <v/>
      </c>
      <c r="F2631" s="5" t="str">
        <f t="array" ref="F2631">IFERROR(LOWER(INDEX(#REF!,MATCH(B2631,#REF!,0),0)),"")</f>
        <v/>
      </c>
      <c r="G2631" s="5" t="str">
        <f t="array" ref="G2631">UPPER(IFERROR(INDEX(#REF!,MATCH(B2631,#REF!,0),0),""))</f>
        <v/>
      </c>
    </row>
    <row r="2632" spans="1:7" ht="18.75" x14ac:dyDescent="0.2">
      <c r="A2632" s="12"/>
      <c r="B2632" s="8"/>
      <c r="C2632" s="5" t="str">
        <f t="array" ref="C2632">IFERROR(INDEX(#REF!,MATCH(B2632,#REF!,0),0),"")</f>
        <v/>
      </c>
      <c r="D2632" s="5" t="str">
        <f t="array" ref="D2632">LOWER(IFERROR(IF(B2632="","",INDEX(#REF!,MATCH(B2632,#REF!,0),0)),"MVĐ chưa nhập !!!"))</f>
        <v/>
      </c>
      <c r="E2632" s="5" t="str">
        <f t="array" ref="E2632">IFERROR(UPPER(INDEX(#REF!,MATCH(B2632,#REF!,0),0)),"")</f>
        <v/>
      </c>
      <c r="F2632" s="5" t="str">
        <f t="array" ref="F2632">IFERROR(LOWER(INDEX(#REF!,MATCH(B2632,#REF!,0),0)),"")</f>
        <v/>
      </c>
      <c r="G2632" s="5" t="str">
        <f t="array" ref="G2632">UPPER(IFERROR(INDEX(#REF!,MATCH(B2632,#REF!,0),0),""))</f>
        <v/>
      </c>
    </row>
    <row r="2633" spans="1:7" ht="18.75" x14ac:dyDescent="0.2">
      <c r="A2633" s="12"/>
      <c r="B2633" s="8"/>
      <c r="C2633" s="5" t="str">
        <f t="array" ref="C2633">IFERROR(INDEX(#REF!,MATCH(B2633,#REF!,0),0),"")</f>
        <v/>
      </c>
      <c r="D2633" s="5" t="str">
        <f t="array" ref="D2633">LOWER(IFERROR(IF(B2633="","",INDEX(#REF!,MATCH(B2633,#REF!,0),0)),"MVĐ chưa nhập !!!"))</f>
        <v/>
      </c>
      <c r="E2633" s="5" t="str">
        <f t="array" ref="E2633">IFERROR(UPPER(INDEX(#REF!,MATCH(B2633,#REF!,0),0)),"")</f>
        <v/>
      </c>
      <c r="F2633" s="5" t="str">
        <f t="array" ref="F2633">IFERROR(LOWER(INDEX(#REF!,MATCH(B2633,#REF!,0),0)),"")</f>
        <v/>
      </c>
      <c r="G2633" s="5" t="str">
        <f t="array" ref="G2633">UPPER(IFERROR(INDEX(#REF!,MATCH(B2633,#REF!,0),0),""))</f>
        <v/>
      </c>
    </row>
    <row r="2634" spans="1:7" ht="18.75" x14ac:dyDescent="0.2">
      <c r="A2634" s="12"/>
      <c r="B2634" s="8"/>
      <c r="C2634" s="5" t="str">
        <f t="array" ref="C2634">IFERROR(INDEX(#REF!,MATCH(B2634,#REF!,0),0),"")</f>
        <v/>
      </c>
      <c r="D2634" s="5" t="str">
        <f t="array" ref="D2634">LOWER(IFERROR(IF(B2634="","",INDEX(#REF!,MATCH(B2634,#REF!,0),0)),"MVĐ chưa nhập !!!"))</f>
        <v/>
      </c>
      <c r="E2634" s="5" t="str">
        <f t="array" ref="E2634">IFERROR(UPPER(INDEX(#REF!,MATCH(B2634,#REF!,0),0)),"")</f>
        <v/>
      </c>
      <c r="F2634" s="5" t="str">
        <f t="array" ref="F2634">IFERROR(LOWER(INDEX(#REF!,MATCH(B2634,#REF!,0),0)),"")</f>
        <v/>
      </c>
      <c r="G2634" s="5" t="str">
        <f t="array" ref="G2634">UPPER(IFERROR(INDEX(#REF!,MATCH(B2634,#REF!,0),0),""))</f>
        <v/>
      </c>
    </row>
    <row r="2635" spans="1:7" ht="18.75" x14ac:dyDescent="0.2">
      <c r="A2635" s="12"/>
      <c r="B2635" s="8"/>
      <c r="C2635" s="5" t="str">
        <f t="array" ref="C2635">IFERROR(INDEX(#REF!,MATCH(B2635,#REF!,0),0),"")</f>
        <v/>
      </c>
      <c r="D2635" s="5" t="str">
        <f t="array" ref="D2635">LOWER(IFERROR(IF(B2635="","",INDEX(#REF!,MATCH(B2635,#REF!,0),0)),"MVĐ chưa nhập !!!"))</f>
        <v/>
      </c>
      <c r="E2635" s="5" t="str">
        <f t="array" ref="E2635">IFERROR(UPPER(INDEX(#REF!,MATCH(B2635,#REF!,0),0)),"")</f>
        <v/>
      </c>
      <c r="F2635" s="5" t="str">
        <f t="array" ref="F2635">IFERROR(LOWER(INDEX(#REF!,MATCH(B2635,#REF!,0),0)),"")</f>
        <v/>
      </c>
      <c r="G2635" s="5" t="str">
        <f t="array" ref="G2635">UPPER(IFERROR(INDEX(#REF!,MATCH(B2635,#REF!,0),0),""))</f>
        <v/>
      </c>
    </row>
    <row r="2636" spans="1:7" ht="18.75" x14ac:dyDescent="0.2">
      <c r="A2636" s="12"/>
      <c r="B2636" s="8"/>
      <c r="C2636" s="5" t="str">
        <f t="array" ref="C2636">IFERROR(INDEX(#REF!,MATCH(B2636,#REF!,0),0),"")</f>
        <v/>
      </c>
      <c r="D2636" s="5" t="str">
        <f t="array" ref="D2636">LOWER(IFERROR(IF(B2636="","",INDEX(#REF!,MATCH(B2636,#REF!,0),0)),"MVĐ chưa nhập !!!"))</f>
        <v/>
      </c>
      <c r="E2636" s="5" t="str">
        <f t="array" ref="E2636">IFERROR(UPPER(INDEX(#REF!,MATCH(B2636,#REF!,0),0)),"")</f>
        <v/>
      </c>
      <c r="F2636" s="5" t="str">
        <f t="array" ref="F2636">IFERROR(LOWER(INDEX(#REF!,MATCH(B2636,#REF!,0),0)),"")</f>
        <v/>
      </c>
      <c r="G2636" s="5" t="str">
        <f t="array" ref="G2636">UPPER(IFERROR(INDEX(#REF!,MATCH(B2636,#REF!,0),0),""))</f>
        <v/>
      </c>
    </row>
    <row r="2637" spans="1:7" ht="18.75" x14ac:dyDescent="0.2">
      <c r="A2637" s="12"/>
      <c r="B2637" s="8"/>
      <c r="C2637" s="5" t="str">
        <f t="array" ref="C2637">IFERROR(INDEX(#REF!,MATCH(B2637,#REF!,0),0),"")</f>
        <v/>
      </c>
      <c r="D2637" s="5" t="str">
        <f t="array" ref="D2637">LOWER(IFERROR(IF(B2637="","",INDEX(#REF!,MATCH(B2637,#REF!,0),0)),"MVĐ chưa nhập !!!"))</f>
        <v/>
      </c>
      <c r="E2637" s="5" t="str">
        <f t="array" ref="E2637">IFERROR(UPPER(INDEX(#REF!,MATCH(B2637,#REF!,0),0)),"")</f>
        <v/>
      </c>
      <c r="F2637" s="5" t="str">
        <f t="array" ref="F2637">IFERROR(LOWER(INDEX(#REF!,MATCH(B2637,#REF!,0),0)),"")</f>
        <v/>
      </c>
      <c r="G2637" s="5" t="str">
        <f t="array" ref="G2637">UPPER(IFERROR(INDEX(#REF!,MATCH(B2637,#REF!,0),0),""))</f>
        <v/>
      </c>
    </row>
    <row r="2638" spans="1:7" ht="18.75" x14ac:dyDescent="0.2">
      <c r="A2638" s="12"/>
      <c r="B2638" s="8"/>
      <c r="C2638" s="5" t="str">
        <f t="array" ref="C2638">IFERROR(INDEX(#REF!,MATCH(B2638,#REF!,0),0),"")</f>
        <v/>
      </c>
      <c r="D2638" s="5" t="str">
        <f t="array" ref="D2638">LOWER(IFERROR(IF(B2638="","",INDEX(#REF!,MATCH(B2638,#REF!,0),0)),"MVĐ chưa nhập !!!"))</f>
        <v/>
      </c>
      <c r="E2638" s="5" t="str">
        <f t="array" ref="E2638">IFERROR(UPPER(INDEX(#REF!,MATCH(B2638,#REF!,0),0)),"")</f>
        <v/>
      </c>
      <c r="F2638" s="5" t="str">
        <f t="array" ref="F2638">IFERROR(LOWER(INDEX(#REF!,MATCH(B2638,#REF!,0),0)),"")</f>
        <v/>
      </c>
      <c r="G2638" s="5" t="str">
        <f t="array" ref="G2638">UPPER(IFERROR(INDEX(#REF!,MATCH(B2638,#REF!,0),0),""))</f>
        <v/>
      </c>
    </row>
    <row r="2639" spans="1:7" ht="18.75" x14ac:dyDescent="0.2">
      <c r="A2639" s="12"/>
      <c r="B2639" s="8"/>
      <c r="C2639" s="5" t="str">
        <f t="array" ref="C2639">IFERROR(INDEX(#REF!,MATCH(B2639,#REF!,0),0),"")</f>
        <v/>
      </c>
      <c r="D2639" s="5" t="str">
        <f t="array" ref="D2639">LOWER(IFERROR(IF(B2639="","",INDEX(#REF!,MATCH(B2639,#REF!,0),0)),"MVĐ chưa nhập !!!"))</f>
        <v/>
      </c>
      <c r="E2639" s="5" t="str">
        <f t="array" ref="E2639">IFERROR(UPPER(INDEX(#REF!,MATCH(B2639,#REF!,0),0)),"")</f>
        <v/>
      </c>
      <c r="F2639" s="5" t="str">
        <f t="array" ref="F2639">IFERROR(LOWER(INDEX(#REF!,MATCH(B2639,#REF!,0),0)),"")</f>
        <v/>
      </c>
      <c r="G2639" s="5" t="str">
        <f t="array" ref="G2639">UPPER(IFERROR(INDEX(#REF!,MATCH(B2639,#REF!,0),0),""))</f>
        <v/>
      </c>
    </row>
    <row r="2640" spans="1:7" ht="18.75" x14ac:dyDescent="0.2">
      <c r="A2640" s="12"/>
      <c r="B2640" s="8"/>
      <c r="C2640" s="5" t="str">
        <f t="array" ref="C2640">IFERROR(INDEX(#REF!,MATCH(B2640,#REF!,0),0),"")</f>
        <v/>
      </c>
      <c r="D2640" s="5" t="str">
        <f t="array" ref="D2640">LOWER(IFERROR(IF(B2640="","",INDEX(#REF!,MATCH(B2640,#REF!,0),0)),"MVĐ chưa nhập !!!"))</f>
        <v/>
      </c>
      <c r="E2640" s="5" t="str">
        <f t="array" ref="E2640">IFERROR(UPPER(INDEX(#REF!,MATCH(B2640,#REF!,0),0)),"")</f>
        <v/>
      </c>
      <c r="F2640" s="5" t="str">
        <f t="array" ref="F2640">IFERROR(LOWER(INDEX(#REF!,MATCH(B2640,#REF!,0),0)),"")</f>
        <v/>
      </c>
      <c r="G2640" s="5" t="str">
        <f t="array" ref="G2640">UPPER(IFERROR(INDEX(#REF!,MATCH(B2640,#REF!,0),0),""))</f>
        <v/>
      </c>
    </row>
    <row r="2641" spans="1:7" ht="18.75" x14ac:dyDescent="0.2">
      <c r="A2641" s="12"/>
      <c r="B2641" s="8"/>
      <c r="C2641" s="5" t="str">
        <f t="array" ref="C2641">IFERROR(INDEX(#REF!,MATCH(B2641,#REF!,0),0),"")</f>
        <v/>
      </c>
      <c r="D2641" s="5" t="str">
        <f t="array" ref="D2641">LOWER(IFERROR(IF(B2641="","",INDEX(#REF!,MATCH(B2641,#REF!,0),0)),"MVĐ chưa nhập !!!"))</f>
        <v/>
      </c>
      <c r="E2641" s="5" t="str">
        <f t="array" ref="E2641">IFERROR(UPPER(INDEX(#REF!,MATCH(B2641,#REF!,0),0)),"")</f>
        <v/>
      </c>
      <c r="F2641" s="5" t="str">
        <f t="array" ref="F2641">IFERROR(LOWER(INDEX(#REF!,MATCH(B2641,#REF!,0),0)),"")</f>
        <v/>
      </c>
      <c r="G2641" s="5" t="str">
        <f t="array" ref="G2641">UPPER(IFERROR(INDEX(#REF!,MATCH(B2641,#REF!,0),0),""))</f>
        <v/>
      </c>
    </row>
    <row r="2642" spans="1:7" ht="18.75" x14ac:dyDescent="0.2">
      <c r="A2642" s="12"/>
      <c r="B2642" s="8"/>
      <c r="C2642" s="5" t="str">
        <f t="array" ref="C2642">IFERROR(INDEX(#REF!,MATCH(B2642,#REF!,0),0),"")</f>
        <v/>
      </c>
      <c r="D2642" s="5" t="str">
        <f t="array" ref="D2642">LOWER(IFERROR(IF(B2642="","",INDEX(#REF!,MATCH(B2642,#REF!,0),0)),"MVĐ chưa nhập !!!"))</f>
        <v/>
      </c>
      <c r="E2642" s="5" t="str">
        <f t="array" ref="E2642">IFERROR(UPPER(INDEX(#REF!,MATCH(B2642,#REF!,0),0)),"")</f>
        <v/>
      </c>
      <c r="F2642" s="5" t="str">
        <f t="array" ref="F2642">IFERROR(LOWER(INDEX(#REF!,MATCH(B2642,#REF!,0),0)),"")</f>
        <v/>
      </c>
      <c r="G2642" s="5" t="str">
        <f t="array" ref="G2642">UPPER(IFERROR(INDEX(#REF!,MATCH(B2642,#REF!,0),0),""))</f>
        <v/>
      </c>
    </row>
    <row r="2643" spans="1:7" ht="18.75" x14ac:dyDescent="0.2">
      <c r="A2643" s="12"/>
      <c r="B2643" s="8"/>
      <c r="C2643" s="5" t="str">
        <f t="array" ref="C2643">IFERROR(INDEX(#REF!,MATCH(B2643,#REF!,0),0),"")</f>
        <v/>
      </c>
      <c r="D2643" s="5" t="str">
        <f t="array" ref="D2643">LOWER(IFERROR(IF(B2643="","",INDEX(#REF!,MATCH(B2643,#REF!,0),0)),"MVĐ chưa nhập !!!"))</f>
        <v/>
      </c>
      <c r="E2643" s="5" t="str">
        <f t="array" ref="E2643">IFERROR(UPPER(INDEX(#REF!,MATCH(B2643,#REF!,0),0)),"")</f>
        <v/>
      </c>
      <c r="F2643" s="5" t="str">
        <f t="array" ref="F2643">IFERROR(LOWER(INDEX(#REF!,MATCH(B2643,#REF!,0),0)),"")</f>
        <v/>
      </c>
      <c r="G2643" s="5" t="str">
        <f t="array" ref="G2643">UPPER(IFERROR(INDEX(#REF!,MATCH(B2643,#REF!,0),0),""))</f>
        <v/>
      </c>
    </row>
    <row r="2644" spans="1:7" ht="18.75" x14ac:dyDescent="0.2">
      <c r="A2644" s="12"/>
      <c r="B2644" s="8"/>
      <c r="C2644" s="5" t="str">
        <f t="array" ref="C2644">IFERROR(INDEX(#REF!,MATCH(B2644,#REF!,0),0),"")</f>
        <v/>
      </c>
      <c r="D2644" s="5" t="str">
        <f t="array" ref="D2644">LOWER(IFERROR(IF(B2644="","",INDEX(#REF!,MATCH(B2644,#REF!,0),0)),"MVĐ chưa nhập !!!"))</f>
        <v/>
      </c>
      <c r="E2644" s="5" t="str">
        <f t="array" ref="E2644">IFERROR(UPPER(INDEX(#REF!,MATCH(B2644,#REF!,0),0)),"")</f>
        <v/>
      </c>
      <c r="F2644" s="5" t="str">
        <f t="array" ref="F2644">IFERROR(LOWER(INDEX(#REF!,MATCH(B2644,#REF!,0),0)),"")</f>
        <v/>
      </c>
      <c r="G2644" s="5" t="str">
        <f t="array" ref="G2644">UPPER(IFERROR(INDEX(#REF!,MATCH(B2644,#REF!,0),0),""))</f>
        <v/>
      </c>
    </row>
    <row r="2645" spans="1:7" ht="18.75" x14ac:dyDescent="0.2">
      <c r="A2645" s="12"/>
      <c r="B2645" s="8"/>
      <c r="C2645" s="5" t="str">
        <f t="array" ref="C2645">IFERROR(INDEX(#REF!,MATCH(B2645,#REF!,0),0),"")</f>
        <v/>
      </c>
      <c r="D2645" s="5" t="str">
        <f t="array" ref="D2645">LOWER(IFERROR(IF(B2645="","",INDEX(#REF!,MATCH(B2645,#REF!,0),0)),"MVĐ chưa nhập !!!"))</f>
        <v/>
      </c>
      <c r="E2645" s="5" t="str">
        <f t="array" ref="E2645">IFERROR(UPPER(INDEX(#REF!,MATCH(B2645,#REF!,0),0)),"")</f>
        <v/>
      </c>
      <c r="F2645" s="5" t="str">
        <f t="array" ref="F2645">IFERROR(LOWER(INDEX(#REF!,MATCH(B2645,#REF!,0),0)),"")</f>
        <v/>
      </c>
      <c r="G2645" s="5" t="str">
        <f t="array" ref="G2645">UPPER(IFERROR(INDEX(#REF!,MATCH(B2645,#REF!,0),0),""))</f>
        <v/>
      </c>
    </row>
    <row r="2646" spans="1:7" ht="18.75" x14ac:dyDescent="0.2">
      <c r="A2646" s="12"/>
      <c r="B2646" s="8"/>
      <c r="C2646" s="5" t="str">
        <f t="array" ref="C2646">IFERROR(INDEX(#REF!,MATCH(B2646,#REF!,0),0),"")</f>
        <v/>
      </c>
      <c r="D2646" s="5" t="str">
        <f t="array" ref="D2646">LOWER(IFERROR(IF(B2646="","",INDEX(#REF!,MATCH(B2646,#REF!,0),0)),"MVĐ chưa nhập !!!"))</f>
        <v/>
      </c>
      <c r="E2646" s="5" t="str">
        <f t="array" ref="E2646">IFERROR(UPPER(INDEX(#REF!,MATCH(B2646,#REF!,0),0)),"")</f>
        <v/>
      </c>
      <c r="F2646" s="5" t="str">
        <f t="array" ref="F2646">IFERROR(LOWER(INDEX(#REF!,MATCH(B2646,#REF!,0),0)),"")</f>
        <v/>
      </c>
      <c r="G2646" s="5" t="str">
        <f t="array" ref="G2646">UPPER(IFERROR(INDEX(#REF!,MATCH(B2646,#REF!,0),0),""))</f>
        <v/>
      </c>
    </row>
    <row r="2647" spans="1:7" ht="18.75" x14ac:dyDescent="0.2">
      <c r="A2647" s="12"/>
      <c r="B2647" s="8"/>
      <c r="C2647" s="5" t="str">
        <f t="array" ref="C2647">IFERROR(INDEX(#REF!,MATCH(B2647,#REF!,0),0),"")</f>
        <v/>
      </c>
      <c r="D2647" s="5" t="str">
        <f t="array" ref="D2647">LOWER(IFERROR(IF(B2647="","",INDEX(#REF!,MATCH(B2647,#REF!,0),0)),"MVĐ chưa nhập !!!"))</f>
        <v/>
      </c>
      <c r="E2647" s="5" t="str">
        <f t="array" ref="E2647">IFERROR(UPPER(INDEX(#REF!,MATCH(B2647,#REF!,0),0)),"")</f>
        <v/>
      </c>
      <c r="F2647" s="5" t="str">
        <f t="array" ref="F2647">IFERROR(LOWER(INDEX(#REF!,MATCH(B2647,#REF!,0),0)),"")</f>
        <v/>
      </c>
      <c r="G2647" s="5" t="str">
        <f t="array" ref="G2647">UPPER(IFERROR(INDEX(#REF!,MATCH(B2647,#REF!,0),0),""))</f>
        <v/>
      </c>
    </row>
    <row r="2648" spans="1:7" ht="18.75" x14ac:dyDescent="0.2">
      <c r="A2648" s="12"/>
      <c r="B2648" s="8"/>
      <c r="C2648" s="5" t="str">
        <f t="array" ref="C2648">IFERROR(INDEX(#REF!,MATCH(B2648,#REF!,0),0),"")</f>
        <v/>
      </c>
      <c r="D2648" s="5" t="str">
        <f t="array" ref="D2648">LOWER(IFERROR(IF(B2648="","",INDEX(#REF!,MATCH(B2648,#REF!,0),0)),"MVĐ chưa nhập !!!"))</f>
        <v/>
      </c>
      <c r="E2648" s="5" t="str">
        <f t="array" ref="E2648">IFERROR(UPPER(INDEX(#REF!,MATCH(B2648,#REF!,0),0)),"")</f>
        <v/>
      </c>
      <c r="F2648" s="5" t="str">
        <f t="array" ref="F2648">IFERROR(LOWER(INDEX(#REF!,MATCH(B2648,#REF!,0),0)),"")</f>
        <v/>
      </c>
      <c r="G2648" s="5" t="str">
        <f t="array" ref="G2648">UPPER(IFERROR(INDEX(#REF!,MATCH(B2648,#REF!,0),0),""))</f>
        <v/>
      </c>
    </row>
    <row r="2649" spans="1:7" ht="18.75" x14ac:dyDescent="0.2">
      <c r="A2649" s="12"/>
      <c r="B2649" s="8"/>
      <c r="C2649" s="5" t="str">
        <f t="array" ref="C2649">IFERROR(INDEX(#REF!,MATCH(B2649,#REF!,0),0),"")</f>
        <v/>
      </c>
      <c r="D2649" s="5" t="str">
        <f t="array" ref="D2649">LOWER(IFERROR(IF(B2649="","",INDEX(#REF!,MATCH(B2649,#REF!,0),0)),"MVĐ chưa nhập !!!"))</f>
        <v/>
      </c>
      <c r="E2649" s="5" t="str">
        <f t="array" ref="E2649">IFERROR(UPPER(INDEX(#REF!,MATCH(B2649,#REF!,0),0)),"")</f>
        <v/>
      </c>
      <c r="F2649" s="5" t="str">
        <f t="array" ref="F2649">IFERROR(LOWER(INDEX(#REF!,MATCH(B2649,#REF!,0),0)),"")</f>
        <v/>
      </c>
      <c r="G2649" s="5" t="str">
        <f t="array" ref="G2649">UPPER(IFERROR(INDEX(#REF!,MATCH(B2649,#REF!,0),0),""))</f>
        <v/>
      </c>
    </row>
    <row r="2650" spans="1:7" ht="18.75" x14ac:dyDescent="0.2">
      <c r="A2650" s="12"/>
      <c r="B2650" s="8"/>
      <c r="C2650" s="5" t="str">
        <f t="array" ref="C2650">IFERROR(INDEX(#REF!,MATCH(B2650,#REF!,0),0),"")</f>
        <v/>
      </c>
      <c r="D2650" s="5" t="str">
        <f t="array" ref="D2650">LOWER(IFERROR(IF(B2650="","",INDEX(#REF!,MATCH(B2650,#REF!,0),0)),"MVĐ chưa nhập !!!"))</f>
        <v/>
      </c>
      <c r="E2650" s="5" t="str">
        <f t="array" ref="E2650">IFERROR(UPPER(INDEX(#REF!,MATCH(B2650,#REF!,0),0)),"")</f>
        <v/>
      </c>
      <c r="F2650" s="5" t="str">
        <f t="array" ref="F2650">IFERROR(LOWER(INDEX(#REF!,MATCH(B2650,#REF!,0),0)),"")</f>
        <v/>
      </c>
      <c r="G2650" s="5" t="str">
        <f t="array" ref="G2650">UPPER(IFERROR(INDEX(#REF!,MATCH(B2650,#REF!,0),0),""))</f>
        <v/>
      </c>
    </row>
    <row r="2651" spans="1:7" ht="18.75" x14ac:dyDescent="0.2">
      <c r="A2651" s="12"/>
      <c r="B2651" s="8"/>
      <c r="C2651" s="5" t="str">
        <f t="array" ref="C2651">IFERROR(INDEX(#REF!,MATCH(B2651,#REF!,0),0),"")</f>
        <v/>
      </c>
      <c r="D2651" s="5" t="str">
        <f t="array" ref="D2651">LOWER(IFERROR(IF(B2651="","",INDEX(#REF!,MATCH(B2651,#REF!,0),0)),"MVĐ chưa nhập !!!"))</f>
        <v/>
      </c>
      <c r="E2651" s="5" t="str">
        <f t="array" ref="E2651">IFERROR(UPPER(INDEX(#REF!,MATCH(B2651,#REF!,0),0)),"")</f>
        <v/>
      </c>
      <c r="F2651" s="5" t="str">
        <f t="array" ref="F2651">IFERROR(LOWER(INDEX(#REF!,MATCH(B2651,#REF!,0),0)),"")</f>
        <v/>
      </c>
      <c r="G2651" s="5" t="str">
        <f t="array" ref="G2651">UPPER(IFERROR(INDEX(#REF!,MATCH(B2651,#REF!,0),0),""))</f>
        <v/>
      </c>
    </row>
    <row r="2652" spans="1:7" ht="18.75" x14ac:dyDescent="0.2">
      <c r="A2652" s="12"/>
      <c r="B2652" s="8"/>
      <c r="C2652" s="5" t="str">
        <f t="array" ref="C2652">IFERROR(INDEX(#REF!,MATCH(B2652,#REF!,0),0),"")</f>
        <v/>
      </c>
      <c r="D2652" s="5" t="str">
        <f t="array" ref="D2652">LOWER(IFERROR(IF(B2652="","",INDEX(#REF!,MATCH(B2652,#REF!,0),0)),"MVĐ chưa nhập !!!"))</f>
        <v/>
      </c>
      <c r="E2652" s="5" t="str">
        <f t="array" ref="E2652">IFERROR(UPPER(INDEX(#REF!,MATCH(B2652,#REF!,0),0)),"")</f>
        <v/>
      </c>
      <c r="F2652" s="5" t="str">
        <f t="array" ref="F2652">IFERROR(LOWER(INDEX(#REF!,MATCH(B2652,#REF!,0),0)),"")</f>
        <v/>
      </c>
      <c r="G2652" s="5" t="str">
        <f t="array" ref="G2652">UPPER(IFERROR(INDEX(#REF!,MATCH(B2652,#REF!,0),0),""))</f>
        <v/>
      </c>
    </row>
    <row r="2653" spans="1:7" ht="18.75" x14ac:dyDescent="0.2">
      <c r="A2653" s="12"/>
      <c r="B2653" s="8"/>
      <c r="C2653" s="5" t="str">
        <f t="array" ref="C2653">IFERROR(INDEX(#REF!,MATCH(B2653,#REF!,0),0),"")</f>
        <v/>
      </c>
      <c r="D2653" s="5" t="str">
        <f t="array" ref="D2653">LOWER(IFERROR(IF(B2653="","",INDEX(#REF!,MATCH(B2653,#REF!,0),0)),"MVĐ chưa nhập !!!"))</f>
        <v/>
      </c>
      <c r="E2653" s="5" t="str">
        <f t="array" ref="E2653">IFERROR(UPPER(INDEX(#REF!,MATCH(B2653,#REF!,0),0)),"")</f>
        <v/>
      </c>
      <c r="F2653" s="5" t="str">
        <f t="array" ref="F2653">IFERROR(LOWER(INDEX(#REF!,MATCH(B2653,#REF!,0),0)),"")</f>
        <v/>
      </c>
      <c r="G2653" s="5" t="str">
        <f t="array" ref="G2653">UPPER(IFERROR(INDEX(#REF!,MATCH(B2653,#REF!,0),0),""))</f>
        <v/>
      </c>
    </row>
    <row r="2654" spans="1:7" ht="18.75" x14ac:dyDescent="0.2">
      <c r="A2654" s="12"/>
      <c r="B2654" s="8"/>
      <c r="C2654" s="5" t="str">
        <f t="array" ref="C2654">IFERROR(INDEX(#REF!,MATCH(B2654,#REF!,0),0),"")</f>
        <v/>
      </c>
      <c r="D2654" s="5" t="str">
        <f t="array" ref="D2654">LOWER(IFERROR(IF(B2654="","",INDEX(#REF!,MATCH(B2654,#REF!,0),0)),"MVĐ chưa nhập !!!"))</f>
        <v/>
      </c>
      <c r="E2654" s="5" t="str">
        <f t="array" ref="E2654">IFERROR(UPPER(INDEX(#REF!,MATCH(B2654,#REF!,0),0)),"")</f>
        <v/>
      </c>
      <c r="F2654" s="5" t="str">
        <f t="array" ref="F2654">IFERROR(LOWER(INDEX(#REF!,MATCH(B2654,#REF!,0),0)),"")</f>
        <v/>
      </c>
      <c r="G2654" s="5" t="str">
        <f t="array" ref="G2654">UPPER(IFERROR(INDEX(#REF!,MATCH(B2654,#REF!,0),0),""))</f>
        <v/>
      </c>
    </row>
    <row r="2655" spans="1:7" ht="18.75" x14ac:dyDescent="0.2">
      <c r="A2655" s="12"/>
      <c r="B2655" s="8"/>
      <c r="C2655" s="5" t="str">
        <f t="array" ref="C2655">IFERROR(INDEX(#REF!,MATCH(B2655,#REF!,0),0),"")</f>
        <v/>
      </c>
      <c r="D2655" s="5" t="str">
        <f t="array" ref="D2655">LOWER(IFERROR(IF(B2655="","",INDEX(#REF!,MATCH(B2655,#REF!,0),0)),"MVĐ chưa nhập !!!"))</f>
        <v/>
      </c>
      <c r="E2655" s="5" t="str">
        <f t="array" ref="E2655">IFERROR(UPPER(INDEX(#REF!,MATCH(B2655,#REF!,0),0)),"")</f>
        <v/>
      </c>
      <c r="F2655" s="5" t="str">
        <f t="array" ref="F2655">IFERROR(LOWER(INDEX(#REF!,MATCH(B2655,#REF!,0),0)),"")</f>
        <v/>
      </c>
      <c r="G2655" s="5" t="str">
        <f t="array" ref="G2655">UPPER(IFERROR(INDEX(#REF!,MATCH(B2655,#REF!,0),0),""))</f>
        <v/>
      </c>
    </row>
    <row r="2656" spans="1:7" ht="18.75" x14ac:dyDescent="0.2">
      <c r="A2656" s="12"/>
      <c r="B2656" s="8"/>
      <c r="C2656" s="5" t="str">
        <f t="array" ref="C2656">IFERROR(INDEX(#REF!,MATCH(B2656,#REF!,0),0),"")</f>
        <v/>
      </c>
      <c r="D2656" s="5" t="str">
        <f t="array" ref="D2656">LOWER(IFERROR(IF(B2656="","",INDEX(#REF!,MATCH(B2656,#REF!,0),0)),"MVĐ chưa nhập !!!"))</f>
        <v/>
      </c>
      <c r="E2656" s="5" t="str">
        <f t="array" ref="E2656">IFERROR(UPPER(INDEX(#REF!,MATCH(B2656,#REF!,0),0)),"")</f>
        <v/>
      </c>
      <c r="F2656" s="5" t="str">
        <f t="array" ref="F2656">IFERROR(LOWER(INDEX(#REF!,MATCH(B2656,#REF!,0),0)),"")</f>
        <v/>
      </c>
      <c r="G2656" s="5" t="str">
        <f t="array" ref="G2656">UPPER(IFERROR(INDEX(#REF!,MATCH(B2656,#REF!,0),0),""))</f>
        <v/>
      </c>
    </row>
    <row r="2657" spans="1:7" ht="18.75" x14ac:dyDescent="0.2">
      <c r="A2657" s="12"/>
      <c r="B2657" s="8"/>
      <c r="C2657" s="5" t="str">
        <f t="array" ref="C2657">IFERROR(INDEX(#REF!,MATCH(B2657,#REF!,0),0),"")</f>
        <v/>
      </c>
      <c r="D2657" s="5" t="str">
        <f t="array" ref="D2657">LOWER(IFERROR(IF(B2657="","",INDEX(#REF!,MATCH(B2657,#REF!,0),0)),"MVĐ chưa nhập !!!"))</f>
        <v/>
      </c>
      <c r="E2657" s="5" t="str">
        <f t="array" ref="E2657">IFERROR(UPPER(INDEX(#REF!,MATCH(B2657,#REF!,0),0)),"")</f>
        <v/>
      </c>
      <c r="F2657" s="5" t="str">
        <f t="array" ref="F2657">IFERROR(LOWER(INDEX(#REF!,MATCH(B2657,#REF!,0),0)),"")</f>
        <v/>
      </c>
      <c r="G2657" s="5" t="str">
        <f t="array" ref="G2657">UPPER(IFERROR(INDEX(#REF!,MATCH(B2657,#REF!,0),0),""))</f>
        <v/>
      </c>
    </row>
    <row r="2658" spans="1:7" ht="18.75" x14ac:dyDescent="0.2">
      <c r="A2658" s="12"/>
      <c r="B2658" s="8"/>
      <c r="C2658" s="5" t="str">
        <f t="array" ref="C2658">IFERROR(INDEX(#REF!,MATCH(B2658,#REF!,0),0),"")</f>
        <v/>
      </c>
      <c r="D2658" s="5" t="str">
        <f t="array" ref="D2658">LOWER(IFERROR(IF(B2658="","",INDEX(#REF!,MATCH(B2658,#REF!,0),0)),"MVĐ chưa nhập !!!"))</f>
        <v/>
      </c>
      <c r="E2658" s="5" t="str">
        <f t="array" ref="E2658">IFERROR(UPPER(INDEX(#REF!,MATCH(B2658,#REF!,0),0)),"")</f>
        <v/>
      </c>
      <c r="F2658" s="5" t="str">
        <f t="array" ref="F2658">IFERROR(LOWER(INDEX(#REF!,MATCH(B2658,#REF!,0),0)),"")</f>
        <v/>
      </c>
      <c r="G2658" s="5" t="str">
        <f t="array" ref="G2658">UPPER(IFERROR(INDEX(#REF!,MATCH(B2658,#REF!,0),0),""))</f>
        <v/>
      </c>
    </row>
    <row r="2659" spans="1:7" ht="18.75" x14ac:dyDescent="0.2">
      <c r="A2659" s="12"/>
      <c r="B2659" s="8"/>
      <c r="C2659" s="5" t="str">
        <f t="array" ref="C2659">IFERROR(INDEX(#REF!,MATCH(B2659,#REF!,0),0),"")</f>
        <v/>
      </c>
      <c r="D2659" s="5" t="str">
        <f t="array" ref="D2659">LOWER(IFERROR(IF(B2659="","",INDEX(#REF!,MATCH(B2659,#REF!,0),0)),"MVĐ chưa nhập !!!"))</f>
        <v/>
      </c>
      <c r="E2659" s="5" t="str">
        <f t="array" ref="E2659">IFERROR(UPPER(INDEX(#REF!,MATCH(B2659,#REF!,0),0)),"")</f>
        <v/>
      </c>
      <c r="F2659" s="5" t="str">
        <f t="array" ref="F2659">IFERROR(LOWER(INDEX(#REF!,MATCH(B2659,#REF!,0),0)),"")</f>
        <v/>
      </c>
      <c r="G2659" s="5" t="str">
        <f t="array" ref="G2659">UPPER(IFERROR(INDEX(#REF!,MATCH(B2659,#REF!,0),0),""))</f>
        <v/>
      </c>
    </row>
    <row r="2660" spans="1:7" ht="18.75" x14ac:dyDescent="0.2">
      <c r="A2660" s="12"/>
      <c r="B2660" s="8"/>
      <c r="C2660" s="5" t="str">
        <f t="array" ref="C2660">IFERROR(INDEX(#REF!,MATCH(B2660,#REF!,0),0),"")</f>
        <v/>
      </c>
      <c r="D2660" s="5" t="str">
        <f t="array" ref="D2660">LOWER(IFERROR(IF(B2660="","",INDEX(#REF!,MATCH(B2660,#REF!,0),0)),"MVĐ chưa nhập !!!"))</f>
        <v/>
      </c>
      <c r="E2660" s="5" t="str">
        <f t="array" ref="E2660">IFERROR(UPPER(INDEX(#REF!,MATCH(B2660,#REF!,0),0)),"")</f>
        <v/>
      </c>
      <c r="F2660" s="5" t="str">
        <f t="array" ref="F2660">IFERROR(LOWER(INDEX(#REF!,MATCH(B2660,#REF!,0),0)),"")</f>
        <v/>
      </c>
      <c r="G2660" s="5" t="str">
        <f t="array" ref="G2660">UPPER(IFERROR(INDEX(#REF!,MATCH(B2660,#REF!,0),0),""))</f>
        <v/>
      </c>
    </row>
    <row r="2661" spans="1:7" ht="18.75" x14ac:dyDescent="0.2">
      <c r="A2661" s="12"/>
      <c r="B2661" s="8"/>
      <c r="C2661" s="5" t="str">
        <f t="array" ref="C2661">IFERROR(INDEX(#REF!,MATCH(B2661,#REF!,0),0),"")</f>
        <v/>
      </c>
      <c r="D2661" s="5" t="str">
        <f t="array" ref="D2661">LOWER(IFERROR(IF(B2661="","",INDEX(#REF!,MATCH(B2661,#REF!,0),0)),"MVĐ chưa nhập !!!"))</f>
        <v/>
      </c>
      <c r="E2661" s="5" t="str">
        <f t="array" ref="E2661">IFERROR(UPPER(INDEX(#REF!,MATCH(B2661,#REF!,0),0)),"")</f>
        <v/>
      </c>
      <c r="F2661" s="5" t="str">
        <f t="array" ref="F2661">IFERROR(LOWER(INDEX(#REF!,MATCH(B2661,#REF!,0),0)),"")</f>
        <v/>
      </c>
      <c r="G2661" s="5" t="str">
        <f t="array" ref="G2661">UPPER(IFERROR(INDEX(#REF!,MATCH(B2661,#REF!,0),0),""))</f>
        <v/>
      </c>
    </row>
    <row r="2662" spans="1:7" ht="18.75" x14ac:dyDescent="0.2">
      <c r="A2662" s="12"/>
      <c r="B2662" s="8"/>
      <c r="C2662" s="5" t="str">
        <f t="array" ref="C2662">IFERROR(INDEX(#REF!,MATCH(B2662,#REF!,0),0),"")</f>
        <v/>
      </c>
      <c r="D2662" s="5" t="str">
        <f t="array" ref="D2662">LOWER(IFERROR(IF(B2662="","",INDEX(#REF!,MATCH(B2662,#REF!,0),0)),"MVĐ chưa nhập !!!"))</f>
        <v/>
      </c>
      <c r="E2662" s="5" t="str">
        <f t="array" ref="E2662">IFERROR(UPPER(INDEX(#REF!,MATCH(B2662,#REF!,0),0)),"")</f>
        <v/>
      </c>
      <c r="F2662" s="5" t="str">
        <f t="array" ref="F2662">IFERROR(LOWER(INDEX(#REF!,MATCH(B2662,#REF!,0),0)),"")</f>
        <v/>
      </c>
      <c r="G2662" s="5" t="str">
        <f t="array" ref="G2662">UPPER(IFERROR(INDEX(#REF!,MATCH(B2662,#REF!,0),0),""))</f>
        <v/>
      </c>
    </row>
    <row r="2663" spans="1:7" ht="18.75" x14ac:dyDescent="0.2">
      <c r="A2663" s="12"/>
      <c r="B2663" s="8"/>
      <c r="C2663" s="5" t="str">
        <f t="array" ref="C2663">IFERROR(INDEX(#REF!,MATCH(B2663,#REF!,0),0),"")</f>
        <v/>
      </c>
      <c r="D2663" s="5" t="str">
        <f t="array" ref="D2663">LOWER(IFERROR(IF(B2663="","",INDEX(#REF!,MATCH(B2663,#REF!,0),0)),"MVĐ chưa nhập !!!"))</f>
        <v/>
      </c>
      <c r="E2663" s="5" t="str">
        <f t="array" ref="E2663">IFERROR(UPPER(INDEX(#REF!,MATCH(B2663,#REF!,0),0)),"")</f>
        <v/>
      </c>
      <c r="F2663" s="5" t="str">
        <f t="array" ref="F2663">IFERROR(LOWER(INDEX(#REF!,MATCH(B2663,#REF!,0),0)),"")</f>
        <v/>
      </c>
      <c r="G2663" s="5" t="str">
        <f t="array" ref="G2663">UPPER(IFERROR(INDEX(#REF!,MATCH(B2663,#REF!,0),0),""))</f>
        <v/>
      </c>
    </row>
    <row r="2664" spans="1:7" ht="18.75" x14ac:dyDescent="0.2">
      <c r="A2664" s="12"/>
      <c r="B2664" s="8"/>
      <c r="C2664" s="5" t="str">
        <f t="array" ref="C2664">IFERROR(INDEX(#REF!,MATCH(B2664,#REF!,0),0),"")</f>
        <v/>
      </c>
      <c r="D2664" s="5" t="str">
        <f t="array" ref="D2664">LOWER(IFERROR(IF(B2664="","",INDEX(#REF!,MATCH(B2664,#REF!,0),0)),"MVĐ chưa nhập !!!"))</f>
        <v/>
      </c>
      <c r="E2664" s="5" t="str">
        <f t="array" ref="E2664">IFERROR(UPPER(INDEX(#REF!,MATCH(B2664,#REF!,0),0)),"")</f>
        <v/>
      </c>
      <c r="F2664" s="5" t="str">
        <f t="array" ref="F2664">IFERROR(LOWER(INDEX(#REF!,MATCH(B2664,#REF!,0),0)),"")</f>
        <v/>
      </c>
      <c r="G2664" s="5" t="str">
        <f t="array" ref="G2664">UPPER(IFERROR(INDEX(#REF!,MATCH(B2664,#REF!,0),0),""))</f>
        <v/>
      </c>
    </row>
    <row r="2665" spans="1:7" ht="18.75" x14ac:dyDescent="0.2">
      <c r="A2665" s="12"/>
      <c r="B2665" s="8"/>
      <c r="C2665" s="5" t="str">
        <f t="array" ref="C2665">IFERROR(INDEX(#REF!,MATCH(B2665,#REF!,0),0),"")</f>
        <v/>
      </c>
      <c r="D2665" s="5" t="str">
        <f t="array" ref="D2665">LOWER(IFERROR(IF(B2665="","",INDEX(#REF!,MATCH(B2665,#REF!,0),0)),"MVĐ chưa nhập !!!"))</f>
        <v/>
      </c>
      <c r="E2665" s="5" t="str">
        <f t="array" ref="E2665">IFERROR(UPPER(INDEX(#REF!,MATCH(B2665,#REF!,0),0)),"")</f>
        <v/>
      </c>
      <c r="F2665" s="5" t="str">
        <f t="array" ref="F2665">IFERROR(LOWER(INDEX(#REF!,MATCH(B2665,#REF!,0),0)),"")</f>
        <v/>
      </c>
      <c r="G2665" s="5" t="str">
        <f t="array" ref="G2665">UPPER(IFERROR(INDEX(#REF!,MATCH(B2665,#REF!,0),0),""))</f>
        <v/>
      </c>
    </row>
    <row r="2666" spans="1:7" ht="18.75" x14ac:dyDescent="0.2">
      <c r="A2666" s="12"/>
      <c r="B2666" s="8"/>
      <c r="C2666" s="5" t="str">
        <f t="array" ref="C2666">IFERROR(INDEX(#REF!,MATCH(B2666,#REF!,0),0),"")</f>
        <v/>
      </c>
      <c r="D2666" s="5" t="str">
        <f t="array" ref="D2666">LOWER(IFERROR(IF(B2666="","",INDEX(#REF!,MATCH(B2666,#REF!,0),0)),"MVĐ chưa nhập !!!"))</f>
        <v/>
      </c>
      <c r="E2666" s="5" t="str">
        <f t="array" ref="E2666">IFERROR(UPPER(INDEX(#REF!,MATCH(B2666,#REF!,0),0)),"")</f>
        <v/>
      </c>
      <c r="F2666" s="5" t="str">
        <f t="array" ref="F2666">IFERROR(LOWER(INDEX(#REF!,MATCH(B2666,#REF!,0),0)),"")</f>
        <v/>
      </c>
      <c r="G2666" s="5" t="str">
        <f t="array" ref="G2666">UPPER(IFERROR(INDEX(#REF!,MATCH(B2666,#REF!,0),0),""))</f>
        <v/>
      </c>
    </row>
    <row r="2667" spans="1:7" ht="18.75" x14ac:dyDescent="0.2">
      <c r="A2667" s="12"/>
      <c r="B2667" s="8"/>
      <c r="C2667" s="5" t="str">
        <f t="array" ref="C2667">IFERROR(INDEX(#REF!,MATCH(B2667,#REF!,0),0),"")</f>
        <v/>
      </c>
      <c r="D2667" s="5" t="str">
        <f t="array" ref="D2667">LOWER(IFERROR(IF(B2667="","",INDEX(#REF!,MATCH(B2667,#REF!,0),0)),"MVĐ chưa nhập !!!"))</f>
        <v/>
      </c>
      <c r="E2667" s="5" t="str">
        <f t="array" ref="E2667">IFERROR(UPPER(INDEX(#REF!,MATCH(B2667,#REF!,0),0)),"")</f>
        <v/>
      </c>
      <c r="F2667" s="5" t="str">
        <f t="array" ref="F2667">IFERROR(LOWER(INDEX(#REF!,MATCH(B2667,#REF!,0),0)),"")</f>
        <v/>
      </c>
      <c r="G2667" s="5" t="str">
        <f t="array" ref="G2667">UPPER(IFERROR(INDEX(#REF!,MATCH(B2667,#REF!,0),0),""))</f>
        <v/>
      </c>
    </row>
    <row r="2668" spans="1:7" ht="18.75" x14ac:dyDescent="0.2">
      <c r="A2668" s="12"/>
      <c r="B2668" s="8"/>
      <c r="C2668" s="5" t="str">
        <f t="array" ref="C2668">IFERROR(INDEX(#REF!,MATCH(B2668,#REF!,0),0),"")</f>
        <v/>
      </c>
      <c r="D2668" s="5" t="str">
        <f t="array" ref="D2668">LOWER(IFERROR(IF(B2668="","",INDEX(#REF!,MATCH(B2668,#REF!,0),0)),"MVĐ chưa nhập !!!"))</f>
        <v/>
      </c>
      <c r="E2668" s="5" t="str">
        <f t="array" ref="E2668">IFERROR(UPPER(INDEX(#REF!,MATCH(B2668,#REF!,0),0)),"")</f>
        <v/>
      </c>
      <c r="F2668" s="5" t="str">
        <f t="array" ref="F2668">IFERROR(LOWER(INDEX(#REF!,MATCH(B2668,#REF!,0),0)),"")</f>
        <v/>
      </c>
      <c r="G2668" s="5" t="str">
        <f t="array" ref="G2668">UPPER(IFERROR(INDEX(#REF!,MATCH(B2668,#REF!,0),0),""))</f>
        <v/>
      </c>
    </row>
    <row r="2669" spans="1:7" ht="18.75" x14ac:dyDescent="0.2">
      <c r="A2669" s="12"/>
      <c r="B2669" s="8"/>
      <c r="C2669" s="5" t="str">
        <f t="array" ref="C2669">IFERROR(INDEX(#REF!,MATCH(B2669,#REF!,0),0),"")</f>
        <v/>
      </c>
      <c r="D2669" s="5" t="str">
        <f t="array" ref="D2669">LOWER(IFERROR(IF(B2669="","",INDEX(#REF!,MATCH(B2669,#REF!,0),0)),"MVĐ chưa nhập !!!"))</f>
        <v/>
      </c>
      <c r="E2669" s="5" t="str">
        <f t="array" ref="E2669">IFERROR(UPPER(INDEX(#REF!,MATCH(B2669,#REF!,0),0)),"")</f>
        <v/>
      </c>
      <c r="F2669" s="5" t="str">
        <f t="array" ref="F2669">IFERROR(LOWER(INDEX(#REF!,MATCH(B2669,#REF!,0),0)),"")</f>
        <v/>
      </c>
      <c r="G2669" s="5" t="str">
        <f t="array" ref="G2669">UPPER(IFERROR(INDEX(#REF!,MATCH(B2669,#REF!,0),0),""))</f>
        <v/>
      </c>
    </row>
    <row r="2670" spans="1:7" ht="18.75" x14ac:dyDescent="0.2">
      <c r="A2670" s="12"/>
      <c r="B2670" s="8"/>
      <c r="C2670" s="5" t="str">
        <f t="array" ref="C2670">IFERROR(INDEX(#REF!,MATCH(B2670,#REF!,0),0),"")</f>
        <v/>
      </c>
      <c r="D2670" s="5" t="str">
        <f t="array" ref="D2670">LOWER(IFERROR(IF(B2670="","",INDEX(#REF!,MATCH(B2670,#REF!,0),0)),"MVĐ chưa nhập !!!"))</f>
        <v/>
      </c>
      <c r="E2670" s="5" t="str">
        <f t="array" ref="E2670">IFERROR(UPPER(INDEX(#REF!,MATCH(B2670,#REF!,0),0)),"")</f>
        <v/>
      </c>
      <c r="F2670" s="5" t="str">
        <f t="array" ref="F2670">IFERROR(LOWER(INDEX(#REF!,MATCH(B2670,#REF!,0),0)),"")</f>
        <v/>
      </c>
      <c r="G2670" s="5" t="str">
        <f t="array" ref="G2670">UPPER(IFERROR(INDEX(#REF!,MATCH(B2670,#REF!,0),0),""))</f>
        <v/>
      </c>
    </row>
    <row r="2671" spans="1:7" ht="18.75" x14ac:dyDescent="0.2">
      <c r="A2671" s="12"/>
      <c r="B2671" s="8"/>
      <c r="C2671" s="5" t="str">
        <f t="array" ref="C2671">IFERROR(INDEX(#REF!,MATCH(B2671,#REF!,0),0),"")</f>
        <v/>
      </c>
      <c r="D2671" s="5" t="str">
        <f t="array" ref="D2671">LOWER(IFERROR(IF(B2671="","",INDEX(#REF!,MATCH(B2671,#REF!,0),0)),"MVĐ chưa nhập !!!"))</f>
        <v/>
      </c>
      <c r="E2671" s="5" t="str">
        <f t="array" ref="E2671">IFERROR(UPPER(INDEX(#REF!,MATCH(B2671,#REF!,0),0)),"")</f>
        <v/>
      </c>
      <c r="F2671" s="5" t="str">
        <f t="array" ref="F2671">IFERROR(LOWER(INDEX(#REF!,MATCH(B2671,#REF!,0),0)),"")</f>
        <v/>
      </c>
      <c r="G2671" s="5" t="str">
        <f t="array" ref="G2671">UPPER(IFERROR(INDEX(#REF!,MATCH(B2671,#REF!,0),0),""))</f>
        <v/>
      </c>
    </row>
    <row r="2672" spans="1:7" ht="18.75" x14ac:dyDescent="0.2">
      <c r="A2672" s="12"/>
      <c r="B2672" s="8"/>
      <c r="C2672" s="5" t="str">
        <f t="array" ref="C2672">IFERROR(INDEX(#REF!,MATCH(B2672,#REF!,0),0),"")</f>
        <v/>
      </c>
      <c r="D2672" s="5" t="str">
        <f t="array" ref="D2672">LOWER(IFERROR(IF(B2672="","",INDEX(#REF!,MATCH(B2672,#REF!,0),0)),"MVĐ chưa nhập !!!"))</f>
        <v/>
      </c>
      <c r="E2672" s="5" t="str">
        <f t="array" ref="E2672">IFERROR(UPPER(INDEX(#REF!,MATCH(B2672,#REF!,0),0)),"")</f>
        <v/>
      </c>
      <c r="F2672" s="5" t="str">
        <f t="array" ref="F2672">IFERROR(LOWER(INDEX(#REF!,MATCH(B2672,#REF!,0),0)),"")</f>
        <v/>
      </c>
      <c r="G2672" s="5" t="str">
        <f t="array" ref="G2672">UPPER(IFERROR(INDEX(#REF!,MATCH(B2672,#REF!,0),0),""))</f>
        <v/>
      </c>
    </row>
    <row r="2673" spans="1:7" ht="18.75" x14ac:dyDescent="0.2">
      <c r="A2673" s="12"/>
      <c r="B2673" s="8"/>
      <c r="C2673" s="5" t="str">
        <f t="array" ref="C2673">IFERROR(INDEX(#REF!,MATCH(B2673,#REF!,0),0),"")</f>
        <v/>
      </c>
      <c r="D2673" s="5" t="str">
        <f t="array" ref="D2673">LOWER(IFERROR(IF(B2673="","",INDEX(#REF!,MATCH(B2673,#REF!,0),0)),"MVĐ chưa nhập !!!"))</f>
        <v/>
      </c>
      <c r="E2673" s="5" t="str">
        <f t="array" ref="E2673">IFERROR(UPPER(INDEX(#REF!,MATCH(B2673,#REF!,0),0)),"")</f>
        <v/>
      </c>
      <c r="F2673" s="5" t="str">
        <f t="array" ref="F2673">IFERROR(LOWER(INDEX(#REF!,MATCH(B2673,#REF!,0),0)),"")</f>
        <v/>
      </c>
      <c r="G2673" s="5" t="str">
        <f t="array" ref="G2673">UPPER(IFERROR(INDEX(#REF!,MATCH(B2673,#REF!,0),0),""))</f>
        <v/>
      </c>
    </row>
    <row r="2674" spans="1:7" ht="18.75" x14ac:dyDescent="0.2">
      <c r="A2674" s="12"/>
      <c r="B2674" s="8"/>
      <c r="C2674" s="5" t="str">
        <f t="array" ref="C2674">IFERROR(INDEX(#REF!,MATCH(B2674,#REF!,0),0),"")</f>
        <v/>
      </c>
      <c r="D2674" s="5" t="str">
        <f t="array" ref="D2674">LOWER(IFERROR(IF(B2674="","",INDEX(#REF!,MATCH(B2674,#REF!,0),0)),"MVĐ chưa nhập !!!"))</f>
        <v/>
      </c>
      <c r="E2674" s="5" t="str">
        <f t="array" ref="E2674">IFERROR(UPPER(INDEX(#REF!,MATCH(B2674,#REF!,0),0)),"")</f>
        <v/>
      </c>
      <c r="F2674" s="5" t="str">
        <f t="array" ref="F2674">IFERROR(LOWER(INDEX(#REF!,MATCH(B2674,#REF!,0),0)),"")</f>
        <v/>
      </c>
      <c r="G2674" s="5" t="str">
        <f t="array" ref="G2674">UPPER(IFERROR(INDEX(#REF!,MATCH(B2674,#REF!,0),0),""))</f>
        <v/>
      </c>
    </row>
    <row r="2675" spans="1:7" ht="18.75" x14ac:dyDescent="0.2">
      <c r="A2675" s="12"/>
      <c r="B2675" s="8"/>
      <c r="C2675" s="5" t="str">
        <f t="array" ref="C2675">IFERROR(INDEX(#REF!,MATCH(B2675,#REF!,0),0),"")</f>
        <v/>
      </c>
      <c r="D2675" s="5" t="str">
        <f t="array" ref="D2675">LOWER(IFERROR(IF(B2675="","",INDEX(#REF!,MATCH(B2675,#REF!,0),0)),"MVĐ chưa nhập !!!"))</f>
        <v/>
      </c>
      <c r="E2675" s="5" t="str">
        <f t="array" ref="E2675">IFERROR(UPPER(INDEX(#REF!,MATCH(B2675,#REF!,0),0)),"")</f>
        <v/>
      </c>
      <c r="F2675" s="5" t="str">
        <f t="array" ref="F2675">IFERROR(LOWER(INDEX(#REF!,MATCH(B2675,#REF!,0),0)),"")</f>
        <v/>
      </c>
      <c r="G2675" s="5" t="str">
        <f t="array" ref="G2675">UPPER(IFERROR(INDEX(#REF!,MATCH(B2675,#REF!,0),0),""))</f>
        <v/>
      </c>
    </row>
    <row r="2676" spans="1:7" ht="18.75" x14ac:dyDescent="0.2">
      <c r="A2676" s="12"/>
      <c r="B2676" s="8"/>
      <c r="C2676" s="5" t="str">
        <f t="array" ref="C2676">IFERROR(INDEX(#REF!,MATCH(B2676,#REF!,0),0),"")</f>
        <v/>
      </c>
      <c r="D2676" s="5" t="str">
        <f t="array" ref="D2676">LOWER(IFERROR(IF(B2676="","",INDEX(#REF!,MATCH(B2676,#REF!,0),0)),"MVĐ chưa nhập !!!"))</f>
        <v/>
      </c>
      <c r="E2676" s="5" t="str">
        <f t="array" ref="E2676">IFERROR(UPPER(INDEX(#REF!,MATCH(B2676,#REF!,0),0)),"")</f>
        <v/>
      </c>
      <c r="F2676" s="5" t="str">
        <f t="array" ref="F2676">IFERROR(LOWER(INDEX(#REF!,MATCH(B2676,#REF!,0),0)),"")</f>
        <v/>
      </c>
      <c r="G2676" s="5" t="str">
        <f t="array" ref="G2676">UPPER(IFERROR(INDEX(#REF!,MATCH(B2676,#REF!,0),0),""))</f>
        <v/>
      </c>
    </row>
    <row r="2677" spans="1:7" ht="18.75" x14ac:dyDescent="0.2">
      <c r="A2677" s="12"/>
      <c r="B2677" s="8"/>
      <c r="C2677" s="5" t="str">
        <f t="array" ref="C2677">IFERROR(INDEX(#REF!,MATCH(B2677,#REF!,0),0),"")</f>
        <v/>
      </c>
      <c r="D2677" s="5" t="str">
        <f t="array" ref="D2677">LOWER(IFERROR(IF(B2677="","",INDEX(#REF!,MATCH(B2677,#REF!,0),0)),"MVĐ chưa nhập !!!"))</f>
        <v/>
      </c>
      <c r="E2677" s="5" t="str">
        <f t="array" ref="E2677">IFERROR(UPPER(INDEX(#REF!,MATCH(B2677,#REF!,0),0)),"")</f>
        <v/>
      </c>
      <c r="F2677" s="5" t="str">
        <f t="array" ref="F2677">IFERROR(LOWER(INDEX(#REF!,MATCH(B2677,#REF!,0),0)),"")</f>
        <v/>
      </c>
      <c r="G2677" s="5" t="str">
        <f t="array" ref="G2677">UPPER(IFERROR(INDEX(#REF!,MATCH(B2677,#REF!,0),0),""))</f>
        <v/>
      </c>
    </row>
    <row r="2678" spans="1:7" ht="18.75" x14ac:dyDescent="0.2">
      <c r="A2678" s="12"/>
      <c r="B2678" s="8"/>
      <c r="C2678" s="5" t="str">
        <f t="array" ref="C2678">IFERROR(INDEX(#REF!,MATCH(B2678,#REF!,0),0),"")</f>
        <v/>
      </c>
      <c r="D2678" s="5" t="str">
        <f t="array" ref="D2678">LOWER(IFERROR(IF(B2678="","",INDEX(#REF!,MATCH(B2678,#REF!,0),0)),"MVĐ chưa nhập !!!"))</f>
        <v/>
      </c>
      <c r="E2678" s="5" t="str">
        <f t="array" ref="E2678">IFERROR(UPPER(INDEX(#REF!,MATCH(B2678,#REF!,0),0)),"")</f>
        <v/>
      </c>
      <c r="F2678" s="5" t="str">
        <f t="array" ref="F2678">IFERROR(LOWER(INDEX(#REF!,MATCH(B2678,#REF!,0),0)),"")</f>
        <v/>
      </c>
      <c r="G2678" s="5" t="str">
        <f t="array" ref="G2678">UPPER(IFERROR(INDEX(#REF!,MATCH(B2678,#REF!,0),0),""))</f>
        <v/>
      </c>
    </row>
    <row r="2679" spans="1:7" ht="18.75" x14ac:dyDescent="0.2">
      <c r="A2679" s="12"/>
      <c r="B2679" s="8"/>
      <c r="C2679" s="5" t="str">
        <f t="array" ref="C2679">IFERROR(INDEX(#REF!,MATCH(B2679,#REF!,0),0),"")</f>
        <v/>
      </c>
      <c r="D2679" s="5" t="str">
        <f t="array" ref="D2679">LOWER(IFERROR(IF(B2679="","",INDEX(#REF!,MATCH(B2679,#REF!,0),0)),"MVĐ chưa nhập !!!"))</f>
        <v/>
      </c>
      <c r="E2679" s="5" t="str">
        <f t="array" ref="E2679">IFERROR(UPPER(INDEX(#REF!,MATCH(B2679,#REF!,0),0)),"")</f>
        <v/>
      </c>
      <c r="F2679" s="5" t="str">
        <f t="array" ref="F2679">IFERROR(LOWER(INDEX(#REF!,MATCH(B2679,#REF!,0),0)),"")</f>
        <v/>
      </c>
      <c r="G2679" s="5" t="str">
        <f t="array" ref="G2679">UPPER(IFERROR(INDEX(#REF!,MATCH(B2679,#REF!,0),0),""))</f>
        <v/>
      </c>
    </row>
    <row r="2680" spans="1:7" ht="18.75" x14ac:dyDescent="0.2">
      <c r="A2680" s="12"/>
      <c r="B2680" s="8"/>
      <c r="C2680" s="5" t="str">
        <f t="array" ref="C2680">IFERROR(INDEX(#REF!,MATCH(B2680,#REF!,0),0),"")</f>
        <v/>
      </c>
      <c r="D2680" s="5" t="str">
        <f t="array" ref="D2680">LOWER(IFERROR(IF(B2680="","",INDEX(#REF!,MATCH(B2680,#REF!,0),0)),"MVĐ chưa nhập !!!"))</f>
        <v/>
      </c>
      <c r="E2680" s="5" t="str">
        <f t="array" ref="E2680">IFERROR(UPPER(INDEX(#REF!,MATCH(B2680,#REF!,0),0)),"")</f>
        <v/>
      </c>
      <c r="F2680" s="5" t="str">
        <f t="array" ref="F2680">IFERROR(LOWER(INDEX(#REF!,MATCH(B2680,#REF!,0),0)),"")</f>
        <v/>
      </c>
      <c r="G2680" s="5" t="str">
        <f t="array" ref="G2680">UPPER(IFERROR(INDEX(#REF!,MATCH(B2680,#REF!,0),0),""))</f>
        <v/>
      </c>
    </row>
    <row r="2681" spans="1:7" ht="18.75" x14ac:dyDescent="0.2">
      <c r="A2681" s="12"/>
      <c r="B2681" s="8"/>
      <c r="C2681" s="5" t="str">
        <f t="array" ref="C2681">IFERROR(INDEX(#REF!,MATCH(B2681,#REF!,0),0),"")</f>
        <v/>
      </c>
      <c r="D2681" s="5" t="str">
        <f t="array" ref="D2681">LOWER(IFERROR(IF(B2681="","",INDEX(#REF!,MATCH(B2681,#REF!,0),0)),"MVĐ chưa nhập !!!"))</f>
        <v/>
      </c>
      <c r="E2681" s="5" t="str">
        <f t="array" ref="E2681">IFERROR(UPPER(INDEX(#REF!,MATCH(B2681,#REF!,0),0)),"")</f>
        <v/>
      </c>
      <c r="F2681" s="5" t="str">
        <f t="array" ref="F2681">IFERROR(LOWER(INDEX(#REF!,MATCH(B2681,#REF!,0),0)),"")</f>
        <v/>
      </c>
      <c r="G2681" s="5" t="str">
        <f t="array" ref="G2681">UPPER(IFERROR(INDEX(#REF!,MATCH(B2681,#REF!,0),0),""))</f>
        <v/>
      </c>
    </row>
    <row r="2682" spans="1:7" ht="18.75" x14ac:dyDescent="0.2">
      <c r="A2682" s="12"/>
      <c r="B2682" s="8"/>
      <c r="C2682" s="5" t="str">
        <f t="array" ref="C2682">IFERROR(INDEX(#REF!,MATCH(B2682,#REF!,0),0),"")</f>
        <v/>
      </c>
      <c r="D2682" s="5" t="str">
        <f t="array" ref="D2682">LOWER(IFERROR(IF(B2682="","",INDEX(#REF!,MATCH(B2682,#REF!,0),0)),"MVĐ chưa nhập !!!"))</f>
        <v/>
      </c>
      <c r="E2682" s="5" t="str">
        <f t="array" ref="E2682">IFERROR(UPPER(INDEX(#REF!,MATCH(B2682,#REF!,0),0)),"")</f>
        <v/>
      </c>
      <c r="F2682" s="5" t="str">
        <f t="array" ref="F2682">IFERROR(LOWER(INDEX(#REF!,MATCH(B2682,#REF!,0),0)),"")</f>
        <v/>
      </c>
      <c r="G2682" s="5" t="str">
        <f t="array" ref="G2682">UPPER(IFERROR(INDEX(#REF!,MATCH(B2682,#REF!,0),0),""))</f>
        <v/>
      </c>
    </row>
    <row r="2683" spans="1:7" ht="18.75" x14ac:dyDescent="0.2">
      <c r="A2683" s="12"/>
      <c r="B2683" s="8"/>
      <c r="C2683" s="5" t="str">
        <f t="array" ref="C2683">IFERROR(INDEX(#REF!,MATCH(B2683,#REF!,0),0),"")</f>
        <v/>
      </c>
      <c r="D2683" s="5" t="str">
        <f t="array" ref="D2683">LOWER(IFERROR(IF(B2683="","",INDEX(#REF!,MATCH(B2683,#REF!,0),0)),"MVĐ chưa nhập !!!"))</f>
        <v/>
      </c>
      <c r="E2683" s="5" t="str">
        <f t="array" ref="E2683">IFERROR(UPPER(INDEX(#REF!,MATCH(B2683,#REF!,0),0)),"")</f>
        <v/>
      </c>
      <c r="F2683" s="5" t="str">
        <f t="array" ref="F2683">IFERROR(LOWER(INDEX(#REF!,MATCH(B2683,#REF!,0),0)),"")</f>
        <v/>
      </c>
      <c r="G2683" s="5" t="str">
        <f t="array" ref="G2683">UPPER(IFERROR(INDEX(#REF!,MATCH(B2683,#REF!,0),0),""))</f>
        <v/>
      </c>
    </row>
    <row r="2684" spans="1:7" ht="18.75" x14ac:dyDescent="0.2">
      <c r="A2684" s="12"/>
      <c r="B2684" s="8"/>
      <c r="C2684" s="5" t="str">
        <f t="array" ref="C2684">IFERROR(INDEX(#REF!,MATCH(B2684,#REF!,0),0),"")</f>
        <v/>
      </c>
      <c r="D2684" s="5" t="str">
        <f t="array" ref="D2684">LOWER(IFERROR(IF(B2684="","",INDEX(#REF!,MATCH(B2684,#REF!,0),0)),"MVĐ chưa nhập !!!"))</f>
        <v/>
      </c>
      <c r="E2684" s="5" t="str">
        <f t="array" ref="E2684">IFERROR(UPPER(INDEX(#REF!,MATCH(B2684,#REF!,0),0)),"")</f>
        <v/>
      </c>
      <c r="F2684" s="5" t="str">
        <f t="array" ref="F2684">IFERROR(LOWER(INDEX(#REF!,MATCH(B2684,#REF!,0),0)),"")</f>
        <v/>
      </c>
      <c r="G2684" s="5" t="str">
        <f t="array" ref="G2684">UPPER(IFERROR(INDEX(#REF!,MATCH(B2684,#REF!,0),0),""))</f>
        <v/>
      </c>
    </row>
    <row r="2685" spans="1:7" ht="18.75" x14ac:dyDescent="0.2">
      <c r="A2685" s="12"/>
      <c r="B2685" s="8"/>
      <c r="C2685" s="5" t="str">
        <f t="array" ref="C2685">IFERROR(INDEX(#REF!,MATCH(B2685,#REF!,0),0),"")</f>
        <v/>
      </c>
      <c r="D2685" s="5" t="str">
        <f t="array" ref="D2685">LOWER(IFERROR(IF(B2685="","",INDEX(#REF!,MATCH(B2685,#REF!,0),0)),"MVĐ chưa nhập !!!"))</f>
        <v/>
      </c>
      <c r="E2685" s="5" t="str">
        <f t="array" ref="E2685">IFERROR(UPPER(INDEX(#REF!,MATCH(B2685,#REF!,0),0)),"")</f>
        <v/>
      </c>
      <c r="F2685" s="5" t="str">
        <f t="array" ref="F2685">IFERROR(LOWER(INDEX(#REF!,MATCH(B2685,#REF!,0),0)),"")</f>
        <v/>
      </c>
      <c r="G2685" s="5" t="str">
        <f t="array" ref="G2685">UPPER(IFERROR(INDEX(#REF!,MATCH(B2685,#REF!,0),0),""))</f>
        <v/>
      </c>
    </row>
    <row r="2686" spans="1:7" ht="18.75" x14ac:dyDescent="0.2">
      <c r="A2686" s="12"/>
      <c r="B2686" s="8"/>
      <c r="C2686" s="5" t="str">
        <f t="array" ref="C2686">IFERROR(INDEX(#REF!,MATCH(B2686,#REF!,0),0),"")</f>
        <v/>
      </c>
      <c r="D2686" s="5" t="str">
        <f t="array" ref="D2686">LOWER(IFERROR(IF(B2686="","",INDEX(#REF!,MATCH(B2686,#REF!,0),0)),"MVĐ chưa nhập !!!"))</f>
        <v/>
      </c>
      <c r="E2686" s="5" t="str">
        <f t="array" ref="E2686">IFERROR(UPPER(INDEX(#REF!,MATCH(B2686,#REF!,0),0)),"")</f>
        <v/>
      </c>
      <c r="F2686" s="5" t="str">
        <f t="array" ref="F2686">IFERROR(LOWER(INDEX(#REF!,MATCH(B2686,#REF!,0),0)),"")</f>
        <v/>
      </c>
      <c r="G2686" s="5" t="str">
        <f t="array" ref="G2686">UPPER(IFERROR(INDEX(#REF!,MATCH(B2686,#REF!,0),0),""))</f>
        <v/>
      </c>
    </row>
    <row r="2687" spans="1:7" ht="18.75" x14ac:dyDescent="0.2">
      <c r="A2687" s="12"/>
      <c r="B2687" s="8"/>
      <c r="C2687" s="5" t="str">
        <f t="array" ref="C2687">IFERROR(INDEX(#REF!,MATCH(B2687,#REF!,0),0),"")</f>
        <v/>
      </c>
      <c r="D2687" s="5" t="str">
        <f t="array" ref="D2687">LOWER(IFERROR(IF(B2687="","",INDEX(#REF!,MATCH(B2687,#REF!,0),0)),"MVĐ chưa nhập !!!"))</f>
        <v/>
      </c>
      <c r="E2687" s="5" t="str">
        <f t="array" ref="E2687">IFERROR(UPPER(INDEX(#REF!,MATCH(B2687,#REF!,0),0)),"")</f>
        <v/>
      </c>
      <c r="F2687" s="5" t="str">
        <f t="array" ref="F2687">IFERROR(LOWER(INDEX(#REF!,MATCH(B2687,#REF!,0),0)),"")</f>
        <v/>
      </c>
      <c r="G2687" s="5" t="str">
        <f t="array" ref="G2687">UPPER(IFERROR(INDEX(#REF!,MATCH(B2687,#REF!,0),0),""))</f>
        <v/>
      </c>
    </row>
    <row r="2688" spans="1:7" ht="18.75" x14ac:dyDescent="0.2">
      <c r="A2688" s="12"/>
      <c r="B2688" s="8"/>
      <c r="C2688" s="5" t="str">
        <f t="array" ref="C2688">IFERROR(INDEX(#REF!,MATCH(B2688,#REF!,0),0),"")</f>
        <v/>
      </c>
      <c r="D2688" s="5" t="str">
        <f t="array" ref="D2688">LOWER(IFERROR(IF(B2688="","",INDEX(#REF!,MATCH(B2688,#REF!,0),0)),"MVĐ chưa nhập !!!"))</f>
        <v/>
      </c>
      <c r="E2688" s="5" t="str">
        <f t="array" ref="E2688">IFERROR(UPPER(INDEX(#REF!,MATCH(B2688,#REF!,0),0)),"")</f>
        <v/>
      </c>
      <c r="F2688" s="5" t="str">
        <f t="array" ref="F2688">IFERROR(LOWER(INDEX(#REF!,MATCH(B2688,#REF!,0),0)),"")</f>
        <v/>
      </c>
      <c r="G2688" s="5" t="str">
        <f t="array" ref="G2688">UPPER(IFERROR(INDEX(#REF!,MATCH(B2688,#REF!,0),0),""))</f>
        <v/>
      </c>
    </row>
    <row r="2689" spans="1:7" ht="18.75" x14ac:dyDescent="0.2">
      <c r="A2689" s="12"/>
      <c r="B2689" s="8"/>
      <c r="C2689" s="5" t="str">
        <f t="array" ref="C2689">IFERROR(INDEX(#REF!,MATCH(B2689,#REF!,0),0),"")</f>
        <v/>
      </c>
      <c r="D2689" s="5" t="str">
        <f t="array" ref="D2689">LOWER(IFERROR(IF(B2689="","",INDEX(#REF!,MATCH(B2689,#REF!,0),0)),"MVĐ chưa nhập !!!"))</f>
        <v/>
      </c>
      <c r="E2689" s="5" t="str">
        <f t="array" ref="E2689">IFERROR(UPPER(INDEX(#REF!,MATCH(B2689,#REF!,0),0)),"")</f>
        <v/>
      </c>
      <c r="F2689" s="5" t="str">
        <f t="array" ref="F2689">IFERROR(LOWER(INDEX(#REF!,MATCH(B2689,#REF!,0),0)),"")</f>
        <v/>
      </c>
      <c r="G2689" s="5" t="str">
        <f t="array" ref="G2689">UPPER(IFERROR(INDEX(#REF!,MATCH(B2689,#REF!,0),0),""))</f>
        <v/>
      </c>
    </row>
    <row r="2690" spans="1:7" ht="18.75" x14ac:dyDescent="0.2">
      <c r="A2690" s="12"/>
      <c r="B2690" s="8"/>
      <c r="C2690" s="5" t="str">
        <f t="array" ref="C2690">IFERROR(INDEX(#REF!,MATCH(B2690,#REF!,0),0),"")</f>
        <v/>
      </c>
      <c r="D2690" s="5" t="str">
        <f t="array" ref="D2690">LOWER(IFERROR(IF(B2690="","",INDEX(#REF!,MATCH(B2690,#REF!,0),0)),"MVĐ chưa nhập !!!"))</f>
        <v/>
      </c>
      <c r="E2690" s="5" t="str">
        <f t="array" ref="E2690">IFERROR(UPPER(INDEX(#REF!,MATCH(B2690,#REF!,0),0)),"")</f>
        <v/>
      </c>
      <c r="F2690" s="5" t="str">
        <f t="array" ref="F2690">IFERROR(LOWER(INDEX(#REF!,MATCH(B2690,#REF!,0),0)),"")</f>
        <v/>
      </c>
      <c r="G2690" s="5" t="str">
        <f t="array" ref="G2690">UPPER(IFERROR(INDEX(#REF!,MATCH(B2690,#REF!,0),0),""))</f>
        <v/>
      </c>
    </row>
    <row r="2691" spans="1:7" ht="18.75" x14ac:dyDescent="0.2">
      <c r="A2691" s="12"/>
      <c r="B2691" s="8"/>
      <c r="C2691" s="5" t="str">
        <f t="array" ref="C2691">IFERROR(INDEX(#REF!,MATCH(B2691,#REF!,0),0),"")</f>
        <v/>
      </c>
      <c r="D2691" s="5" t="str">
        <f t="array" ref="D2691">LOWER(IFERROR(IF(B2691="","",INDEX(#REF!,MATCH(B2691,#REF!,0),0)),"MVĐ chưa nhập !!!"))</f>
        <v/>
      </c>
      <c r="E2691" s="5" t="str">
        <f t="array" ref="E2691">IFERROR(UPPER(INDEX(#REF!,MATCH(B2691,#REF!,0),0)),"")</f>
        <v/>
      </c>
      <c r="F2691" s="5" t="str">
        <f t="array" ref="F2691">IFERROR(LOWER(INDEX(#REF!,MATCH(B2691,#REF!,0),0)),"")</f>
        <v/>
      </c>
      <c r="G2691" s="5" t="str">
        <f t="array" ref="G2691">UPPER(IFERROR(INDEX(#REF!,MATCH(B2691,#REF!,0),0),""))</f>
        <v/>
      </c>
    </row>
    <row r="2692" spans="1:7" ht="18.75" x14ac:dyDescent="0.2">
      <c r="A2692" s="12"/>
      <c r="B2692" s="8"/>
      <c r="C2692" s="5" t="str">
        <f t="array" ref="C2692">IFERROR(INDEX(#REF!,MATCH(B2692,#REF!,0),0),"")</f>
        <v/>
      </c>
      <c r="D2692" s="5" t="str">
        <f t="array" ref="D2692">LOWER(IFERROR(IF(B2692="","",INDEX(#REF!,MATCH(B2692,#REF!,0),0)),"MVĐ chưa nhập !!!"))</f>
        <v/>
      </c>
      <c r="E2692" s="5" t="str">
        <f t="array" ref="E2692">IFERROR(UPPER(INDEX(#REF!,MATCH(B2692,#REF!,0),0)),"")</f>
        <v/>
      </c>
      <c r="F2692" s="5" t="str">
        <f t="array" ref="F2692">IFERROR(LOWER(INDEX(#REF!,MATCH(B2692,#REF!,0),0)),"")</f>
        <v/>
      </c>
      <c r="G2692" s="5" t="str">
        <f t="array" ref="G2692">UPPER(IFERROR(INDEX(#REF!,MATCH(B2692,#REF!,0),0),""))</f>
        <v/>
      </c>
    </row>
    <row r="2693" spans="1:7" ht="18.75" x14ac:dyDescent="0.2">
      <c r="A2693" s="12"/>
      <c r="B2693" s="8"/>
      <c r="C2693" s="5" t="str">
        <f t="array" ref="C2693">IFERROR(INDEX(#REF!,MATCH(B2693,#REF!,0),0),"")</f>
        <v/>
      </c>
      <c r="D2693" s="5" t="str">
        <f t="array" ref="D2693">LOWER(IFERROR(IF(B2693="","",INDEX(#REF!,MATCH(B2693,#REF!,0),0)),"MVĐ chưa nhập !!!"))</f>
        <v/>
      </c>
      <c r="E2693" s="5" t="str">
        <f t="array" ref="E2693">IFERROR(UPPER(INDEX(#REF!,MATCH(B2693,#REF!,0),0)),"")</f>
        <v/>
      </c>
      <c r="F2693" s="5" t="str">
        <f t="array" ref="F2693">IFERROR(LOWER(INDEX(#REF!,MATCH(B2693,#REF!,0),0)),"")</f>
        <v/>
      </c>
      <c r="G2693" s="5" t="str">
        <f t="array" ref="G2693">UPPER(IFERROR(INDEX(#REF!,MATCH(B2693,#REF!,0),0),""))</f>
        <v/>
      </c>
    </row>
    <row r="2694" spans="1:7" ht="18.75" x14ac:dyDescent="0.2">
      <c r="A2694" s="12"/>
      <c r="B2694" s="8"/>
      <c r="C2694" s="5" t="str">
        <f t="array" ref="C2694">IFERROR(INDEX(#REF!,MATCH(B2694,#REF!,0),0),"")</f>
        <v/>
      </c>
      <c r="D2694" s="5" t="str">
        <f t="array" ref="D2694">LOWER(IFERROR(IF(B2694="","",INDEX(#REF!,MATCH(B2694,#REF!,0),0)),"MVĐ chưa nhập !!!"))</f>
        <v/>
      </c>
      <c r="E2694" s="5" t="str">
        <f t="array" ref="E2694">IFERROR(UPPER(INDEX(#REF!,MATCH(B2694,#REF!,0),0)),"")</f>
        <v/>
      </c>
      <c r="F2694" s="5" t="str">
        <f t="array" ref="F2694">IFERROR(LOWER(INDEX(#REF!,MATCH(B2694,#REF!,0),0)),"")</f>
        <v/>
      </c>
      <c r="G2694" s="5" t="str">
        <f t="array" ref="G2694">UPPER(IFERROR(INDEX(#REF!,MATCH(B2694,#REF!,0),0),""))</f>
        <v/>
      </c>
    </row>
    <row r="2695" spans="1:7" ht="18.75" x14ac:dyDescent="0.2">
      <c r="A2695" s="12"/>
      <c r="B2695" s="8"/>
      <c r="C2695" s="5" t="str">
        <f t="array" ref="C2695">IFERROR(INDEX(#REF!,MATCH(B2695,#REF!,0),0),"")</f>
        <v/>
      </c>
      <c r="D2695" s="5" t="str">
        <f t="array" ref="D2695">LOWER(IFERROR(IF(B2695="","",INDEX(#REF!,MATCH(B2695,#REF!,0),0)),"MVĐ chưa nhập !!!"))</f>
        <v/>
      </c>
      <c r="E2695" s="5" t="str">
        <f t="array" ref="E2695">IFERROR(UPPER(INDEX(#REF!,MATCH(B2695,#REF!,0),0)),"")</f>
        <v/>
      </c>
      <c r="F2695" s="5" t="str">
        <f t="array" ref="F2695">IFERROR(LOWER(INDEX(#REF!,MATCH(B2695,#REF!,0),0)),"")</f>
        <v/>
      </c>
      <c r="G2695" s="5" t="str">
        <f t="array" ref="G2695">UPPER(IFERROR(INDEX(#REF!,MATCH(B2695,#REF!,0),0),""))</f>
        <v/>
      </c>
    </row>
    <row r="2696" spans="1:7" ht="18.75" x14ac:dyDescent="0.2">
      <c r="A2696" s="12"/>
      <c r="B2696" s="8"/>
      <c r="C2696" s="5" t="str">
        <f t="array" ref="C2696">IFERROR(INDEX(#REF!,MATCH(B2696,#REF!,0),0),"")</f>
        <v/>
      </c>
      <c r="D2696" s="5" t="str">
        <f t="array" ref="D2696">LOWER(IFERROR(IF(B2696="","",INDEX(#REF!,MATCH(B2696,#REF!,0),0)),"MVĐ chưa nhập !!!"))</f>
        <v/>
      </c>
      <c r="E2696" s="5" t="str">
        <f t="array" ref="E2696">IFERROR(UPPER(INDEX(#REF!,MATCH(B2696,#REF!,0),0)),"")</f>
        <v/>
      </c>
      <c r="F2696" s="5" t="str">
        <f t="array" ref="F2696">IFERROR(LOWER(INDEX(#REF!,MATCH(B2696,#REF!,0),0)),"")</f>
        <v/>
      </c>
      <c r="G2696" s="5" t="str">
        <f t="array" ref="G2696">UPPER(IFERROR(INDEX(#REF!,MATCH(B2696,#REF!,0),0),""))</f>
        <v/>
      </c>
    </row>
    <row r="2697" spans="1:7" ht="18.75" x14ac:dyDescent="0.2">
      <c r="A2697" s="12"/>
      <c r="B2697" s="8"/>
      <c r="C2697" s="5" t="str">
        <f t="array" ref="C2697">IFERROR(INDEX(#REF!,MATCH(B2697,#REF!,0),0),"")</f>
        <v/>
      </c>
      <c r="D2697" s="5" t="str">
        <f t="array" ref="D2697">LOWER(IFERROR(IF(B2697="","",INDEX(#REF!,MATCH(B2697,#REF!,0),0)),"MVĐ chưa nhập !!!"))</f>
        <v/>
      </c>
      <c r="E2697" s="5" t="str">
        <f t="array" ref="E2697">IFERROR(UPPER(INDEX(#REF!,MATCH(B2697,#REF!,0),0)),"")</f>
        <v/>
      </c>
      <c r="F2697" s="5" t="str">
        <f t="array" ref="F2697">IFERROR(LOWER(INDEX(#REF!,MATCH(B2697,#REF!,0),0)),"")</f>
        <v/>
      </c>
      <c r="G2697" s="5" t="str">
        <f t="array" ref="G2697">UPPER(IFERROR(INDEX(#REF!,MATCH(B2697,#REF!,0),0),""))</f>
        <v/>
      </c>
    </row>
    <row r="2698" spans="1:7" ht="18.75" x14ac:dyDescent="0.2">
      <c r="A2698" s="12"/>
      <c r="B2698" s="8"/>
      <c r="C2698" s="5" t="str">
        <f t="array" ref="C2698">IFERROR(INDEX(#REF!,MATCH(B2698,#REF!,0),0),"")</f>
        <v/>
      </c>
      <c r="D2698" s="5" t="str">
        <f t="array" ref="D2698">LOWER(IFERROR(IF(B2698="","",INDEX(#REF!,MATCH(B2698,#REF!,0),0)),"MVĐ chưa nhập !!!"))</f>
        <v/>
      </c>
      <c r="E2698" s="5" t="str">
        <f t="array" ref="E2698">IFERROR(UPPER(INDEX(#REF!,MATCH(B2698,#REF!,0),0)),"")</f>
        <v/>
      </c>
      <c r="F2698" s="5" t="str">
        <f t="array" ref="F2698">IFERROR(LOWER(INDEX(#REF!,MATCH(B2698,#REF!,0),0)),"")</f>
        <v/>
      </c>
      <c r="G2698" s="5" t="str">
        <f t="array" ref="G2698">UPPER(IFERROR(INDEX(#REF!,MATCH(B2698,#REF!,0),0),""))</f>
        <v/>
      </c>
    </row>
    <row r="2699" spans="1:7" ht="18.75" x14ac:dyDescent="0.2">
      <c r="A2699" s="12"/>
      <c r="B2699" s="8"/>
      <c r="C2699" s="5" t="str">
        <f t="array" ref="C2699">IFERROR(INDEX(#REF!,MATCH(B2699,#REF!,0),0),"")</f>
        <v/>
      </c>
      <c r="D2699" s="5" t="str">
        <f t="array" ref="D2699">LOWER(IFERROR(IF(B2699="","",INDEX(#REF!,MATCH(B2699,#REF!,0),0)),"MVĐ chưa nhập !!!"))</f>
        <v/>
      </c>
      <c r="E2699" s="5" t="str">
        <f t="array" ref="E2699">IFERROR(UPPER(INDEX(#REF!,MATCH(B2699,#REF!,0),0)),"")</f>
        <v/>
      </c>
      <c r="F2699" s="5" t="str">
        <f t="array" ref="F2699">IFERROR(LOWER(INDEX(#REF!,MATCH(B2699,#REF!,0),0)),"")</f>
        <v/>
      </c>
      <c r="G2699" s="5" t="str">
        <f t="array" ref="G2699">UPPER(IFERROR(INDEX(#REF!,MATCH(B2699,#REF!,0),0),""))</f>
        <v/>
      </c>
    </row>
    <row r="2700" spans="1:7" ht="18.75" x14ac:dyDescent="0.2">
      <c r="A2700" s="12"/>
      <c r="B2700" s="8"/>
      <c r="C2700" s="5" t="str">
        <f t="array" ref="C2700">IFERROR(INDEX(#REF!,MATCH(B2700,#REF!,0),0),"")</f>
        <v/>
      </c>
      <c r="D2700" s="5" t="str">
        <f t="array" ref="D2700">LOWER(IFERROR(IF(B2700="","",INDEX(#REF!,MATCH(B2700,#REF!,0),0)),"MVĐ chưa nhập !!!"))</f>
        <v/>
      </c>
      <c r="E2700" s="5" t="str">
        <f t="array" ref="E2700">IFERROR(UPPER(INDEX(#REF!,MATCH(B2700,#REF!,0),0)),"")</f>
        <v/>
      </c>
      <c r="F2700" s="5" t="str">
        <f t="array" ref="F2700">IFERROR(LOWER(INDEX(#REF!,MATCH(B2700,#REF!,0),0)),"")</f>
        <v/>
      </c>
      <c r="G2700" s="5" t="str">
        <f t="array" ref="G2700">UPPER(IFERROR(INDEX(#REF!,MATCH(B2700,#REF!,0),0),""))</f>
        <v/>
      </c>
    </row>
    <row r="2701" spans="1:7" ht="18.75" x14ac:dyDescent="0.2">
      <c r="A2701" s="12"/>
      <c r="B2701" s="8"/>
      <c r="C2701" s="5" t="str">
        <f t="array" ref="C2701">IFERROR(INDEX(#REF!,MATCH(B2701,#REF!,0),0),"")</f>
        <v/>
      </c>
      <c r="D2701" s="5" t="str">
        <f t="array" ref="D2701">LOWER(IFERROR(IF(B2701="","",INDEX(#REF!,MATCH(B2701,#REF!,0),0)),"MVĐ chưa nhập !!!"))</f>
        <v/>
      </c>
      <c r="E2701" s="5" t="str">
        <f t="array" ref="E2701">IFERROR(UPPER(INDEX(#REF!,MATCH(B2701,#REF!,0),0)),"")</f>
        <v/>
      </c>
      <c r="F2701" s="5" t="str">
        <f t="array" ref="F2701">IFERROR(LOWER(INDEX(#REF!,MATCH(B2701,#REF!,0),0)),"")</f>
        <v/>
      </c>
      <c r="G2701" s="5" t="str">
        <f t="array" ref="G2701">UPPER(IFERROR(INDEX(#REF!,MATCH(B2701,#REF!,0),0),""))</f>
        <v/>
      </c>
    </row>
    <row r="2702" spans="1:7" ht="18.75" x14ac:dyDescent="0.2">
      <c r="A2702" s="12"/>
      <c r="B2702" s="8"/>
      <c r="C2702" s="5" t="str">
        <f t="array" ref="C2702">IFERROR(INDEX(#REF!,MATCH(B2702,#REF!,0),0),"")</f>
        <v/>
      </c>
      <c r="D2702" s="5" t="str">
        <f t="array" ref="D2702">LOWER(IFERROR(IF(B2702="","",INDEX(#REF!,MATCH(B2702,#REF!,0),0)),"MVĐ chưa nhập !!!"))</f>
        <v/>
      </c>
      <c r="E2702" s="5" t="str">
        <f t="array" ref="E2702">IFERROR(UPPER(INDEX(#REF!,MATCH(B2702,#REF!,0),0)),"")</f>
        <v/>
      </c>
      <c r="F2702" s="5" t="str">
        <f t="array" ref="F2702">IFERROR(LOWER(INDEX(#REF!,MATCH(B2702,#REF!,0),0)),"")</f>
        <v/>
      </c>
      <c r="G2702" s="5" t="str">
        <f t="array" ref="G2702">UPPER(IFERROR(INDEX(#REF!,MATCH(B2702,#REF!,0),0),""))</f>
        <v/>
      </c>
    </row>
    <row r="2703" spans="1:7" ht="18.75" x14ac:dyDescent="0.2">
      <c r="A2703" s="12"/>
      <c r="B2703" s="8"/>
      <c r="C2703" s="5" t="str">
        <f t="array" ref="C2703">IFERROR(INDEX(#REF!,MATCH(B2703,#REF!,0),0),"")</f>
        <v/>
      </c>
      <c r="D2703" s="5" t="str">
        <f t="array" ref="D2703">LOWER(IFERROR(IF(B2703="","",INDEX(#REF!,MATCH(B2703,#REF!,0),0)),"MVĐ chưa nhập !!!"))</f>
        <v/>
      </c>
      <c r="E2703" s="5" t="str">
        <f t="array" ref="E2703">IFERROR(UPPER(INDEX(#REF!,MATCH(B2703,#REF!,0),0)),"")</f>
        <v/>
      </c>
      <c r="F2703" s="5" t="str">
        <f t="array" ref="F2703">IFERROR(LOWER(INDEX(#REF!,MATCH(B2703,#REF!,0),0)),"")</f>
        <v/>
      </c>
      <c r="G2703" s="5" t="str">
        <f t="array" ref="G2703">UPPER(IFERROR(INDEX(#REF!,MATCH(B2703,#REF!,0),0),""))</f>
        <v/>
      </c>
    </row>
    <row r="2704" spans="1:7" ht="18.75" x14ac:dyDescent="0.2">
      <c r="A2704" s="12"/>
      <c r="B2704" s="8"/>
      <c r="C2704" s="5" t="str">
        <f t="array" ref="C2704">IFERROR(INDEX(#REF!,MATCH(B2704,#REF!,0),0),"")</f>
        <v/>
      </c>
      <c r="D2704" s="5" t="str">
        <f t="array" ref="D2704">LOWER(IFERROR(IF(B2704="","",INDEX(#REF!,MATCH(B2704,#REF!,0),0)),"MVĐ chưa nhập !!!"))</f>
        <v/>
      </c>
      <c r="E2704" s="5" t="str">
        <f t="array" ref="E2704">IFERROR(UPPER(INDEX(#REF!,MATCH(B2704,#REF!,0),0)),"")</f>
        <v/>
      </c>
      <c r="F2704" s="5" t="str">
        <f t="array" ref="F2704">IFERROR(LOWER(INDEX(#REF!,MATCH(B2704,#REF!,0),0)),"")</f>
        <v/>
      </c>
      <c r="G2704" s="5" t="str">
        <f t="array" ref="G2704">UPPER(IFERROR(INDEX(#REF!,MATCH(B2704,#REF!,0),0),""))</f>
        <v/>
      </c>
    </row>
    <row r="2705" spans="1:7" ht="18.75" x14ac:dyDescent="0.2">
      <c r="A2705" s="12"/>
      <c r="B2705" s="8"/>
      <c r="C2705" s="5" t="str">
        <f t="array" ref="C2705">IFERROR(INDEX(#REF!,MATCH(B2705,#REF!,0),0),"")</f>
        <v/>
      </c>
      <c r="D2705" s="5" t="str">
        <f t="array" ref="D2705">LOWER(IFERROR(IF(B2705="","",INDEX(#REF!,MATCH(B2705,#REF!,0),0)),"MVĐ chưa nhập !!!"))</f>
        <v/>
      </c>
      <c r="E2705" s="5" t="str">
        <f t="array" ref="E2705">IFERROR(UPPER(INDEX(#REF!,MATCH(B2705,#REF!,0),0)),"")</f>
        <v/>
      </c>
      <c r="F2705" s="5" t="str">
        <f t="array" ref="F2705">IFERROR(LOWER(INDEX(#REF!,MATCH(B2705,#REF!,0),0)),"")</f>
        <v/>
      </c>
      <c r="G2705" s="5" t="str">
        <f t="array" ref="G2705">UPPER(IFERROR(INDEX(#REF!,MATCH(B2705,#REF!,0),0),""))</f>
        <v/>
      </c>
    </row>
    <row r="2706" spans="1:7" ht="18.75" x14ac:dyDescent="0.2">
      <c r="A2706" s="12"/>
      <c r="B2706" s="8"/>
      <c r="C2706" s="5" t="str">
        <f t="array" ref="C2706">IFERROR(INDEX(#REF!,MATCH(B2706,#REF!,0),0),"")</f>
        <v/>
      </c>
      <c r="D2706" s="5" t="str">
        <f t="array" ref="D2706">LOWER(IFERROR(IF(B2706="","",INDEX(#REF!,MATCH(B2706,#REF!,0),0)),"MVĐ chưa nhập !!!"))</f>
        <v/>
      </c>
      <c r="E2706" s="5" t="str">
        <f t="array" ref="E2706">IFERROR(UPPER(INDEX(#REF!,MATCH(B2706,#REF!,0),0)),"")</f>
        <v/>
      </c>
      <c r="F2706" s="5" t="str">
        <f t="array" ref="F2706">IFERROR(LOWER(INDEX(#REF!,MATCH(B2706,#REF!,0),0)),"")</f>
        <v/>
      </c>
      <c r="G2706" s="5" t="str">
        <f t="array" ref="G2706">UPPER(IFERROR(INDEX(#REF!,MATCH(B2706,#REF!,0),0),""))</f>
        <v/>
      </c>
    </row>
    <row r="2707" spans="1:7" ht="18.75" x14ac:dyDescent="0.2">
      <c r="A2707" s="12"/>
      <c r="B2707" s="8"/>
      <c r="C2707" s="5" t="str">
        <f t="array" ref="C2707">IFERROR(INDEX(#REF!,MATCH(B2707,#REF!,0),0),"")</f>
        <v/>
      </c>
      <c r="D2707" s="5" t="str">
        <f t="array" ref="D2707">LOWER(IFERROR(IF(B2707="","",INDEX(#REF!,MATCH(B2707,#REF!,0),0)),"MVĐ chưa nhập !!!"))</f>
        <v/>
      </c>
      <c r="E2707" s="5" t="str">
        <f t="array" ref="E2707">IFERROR(UPPER(INDEX(#REF!,MATCH(B2707,#REF!,0),0)),"")</f>
        <v/>
      </c>
      <c r="F2707" s="5" t="str">
        <f t="array" ref="F2707">IFERROR(LOWER(INDEX(#REF!,MATCH(B2707,#REF!,0),0)),"")</f>
        <v/>
      </c>
      <c r="G2707" s="5" t="str">
        <f t="array" ref="G2707">UPPER(IFERROR(INDEX(#REF!,MATCH(B2707,#REF!,0),0),""))</f>
        <v/>
      </c>
    </row>
    <row r="2708" spans="1:7" ht="18.75" x14ac:dyDescent="0.2">
      <c r="A2708" s="12"/>
      <c r="B2708" s="8"/>
      <c r="C2708" s="5" t="str">
        <f t="array" ref="C2708">IFERROR(INDEX(#REF!,MATCH(B2708,#REF!,0),0),"")</f>
        <v/>
      </c>
      <c r="D2708" s="5" t="str">
        <f t="array" ref="D2708">LOWER(IFERROR(IF(B2708="","",INDEX(#REF!,MATCH(B2708,#REF!,0),0)),"MVĐ chưa nhập !!!"))</f>
        <v/>
      </c>
      <c r="E2708" s="5" t="str">
        <f t="array" ref="E2708">IFERROR(UPPER(INDEX(#REF!,MATCH(B2708,#REF!,0),0)),"")</f>
        <v/>
      </c>
      <c r="F2708" s="5" t="str">
        <f t="array" ref="F2708">IFERROR(LOWER(INDEX(#REF!,MATCH(B2708,#REF!,0),0)),"")</f>
        <v/>
      </c>
      <c r="G2708" s="5" t="str">
        <f t="array" ref="G2708">UPPER(IFERROR(INDEX(#REF!,MATCH(B2708,#REF!,0),0),""))</f>
        <v/>
      </c>
    </row>
    <row r="2709" spans="1:7" ht="18.75" x14ac:dyDescent="0.2">
      <c r="A2709" s="12"/>
      <c r="B2709" s="8"/>
      <c r="C2709" s="5" t="str">
        <f t="array" ref="C2709">IFERROR(INDEX(#REF!,MATCH(B2709,#REF!,0),0),"")</f>
        <v/>
      </c>
      <c r="D2709" s="5" t="str">
        <f t="array" ref="D2709">LOWER(IFERROR(IF(B2709="","",INDEX(#REF!,MATCH(B2709,#REF!,0),0)),"MVĐ chưa nhập !!!"))</f>
        <v/>
      </c>
      <c r="E2709" s="5" t="str">
        <f t="array" ref="E2709">IFERROR(UPPER(INDEX(#REF!,MATCH(B2709,#REF!,0),0)),"")</f>
        <v/>
      </c>
      <c r="F2709" s="5" t="str">
        <f t="array" ref="F2709">IFERROR(LOWER(INDEX(#REF!,MATCH(B2709,#REF!,0),0)),"")</f>
        <v/>
      </c>
      <c r="G2709" s="5" t="str">
        <f t="array" ref="G2709">UPPER(IFERROR(INDEX(#REF!,MATCH(B2709,#REF!,0),0),""))</f>
        <v/>
      </c>
    </row>
    <row r="2710" spans="1:7" ht="18.75" x14ac:dyDescent="0.2">
      <c r="A2710" s="12"/>
      <c r="B2710" s="8"/>
      <c r="C2710" s="5" t="str">
        <f t="array" ref="C2710">IFERROR(INDEX(#REF!,MATCH(B2710,#REF!,0),0),"")</f>
        <v/>
      </c>
      <c r="D2710" s="5" t="str">
        <f t="array" ref="D2710">LOWER(IFERROR(IF(B2710="","",INDEX(#REF!,MATCH(B2710,#REF!,0),0)),"MVĐ chưa nhập !!!"))</f>
        <v/>
      </c>
      <c r="E2710" s="5" t="str">
        <f t="array" ref="E2710">IFERROR(UPPER(INDEX(#REF!,MATCH(B2710,#REF!,0),0)),"")</f>
        <v/>
      </c>
      <c r="F2710" s="5" t="str">
        <f t="array" ref="F2710">IFERROR(LOWER(INDEX(#REF!,MATCH(B2710,#REF!,0),0)),"")</f>
        <v/>
      </c>
      <c r="G2710" s="5" t="str">
        <f t="array" ref="G2710">UPPER(IFERROR(INDEX(#REF!,MATCH(B2710,#REF!,0),0),""))</f>
        <v/>
      </c>
    </row>
    <row r="2711" spans="1:7" ht="18.75" x14ac:dyDescent="0.2">
      <c r="A2711" s="12"/>
      <c r="B2711" s="8"/>
      <c r="C2711" s="5" t="str">
        <f t="array" ref="C2711">IFERROR(INDEX(#REF!,MATCH(B2711,#REF!,0),0),"")</f>
        <v/>
      </c>
      <c r="D2711" s="5" t="str">
        <f t="array" ref="D2711">LOWER(IFERROR(IF(B2711="","",INDEX(#REF!,MATCH(B2711,#REF!,0),0)),"MVĐ chưa nhập !!!"))</f>
        <v/>
      </c>
      <c r="E2711" s="5" t="str">
        <f t="array" ref="E2711">IFERROR(UPPER(INDEX(#REF!,MATCH(B2711,#REF!,0),0)),"")</f>
        <v/>
      </c>
      <c r="F2711" s="5" t="str">
        <f t="array" ref="F2711">IFERROR(LOWER(INDEX(#REF!,MATCH(B2711,#REF!,0),0)),"")</f>
        <v/>
      </c>
      <c r="G2711" s="5" t="str">
        <f t="array" ref="G2711">UPPER(IFERROR(INDEX(#REF!,MATCH(B2711,#REF!,0),0),""))</f>
        <v/>
      </c>
    </row>
    <row r="2712" spans="1:7" ht="18.75" x14ac:dyDescent="0.2">
      <c r="A2712" s="12"/>
      <c r="B2712" s="8"/>
      <c r="C2712" s="5" t="str">
        <f t="array" ref="C2712">IFERROR(INDEX(#REF!,MATCH(B2712,#REF!,0),0),"")</f>
        <v/>
      </c>
      <c r="D2712" s="5" t="str">
        <f t="array" ref="D2712">LOWER(IFERROR(IF(B2712="","",INDEX(#REF!,MATCH(B2712,#REF!,0),0)),"MVĐ chưa nhập !!!"))</f>
        <v/>
      </c>
      <c r="E2712" s="5" t="str">
        <f t="array" ref="E2712">IFERROR(UPPER(INDEX(#REF!,MATCH(B2712,#REF!,0),0)),"")</f>
        <v/>
      </c>
      <c r="F2712" s="5" t="str">
        <f t="array" ref="F2712">IFERROR(LOWER(INDEX(#REF!,MATCH(B2712,#REF!,0),0)),"")</f>
        <v/>
      </c>
      <c r="G2712" s="5" t="str">
        <f t="array" ref="G2712">UPPER(IFERROR(INDEX(#REF!,MATCH(B2712,#REF!,0),0),""))</f>
        <v/>
      </c>
    </row>
    <row r="2713" spans="1:7" ht="18.75" x14ac:dyDescent="0.2">
      <c r="A2713" s="12"/>
      <c r="B2713" s="8"/>
      <c r="C2713" s="5" t="str">
        <f t="array" ref="C2713">IFERROR(INDEX(#REF!,MATCH(B2713,#REF!,0),0),"")</f>
        <v/>
      </c>
      <c r="D2713" s="5" t="str">
        <f t="array" ref="D2713">LOWER(IFERROR(IF(B2713="","",INDEX(#REF!,MATCH(B2713,#REF!,0),0)),"MVĐ chưa nhập !!!"))</f>
        <v/>
      </c>
      <c r="E2713" s="5" t="str">
        <f t="array" ref="E2713">IFERROR(UPPER(INDEX(#REF!,MATCH(B2713,#REF!,0),0)),"")</f>
        <v/>
      </c>
      <c r="F2713" s="5" t="str">
        <f t="array" ref="F2713">IFERROR(LOWER(INDEX(#REF!,MATCH(B2713,#REF!,0),0)),"")</f>
        <v/>
      </c>
      <c r="G2713" s="5" t="str">
        <f t="array" ref="G2713">UPPER(IFERROR(INDEX(#REF!,MATCH(B2713,#REF!,0),0),""))</f>
        <v/>
      </c>
    </row>
    <row r="2714" spans="1:7" ht="18.75" x14ac:dyDescent="0.2">
      <c r="A2714" s="12"/>
      <c r="B2714" s="8"/>
      <c r="C2714" s="5" t="str">
        <f t="array" ref="C2714">IFERROR(INDEX(#REF!,MATCH(B2714,#REF!,0),0),"")</f>
        <v/>
      </c>
      <c r="D2714" s="5" t="str">
        <f t="array" ref="D2714">LOWER(IFERROR(IF(B2714="","",INDEX(#REF!,MATCH(B2714,#REF!,0),0)),"MVĐ chưa nhập !!!"))</f>
        <v/>
      </c>
      <c r="E2714" s="5" t="str">
        <f t="array" ref="E2714">IFERROR(UPPER(INDEX(#REF!,MATCH(B2714,#REF!,0),0)),"")</f>
        <v/>
      </c>
      <c r="F2714" s="5" t="str">
        <f t="array" ref="F2714">IFERROR(LOWER(INDEX(#REF!,MATCH(B2714,#REF!,0),0)),"")</f>
        <v/>
      </c>
      <c r="G2714" s="5" t="str">
        <f t="array" ref="G2714">UPPER(IFERROR(INDEX(#REF!,MATCH(B2714,#REF!,0),0),""))</f>
        <v/>
      </c>
    </row>
    <row r="2715" spans="1:7" ht="18.75" x14ac:dyDescent="0.2">
      <c r="A2715" s="12"/>
      <c r="B2715" s="8"/>
      <c r="C2715" s="5" t="str">
        <f t="array" ref="C2715">IFERROR(INDEX(#REF!,MATCH(B2715,#REF!,0),0),"")</f>
        <v/>
      </c>
      <c r="D2715" s="5" t="str">
        <f t="array" ref="D2715">LOWER(IFERROR(IF(B2715="","",INDEX(#REF!,MATCH(B2715,#REF!,0),0)),"MVĐ chưa nhập !!!"))</f>
        <v/>
      </c>
      <c r="E2715" s="5" t="str">
        <f t="array" ref="E2715">IFERROR(UPPER(INDEX(#REF!,MATCH(B2715,#REF!,0),0)),"")</f>
        <v/>
      </c>
      <c r="F2715" s="5" t="str">
        <f t="array" ref="F2715">IFERROR(LOWER(INDEX(#REF!,MATCH(B2715,#REF!,0),0)),"")</f>
        <v/>
      </c>
      <c r="G2715" s="5" t="str">
        <f t="array" ref="G2715">UPPER(IFERROR(INDEX(#REF!,MATCH(B2715,#REF!,0),0),""))</f>
        <v/>
      </c>
    </row>
    <row r="2716" spans="1:7" ht="18.75" x14ac:dyDescent="0.2">
      <c r="A2716" s="12"/>
      <c r="B2716" s="8"/>
      <c r="C2716" s="5" t="str">
        <f t="array" ref="C2716">IFERROR(INDEX(#REF!,MATCH(B2716,#REF!,0),0),"")</f>
        <v/>
      </c>
      <c r="D2716" s="5" t="str">
        <f t="array" ref="D2716">LOWER(IFERROR(IF(B2716="","",INDEX(#REF!,MATCH(B2716,#REF!,0),0)),"MVĐ chưa nhập !!!"))</f>
        <v/>
      </c>
      <c r="E2716" s="5" t="str">
        <f t="array" ref="E2716">IFERROR(UPPER(INDEX(#REF!,MATCH(B2716,#REF!,0),0)),"")</f>
        <v/>
      </c>
      <c r="F2716" s="5" t="str">
        <f t="array" ref="F2716">IFERROR(LOWER(INDEX(#REF!,MATCH(B2716,#REF!,0),0)),"")</f>
        <v/>
      </c>
      <c r="G2716" s="5" t="str">
        <f t="array" ref="G2716">UPPER(IFERROR(INDEX(#REF!,MATCH(B2716,#REF!,0),0),""))</f>
        <v/>
      </c>
    </row>
    <row r="2717" spans="1:7" ht="18.75" x14ac:dyDescent="0.2">
      <c r="A2717" s="12"/>
      <c r="B2717" s="8"/>
      <c r="C2717" s="5" t="str">
        <f t="array" ref="C2717">IFERROR(INDEX(#REF!,MATCH(B2717,#REF!,0),0),"")</f>
        <v/>
      </c>
      <c r="D2717" s="5" t="str">
        <f t="array" ref="D2717">LOWER(IFERROR(IF(B2717="","",INDEX(#REF!,MATCH(B2717,#REF!,0),0)),"MVĐ chưa nhập !!!"))</f>
        <v/>
      </c>
      <c r="E2717" s="5" t="str">
        <f t="array" ref="E2717">IFERROR(UPPER(INDEX(#REF!,MATCH(B2717,#REF!,0),0)),"")</f>
        <v/>
      </c>
      <c r="F2717" s="5" t="str">
        <f t="array" ref="F2717">IFERROR(LOWER(INDEX(#REF!,MATCH(B2717,#REF!,0),0)),"")</f>
        <v/>
      </c>
      <c r="G2717" s="5" t="str">
        <f t="array" ref="G2717">UPPER(IFERROR(INDEX(#REF!,MATCH(B2717,#REF!,0),0),""))</f>
        <v/>
      </c>
    </row>
    <row r="2718" spans="1:7" ht="18.75" x14ac:dyDescent="0.2">
      <c r="A2718" s="12"/>
      <c r="B2718" s="8"/>
      <c r="C2718" s="5" t="str">
        <f t="array" ref="C2718">IFERROR(INDEX(#REF!,MATCH(B2718,#REF!,0),0),"")</f>
        <v/>
      </c>
      <c r="D2718" s="5" t="str">
        <f t="array" ref="D2718">LOWER(IFERROR(IF(B2718="","",INDEX(#REF!,MATCH(B2718,#REF!,0),0)),"MVĐ chưa nhập !!!"))</f>
        <v/>
      </c>
      <c r="E2718" s="5" t="str">
        <f t="array" ref="E2718">IFERROR(UPPER(INDEX(#REF!,MATCH(B2718,#REF!,0),0)),"")</f>
        <v/>
      </c>
      <c r="F2718" s="5" t="str">
        <f t="array" ref="F2718">IFERROR(LOWER(INDEX(#REF!,MATCH(B2718,#REF!,0),0)),"")</f>
        <v/>
      </c>
      <c r="G2718" s="5" t="str">
        <f t="array" ref="G2718">UPPER(IFERROR(INDEX(#REF!,MATCH(B2718,#REF!,0),0),""))</f>
        <v/>
      </c>
    </row>
    <row r="2719" spans="1:7" ht="18.75" x14ac:dyDescent="0.2">
      <c r="A2719" s="12"/>
      <c r="B2719" s="8"/>
      <c r="C2719" s="5" t="str">
        <f t="array" ref="C2719">IFERROR(INDEX(#REF!,MATCH(B2719,#REF!,0),0),"")</f>
        <v/>
      </c>
      <c r="D2719" s="5" t="str">
        <f t="array" ref="D2719">LOWER(IFERROR(IF(B2719="","",INDEX(#REF!,MATCH(B2719,#REF!,0),0)),"MVĐ chưa nhập !!!"))</f>
        <v/>
      </c>
      <c r="E2719" s="5" t="str">
        <f t="array" ref="E2719">IFERROR(UPPER(INDEX(#REF!,MATCH(B2719,#REF!,0),0)),"")</f>
        <v/>
      </c>
      <c r="F2719" s="5" t="str">
        <f t="array" ref="F2719">IFERROR(LOWER(INDEX(#REF!,MATCH(B2719,#REF!,0),0)),"")</f>
        <v/>
      </c>
      <c r="G2719" s="5" t="str">
        <f t="array" ref="G2719">UPPER(IFERROR(INDEX(#REF!,MATCH(B2719,#REF!,0),0),""))</f>
        <v/>
      </c>
    </row>
    <row r="2720" spans="1:7" ht="18.75" x14ac:dyDescent="0.2">
      <c r="A2720" s="12"/>
      <c r="B2720" s="8"/>
      <c r="C2720" s="5" t="str">
        <f t="array" ref="C2720">IFERROR(INDEX(#REF!,MATCH(B2720,#REF!,0),0),"")</f>
        <v/>
      </c>
      <c r="D2720" s="5" t="str">
        <f t="array" ref="D2720">LOWER(IFERROR(IF(B2720="","",INDEX(#REF!,MATCH(B2720,#REF!,0),0)),"MVĐ chưa nhập !!!"))</f>
        <v/>
      </c>
      <c r="E2720" s="5" t="str">
        <f t="array" ref="E2720">IFERROR(UPPER(INDEX(#REF!,MATCH(B2720,#REF!,0),0)),"")</f>
        <v/>
      </c>
      <c r="F2720" s="5" t="str">
        <f t="array" ref="F2720">IFERROR(LOWER(INDEX(#REF!,MATCH(B2720,#REF!,0),0)),"")</f>
        <v/>
      </c>
      <c r="G2720" s="5" t="str">
        <f t="array" ref="G2720">UPPER(IFERROR(INDEX(#REF!,MATCH(B2720,#REF!,0),0),""))</f>
        <v/>
      </c>
    </row>
    <row r="2721" spans="1:7" ht="18.75" x14ac:dyDescent="0.2">
      <c r="A2721" s="12"/>
      <c r="B2721" s="8"/>
      <c r="C2721" s="5" t="str">
        <f t="array" ref="C2721">IFERROR(INDEX(#REF!,MATCH(B2721,#REF!,0),0),"")</f>
        <v/>
      </c>
      <c r="D2721" s="5" t="str">
        <f t="array" ref="D2721">LOWER(IFERROR(IF(B2721="","",INDEX(#REF!,MATCH(B2721,#REF!,0),0)),"MVĐ chưa nhập !!!"))</f>
        <v/>
      </c>
      <c r="E2721" s="5" t="str">
        <f t="array" ref="E2721">IFERROR(UPPER(INDEX(#REF!,MATCH(B2721,#REF!,0),0)),"")</f>
        <v/>
      </c>
      <c r="F2721" s="5" t="str">
        <f t="array" ref="F2721">IFERROR(LOWER(INDEX(#REF!,MATCH(B2721,#REF!,0),0)),"")</f>
        <v/>
      </c>
      <c r="G2721" s="5" t="str">
        <f t="array" ref="G2721">UPPER(IFERROR(INDEX(#REF!,MATCH(B2721,#REF!,0),0),""))</f>
        <v/>
      </c>
    </row>
    <row r="2722" spans="1:7" ht="18.75" x14ac:dyDescent="0.2">
      <c r="A2722" s="12"/>
      <c r="B2722" s="8"/>
      <c r="C2722" s="5" t="str">
        <f t="array" ref="C2722">IFERROR(INDEX(#REF!,MATCH(B2722,#REF!,0),0),"")</f>
        <v/>
      </c>
      <c r="D2722" s="5" t="str">
        <f t="array" ref="D2722">LOWER(IFERROR(IF(B2722="","",INDEX(#REF!,MATCH(B2722,#REF!,0),0)),"MVĐ chưa nhập !!!"))</f>
        <v/>
      </c>
      <c r="E2722" s="5" t="str">
        <f t="array" ref="E2722">IFERROR(UPPER(INDEX(#REF!,MATCH(B2722,#REF!,0),0)),"")</f>
        <v/>
      </c>
      <c r="F2722" s="5" t="str">
        <f t="array" ref="F2722">IFERROR(LOWER(INDEX(#REF!,MATCH(B2722,#REF!,0),0)),"")</f>
        <v/>
      </c>
      <c r="G2722" s="5" t="str">
        <f t="array" ref="G2722">UPPER(IFERROR(INDEX(#REF!,MATCH(B2722,#REF!,0),0),""))</f>
        <v/>
      </c>
    </row>
    <row r="2723" spans="1:7" ht="18.75" x14ac:dyDescent="0.2">
      <c r="A2723" s="12"/>
      <c r="B2723" s="8"/>
      <c r="C2723" s="5" t="str">
        <f t="array" ref="C2723">IFERROR(INDEX(#REF!,MATCH(B2723,#REF!,0),0),"")</f>
        <v/>
      </c>
      <c r="D2723" s="5" t="str">
        <f t="array" ref="D2723">LOWER(IFERROR(IF(B2723="","",INDEX(#REF!,MATCH(B2723,#REF!,0),0)),"MVĐ chưa nhập !!!"))</f>
        <v/>
      </c>
      <c r="E2723" s="5" t="str">
        <f t="array" ref="E2723">IFERROR(UPPER(INDEX(#REF!,MATCH(B2723,#REF!,0),0)),"")</f>
        <v/>
      </c>
      <c r="F2723" s="5" t="str">
        <f t="array" ref="F2723">IFERROR(LOWER(INDEX(#REF!,MATCH(B2723,#REF!,0),0)),"")</f>
        <v/>
      </c>
      <c r="G2723" s="5" t="str">
        <f t="array" ref="G2723">UPPER(IFERROR(INDEX(#REF!,MATCH(B2723,#REF!,0),0),""))</f>
        <v/>
      </c>
    </row>
    <row r="2724" spans="1:7" ht="18.75" x14ac:dyDescent="0.2">
      <c r="A2724" s="12"/>
      <c r="B2724" s="8"/>
      <c r="C2724" s="5" t="str">
        <f t="array" ref="C2724">IFERROR(INDEX(#REF!,MATCH(B2724,#REF!,0),0),"")</f>
        <v/>
      </c>
      <c r="D2724" s="5" t="str">
        <f t="array" ref="D2724">LOWER(IFERROR(IF(B2724="","",INDEX(#REF!,MATCH(B2724,#REF!,0),0)),"MVĐ chưa nhập !!!"))</f>
        <v/>
      </c>
      <c r="E2724" s="5" t="str">
        <f t="array" ref="E2724">IFERROR(UPPER(INDEX(#REF!,MATCH(B2724,#REF!,0),0)),"")</f>
        <v/>
      </c>
      <c r="F2724" s="5" t="str">
        <f t="array" ref="F2724">IFERROR(LOWER(INDEX(#REF!,MATCH(B2724,#REF!,0),0)),"")</f>
        <v/>
      </c>
      <c r="G2724" s="5" t="str">
        <f t="array" ref="G2724">UPPER(IFERROR(INDEX(#REF!,MATCH(B2724,#REF!,0),0),""))</f>
        <v/>
      </c>
    </row>
    <row r="2725" spans="1:7" ht="18.75" x14ac:dyDescent="0.2">
      <c r="A2725" s="12"/>
      <c r="B2725" s="8"/>
      <c r="C2725" s="5" t="str">
        <f t="array" ref="C2725">IFERROR(INDEX(#REF!,MATCH(B2725,#REF!,0),0),"")</f>
        <v/>
      </c>
      <c r="D2725" s="5" t="str">
        <f t="array" ref="D2725">LOWER(IFERROR(IF(B2725="","",INDEX(#REF!,MATCH(B2725,#REF!,0),0)),"MVĐ chưa nhập !!!"))</f>
        <v/>
      </c>
      <c r="E2725" s="5" t="str">
        <f t="array" ref="E2725">IFERROR(UPPER(INDEX(#REF!,MATCH(B2725,#REF!,0),0)),"")</f>
        <v/>
      </c>
      <c r="F2725" s="5" t="str">
        <f t="array" ref="F2725">IFERROR(LOWER(INDEX(#REF!,MATCH(B2725,#REF!,0),0)),"")</f>
        <v/>
      </c>
      <c r="G2725" s="5" t="str">
        <f t="array" ref="G2725">UPPER(IFERROR(INDEX(#REF!,MATCH(B2725,#REF!,0),0),""))</f>
        <v/>
      </c>
    </row>
    <row r="2726" spans="1:7" ht="18.75" x14ac:dyDescent="0.2">
      <c r="A2726" s="12"/>
      <c r="B2726" s="8"/>
      <c r="C2726" s="5" t="str">
        <f t="array" ref="C2726">IFERROR(INDEX(#REF!,MATCH(B2726,#REF!,0),0),"")</f>
        <v/>
      </c>
      <c r="D2726" s="5" t="str">
        <f t="array" ref="D2726">LOWER(IFERROR(IF(B2726="","",INDEX(#REF!,MATCH(B2726,#REF!,0),0)),"MVĐ chưa nhập !!!"))</f>
        <v/>
      </c>
      <c r="E2726" s="5" t="str">
        <f t="array" ref="E2726">IFERROR(UPPER(INDEX(#REF!,MATCH(B2726,#REF!,0),0)),"")</f>
        <v/>
      </c>
      <c r="F2726" s="5" t="str">
        <f t="array" ref="F2726">IFERROR(LOWER(INDEX(#REF!,MATCH(B2726,#REF!,0),0)),"")</f>
        <v/>
      </c>
      <c r="G2726" s="5" t="str">
        <f t="array" ref="G2726">UPPER(IFERROR(INDEX(#REF!,MATCH(B2726,#REF!,0),0),""))</f>
        <v/>
      </c>
    </row>
    <row r="2727" spans="1:7" ht="18.75" x14ac:dyDescent="0.2">
      <c r="A2727" s="12"/>
      <c r="B2727" s="8"/>
      <c r="C2727" s="5" t="str">
        <f t="array" ref="C2727">IFERROR(INDEX(#REF!,MATCH(B2727,#REF!,0),0),"")</f>
        <v/>
      </c>
      <c r="D2727" s="5" t="str">
        <f t="array" ref="D2727">LOWER(IFERROR(IF(B2727="","",INDEX(#REF!,MATCH(B2727,#REF!,0),0)),"MVĐ chưa nhập !!!"))</f>
        <v/>
      </c>
      <c r="E2727" s="5" t="str">
        <f t="array" ref="E2727">IFERROR(UPPER(INDEX(#REF!,MATCH(B2727,#REF!,0),0)),"")</f>
        <v/>
      </c>
      <c r="F2727" s="5" t="str">
        <f t="array" ref="F2727">IFERROR(LOWER(INDEX(#REF!,MATCH(B2727,#REF!,0),0)),"")</f>
        <v/>
      </c>
      <c r="G2727" s="5" t="str">
        <f t="array" ref="G2727">UPPER(IFERROR(INDEX(#REF!,MATCH(B2727,#REF!,0),0),""))</f>
        <v/>
      </c>
    </row>
    <row r="2728" spans="1:7" ht="18.75" x14ac:dyDescent="0.2">
      <c r="A2728" s="12"/>
      <c r="B2728" s="8"/>
      <c r="C2728" s="5" t="str">
        <f t="array" ref="C2728">IFERROR(INDEX(#REF!,MATCH(B2728,#REF!,0),0),"")</f>
        <v/>
      </c>
      <c r="D2728" s="5" t="str">
        <f t="array" ref="D2728">LOWER(IFERROR(IF(B2728="","",INDEX(#REF!,MATCH(B2728,#REF!,0),0)),"MVĐ chưa nhập !!!"))</f>
        <v/>
      </c>
      <c r="E2728" s="5" t="str">
        <f t="array" ref="E2728">IFERROR(UPPER(INDEX(#REF!,MATCH(B2728,#REF!,0),0)),"")</f>
        <v/>
      </c>
      <c r="F2728" s="5" t="str">
        <f t="array" ref="F2728">IFERROR(LOWER(INDEX(#REF!,MATCH(B2728,#REF!,0),0)),"")</f>
        <v/>
      </c>
      <c r="G2728" s="5" t="str">
        <f t="array" ref="G2728">UPPER(IFERROR(INDEX(#REF!,MATCH(B2728,#REF!,0),0),""))</f>
        <v/>
      </c>
    </row>
    <row r="2729" spans="1:7" ht="18.75" x14ac:dyDescent="0.2">
      <c r="A2729" s="12"/>
      <c r="B2729" s="8"/>
      <c r="C2729" s="5" t="str">
        <f t="array" ref="C2729">IFERROR(INDEX(#REF!,MATCH(B2729,#REF!,0),0),"")</f>
        <v/>
      </c>
      <c r="D2729" s="5" t="str">
        <f t="array" ref="D2729">LOWER(IFERROR(IF(B2729="","",INDEX(#REF!,MATCH(B2729,#REF!,0),0)),"MVĐ chưa nhập !!!"))</f>
        <v/>
      </c>
      <c r="E2729" s="5" t="str">
        <f t="array" ref="E2729">IFERROR(UPPER(INDEX(#REF!,MATCH(B2729,#REF!,0),0)),"")</f>
        <v/>
      </c>
      <c r="F2729" s="5" t="str">
        <f t="array" ref="F2729">IFERROR(LOWER(INDEX(#REF!,MATCH(B2729,#REF!,0),0)),"")</f>
        <v/>
      </c>
      <c r="G2729" s="5" t="str">
        <f t="array" ref="G2729">UPPER(IFERROR(INDEX(#REF!,MATCH(B2729,#REF!,0),0),""))</f>
        <v/>
      </c>
    </row>
    <row r="2730" spans="1:7" ht="18.75" x14ac:dyDescent="0.2">
      <c r="A2730" s="12"/>
      <c r="B2730" s="8"/>
      <c r="C2730" s="5" t="str">
        <f t="array" ref="C2730">IFERROR(INDEX(#REF!,MATCH(B2730,#REF!,0),0),"")</f>
        <v/>
      </c>
      <c r="D2730" s="5" t="str">
        <f t="array" ref="D2730">LOWER(IFERROR(IF(B2730="","",INDEX(#REF!,MATCH(B2730,#REF!,0),0)),"MVĐ chưa nhập !!!"))</f>
        <v/>
      </c>
      <c r="E2730" s="5" t="str">
        <f t="array" ref="E2730">IFERROR(UPPER(INDEX(#REF!,MATCH(B2730,#REF!,0),0)),"")</f>
        <v/>
      </c>
      <c r="F2730" s="5" t="str">
        <f t="array" ref="F2730">IFERROR(LOWER(INDEX(#REF!,MATCH(B2730,#REF!,0),0)),"")</f>
        <v/>
      </c>
      <c r="G2730" s="5" t="str">
        <f t="array" ref="G2730">UPPER(IFERROR(INDEX(#REF!,MATCH(B2730,#REF!,0),0),""))</f>
        <v/>
      </c>
    </row>
    <row r="2731" spans="1:7" ht="18.75" x14ac:dyDescent="0.2">
      <c r="A2731" s="12"/>
      <c r="B2731" s="8"/>
      <c r="C2731" s="5" t="str">
        <f t="array" ref="C2731">IFERROR(INDEX(#REF!,MATCH(B2731,#REF!,0),0),"")</f>
        <v/>
      </c>
      <c r="D2731" s="5" t="str">
        <f t="array" ref="D2731">LOWER(IFERROR(IF(B2731="","",INDEX(#REF!,MATCH(B2731,#REF!,0),0)),"MVĐ chưa nhập !!!"))</f>
        <v/>
      </c>
      <c r="E2731" s="5" t="str">
        <f t="array" ref="E2731">IFERROR(UPPER(INDEX(#REF!,MATCH(B2731,#REF!,0),0)),"")</f>
        <v/>
      </c>
      <c r="F2731" s="5" t="str">
        <f t="array" ref="F2731">IFERROR(LOWER(INDEX(#REF!,MATCH(B2731,#REF!,0),0)),"")</f>
        <v/>
      </c>
      <c r="G2731" s="5" t="str">
        <f t="array" ref="G2731">UPPER(IFERROR(INDEX(#REF!,MATCH(B2731,#REF!,0),0),""))</f>
        <v/>
      </c>
    </row>
    <row r="2732" spans="1:7" ht="18.75" x14ac:dyDescent="0.2">
      <c r="A2732" s="12"/>
      <c r="B2732" s="8"/>
      <c r="C2732" s="5" t="str">
        <f t="array" ref="C2732">IFERROR(INDEX(#REF!,MATCH(B2732,#REF!,0),0),"")</f>
        <v/>
      </c>
      <c r="D2732" s="5" t="str">
        <f t="array" ref="D2732">LOWER(IFERROR(IF(B2732="","",INDEX(#REF!,MATCH(B2732,#REF!,0),0)),"MVĐ chưa nhập !!!"))</f>
        <v/>
      </c>
      <c r="E2732" s="5" t="str">
        <f t="array" ref="E2732">IFERROR(UPPER(INDEX(#REF!,MATCH(B2732,#REF!,0),0)),"")</f>
        <v/>
      </c>
      <c r="F2732" s="5" t="str">
        <f t="array" ref="F2732">IFERROR(LOWER(INDEX(#REF!,MATCH(B2732,#REF!,0),0)),"")</f>
        <v/>
      </c>
      <c r="G2732" s="5" t="str">
        <f t="array" ref="G2732">UPPER(IFERROR(INDEX(#REF!,MATCH(B2732,#REF!,0),0),""))</f>
        <v/>
      </c>
    </row>
    <row r="2733" spans="1:7" ht="18.75" x14ac:dyDescent="0.2">
      <c r="A2733" s="12"/>
      <c r="B2733" s="8"/>
      <c r="C2733" s="5" t="str">
        <f t="array" ref="C2733">IFERROR(INDEX(#REF!,MATCH(B2733,#REF!,0),0),"")</f>
        <v/>
      </c>
      <c r="D2733" s="5" t="str">
        <f t="array" ref="D2733">LOWER(IFERROR(IF(B2733="","",INDEX(#REF!,MATCH(B2733,#REF!,0),0)),"MVĐ chưa nhập !!!"))</f>
        <v/>
      </c>
      <c r="E2733" s="5" t="str">
        <f t="array" ref="E2733">IFERROR(UPPER(INDEX(#REF!,MATCH(B2733,#REF!,0),0)),"")</f>
        <v/>
      </c>
      <c r="F2733" s="5" t="str">
        <f t="array" ref="F2733">IFERROR(LOWER(INDEX(#REF!,MATCH(B2733,#REF!,0),0)),"")</f>
        <v/>
      </c>
      <c r="G2733" s="5" t="str">
        <f t="array" ref="G2733">UPPER(IFERROR(INDEX(#REF!,MATCH(B2733,#REF!,0),0),""))</f>
        <v/>
      </c>
    </row>
    <row r="2734" spans="1:7" ht="18.75" x14ac:dyDescent="0.2">
      <c r="A2734" s="12"/>
      <c r="B2734" s="8"/>
      <c r="C2734" s="5" t="str">
        <f t="array" ref="C2734">IFERROR(INDEX(#REF!,MATCH(B2734,#REF!,0),0),"")</f>
        <v/>
      </c>
      <c r="D2734" s="5" t="str">
        <f t="array" ref="D2734">LOWER(IFERROR(IF(B2734="","",INDEX(#REF!,MATCH(B2734,#REF!,0),0)),"MVĐ chưa nhập !!!"))</f>
        <v/>
      </c>
      <c r="E2734" s="5" t="str">
        <f t="array" ref="E2734">IFERROR(UPPER(INDEX(#REF!,MATCH(B2734,#REF!,0),0)),"")</f>
        <v/>
      </c>
      <c r="F2734" s="5" t="str">
        <f t="array" ref="F2734">IFERROR(LOWER(INDEX(#REF!,MATCH(B2734,#REF!,0),0)),"")</f>
        <v/>
      </c>
      <c r="G2734" s="5" t="str">
        <f t="array" ref="G2734">UPPER(IFERROR(INDEX(#REF!,MATCH(B2734,#REF!,0),0),""))</f>
        <v/>
      </c>
    </row>
    <row r="2735" spans="1:7" ht="18.75" x14ac:dyDescent="0.2">
      <c r="A2735" s="12"/>
      <c r="B2735" s="8"/>
      <c r="C2735" s="5" t="str">
        <f t="array" ref="C2735">IFERROR(INDEX(#REF!,MATCH(B2735,#REF!,0),0),"")</f>
        <v/>
      </c>
      <c r="D2735" s="5" t="str">
        <f t="array" ref="D2735">LOWER(IFERROR(IF(B2735="","",INDEX(#REF!,MATCH(B2735,#REF!,0),0)),"MVĐ chưa nhập !!!"))</f>
        <v/>
      </c>
      <c r="E2735" s="5" t="str">
        <f t="array" ref="E2735">IFERROR(UPPER(INDEX(#REF!,MATCH(B2735,#REF!,0),0)),"")</f>
        <v/>
      </c>
      <c r="F2735" s="5" t="str">
        <f t="array" ref="F2735">IFERROR(LOWER(INDEX(#REF!,MATCH(B2735,#REF!,0),0)),"")</f>
        <v/>
      </c>
      <c r="G2735" s="5" t="str">
        <f t="array" ref="G2735">UPPER(IFERROR(INDEX(#REF!,MATCH(B2735,#REF!,0),0),""))</f>
        <v/>
      </c>
    </row>
    <row r="2736" spans="1:7" ht="18.75" x14ac:dyDescent="0.2">
      <c r="A2736" s="12"/>
      <c r="B2736" s="8"/>
      <c r="C2736" s="5" t="str">
        <f t="array" ref="C2736">IFERROR(INDEX(#REF!,MATCH(B2736,#REF!,0),0),"")</f>
        <v/>
      </c>
      <c r="D2736" s="5" t="str">
        <f t="array" ref="D2736">LOWER(IFERROR(IF(B2736="","",INDEX(#REF!,MATCH(B2736,#REF!,0),0)),"MVĐ chưa nhập !!!"))</f>
        <v/>
      </c>
      <c r="E2736" s="5" t="str">
        <f t="array" ref="E2736">IFERROR(UPPER(INDEX(#REF!,MATCH(B2736,#REF!,0),0)),"")</f>
        <v/>
      </c>
      <c r="F2736" s="5" t="str">
        <f t="array" ref="F2736">IFERROR(LOWER(INDEX(#REF!,MATCH(B2736,#REF!,0),0)),"")</f>
        <v/>
      </c>
      <c r="G2736" s="5" t="str">
        <f t="array" ref="G2736">UPPER(IFERROR(INDEX(#REF!,MATCH(B2736,#REF!,0),0),""))</f>
        <v/>
      </c>
    </row>
    <row r="2737" spans="1:7" ht="18.75" x14ac:dyDescent="0.2">
      <c r="A2737" s="12"/>
      <c r="B2737" s="8"/>
      <c r="C2737" s="5" t="str">
        <f t="array" ref="C2737">IFERROR(INDEX(#REF!,MATCH(B2737,#REF!,0),0),"")</f>
        <v/>
      </c>
      <c r="D2737" s="5" t="str">
        <f t="array" ref="D2737">LOWER(IFERROR(IF(B2737="","",INDEX(#REF!,MATCH(B2737,#REF!,0),0)),"MVĐ chưa nhập !!!"))</f>
        <v/>
      </c>
      <c r="E2737" s="5" t="str">
        <f t="array" ref="E2737">IFERROR(UPPER(INDEX(#REF!,MATCH(B2737,#REF!,0),0)),"")</f>
        <v/>
      </c>
      <c r="F2737" s="5" t="str">
        <f t="array" ref="F2737">IFERROR(LOWER(INDEX(#REF!,MATCH(B2737,#REF!,0),0)),"")</f>
        <v/>
      </c>
      <c r="G2737" s="5" t="str">
        <f t="array" ref="G2737">UPPER(IFERROR(INDEX(#REF!,MATCH(B2737,#REF!,0),0),""))</f>
        <v/>
      </c>
    </row>
    <row r="2738" spans="1:7" ht="18.75" x14ac:dyDescent="0.2">
      <c r="A2738" s="12"/>
      <c r="B2738" s="8"/>
      <c r="C2738" s="5" t="str">
        <f t="array" ref="C2738">IFERROR(INDEX(#REF!,MATCH(B2738,#REF!,0),0),"")</f>
        <v/>
      </c>
      <c r="D2738" s="5" t="str">
        <f t="array" ref="D2738">LOWER(IFERROR(IF(B2738="","",INDEX(#REF!,MATCH(B2738,#REF!,0),0)),"MVĐ chưa nhập !!!"))</f>
        <v/>
      </c>
      <c r="E2738" s="5" t="str">
        <f t="array" ref="E2738">IFERROR(UPPER(INDEX(#REF!,MATCH(B2738,#REF!,0),0)),"")</f>
        <v/>
      </c>
      <c r="F2738" s="5" t="str">
        <f t="array" ref="F2738">IFERROR(LOWER(INDEX(#REF!,MATCH(B2738,#REF!,0),0)),"")</f>
        <v/>
      </c>
      <c r="G2738" s="5" t="str">
        <f t="array" ref="G2738">UPPER(IFERROR(INDEX(#REF!,MATCH(B2738,#REF!,0),0),""))</f>
        <v/>
      </c>
    </row>
    <row r="2739" spans="1:7" ht="18.75" x14ac:dyDescent="0.2">
      <c r="A2739" s="12"/>
      <c r="B2739" s="8"/>
      <c r="C2739" s="5" t="str">
        <f t="array" ref="C2739">IFERROR(INDEX(#REF!,MATCH(B2739,#REF!,0),0),"")</f>
        <v/>
      </c>
      <c r="D2739" s="5" t="str">
        <f t="array" ref="D2739">LOWER(IFERROR(IF(B2739="","",INDEX(#REF!,MATCH(B2739,#REF!,0),0)),"MVĐ chưa nhập !!!"))</f>
        <v/>
      </c>
      <c r="E2739" s="5" t="str">
        <f t="array" ref="E2739">IFERROR(UPPER(INDEX(#REF!,MATCH(B2739,#REF!,0),0)),"")</f>
        <v/>
      </c>
      <c r="F2739" s="5" t="str">
        <f t="array" ref="F2739">IFERROR(LOWER(INDEX(#REF!,MATCH(B2739,#REF!,0),0)),"")</f>
        <v/>
      </c>
      <c r="G2739" s="5" t="str">
        <f t="array" ref="G2739">UPPER(IFERROR(INDEX(#REF!,MATCH(B2739,#REF!,0),0),""))</f>
        <v/>
      </c>
    </row>
    <row r="2740" spans="1:7" ht="18.75" x14ac:dyDescent="0.2">
      <c r="A2740" s="12"/>
      <c r="B2740" s="8"/>
      <c r="C2740" s="5" t="str">
        <f t="array" ref="C2740">IFERROR(INDEX(#REF!,MATCH(B2740,#REF!,0),0),"")</f>
        <v/>
      </c>
      <c r="D2740" s="5" t="str">
        <f t="array" ref="D2740">LOWER(IFERROR(IF(B2740="","",INDEX(#REF!,MATCH(B2740,#REF!,0),0)),"MVĐ chưa nhập !!!"))</f>
        <v/>
      </c>
      <c r="E2740" s="5" t="str">
        <f t="array" ref="E2740">IFERROR(UPPER(INDEX(#REF!,MATCH(B2740,#REF!,0),0)),"")</f>
        <v/>
      </c>
      <c r="F2740" s="5" t="str">
        <f t="array" ref="F2740">IFERROR(LOWER(INDEX(#REF!,MATCH(B2740,#REF!,0),0)),"")</f>
        <v/>
      </c>
      <c r="G2740" s="5" t="str">
        <f t="array" ref="G2740">UPPER(IFERROR(INDEX(#REF!,MATCH(B2740,#REF!,0),0),""))</f>
        <v/>
      </c>
    </row>
    <row r="2741" spans="1:7" ht="18.75" x14ac:dyDescent="0.2">
      <c r="A2741" s="12"/>
      <c r="B2741" s="8"/>
      <c r="C2741" s="5" t="str">
        <f t="array" ref="C2741">IFERROR(INDEX(#REF!,MATCH(B2741,#REF!,0),0),"")</f>
        <v/>
      </c>
      <c r="D2741" s="5" t="str">
        <f t="array" ref="D2741">LOWER(IFERROR(IF(B2741="","",INDEX(#REF!,MATCH(B2741,#REF!,0),0)),"MVĐ chưa nhập !!!"))</f>
        <v/>
      </c>
      <c r="E2741" s="5" t="str">
        <f t="array" ref="E2741">IFERROR(UPPER(INDEX(#REF!,MATCH(B2741,#REF!,0),0)),"")</f>
        <v/>
      </c>
      <c r="F2741" s="5" t="str">
        <f t="array" ref="F2741">IFERROR(LOWER(INDEX(#REF!,MATCH(B2741,#REF!,0),0)),"")</f>
        <v/>
      </c>
      <c r="G2741" s="5" t="str">
        <f t="array" ref="G2741">UPPER(IFERROR(INDEX(#REF!,MATCH(B2741,#REF!,0),0),""))</f>
        <v/>
      </c>
    </row>
    <row r="2742" spans="1:7" ht="18.75" x14ac:dyDescent="0.2">
      <c r="A2742" s="12"/>
      <c r="B2742" s="8"/>
      <c r="C2742" s="5" t="str">
        <f t="array" ref="C2742">IFERROR(INDEX(#REF!,MATCH(B2742,#REF!,0),0),"")</f>
        <v/>
      </c>
      <c r="D2742" s="5" t="str">
        <f t="array" ref="D2742">LOWER(IFERROR(IF(B2742="","",INDEX(#REF!,MATCH(B2742,#REF!,0),0)),"MVĐ chưa nhập !!!"))</f>
        <v/>
      </c>
      <c r="E2742" s="5" t="str">
        <f t="array" ref="E2742">IFERROR(UPPER(INDEX(#REF!,MATCH(B2742,#REF!,0),0)),"")</f>
        <v/>
      </c>
      <c r="F2742" s="5" t="str">
        <f t="array" ref="F2742">IFERROR(LOWER(INDEX(#REF!,MATCH(B2742,#REF!,0),0)),"")</f>
        <v/>
      </c>
      <c r="G2742" s="5" t="str">
        <f t="array" ref="G2742">UPPER(IFERROR(INDEX(#REF!,MATCH(B2742,#REF!,0),0),""))</f>
        <v/>
      </c>
    </row>
    <row r="2743" spans="1:7" ht="18.75" x14ac:dyDescent="0.2">
      <c r="A2743" s="12"/>
      <c r="B2743" s="8"/>
      <c r="C2743" s="5" t="str">
        <f t="array" ref="C2743">IFERROR(INDEX(#REF!,MATCH(B2743,#REF!,0),0),"")</f>
        <v/>
      </c>
      <c r="D2743" s="5" t="str">
        <f t="array" ref="D2743">LOWER(IFERROR(IF(B2743="","",INDEX(#REF!,MATCH(B2743,#REF!,0),0)),"MVĐ chưa nhập !!!"))</f>
        <v/>
      </c>
      <c r="E2743" s="5" t="str">
        <f t="array" ref="E2743">IFERROR(UPPER(INDEX(#REF!,MATCH(B2743,#REF!,0),0)),"")</f>
        <v/>
      </c>
      <c r="F2743" s="5" t="str">
        <f t="array" ref="F2743">IFERROR(LOWER(INDEX(#REF!,MATCH(B2743,#REF!,0),0)),"")</f>
        <v/>
      </c>
      <c r="G2743" s="5" t="str">
        <f t="array" ref="G2743">UPPER(IFERROR(INDEX(#REF!,MATCH(B2743,#REF!,0),0),""))</f>
        <v/>
      </c>
    </row>
    <row r="2744" spans="1:7" ht="18.75" x14ac:dyDescent="0.2">
      <c r="A2744" s="12"/>
      <c r="B2744" s="8"/>
      <c r="C2744" s="5" t="str">
        <f t="array" ref="C2744">IFERROR(INDEX(#REF!,MATCH(B2744,#REF!,0),0),"")</f>
        <v/>
      </c>
      <c r="D2744" s="5" t="str">
        <f t="array" ref="D2744">LOWER(IFERROR(IF(B2744="","",INDEX(#REF!,MATCH(B2744,#REF!,0),0)),"MVĐ chưa nhập !!!"))</f>
        <v/>
      </c>
      <c r="E2744" s="5" t="str">
        <f t="array" ref="E2744">IFERROR(UPPER(INDEX(#REF!,MATCH(B2744,#REF!,0),0)),"")</f>
        <v/>
      </c>
      <c r="F2744" s="5" t="str">
        <f t="array" ref="F2744">IFERROR(LOWER(INDEX(#REF!,MATCH(B2744,#REF!,0),0)),"")</f>
        <v/>
      </c>
      <c r="G2744" s="5" t="str">
        <f t="array" ref="G2744">UPPER(IFERROR(INDEX(#REF!,MATCH(B2744,#REF!,0),0),""))</f>
        <v/>
      </c>
    </row>
    <row r="2745" spans="1:7" ht="18.75" x14ac:dyDescent="0.2">
      <c r="A2745" s="12"/>
      <c r="B2745" s="8"/>
      <c r="C2745" s="5" t="str">
        <f t="array" ref="C2745">IFERROR(INDEX(#REF!,MATCH(B2745,#REF!,0),0),"")</f>
        <v/>
      </c>
      <c r="D2745" s="5" t="str">
        <f t="array" ref="D2745">LOWER(IFERROR(IF(B2745="","",INDEX(#REF!,MATCH(B2745,#REF!,0),0)),"MVĐ chưa nhập !!!"))</f>
        <v/>
      </c>
      <c r="E2745" s="5" t="str">
        <f t="array" ref="E2745">IFERROR(UPPER(INDEX(#REF!,MATCH(B2745,#REF!,0),0)),"")</f>
        <v/>
      </c>
      <c r="F2745" s="5" t="str">
        <f t="array" ref="F2745">IFERROR(LOWER(INDEX(#REF!,MATCH(B2745,#REF!,0),0)),"")</f>
        <v/>
      </c>
      <c r="G2745" s="5" t="str">
        <f t="array" ref="G2745">UPPER(IFERROR(INDEX(#REF!,MATCH(B2745,#REF!,0),0),""))</f>
        <v/>
      </c>
    </row>
    <row r="2746" spans="1:7" ht="18.75" x14ac:dyDescent="0.2">
      <c r="A2746" s="12"/>
      <c r="B2746" s="8"/>
      <c r="C2746" s="5" t="str">
        <f t="array" ref="C2746">IFERROR(INDEX(#REF!,MATCH(B2746,#REF!,0),0),"")</f>
        <v/>
      </c>
      <c r="D2746" s="5" t="str">
        <f t="array" ref="D2746">LOWER(IFERROR(IF(B2746="","",INDEX(#REF!,MATCH(B2746,#REF!,0),0)),"MVĐ chưa nhập !!!"))</f>
        <v/>
      </c>
      <c r="E2746" s="5" t="str">
        <f t="array" ref="E2746">IFERROR(UPPER(INDEX(#REF!,MATCH(B2746,#REF!,0),0)),"")</f>
        <v/>
      </c>
      <c r="F2746" s="5" t="str">
        <f t="array" ref="F2746">IFERROR(LOWER(INDEX(#REF!,MATCH(B2746,#REF!,0),0)),"")</f>
        <v/>
      </c>
      <c r="G2746" s="5" t="str">
        <f t="array" ref="G2746">UPPER(IFERROR(INDEX(#REF!,MATCH(B2746,#REF!,0),0),""))</f>
        <v/>
      </c>
    </row>
    <row r="2747" spans="1:7" ht="18.75" x14ac:dyDescent="0.2">
      <c r="A2747" s="12"/>
      <c r="B2747" s="8"/>
      <c r="C2747" s="5" t="str">
        <f t="array" ref="C2747">IFERROR(INDEX(#REF!,MATCH(B2747,#REF!,0),0),"")</f>
        <v/>
      </c>
      <c r="D2747" s="5" t="str">
        <f t="array" ref="D2747">LOWER(IFERROR(IF(B2747="","",INDEX(#REF!,MATCH(B2747,#REF!,0),0)),"MVĐ chưa nhập !!!"))</f>
        <v/>
      </c>
      <c r="E2747" s="5" t="str">
        <f t="array" ref="E2747">IFERROR(UPPER(INDEX(#REF!,MATCH(B2747,#REF!,0),0)),"")</f>
        <v/>
      </c>
      <c r="F2747" s="5" t="str">
        <f t="array" ref="F2747">IFERROR(LOWER(INDEX(#REF!,MATCH(B2747,#REF!,0),0)),"")</f>
        <v/>
      </c>
      <c r="G2747" s="5" t="str">
        <f t="array" ref="G2747">UPPER(IFERROR(INDEX(#REF!,MATCH(B2747,#REF!,0),0),""))</f>
        <v/>
      </c>
    </row>
    <row r="2748" spans="1:7" ht="18.75" x14ac:dyDescent="0.2">
      <c r="A2748" s="12"/>
      <c r="B2748" s="8"/>
      <c r="C2748" s="5" t="str">
        <f t="array" ref="C2748">IFERROR(INDEX(#REF!,MATCH(B2748,#REF!,0),0),"")</f>
        <v/>
      </c>
      <c r="D2748" s="5" t="str">
        <f t="array" ref="D2748">LOWER(IFERROR(IF(B2748="","",INDEX(#REF!,MATCH(B2748,#REF!,0),0)),"MVĐ chưa nhập !!!"))</f>
        <v/>
      </c>
      <c r="E2748" s="5" t="str">
        <f t="array" ref="E2748">IFERROR(UPPER(INDEX(#REF!,MATCH(B2748,#REF!,0),0)),"")</f>
        <v/>
      </c>
      <c r="F2748" s="5" t="str">
        <f t="array" ref="F2748">IFERROR(LOWER(INDEX(#REF!,MATCH(B2748,#REF!,0),0)),"")</f>
        <v/>
      </c>
      <c r="G2748" s="5" t="str">
        <f t="array" ref="G2748">UPPER(IFERROR(INDEX(#REF!,MATCH(B2748,#REF!,0),0),""))</f>
        <v/>
      </c>
    </row>
    <row r="2749" spans="1:7" ht="18.75" x14ac:dyDescent="0.2">
      <c r="A2749" s="12"/>
      <c r="B2749" s="8"/>
      <c r="C2749" s="5" t="str">
        <f t="array" ref="C2749">IFERROR(INDEX(#REF!,MATCH(B2749,#REF!,0),0),"")</f>
        <v/>
      </c>
      <c r="D2749" s="5" t="str">
        <f t="array" ref="D2749">LOWER(IFERROR(IF(B2749="","",INDEX(#REF!,MATCH(B2749,#REF!,0),0)),"MVĐ chưa nhập !!!"))</f>
        <v/>
      </c>
      <c r="E2749" s="5" t="str">
        <f t="array" ref="E2749">IFERROR(UPPER(INDEX(#REF!,MATCH(B2749,#REF!,0),0)),"")</f>
        <v/>
      </c>
      <c r="F2749" s="5" t="str">
        <f t="array" ref="F2749">IFERROR(LOWER(INDEX(#REF!,MATCH(B2749,#REF!,0),0)),"")</f>
        <v/>
      </c>
      <c r="G2749" s="5" t="str">
        <f t="array" ref="G2749">UPPER(IFERROR(INDEX(#REF!,MATCH(B2749,#REF!,0),0),""))</f>
        <v/>
      </c>
    </row>
    <row r="2750" spans="1:7" ht="18.75" x14ac:dyDescent="0.2">
      <c r="A2750" s="12"/>
      <c r="B2750" s="8"/>
      <c r="C2750" s="5" t="str">
        <f t="array" ref="C2750">IFERROR(INDEX(#REF!,MATCH(B2750,#REF!,0),0),"")</f>
        <v/>
      </c>
      <c r="D2750" s="5" t="str">
        <f t="array" ref="D2750">LOWER(IFERROR(IF(B2750="","",INDEX(#REF!,MATCH(B2750,#REF!,0),0)),"MVĐ chưa nhập !!!"))</f>
        <v/>
      </c>
      <c r="E2750" s="5" t="str">
        <f t="array" ref="E2750">IFERROR(UPPER(INDEX(#REF!,MATCH(B2750,#REF!,0),0)),"")</f>
        <v/>
      </c>
      <c r="F2750" s="5" t="str">
        <f t="array" ref="F2750">IFERROR(LOWER(INDEX(#REF!,MATCH(B2750,#REF!,0),0)),"")</f>
        <v/>
      </c>
      <c r="G2750" s="5" t="str">
        <f t="array" ref="G2750">UPPER(IFERROR(INDEX(#REF!,MATCH(B2750,#REF!,0),0),""))</f>
        <v/>
      </c>
    </row>
    <row r="2751" spans="1:7" ht="18.75" x14ac:dyDescent="0.2">
      <c r="A2751" s="12"/>
      <c r="B2751" s="8"/>
      <c r="C2751" s="5" t="str">
        <f t="array" ref="C2751">IFERROR(INDEX(#REF!,MATCH(B2751,#REF!,0),0),"")</f>
        <v/>
      </c>
      <c r="D2751" s="5" t="str">
        <f t="array" ref="D2751">LOWER(IFERROR(IF(B2751="","",INDEX(#REF!,MATCH(B2751,#REF!,0),0)),"MVĐ chưa nhập !!!"))</f>
        <v/>
      </c>
      <c r="E2751" s="5" t="str">
        <f t="array" ref="E2751">IFERROR(UPPER(INDEX(#REF!,MATCH(B2751,#REF!,0),0)),"")</f>
        <v/>
      </c>
      <c r="F2751" s="5" t="str">
        <f t="array" ref="F2751">IFERROR(LOWER(INDEX(#REF!,MATCH(B2751,#REF!,0),0)),"")</f>
        <v/>
      </c>
      <c r="G2751" s="5" t="str">
        <f t="array" ref="G2751">UPPER(IFERROR(INDEX(#REF!,MATCH(B2751,#REF!,0),0),""))</f>
        <v/>
      </c>
    </row>
    <row r="2752" spans="1:7" ht="18.75" x14ac:dyDescent="0.2">
      <c r="A2752" s="12"/>
      <c r="B2752" s="8"/>
      <c r="C2752" s="5" t="str">
        <f t="array" ref="C2752">IFERROR(INDEX(#REF!,MATCH(B2752,#REF!,0),0),"")</f>
        <v/>
      </c>
      <c r="D2752" s="5" t="str">
        <f t="array" ref="D2752">LOWER(IFERROR(IF(B2752="","",INDEX(#REF!,MATCH(B2752,#REF!,0),0)),"MVĐ chưa nhập !!!"))</f>
        <v/>
      </c>
      <c r="E2752" s="5" t="str">
        <f t="array" ref="E2752">IFERROR(UPPER(INDEX(#REF!,MATCH(B2752,#REF!,0),0)),"")</f>
        <v/>
      </c>
      <c r="F2752" s="5" t="str">
        <f t="array" ref="F2752">IFERROR(LOWER(INDEX(#REF!,MATCH(B2752,#REF!,0),0)),"")</f>
        <v/>
      </c>
      <c r="G2752" s="5" t="str">
        <f t="array" ref="G2752">UPPER(IFERROR(INDEX(#REF!,MATCH(B2752,#REF!,0),0),""))</f>
        <v/>
      </c>
    </row>
    <row r="2753" spans="1:7" ht="18.75" x14ac:dyDescent="0.2">
      <c r="A2753" s="12"/>
      <c r="B2753" s="8"/>
      <c r="C2753" s="5" t="str">
        <f t="array" ref="C2753">IFERROR(INDEX(#REF!,MATCH(B2753,#REF!,0),0),"")</f>
        <v/>
      </c>
      <c r="D2753" s="5" t="str">
        <f t="array" ref="D2753">LOWER(IFERROR(IF(B2753="","",INDEX(#REF!,MATCH(B2753,#REF!,0),0)),"MVĐ chưa nhập !!!"))</f>
        <v/>
      </c>
      <c r="E2753" s="5" t="str">
        <f t="array" ref="E2753">IFERROR(UPPER(INDEX(#REF!,MATCH(B2753,#REF!,0),0)),"")</f>
        <v/>
      </c>
      <c r="F2753" s="5" t="str">
        <f t="array" ref="F2753">IFERROR(LOWER(INDEX(#REF!,MATCH(B2753,#REF!,0),0)),"")</f>
        <v/>
      </c>
      <c r="G2753" s="5" t="str">
        <f t="array" ref="G2753">UPPER(IFERROR(INDEX(#REF!,MATCH(B2753,#REF!,0),0),""))</f>
        <v/>
      </c>
    </row>
    <row r="2754" spans="1:7" ht="18.75" x14ac:dyDescent="0.2">
      <c r="A2754" s="12"/>
      <c r="B2754" s="8"/>
      <c r="C2754" s="5" t="str">
        <f t="array" ref="C2754">IFERROR(INDEX(#REF!,MATCH(B2754,#REF!,0),0),"")</f>
        <v/>
      </c>
      <c r="D2754" s="5" t="str">
        <f t="array" ref="D2754">LOWER(IFERROR(IF(B2754="","",INDEX(#REF!,MATCH(B2754,#REF!,0),0)),"MVĐ chưa nhập !!!"))</f>
        <v/>
      </c>
      <c r="E2754" s="5" t="str">
        <f t="array" ref="E2754">IFERROR(UPPER(INDEX(#REF!,MATCH(B2754,#REF!,0),0)),"")</f>
        <v/>
      </c>
      <c r="F2754" s="5" t="str">
        <f t="array" ref="F2754">IFERROR(LOWER(INDEX(#REF!,MATCH(B2754,#REF!,0),0)),"")</f>
        <v/>
      </c>
      <c r="G2754" s="5" t="str">
        <f t="array" ref="G2754">UPPER(IFERROR(INDEX(#REF!,MATCH(B2754,#REF!,0),0),""))</f>
        <v/>
      </c>
    </row>
    <row r="2755" spans="1:7" ht="18.75" x14ac:dyDescent="0.2">
      <c r="A2755" s="12"/>
      <c r="B2755" s="8"/>
      <c r="C2755" s="5" t="str">
        <f t="array" ref="C2755">IFERROR(INDEX(#REF!,MATCH(B2755,#REF!,0),0),"")</f>
        <v/>
      </c>
      <c r="D2755" s="5" t="str">
        <f t="array" ref="D2755">LOWER(IFERROR(IF(B2755="","",INDEX(#REF!,MATCH(B2755,#REF!,0),0)),"MVĐ chưa nhập !!!"))</f>
        <v/>
      </c>
      <c r="E2755" s="5" t="str">
        <f t="array" ref="E2755">IFERROR(UPPER(INDEX(#REF!,MATCH(B2755,#REF!,0),0)),"")</f>
        <v/>
      </c>
      <c r="F2755" s="5" t="str">
        <f t="array" ref="F2755">IFERROR(LOWER(INDEX(#REF!,MATCH(B2755,#REF!,0),0)),"")</f>
        <v/>
      </c>
      <c r="G2755" s="5" t="str">
        <f t="array" ref="G2755">UPPER(IFERROR(INDEX(#REF!,MATCH(B2755,#REF!,0),0),""))</f>
        <v/>
      </c>
    </row>
    <row r="2756" spans="1:7" ht="18.75" x14ac:dyDescent="0.2">
      <c r="A2756" s="12"/>
      <c r="B2756" s="8"/>
      <c r="C2756" s="5" t="str">
        <f t="array" ref="C2756">IFERROR(INDEX(#REF!,MATCH(B2756,#REF!,0),0),"")</f>
        <v/>
      </c>
      <c r="D2756" s="5" t="str">
        <f t="array" ref="D2756">LOWER(IFERROR(IF(B2756="","",INDEX(#REF!,MATCH(B2756,#REF!,0),0)),"MVĐ chưa nhập !!!"))</f>
        <v/>
      </c>
      <c r="E2756" s="5" t="str">
        <f t="array" ref="E2756">IFERROR(UPPER(INDEX(#REF!,MATCH(B2756,#REF!,0),0)),"")</f>
        <v/>
      </c>
      <c r="F2756" s="5" t="str">
        <f t="array" ref="F2756">IFERROR(LOWER(INDEX(#REF!,MATCH(B2756,#REF!,0),0)),"")</f>
        <v/>
      </c>
      <c r="G2756" s="5" t="str">
        <f t="array" ref="G2756">UPPER(IFERROR(INDEX(#REF!,MATCH(B2756,#REF!,0),0),""))</f>
        <v/>
      </c>
    </row>
    <row r="2757" spans="1:7" ht="18.75" x14ac:dyDescent="0.2">
      <c r="A2757" s="12"/>
      <c r="B2757" s="8"/>
      <c r="C2757" s="5" t="str">
        <f t="array" ref="C2757">IFERROR(INDEX(#REF!,MATCH(B2757,#REF!,0),0),"")</f>
        <v/>
      </c>
      <c r="D2757" s="5" t="str">
        <f t="array" ref="D2757">LOWER(IFERROR(IF(B2757="","",INDEX(#REF!,MATCH(B2757,#REF!,0),0)),"MVĐ chưa nhập !!!"))</f>
        <v/>
      </c>
      <c r="E2757" s="5" t="str">
        <f t="array" ref="E2757">IFERROR(UPPER(INDEX(#REF!,MATCH(B2757,#REF!,0),0)),"")</f>
        <v/>
      </c>
      <c r="F2757" s="5" t="str">
        <f t="array" ref="F2757">IFERROR(LOWER(INDEX(#REF!,MATCH(B2757,#REF!,0),0)),"")</f>
        <v/>
      </c>
      <c r="G2757" s="5" t="str">
        <f t="array" ref="G2757">UPPER(IFERROR(INDEX(#REF!,MATCH(B2757,#REF!,0),0),""))</f>
        <v/>
      </c>
    </row>
    <row r="2758" spans="1:7" ht="18.75" x14ac:dyDescent="0.2">
      <c r="A2758" s="12"/>
      <c r="B2758" s="8"/>
      <c r="C2758" s="5" t="str">
        <f t="array" ref="C2758">IFERROR(INDEX(#REF!,MATCH(B2758,#REF!,0),0),"")</f>
        <v/>
      </c>
      <c r="D2758" s="5" t="str">
        <f t="array" ref="D2758">LOWER(IFERROR(IF(B2758="","",INDEX(#REF!,MATCH(B2758,#REF!,0),0)),"MVĐ chưa nhập !!!"))</f>
        <v/>
      </c>
      <c r="E2758" s="5" t="str">
        <f t="array" ref="E2758">IFERROR(UPPER(INDEX(#REF!,MATCH(B2758,#REF!,0),0)),"")</f>
        <v/>
      </c>
      <c r="F2758" s="5" t="str">
        <f t="array" ref="F2758">IFERROR(LOWER(INDEX(#REF!,MATCH(B2758,#REF!,0),0)),"")</f>
        <v/>
      </c>
      <c r="G2758" s="5" t="str">
        <f t="array" ref="G2758">UPPER(IFERROR(INDEX(#REF!,MATCH(B2758,#REF!,0),0),""))</f>
        <v/>
      </c>
    </row>
    <row r="2759" spans="1:7" ht="18.75" x14ac:dyDescent="0.2">
      <c r="A2759" s="12"/>
      <c r="B2759" s="8"/>
      <c r="C2759" s="5" t="str">
        <f t="array" ref="C2759">IFERROR(INDEX(#REF!,MATCH(B2759,#REF!,0),0),"")</f>
        <v/>
      </c>
      <c r="D2759" s="5" t="str">
        <f t="array" ref="D2759">LOWER(IFERROR(IF(B2759="","",INDEX(#REF!,MATCH(B2759,#REF!,0),0)),"MVĐ chưa nhập !!!"))</f>
        <v/>
      </c>
      <c r="E2759" s="5" t="str">
        <f t="array" ref="E2759">IFERROR(UPPER(INDEX(#REF!,MATCH(B2759,#REF!,0),0)),"")</f>
        <v/>
      </c>
      <c r="F2759" s="5" t="str">
        <f t="array" ref="F2759">IFERROR(LOWER(INDEX(#REF!,MATCH(B2759,#REF!,0),0)),"")</f>
        <v/>
      </c>
      <c r="G2759" s="5" t="str">
        <f t="array" ref="G2759">UPPER(IFERROR(INDEX(#REF!,MATCH(B2759,#REF!,0),0),""))</f>
        <v/>
      </c>
    </row>
    <row r="2760" spans="1:7" ht="18.75" x14ac:dyDescent="0.2">
      <c r="A2760" s="12"/>
      <c r="B2760" s="8"/>
      <c r="C2760" s="5" t="str">
        <f t="array" ref="C2760">IFERROR(INDEX(#REF!,MATCH(B2760,#REF!,0),0),"")</f>
        <v/>
      </c>
      <c r="D2760" s="5" t="str">
        <f t="array" ref="D2760">LOWER(IFERROR(IF(B2760="","",INDEX(#REF!,MATCH(B2760,#REF!,0),0)),"MVĐ chưa nhập !!!"))</f>
        <v/>
      </c>
      <c r="E2760" s="5" t="str">
        <f t="array" ref="E2760">IFERROR(UPPER(INDEX(#REF!,MATCH(B2760,#REF!,0),0)),"")</f>
        <v/>
      </c>
      <c r="F2760" s="5" t="str">
        <f t="array" ref="F2760">IFERROR(LOWER(INDEX(#REF!,MATCH(B2760,#REF!,0),0)),"")</f>
        <v/>
      </c>
      <c r="G2760" s="5" t="str">
        <f t="array" ref="G2760">UPPER(IFERROR(INDEX(#REF!,MATCH(B2760,#REF!,0),0),""))</f>
        <v/>
      </c>
    </row>
    <row r="2761" spans="1:7" ht="18.75" x14ac:dyDescent="0.2">
      <c r="A2761" s="12"/>
      <c r="B2761" s="8"/>
      <c r="C2761" s="5" t="str">
        <f t="array" ref="C2761">IFERROR(INDEX(#REF!,MATCH(B2761,#REF!,0),0),"")</f>
        <v/>
      </c>
      <c r="D2761" s="5" t="str">
        <f t="array" ref="D2761">LOWER(IFERROR(IF(B2761="","",INDEX(#REF!,MATCH(B2761,#REF!,0),0)),"MVĐ chưa nhập !!!"))</f>
        <v/>
      </c>
      <c r="E2761" s="5" t="str">
        <f t="array" ref="E2761">IFERROR(UPPER(INDEX(#REF!,MATCH(B2761,#REF!,0),0)),"")</f>
        <v/>
      </c>
      <c r="F2761" s="5" t="str">
        <f t="array" ref="F2761">IFERROR(LOWER(INDEX(#REF!,MATCH(B2761,#REF!,0),0)),"")</f>
        <v/>
      </c>
      <c r="G2761" s="5" t="str">
        <f t="array" ref="G2761">UPPER(IFERROR(INDEX(#REF!,MATCH(B2761,#REF!,0),0),""))</f>
        <v/>
      </c>
    </row>
    <row r="2762" spans="1:7" ht="18.75" x14ac:dyDescent="0.2">
      <c r="A2762" s="12"/>
      <c r="B2762" s="8"/>
      <c r="C2762" s="5" t="str">
        <f t="array" ref="C2762">IFERROR(INDEX(#REF!,MATCH(B2762,#REF!,0),0),"")</f>
        <v/>
      </c>
      <c r="D2762" s="5" t="str">
        <f t="array" ref="D2762">LOWER(IFERROR(IF(B2762="","",INDEX(#REF!,MATCH(B2762,#REF!,0),0)),"MVĐ chưa nhập !!!"))</f>
        <v/>
      </c>
      <c r="E2762" s="5" t="str">
        <f t="array" ref="E2762">IFERROR(UPPER(INDEX(#REF!,MATCH(B2762,#REF!,0),0)),"")</f>
        <v/>
      </c>
      <c r="F2762" s="5" t="str">
        <f t="array" ref="F2762">IFERROR(LOWER(INDEX(#REF!,MATCH(B2762,#REF!,0),0)),"")</f>
        <v/>
      </c>
      <c r="G2762" s="5" t="str">
        <f t="array" ref="G2762">UPPER(IFERROR(INDEX(#REF!,MATCH(B2762,#REF!,0),0),""))</f>
        <v/>
      </c>
    </row>
    <row r="2763" spans="1:7" ht="18.75" x14ac:dyDescent="0.2">
      <c r="A2763" s="12"/>
      <c r="B2763" s="8"/>
      <c r="C2763" s="5" t="str">
        <f t="array" ref="C2763">IFERROR(INDEX(#REF!,MATCH(B2763,#REF!,0),0),"")</f>
        <v/>
      </c>
      <c r="D2763" s="5" t="str">
        <f t="array" ref="D2763">LOWER(IFERROR(IF(B2763="","",INDEX(#REF!,MATCH(B2763,#REF!,0),0)),"MVĐ chưa nhập !!!"))</f>
        <v/>
      </c>
      <c r="E2763" s="5" t="str">
        <f t="array" ref="E2763">IFERROR(UPPER(INDEX(#REF!,MATCH(B2763,#REF!,0),0)),"")</f>
        <v/>
      </c>
      <c r="F2763" s="5" t="str">
        <f t="array" ref="F2763">IFERROR(LOWER(INDEX(#REF!,MATCH(B2763,#REF!,0),0)),"")</f>
        <v/>
      </c>
      <c r="G2763" s="5" t="str">
        <f t="array" ref="G2763">UPPER(IFERROR(INDEX(#REF!,MATCH(B2763,#REF!,0),0),""))</f>
        <v/>
      </c>
    </row>
    <row r="2764" spans="1:7" ht="18.75" x14ac:dyDescent="0.2">
      <c r="A2764" s="12"/>
      <c r="B2764" s="8"/>
      <c r="C2764" s="5" t="str">
        <f t="array" ref="C2764">IFERROR(INDEX(#REF!,MATCH(B2764,#REF!,0),0),"")</f>
        <v/>
      </c>
      <c r="D2764" s="5" t="str">
        <f t="array" ref="D2764">LOWER(IFERROR(IF(B2764="","",INDEX(#REF!,MATCH(B2764,#REF!,0),0)),"MVĐ chưa nhập !!!"))</f>
        <v/>
      </c>
      <c r="E2764" s="5" t="str">
        <f t="array" ref="E2764">IFERROR(UPPER(INDEX(#REF!,MATCH(B2764,#REF!,0),0)),"")</f>
        <v/>
      </c>
      <c r="F2764" s="5" t="str">
        <f t="array" ref="F2764">IFERROR(LOWER(INDEX(#REF!,MATCH(B2764,#REF!,0),0)),"")</f>
        <v/>
      </c>
      <c r="G2764" s="5" t="str">
        <f t="array" ref="G2764">UPPER(IFERROR(INDEX(#REF!,MATCH(B2764,#REF!,0),0),""))</f>
        <v/>
      </c>
    </row>
    <row r="2765" spans="1:7" ht="18.75" x14ac:dyDescent="0.2">
      <c r="A2765" s="12"/>
      <c r="B2765" s="8"/>
      <c r="C2765" s="5" t="str">
        <f t="array" ref="C2765">IFERROR(INDEX(#REF!,MATCH(B2765,#REF!,0),0),"")</f>
        <v/>
      </c>
      <c r="D2765" s="5" t="str">
        <f t="array" ref="D2765">LOWER(IFERROR(IF(B2765="","",INDEX(#REF!,MATCH(B2765,#REF!,0),0)),"MVĐ chưa nhập !!!"))</f>
        <v/>
      </c>
      <c r="E2765" s="5" t="str">
        <f t="array" ref="E2765">IFERROR(UPPER(INDEX(#REF!,MATCH(B2765,#REF!,0),0)),"")</f>
        <v/>
      </c>
      <c r="F2765" s="5" t="str">
        <f t="array" ref="F2765">IFERROR(LOWER(INDEX(#REF!,MATCH(B2765,#REF!,0),0)),"")</f>
        <v/>
      </c>
      <c r="G2765" s="5" t="str">
        <f t="array" ref="G2765">UPPER(IFERROR(INDEX(#REF!,MATCH(B2765,#REF!,0),0),""))</f>
        <v/>
      </c>
    </row>
    <row r="2766" spans="1:7" ht="18.75" x14ac:dyDescent="0.2">
      <c r="A2766" s="12"/>
      <c r="B2766" s="8"/>
      <c r="C2766" s="5" t="str">
        <f t="array" ref="C2766">IFERROR(INDEX(#REF!,MATCH(B2766,#REF!,0),0),"")</f>
        <v/>
      </c>
      <c r="D2766" s="5" t="str">
        <f t="array" ref="D2766">LOWER(IFERROR(IF(B2766="","",INDEX(#REF!,MATCH(B2766,#REF!,0),0)),"MVĐ chưa nhập !!!"))</f>
        <v/>
      </c>
      <c r="E2766" s="5" t="str">
        <f t="array" ref="E2766">IFERROR(UPPER(INDEX(#REF!,MATCH(B2766,#REF!,0),0)),"")</f>
        <v/>
      </c>
      <c r="F2766" s="5" t="str">
        <f t="array" ref="F2766">IFERROR(LOWER(INDEX(#REF!,MATCH(B2766,#REF!,0),0)),"")</f>
        <v/>
      </c>
      <c r="G2766" s="5" t="str">
        <f t="array" ref="G2766">UPPER(IFERROR(INDEX(#REF!,MATCH(B2766,#REF!,0),0),""))</f>
        <v/>
      </c>
    </row>
    <row r="2767" spans="1:7" ht="18.75" x14ac:dyDescent="0.2">
      <c r="A2767" s="12"/>
      <c r="B2767" s="8"/>
      <c r="C2767" s="5" t="str">
        <f t="array" ref="C2767">IFERROR(INDEX(#REF!,MATCH(B2767,#REF!,0),0),"")</f>
        <v/>
      </c>
      <c r="D2767" s="5" t="str">
        <f t="array" ref="D2767">LOWER(IFERROR(IF(B2767="","",INDEX(#REF!,MATCH(B2767,#REF!,0),0)),"MVĐ chưa nhập !!!"))</f>
        <v/>
      </c>
      <c r="E2767" s="5" t="str">
        <f t="array" ref="E2767">IFERROR(UPPER(INDEX(#REF!,MATCH(B2767,#REF!,0),0)),"")</f>
        <v/>
      </c>
      <c r="F2767" s="5" t="str">
        <f t="array" ref="F2767">IFERROR(LOWER(INDEX(#REF!,MATCH(B2767,#REF!,0),0)),"")</f>
        <v/>
      </c>
      <c r="G2767" s="5" t="str">
        <f t="array" ref="G2767">UPPER(IFERROR(INDEX(#REF!,MATCH(B2767,#REF!,0),0),""))</f>
        <v/>
      </c>
    </row>
    <row r="2768" spans="1:7" ht="18.75" x14ac:dyDescent="0.2">
      <c r="A2768" s="12"/>
      <c r="B2768" s="8"/>
      <c r="C2768" s="5" t="str">
        <f t="array" ref="C2768">IFERROR(INDEX(#REF!,MATCH(B2768,#REF!,0),0),"")</f>
        <v/>
      </c>
      <c r="D2768" s="5" t="str">
        <f t="array" ref="D2768">LOWER(IFERROR(IF(B2768="","",INDEX(#REF!,MATCH(B2768,#REF!,0),0)),"MVĐ chưa nhập !!!"))</f>
        <v/>
      </c>
      <c r="E2768" s="5" t="str">
        <f t="array" ref="E2768">IFERROR(UPPER(INDEX(#REF!,MATCH(B2768,#REF!,0),0)),"")</f>
        <v/>
      </c>
      <c r="F2768" s="5" t="str">
        <f t="array" ref="F2768">IFERROR(LOWER(INDEX(#REF!,MATCH(B2768,#REF!,0),0)),"")</f>
        <v/>
      </c>
      <c r="G2768" s="5" t="str">
        <f t="array" ref="G2768">UPPER(IFERROR(INDEX(#REF!,MATCH(B2768,#REF!,0),0),""))</f>
        <v/>
      </c>
    </row>
    <row r="2769" spans="1:7" ht="18.75" x14ac:dyDescent="0.2">
      <c r="A2769" s="12"/>
      <c r="B2769" s="8"/>
      <c r="C2769" s="5" t="str">
        <f t="array" ref="C2769">IFERROR(INDEX(#REF!,MATCH(B2769,#REF!,0),0),"")</f>
        <v/>
      </c>
      <c r="D2769" s="5" t="str">
        <f t="array" ref="D2769">LOWER(IFERROR(IF(B2769="","",INDEX(#REF!,MATCH(B2769,#REF!,0),0)),"MVĐ chưa nhập !!!"))</f>
        <v/>
      </c>
      <c r="E2769" s="5" t="str">
        <f t="array" ref="E2769">IFERROR(UPPER(INDEX(#REF!,MATCH(B2769,#REF!,0),0)),"")</f>
        <v/>
      </c>
      <c r="F2769" s="5" t="str">
        <f t="array" ref="F2769">IFERROR(LOWER(INDEX(#REF!,MATCH(B2769,#REF!,0),0)),"")</f>
        <v/>
      </c>
      <c r="G2769" s="5" t="str">
        <f t="array" ref="G2769">UPPER(IFERROR(INDEX(#REF!,MATCH(B2769,#REF!,0),0),""))</f>
        <v/>
      </c>
    </row>
    <row r="2770" spans="1:7" ht="18.75" x14ac:dyDescent="0.2">
      <c r="A2770" s="12"/>
      <c r="B2770" s="8"/>
      <c r="C2770" s="5" t="str">
        <f t="array" ref="C2770">IFERROR(INDEX(#REF!,MATCH(B2770,#REF!,0),0),"")</f>
        <v/>
      </c>
      <c r="D2770" s="5" t="str">
        <f t="array" ref="D2770">LOWER(IFERROR(IF(B2770="","",INDEX(#REF!,MATCH(B2770,#REF!,0),0)),"MVĐ chưa nhập !!!"))</f>
        <v/>
      </c>
      <c r="E2770" s="5" t="str">
        <f t="array" ref="E2770">IFERROR(UPPER(INDEX(#REF!,MATCH(B2770,#REF!,0),0)),"")</f>
        <v/>
      </c>
      <c r="F2770" s="5" t="str">
        <f t="array" ref="F2770">IFERROR(LOWER(INDEX(#REF!,MATCH(B2770,#REF!,0),0)),"")</f>
        <v/>
      </c>
      <c r="G2770" s="5" t="str">
        <f t="array" ref="G2770">UPPER(IFERROR(INDEX(#REF!,MATCH(B2770,#REF!,0),0),""))</f>
        <v/>
      </c>
    </row>
    <row r="2771" spans="1:7" ht="18.75" x14ac:dyDescent="0.2">
      <c r="A2771" s="12"/>
      <c r="B2771" s="8"/>
      <c r="C2771" s="5" t="str">
        <f t="array" ref="C2771">IFERROR(INDEX(#REF!,MATCH(B2771,#REF!,0),0),"")</f>
        <v/>
      </c>
      <c r="D2771" s="5" t="str">
        <f t="array" ref="D2771">LOWER(IFERROR(IF(B2771="","",INDEX(#REF!,MATCH(B2771,#REF!,0),0)),"MVĐ chưa nhập !!!"))</f>
        <v/>
      </c>
      <c r="E2771" s="5" t="str">
        <f t="array" ref="E2771">IFERROR(UPPER(INDEX(#REF!,MATCH(B2771,#REF!,0),0)),"")</f>
        <v/>
      </c>
      <c r="F2771" s="5" t="str">
        <f t="array" ref="F2771">IFERROR(LOWER(INDEX(#REF!,MATCH(B2771,#REF!,0),0)),"")</f>
        <v/>
      </c>
      <c r="G2771" s="5" t="str">
        <f t="array" ref="G2771">UPPER(IFERROR(INDEX(#REF!,MATCH(B2771,#REF!,0),0),""))</f>
        <v/>
      </c>
    </row>
    <row r="2772" spans="1:7" ht="18.75" x14ac:dyDescent="0.2">
      <c r="A2772" s="12"/>
      <c r="B2772" s="8"/>
      <c r="C2772" s="5" t="str">
        <f t="array" ref="C2772">IFERROR(INDEX(#REF!,MATCH(B2772,#REF!,0),0),"")</f>
        <v/>
      </c>
      <c r="D2772" s="5" t="str">
        <f t="array" ref="D2772">LOWER(IFERROR(IF(B2772="","",INDEX(#REF!,MATCH(B2772,#REF!,0),0)),"MVĐ chưa nhập !!!"))</f>
        <v/>
      </c>
      <c r="E2772" s="5" t="str">
        <f t="array" ref="E2772">IFERROR(UPPER(INDEX(#REF!,MATCH(B2772,#REF!,0),0)),"")</f>
        <v/>
      </c>
      <c r="F2772" s="5" t="str">
        <f t="array" ref="F2772">IFERROR(LOWER(INDEX(#REF!,MATCH(B2772,#REF!,0),0)),"")</f>
        <v/>
      </c>
      <c r="G2772" s="5" t="str">
        <f t="array" ref="G2772">UPPER(IFERROR(INDEX(#REF!,MATCH(B2772,#REF!,0),0),""))</f>
        <v/>
      </c>
    </row>
    <row r="2773" spans="1:7" ht="18.75" x14ac:dyDescent="0.2">
      <c r="A2773" s="12"/>
      <c r="B2773" s="8"/>
      <c r="C2773" s="5" t="str">
        <f t="array" ref="C2773">IFERROR(INDEX(#REF!,MATCH(B2773,#REF!,0),0),"")</f>
        <v/>
      </c>
      <c r="D2773" s="5" t="str">
        <f t="array" ref="D2773">LOWER(IFERROR(IF(B2773="","",INDEX(#REF!,MATCH(B2773,#REF!,0),0)),"MVĐ chưa nhập !!!"))</f>
        <v/>
      </c>
      <c r="E2773" s="5" t="str">
        <f t="array" ref="E2773">IFERROR(UPPER(INDEX(#REF!,MATCH(B2773,#REF!,0),0)),"")</f>
        <v/>
      </c>
      <c r="F2773" s="5" t="str">
        <f t="array" ref="F2773">IFERROR(LOWER(INDEX(#REF!,MATCH(B2773,#REF!,0),0)),"")</f>
        <v/>
      </c>
      <c r="G2773" s="5" t="str">
        <f t="array" ref="G2773">UPPER(IFERROR(INDEX(#REF!,MATCH(B2773,#REF!,0),0),""))</f>
        <v/>
      </c>
    </row>
    <row r="2774" spans="1:7" ht="18.75" x14ac:dyDescent="0.2">
      <c r="A2774" s="12"/>
      <c r="B2774" s="8"/>
      <c r="C2774" s="5" t="str">
        <f t="array" ref="C2774">IFERROR(INDEX(#REF!,MATCH(B2774,#REF!,0),0),"")</f>
        <v/>
      </c>
      <c r="D2774" s="5" t="str">
        <f t="array" ref="D2774">LOWER(IFERROR(IF(B2774="","",INDEX(#REF!,MATCH(B2774,#REF!,0),0)),"MVĐ chưa nhập !!!"))</f>
        <v/>
      </c>
      <c r="E2774" s="5" t="str">
        <f t="array" ref="E2774">IFERROR(UPPER(INDEX(#REF!,MATCH(B2774,#REF!,0),0)),"")</f>
        <v/>
      </c>
      <c r="F2774" s="5" t="str">
        <f t="array" ref="F2774">IFERROR(LOWER(INDEX(#REF!,MATCH(B2774,#REF!,0),0)),"")</f>
        <v/>
      </c>
      <c r="G2774" s="5" t="str">
        <f t="array" ref="G2774">UPPER(IFERROR(INDEX(#REF!,MATCH(B2774,#REF!,0),0),""))</f>
        <v/>
      </c>
    </row>
    <row r="2775" spans="1:7" ht="18.75" x14ac:dyDescent="0.2">
      <c r="A2775" s="12"/>
      <c r="B2775" s="8"/>
      <c r="C2775" s="5" t="str">
        <f t="array" ref="C2775">IFERROR(INDEX(#REF!,MATCH(B2775,#REF!,0),0),"")</f>
        <v/>
      </c>
      <c r="D2775" s="5" t="str">
        <f t="array" ref="D2775">LOWER(IFERROR(IF(B2775="","",INDEX(#REF!,MATCH(B2775,#REF!,0),0)),"MVĐ chưa nhập !!!"))</f>
        <v/>
      </c>
      <c r="E2775" s="5" t="str">
        <f t="array" ref="E2775">IFERROR(UPPER(INDEX(#REF!,MATCH(B2775,#REF!,0),0)),"")</f>
        <v/>
      </c>
      <c r="F2775" s="5" t="str">
        <f t="array" ref="F2775">IFERROR(LOWER(INDEX(#REF!,MATCH(B2775,#REF!,0),0)),"")</f>
        <v/>
      </c>
      <c r="G2775" s="5" t="str">
        <f t="array" ref="G2775">UPPER(IFERROR(INDEX(#REF!,MATCH(B2775,#REF!,0),0),""))</f>
        <v/>
      </c>
    </row>
    <row r="2776" spans="1:7" ht="18.75" x14ac:dyDescent="0.2">
      <c r="A2776" s="12"/>
      <c r="B2776" s="8"/>
      <c r="C2776" s="5" t="str">
        <f t="array" ref="C2776">IFERROR(INDEX(#REF!,MATCH(B2776,#REF!,0),0),"")</f>
        <v/>
      </c>
      <c r="D2776" s="5" t="str">
        <f t="array" ref="D2776">LOWER(IFERROR(IF(B2776="","",INDEX(#REF!,MATCH(B2776,#REF!,0),0)),"MVĐ chưa nhập !!!"))</f>
        <v/>
      </c>
      <c r="E2776" s="5" t="str">
        <f t="array" ref="E2776">IFERROR(UPPER(INDEX(#REF!,MATCH(B2776,#REF!,0),0)),"")</f>
        <v/>
      </c>
      <c r="F2776" s="5" t="str">
        <f t="array" ref="F2776">IFERROR(LOWER(INDEX(#REF!,MATCH(B2776,#REF!,0),0)),"")</f>
        <v/>
      </c>
      <c r="G2776" s="5" t="str">
        <f t="array" ref="G2776">UPPER(IFERROR(INDEX(#REF!,MATCH(B2776,#REF!,0),0),""))</f>
        <v/>
      </c>
    </row>
    <row r="2777" spans="1:7" ht="18.75" x14ac:dyDescent="0.2">
      <c r="A2777" s="12"/>
      <c r="B2777" s="8"/>
      <c r="C2777" s="5" t="str">
        <f t="array" ref="C2777">IFERROR(INDEX(#REF!,MATCH(B2777,#REF!,0),0),"")</f>
        <v/>
      </c>
      <c r="D2777" s="5" t="str">
        <f t="array" ref="D2777">LOWER(IFERROR(IF(B2777="","",INDEX(#REF!,MATCH(B2777,#REF!,0),0)),"MVĐ chưa nhập !!!"))</f>
        <v/>
      </c>
      <c r="E2777" s="5" t="str">
        <f t="array" ref="E2777">IFERROR(UPPER(INDEX(#REF!,MATCH(B2777,#REF!,0),0)),"")</f>
        <v/>
      </c>
      <c r="F2777" s="5" t="str">
        <f t="array" ref="F2777">IFERROR(LOWER(INDEX(#REF!,MATCH(B2777,#REF!,0),0)),"")</f>
        <v/>
      </c>
      <c r="G2777" s="5" t="str">
        <f t="array" ref="G2777">UPPER(IFERROR(INDEX(#REF!,MATCH(B2777,#REF!,0),0),""))</f>
        <v/>
      </c>
    </row>
    <row r="2778" spans="1:7" ht="18.75" x14ac:dyDescent="0.2">
      <c r="A2778" s="12"/>
      <c r="B2778" s="8"/>
      <c r="C2778" s="5" t="str">
        <f t="array" ref="C2778">IFERROR(INDEX(#REF!,MATCH(B2778,#REF!,0),0),"")</f>
        <v/>
      </c>
      <c r="D2778" s="5" t="str">
        <f t="array" ref="D2778">LOWER(IFERROR(IF(B2778="","",INDEX(#REF!,MATCH(B2778,#REF!,0),0)),"MVĐ chưa nhập !!!"))</f>
        <v/>
      </c>
      <c r="E2778" s="5" t="str">
        <f t="array" ref="E2778">IFERROR(UPPER(INDEX(#REF!,MATCH(B2778,#REF!,0),0)),"")</f>
        <v/>
      </c>
      <c r="F2778" s="5" t="str">
        <f t="array" ref="F2778">IFERROR(LOWER(INDEX(#REF!,MATCH(B2778,#REF!,0),0)),"")</f>
        <v/>
      </c>
      <c r="G2778" s="5" t="str">
        <f t="array" ref="G2778">UPPER(IFERROR(INDEX(#REF!,MATCH(B2778,#REF!,0),0),""))</f>
        <v/>
      </c>
    </row>
    <row r="2779" spans="1:7" ht="18.75" x14ac:dyDescent="0.2">
      <c r="A2779" s="12"/>
      <c r="B2779" s="8"/>
      <c r="C2779" s="5" t="str">
        <f t="array" ref="C2779">IFERROR(INDEX(#REF!,MATCH(B2779,#REF!,0),0),"")</f>
        <v/>
      </c>
      <c r="D2779" s="5" t="str">
        <f t="array" ref="D2779">LOWER(IFERROR(IF(B2779="","",INDEX(#REF!,MATCH(B2779,#REF!,0),0)),"MVĐ chưa nhập !!!"))</f>
        <v/>
      </c>
      <c r="E2779" s="5" t="str">
        <f t="array" ref="E2779">IFERROR(UPPER(INDEX(#REF!,MATCH(B2779,#REF!,0),0)),"")</f>
        <v/>
      </c>
      <c r="F2779" s="5" t="str">
        <f t="array" ref="F2779">IFERROR(LOWER(INDEX(#REF!,MATCH(B2779,#REF!,0),0)),"")</f>
        <v/>
      </c>
      <c r="G2779" s="5" t="str">
        <f t="array" ref="G2779">UPPER(IFERROR(INDEX(#REF!,MATCH(B2779,#REF!,0),0),""))</f>
        <v/>
      </c>
    </row>
    <row r="2780" spans="1:7" ht="18.75" x14ac:dyDescent="0.2">
      <c r="A2780" s="12"/>
      <c r="B2780" s="8"/>
      <c r="C2780" s="5" t="str">
        <f t="array" ref="C2780">IFERROR(INDEX(#REF!,MATCH(B2780,#REF!,0),0),"")</f>
        <v/>
      </c>
      <c r="D2780" s="5" t="str">
        <f t="array" ref="D2780">LOWER(IFERROR(IF(B2780="","",INDEX(#REF!,MATCH(B2780,#REF!,0),0)),"MVĐ chưa nhập !!!"))</f>
        <v/>
      </c>
      <c r="E2780" s="5" t="str">
        <f t="array" ref="E2780">IFERROR(UPPER(INDEX(#REF!,MATCH(B2780,#REF!,0),0)),"")</f>
        <v/>
      </c>
      <c r="F2780" s="5" t="str">
        <f t="array" ref="F2780">IFERROR(LOWER(INDEX(#REF!,MATCH(B2780,#REF!,0),0)),"")</f>
        <v/>
      </c>
      <c r="G2780" s="5" t="str">
        <f t="array" ref="G2780">UPPER(IFERROR(INDEX(#REF!,MATCH(B2780,#REF!,0),0),""))</f>
        <v/>
      </c>
    </row>
    <row r="2781" spans="1:7" ht="18.75" x14ac:dyDescent="0.2">
      <c r="A2781" s="12"/>
      <c r="B2781" s="8"/>
      <c r="C2781" s="5" t="str">
        <f t="array" ref="C2781">IFERROR(INDEX(#REF!,MATCH(B2781,#REF!,0),0),"")</f>
        <v/>
      </c>
      <c r="D2781" s="5" t="str">
        <f t="array" ref="D2781">LOWER(IFERROR(IF(B2781="","",INDEX(#REF!,MATCH(B2781,#REF!,0),0)),"MVĐ chưa nhập !!!"))</f>
        <v/>
      </c>
      <c r="E2781" s="5" t="str">
        <f t="array" ref="E2781">IFERROR(UPPER(INDEX(#REF!,MATCH(B2781,#REF!,0),0)),"")</f>
        <v/>
      </c>
      <c r="F2781" s="5" t="str">
        <f t="array" ref="F2781">IFERROR(LOWER(INDEX(#REF!,MATCH(B2781,#REF!,0),0)),"")</f>
        <v/>
      </c>
      <c r="G2781" s="5" t="str">
        <f t="array" ref="G2781">UPPER(IFERROR(INDEX(#REF!,MATCH(B2781,#REF!,0),0),""))</f>
        <v/>
      </c>
    </row>
    <row r="2782" spans="1:7" ht="18.75" x14ac:dyDescent="0.2">
      <c r="A2782" s="12"/>
      <c r="B2782" s="8"/>
      <c r="C2782" s="5" t="str">
        <f t="array" ref="C2782">IFERROR(INDEX(#REF!,MATCH(B2782,#REF!,0),0),"")</f>
        <v/>
      </c>
      <c r="D2782" s="5" t="str">
        <f t="array" ref="D2782">LOWER(IFERROR(IF(B2782="","",INDEX(#REF!,MATCH(B2782,#REF!,0),0)),"MVĐ chưa nhập !!!"))</f>
        <v/>
      </c>
      <c r="E2782" s="5" t="str">
        <f t="array" ref="E2782">IFERROR(UPPER(INDEX(#REF!,MATCH(B2782,#REF!,0),0)),"")</f>
        <v/>
      </c>
      <c r="F2782" s="5" t="str">
        <f t="array" ref="F2782">IFERROR(LOWER(INDEX(#REF!,MATCH(B2782,#REF!,0),0)),"")</f>
        <v/>
      </c>
      <c r="G2782" s="5" t="str">
        <f t="array" ref="G2782">UPPER(IFERROR(INDEX(#REF!,MATCH(B2782,#REF!,0),0),""))</f>
        <v/>
      </c>
    </row>
    <row r="2783" spans="1:7" ht="18.75" x14ac:dyDescent="0.2">
      <c r="A2783" s="12"/>
      <c r="B2783" s="8"/>
      <c r="C2783" s="5" t="str">
        <f t="array" ref="C2783">IFERROR(INDEX(#REF!,MATCH(B2783,#REF!,0),0),"")</f>
        <v/>
      </c>
      <c r="D2783" s="5" t="str">
        <f t="array" ref="D2783">LOWER(IFERROR(IF(B2783="","",INDEX(#REF!,MATCH(B2783,#REF!,0),0)),"MVĐ chưa nhập !!!"))</f>
        <v/>
      </c>
      <c r="E2783" s="5" t="str">
        <f t="array" ref="E2783">IFERROR(UPPER(INDEX(#REF!,MATCH(B2783,#REF!,0),0)),"")</f>
        <v/>
      </c>
      <c r="F2783" s="5" t="str">
        <f t="array" ref="F2783">IFERROR(LOWER(INDEX(#REF!,MATCH(B2783,#REF!,0),0)),"")</f>
        <v/>
      </c>
      <c r="G2783" s="5" t="str">
        <f t="array" ref="G2783">UPPER(IFERROR(INDEX(#REF!,MATCH(B2783,#REF!,0),0),""))</f>
        <v/>
      </c>
    </row>
    <row r="2784" spans="1:7" ht="18.75" x14ac:dyDescent="0.2">
      <c r="A2784" s="12"/>
      <c r="B2784" s="8"/>
      <c r="C2784" s="5" t="str">
        <f t="array" ref="C2784">IFERROR(INDEX(#REF!,MATCH(B2784,#REF!,0),0),"")</f>
        <v/>
      </c>
      <c r="D2784" s="5" t="str">
        <f t="array" ref="D2784">LOWER(IFERROR(IF(B2784="","",INDEX(#REF!,MATCH(B2784,#REF!,0),0)),"MVĐ chưa nhập !!!"))</f>
        <v/>
      </c>
      <c r="E2784" s="5" t="str">
        <f t="array" ref="E2784">IFERROR(UPPER(INDEX(#REF!,MATCH(B2784,#REF!,0),0)),"")</f>
        <v/>
      </c>
      <c r="F2784" s="5" t="str">
        <f t="array" ref="F2784">IFERROR(LOWER(INDEX(#REF!,MATCH(B2784,#REF!,0),0)),"")</f>
        <v/>
      </c>
      <c r="G2784" s="5" t="str">
        <f t="array" ref="G2784">UPPER(IFERROR(INDEX(#REF!,MATCH(B2784,#REF!,0),0),""))</f>
        <v/>
      </c>
    </row>
    <row r="2785" spans="1:7" ht="18.75" x14ac:dyDescent="0.2">
      <c r="A2785" s="12"/>
      <c r="B2785" s="8"/>
      <c r="C2785" s="5" t="str">
        <f t="array" ref="C2785">IFERROR(INDEX(#REF!,MATCH(B2785,#REF!,0),0),"")</f>
        <v/>
      </c>
      <c r="D2785" s="5" t="str">
        <f t="array" ref="D2785">LOWER(IFERROR(IF(B2785="","",INDEX(#REF!,MATCH(B2785,#REF!,0),0)),"MVĐ chưa nhập !!!"))</f>
        <v/>
      </c>
      <c r="E2785" s="5" t="str">
        <f t="array" ref="E2785">IFERROR(UPPER(INDEX(#REF!,MATCH(B2785,#REF!,0),0)),"")</f>
        <v/>
      </c>
      <c r="F2785" s="5" t="str">
        <f t="array" ref="F2785">IFERROR(LOWER(INDEX(#REF!,MATCH(B2785,#REF!,0),0)),"")</f>
        <v/>
      </c>
      <c r="G2785" s="5" t="str">
        <f t="array" ref="G2785">UPPER(IFERROR(INDEX(#REF!,MATCH(B2785,#REF!,0),0),""))</f>
        <v/>
      </c>
    </row>
    <row r="2786" spans="1:7" ht="18.75" x14ac:dyDescent="0.2">
      <c r="A2786" s="12"/>
      <c r="B2786" s="8"/>
      <c r="C2786" s="5" t="str">
        <f t="array" ref="C2786">IFERROR(INDEX(#REF!,MATCH(B2786,#REF!,0),0),"")</f>
        <v/>
      </c>
      <c r="D2786" s="5" t="str">
        <f t="array" ref="D2786">LOWER(IFERROR(IF(B2786="","",INDEX(#REF!,MATCH(B2786,#REF!,0),0)),"MVĐ chưa nhập !!!"))</f>
        <v/>
      </c>
      <c r="E2786" s="5" t="str">
        <f t="array" ref="E2786">IFERROR(UPPER(INDEX(#REF!,MATCH(B2786,#REF!,0),0)),"")</f>
        <v/>
      </c>
      <c r="F2786" s="5" t="str">
        <f t="array" ref="F2786">IFERROR(LOWER(INDEX(#REF!,MATCH(B2786,#REF!,0),0)),"")</f>
        <v/>
      </c>
      <c r="G2786" s="5" t="str">
        <f t="array" ref="G2786">UPPER(IFERROR(INDEX(#REF!,MATCH(B2786,#REF!,0),0),""))</f>
        <v/>
      </c>
    </row>
    <row r="2787" spans="1:7" ht="18.75" x14ac:dyDescent="0.2">
      <c r="A2787" s="12"/>
      <c r="B2787" s="8"/>
      <c r="C2787" s="5" t="str">
        <f t="array" ref="C2787">IFERROR(INDEX(#REF!,MATCH(B2787,#REF!,0),0),"")</f>
        <v/>
      </c>
      <c r="D2787" s="5" t="str">
        <f t="array" ref="D2787">LOWER(IFERROR(IF(B2787="","",INDEX(#REF!,MATCH(B2787,#REF!,0),0)),"MVĐ chưa nhập !!!"))</f>
        <v/>
      </c>
      <c r="E2787" s="5" t="str">
        <f t="array" ref="E2787">IFERROR(UPPER(INDEX(#REF!,MATCH(B2787,#REF!,0),0)),"")</f>
        <v/>
      </c>
      <c r="F2787" s="5" t="str">
        <f t="array" ref="F2787">IFERROR(LOWER(INDEX(#REF!,MATCH(B2787,#REF!,0),0)),"")</f>
        <v/>
      </c>
      <c r="G2787" s="5" t="str">
        <f t="array" ref="G2787">UPPER(IFERROR(INDEX(#REF!,MATCH(B2787,#REF!,0),0),""))</f>
        <v/>
      </c>
    </row>
    <row r="2788" spans="1:7" ht="18.75" x14ac:dyDescent="0.2">
      <c r="A2788" s="12"/>
      <c r="B2788" s="8"/>
      <c r="C2788" s="5" t="str">
        <f t="array" ref="C2788">IFERROR(INDEX(#REF!,MATCH(B2788,#REF!,0),0),"")</f>
        <v/>
      </c>
      <c r="D2788" s="5" t="str">
        <f t="array" ref="D2788">LOWER(IFERROR(IF(B2788="","",INDEX(#REF!,MATCH(B2788,#REF!,0),0)),"MVĐ chưa nhập !!!"))</f>
        <v/>
      </c>
      <c r="E2788" s="5" t="str">
        <f t="array" ref="E2788">IFERROR(UPPER(INDEX(#REF!,MATCH(B2788,#REF!,0),0)),"")</f>
        <v/>
      </c>
      <c r="F2788" s="5" t="str">
        <f t="array" ref="F2788">IFERROR(LOWER(INDEX(#REF!,MATCH(B2788,#REF!,0),0)),"")</f>
        <v/>
      </c>
      <c r="G2788" s="5" t="str">
        <f t="array" ref="G2788">UPPER(IFERROR(INDEX(#REF!,MATCH(B2788,#REF!,0),0),""))</f>
        <v/>
      </c>
    </row>
    <row r="2789" spans="1:7" ht="18.75" x14ac:dyDescent="0.2">
      <c r="A2789" s="12"/>
      <c r="B2789" s="8"/>
      <c r="C2789" s="5" t="str">
        <f t="array" ref="C2789">IFERROR(INDEX(#REF!,MATCH(B2789,#REF!,0),0),"")</f>
        <v/>
      </c>
      <c r="D2789" s="5" t="str">
        <f t="array" ref="D2789">LOWER(IFERROR(IF(B2789="","",INDEX(#REF!,MATCH(B2789,#REF!,0),0)),"MVĐ chưa nhập !!!"))</f>
        <v/>
      </c>
      <c r="E2789" s="5" t="str">
        <f t="array" ref="E2789">IFERROR(UPPER(INDEX(#REF!,MATCH(B2789,#REF!,0),0)),"")</f>
        <v/>
      </c>
      <c r="F2789" s="5" t="str">
        <f t="array" ref="F2789">IFERROR(LOWER(INDEX(#REF!,MATCH(B2789,#REF!,0),0)),"")</f>
        <v/>
      </c>
      <c r="G2789" s="5" t="str">
        <f t="array" ref="G2789">UPPER(IFERROR(INDEX(#REF!,MATCH(B2789,#REF!,0),0),""))</f>
        <v/>
      </c>
    </row>
    <row r="2790" spans="1:7" ht="18.75" x14ac:dyDescent="0.2">
      <c r="A2790" s="12"/>
      <c r="B2790" s="8"/>
      <c r="C2790" s="5" t="str">
        <f t="array" ref="C2790">IFERROR(INDEX(#REF!,MATCH(B2790,#REF!,0),0),"")</f>
        <v/>
      </c>
      <c r="D2790" s="5" t="str">
        <f t="array" ref="D2790">LOWER(IFERROR(IF(B2790="","",INDEX(#REF!,MATCH(B2790,#REF!,0),0)),"MVĐ chưa nhập !!!"))</f>
        <v/>
      </c>
      <c r="E2790" s="5" t="str">
        <f t="array" ref="E2790">IFERROR(UPPER(INDEX(#REF!,MATCH(B2790,#REF!,0),0)),"")</f>
        <v/>
      </c>
      <c r="F2790" s="5" t="str">
        <f t="array" ref="F2790">IFERROR(LOWER(INDEX(#REF!,MATCH(B2790,#REF!,0),0)),"")</f>
        <v/>
      </c>
      <c r="G2790" s="5" t="str">
        <f t="array" ref="G2790">UPPER(IFERROR(INDEX(#REF!,MATCH(B2790,#REF!,0),0),""))</f>
        <v/>
      </c>
    </row>
    <row r="2791" spans="1:7" ht="18.75" x14ac:dyDescent="0.2">
      <c r="A2791" s="12"/>
      <c r="B2791" s="8"/>
      <c r="C2791" s="5" t="str">
        <f t="array" ref="C2791">IFERROR(INDEX(#REF!,MATCH(B2791,#REF!,0),0),"")</f>
        <v/>
      </c>
      <c r="D2791" s="5" t="str">
        <f t="array" ref="D2791">LOWER(IFERROR(IF(B2791="","",INDEX(#REF!,MATCH(B2791,#REF!,0),0)),"MVĐ chưa nhập !!!"))</f>
        <v/>
      </c>
      <c r="E2791" s="5" t="str">
        <f t="array" ref="E2791">IFERROR(UPPER(INDEX(#REF!,MATCH(B2791,#REF!,0),0)),"")</f>
        <v/>
      </c>
      <c r="F2791" s="5" t="str">
        <f t="array" ref="F2791">IFERROR(LOWER(INDEX(#REF!,MATCH(B2791,#REF!,0),0)),"")</f>
        <v/>
      </c>
      <c r="G2791" s="5" t="str">
        <f t="array" ref="G2791">UPPER(IFERROR(INDEX(#REF!,MATCH(B2791,#REF!,0),0),""))</f>
        <v/>
      </c>
    </row>
    <row r="2792" spans="1:7" ht="18.75" x14ac:dyDescent="0.2">
      <c r="A2792" s="12"/>
      <c r="B2792" s="8"/>
      <c r="C2792" s="5" t="str">
        <f t="array" ref="C2792">IFERROR(INDEX(#REF!,MATCH(B2792,#REF!,0),0),"")</f>
        <v/>
      </c>
      <c r="D2792" s="5" t="str">
        <f t="array" ref="D2792">LOWER(IFERROR(IF(B2792="","",INDEX(#REF!,MATCH(B2792,#REF!,0),0)),"MVĐ chưa nhập !!!"))</f>
        <v/>
      </c>
      <c r="E2792" s="5" t="str">
        <f t="array" ref="E2792">IFERROR(UPPER(INDEX(#REF!,MATCH(B2792,#REF!,0),0)),"")</f>
        <v/>
      </c>
      <c r="F2792" s="5" t="str">
        <f t="array" ref="F2792">IFERROR(LOWER(INDEX(#REF!,MATCH(B2792,#REF!,0),0)),"")</f>
        <v/>
      </c>
      <c r="G2792" s="5" t="str">
        <f t="array" ref="G2792">UPPER(IFERROR(INDEX(#REF!,MATCH(B2792,#REF!,0),0),""))</f>
        <v/>
      </c>
    </row>
    <row r="2793" spans="1:7" ht="18.75" x14ac:dyDescent="0.2">
      <c r="A2793" s="12"/>
      <c r="B2793" s="8"/>
      <c r="C2793" s="5" t="str">
        <f t="array" ref="C2793">IFERROR(INDEX(#REF!,MATCH(B2793,#REF!,0),0),"")</f>
        <v/>
      </c>
      <c r="D2793" s="5" t="str">
        <f t="array" ref="D2793">LOWER(IFERROR(IF(B2793="","",INDEX(#REF!,MATCH(B2793,#REF!,0),0)),"MVĐ chưa nhập !!!"))</f>
        <v/>
      </c>
      <c r="E2793" s="5" t="str">
        <f t="array" ref="E2793">IFERROR(UPPER(INDEX(#REF!,MATCH(B2793,#REF!,0),0)),"")</f>
        <v/>
      </c>
      <c r="F2793" s="5" t="str">
        <f t="array" ref="F2793">IFERROR(LOWER(INDEX(#REF!,MATCH(B2793,#REF!,0),0)),"")</f>
        <v/>
      </c>
      <c r="G2793" s="5" t="str">
        <f t="array" ref="G2793">UPPER(IFERROR(INDEX(#REF!,MATCH(B2793,#REF!,0),0),""))</f>
        <v/>
      </c>
    </row>
    <row r="2794" spans="1:7" ht="18.75" x14ac:dyDescent="0.2">
      <c r="A2794" s="12"/>
      <c r="B2794" s="8"/>
      <c r="C2794" s="5" t="str">
        <f t="array" ref="C2794">IFERROR(INDEX(#REF!,MATCH(B2794,#REF!,0),0),"")</f>
        <v/>
      </c>
      <c r="D2794" s="5" t="str">
        <f t="array" ref="D2794">LOWER(IFERROR(IF(B2794="","",INDEX(#REF!,MATCH(B2794,#REF!,0),0)),"MVĐ chưa nhập !!!"))</f>
        <v/>
      </c>
      <c r="E2794" s="5" t="str">
        <f t="array" ref="E2794">IFERROR(UPPER(INDEX(#REF!,MATCH(B2794,#REF!,0),0)),"")</f>
        <v/>
      </c>
      <c r="F2794" s="5" t="str">
        <f t="array" ref="F2794">IFERROR(LOWER(INDEX(#REF!,MATCH(B2794,#REF!,0),0)),"")</f>
        <v/>
      </c>
      <c r="G2794" s="5" t="str">
        <f t="array" ref="G2794">UPPER(IFERROR(INDEX(#REF!,MATCH(B2794,#REF!,0),0),""))</f>
        <v/>
      </c>
    </row>
    <row r="2795" spans="1:7" ht="18.75" x14ac:dyDescent="0.2">
      <c r="A2795" s="12"/>
      <c r="B2795" s="8"/>
      <c r="C2795" s="5" t="str">
        <f t="array" ref="C2795">IFERROR(INDEX(#REF!,MATCH(B2795,#REF!,0),0),"")</f>
        <v/>
      </c>
      <c r="D2795" s="5" t="str">
        <f t="array" ref="D2795">LOWER(IFERROR(IF(B2795="","",INDEX(#REF!,MATCH(B2795,#REF!,0),0)),"MVĐ chưa nhập !!!"))</f>
        <v/>
      </c>
      <c r="E2795" s="5" t="str">
        <f t="array" ref="E2795">IFERROR(UPPER(INDEX(#REF!,MATCH(B2795,#REF!,0),0)),"")</f>
        <v/>
      </c>
      <c r="F2795" s="5" t="str">
        <f t="array" ref="F2795">IFERROR(LOWER(INDEX(#REF!,MATCH(B2795,#REF!,0),0)),"")</f>
        <v/>
      </c>
      <c r="G2795" s="5" t="str">
        <f t="array" ref="G2795">UPPER(IFERROR(INDEX(#REF!,MATCH(B2795,#REF!,0),0),""))</f>
        <v/>
      </c>
    </row>
    <row r="2796" spans="1:7" ht="18.75" x14ac:dyDescent="0.2">
      <c r="A2796" s="12"/>
      <c r="B2796" s="8"/>
      <c r="C2796" s="5" t="str">
        <f t="array" ref="C2796">IFERROR(INDEX(#REF!,MATCH(B2796,#REF!,0),0),"")</f>
        <v/>
      </c>
      <c r="D2796" s="5" t="str">
        <f t="array" ref="D2796">LOWER(IFERROR(IF(B2796="","",INDEX(#REF!,MATCH(B2796,#REF!,0),0)),"MVĐ chưa nhập !!!"))</f>
        <v/>
      </c>
      <c r="E2796" s="5" t="str">
        <f t="array" ref="E2796">IFERROR(UPPER(INDEX(#REF!,MATCH(B2796,#REF!,0),0)),"")</f>
        <v/>
      </c>
      <c r="F2796" s="5" t="str">
        <f t="array" ref="F2796">IFERROR(LOWER(INDEX(#REF!,MATCH(B2796,#REF!,0),0)),"")</f>
        <v/>
      </c>
      <c r="G2796" s="5" t="str">
        <f t="array" ref="G2796">UPPER(IFERROR(INDEX(#REF!,MATCH(B2796,#REF!,0),0),""))</f>
        <v/>
      </c>
    </row>
    <row r="2797" spans="1:7" ht="18.75" x14ac:dyDescent="0.2">
      <c r="A2797" s="12"/>
      <c r="B2797" s="8"/>
      <c r="C2797" s="5" t="str">
        <f t="array" ref="C2797">IFERROR(INDEX(#REF!,MATCH(B2797,#REF!,0),0),"")</f>
        <v/>
      </c>
      <c r="D2797" s="5" t="str">
        <f t="array" ref="D2797">LOWER(IFERROR(IF(B2797="","",INDEX(#REF!,MATCH(B2797,#REF!,0),0)),"MVĐ chưa nhập !!!"))</f>
        <v/>
      </c>
      <c r="E2797" s="5" t="str">
        <f t="array" ref="E2797">IFERROR(UPPER(INDEX(#REF!,MATCH(B2797,#REF!,0),0)),"")</f>
        <v/>
      </c>
      <c r="F2797" s="5" t="str">
        <f t="array" ref="F2797">IFERROR(LOWER(INDEX(#REF!,MATCH(B2797,#REF!,0),0)),"")</f>
        <v/>
      </c>
      <c r="G2797" s="5" t="str">
        <f t="array" ref="G2797">UPPER(IFERROR(INDEX(#REF!,MATCH(B2797,#REF!,0),0),""))</f>
        <v/>
      </c>
    </row>
    <row r="2798" spans="1:7" ht="18.75" x14ac:dyDescent="0.2">
      <c r="A2798" s="12"/>
      <c r="B2798" s="8"/>
      <c r="C2798" s="5" t="str">
        <f t="array" ref="C2798">IFERROR(INDEX(#REF!,MATCH(B2798,#REF!,0),0),"")</f>
        <v/>
      </c>
      <c r="D2798" s="5" t="str">
        <f t="array" ref="D2798">LOWER(IFERROR(IF(B2798="","",INDEX(#REF!,MATCH(B2798,#REF!,0),0)),"MVĐ chưa nhập !!!"))</f>
        <v/>
      </c>
      <c r="E2798" s="5" t="str">
        <f t="array" ref="E2798">IFERROR(UPPER(INDEX(#REF!,MATCH(B2798,#REF!,0),0)),"")</f>
        <v/>
      </c>
      <c r="F2798" s="5" t="str">
        <f t="array" ref="F2798">IFERROR(LOWER(INDEX(#REF!,MATCH(B2798,#REF!,0),0)),"")</f>
        <v/>
      </c>
      <c r="G2798" s="5" t="str">
        <f t="array" ref="G2798">UPPER(IFERROR(INDEX(#REF!,MATCH(B2798,#REF!,0),0),""))</f>
        <v/>
      </c>
    </row>
    <row r="2799" spans="1:7" ht="18.75" x14ac:dyDescent="0.2">
      <c r="A2799" s="12"/>
      <c r="B2799" s="8"/>
      <c r="C2799" s="5" t="str">
        <f t="array" ref="C2799">IFERROR(INDEX(#REF!,MATCH(B2799,#REF!,0),0),"")</f>
        <v/>
      </c>
      <c r="D2799" s="5" t="str">
        <f t="array" ref="D2799">LOWER(IFERROR(IF(B2799="","",INDEX(#REF!,MATCH(B2799,#REF!,0),0)),"MVĐ chưa nhập !!!"))</f>
        <v/>
      </c>
      <c r="E2799" s="5" t="str">
        <f t="array" ref="E2799">IFERROR(UPPER(INDEX(#REF!,MATCH(B2799,#REF!,0),0)),"")</f>
        <v/>
      </c>
      <c r="F2799" s="5" t="str">
        <f t="array" ref="F2799">IFERROR(LOWER(INDEX(#REF!,MATCH(B2799,#REF!,0),0)),"")</f>
        <v/>
      </c>
      <c r="G2799" s="5" t="str">
        <f t="array" ref="G2799">UPPER(IFERROR(INDEX(#REF!,MATCH(B2799,#REF!,0),0),""))</f>
        <v/>
      </c>
    </row>
    <row r="2800" spans="1:7" ht="18.75" x14ac:dyDescent="0.2">
      <c r="A2800" s="12"/>
      <c r="B2800" s="8"/>
      <c r="C2800" s="5" t="str">
        <f t="array" ref="C2800">IFERROR(INDEX(#REF!,MATCH(B2800,#REF!,0),0),"")</f>
        <v/>
      </c>
      <c r="D2800" s="5" t="str">
        <f t="array" ref="D2800">LOWER(IFERROR(IF(B2800="","",INDEX(#REF!,MATCH(B2800,#REF!,0),0)),"MVĐ chưa nhập !!!"))</f>
        <v/>
      </c>
      <c r="E2800" s="5" t="str">
        <f t="array" ref="E2800">IFERROR(UPPER(INDEX(#REF!,MATCH(B2800,#REF!,0),0)),"")</f>
        <v/>
      </c>
      <c r="F2800" s="5" t="str">
        <f t="array" ref="F2800">IFERROR(LOWER(INDEX(#REF!,MATCH(B2800,#REF!,0),0)),"")</f>
        <v/>
      </c>
      <c r="G2800" s="5" t="str">
        <f t="array" ref="G2800">UPPER(IFERROR(INDEX(#REF!,MATCH(B2800,#REF!,0),0),""))</f>
        <v/>
      </c>
    </row>
    <row r="2801" spans="1:7" ht="18.75" x14ac:dyDescent="0.2">
      <c r="A2801" s="12"/>
      <c r="B2801" s="8"/>
      <c r="C2801" s="5" t="str">
        <f t="array" ref="C2801">IFERROR(INDEX(#REF!,MATCH(B2801,#REF!,0),0),"")</f>
        <v/>
      </c>
      <c r="D2801" s="5" t="str">
        <f t="array" ref="D2801">LOWER(IFERROR(IF(B2801="","",INDEX(#REF!,MATCH(B2801,#REF!,0),0)),"MVĐ chưa nhập !!!"))</f>
        <v/>
      </c>
      <c r="E2801" s="5" t="str">
        <f t="array" ref="E2801">IFERROR(UPPER(INDEX(#REF!,MATCH(B2801,#REF!,0),0)),"")</f>
        <v/>
      </c>
      <c r="F2801" s="5" t="str">
        <f t="array" ref="F2801">IFERROR(LOWER(INDEX(#REF!,MATCH(B2801,#REF!,0),0)),"")</f>
        <v/>
      </c>
      <c r="G2801" s="5" t="str">
        <f t="array" ref="G2801">UPPER(IFERROR(INDEX(#REF!,MATCH(B2801,#REF!,0),0),""))</f>
        <v/>
      </c>
    </row>
    <row r="2802" spans="1:7" ht="18.75" x14ac:dyDescent="0.2">
      <c r="A2802" s="12"/>
      <c r="B2802" s="8"/>
      <c r="C2802" s="5" t="str">
        <f t="array" ref="C2802">IFERROR(INDEX(#REF!,MATCH(B2802,#REF!,0),0),"")</f>
        <v/>
      </c>
      <c r="D2802" s="5" t="str">
        <f t="array" ref="D2802">LOWER(IFERROR(IF(B2802="","",INDEX(#REF!,MATCH(B2802,#REF!,0),0)),"MVĐ chưa nhập !!!"))</f>
        <v/>
      </c>
      <c r="E2802" s="5" t="str">
        <f t="array" ref="E2802">IFERROR(UPPER(INDEX(#REF!,MATCH(B2802,#REF!,0),0)),"")</f>
        <v/>
      </c>
      <c r="F2802" s="5" t="str">
        <f t="array" ref="F2802">IFERROR(LOWER(INDEX(#REF!,MATCH(B2802,#REF!,0),0)),"")</f>
        <v/>
      </c>
      <c r="G2802" s="5" t="str">
        <f t="array" ref="G2802">UPPER(IFERROR(INDEX(#REF!,MATCH(B2802,#REF!,0),0),""))</f>
        <v/>
      </c>
    </row>
    <row r="2803" spans="1:7" ht="18.75" x14ac:dyDescent="0.2">
      <c r="A2803" s="12"/>
      <c r="B2803" s="8"/>
      <c r="C2803" s="5" t="str">
        <f t="array" ref="C2803">IFERROR(INDEX(#REF!,MATCH(B2803,#REF!,0),0),"")</f>
        <v/>
      </c>
      <c r="D2803" s="5" t="str">
        <f t="array" ref="D2803">LOWER(IFERROR(IF(B2803="","",INDEX(#REF!,MATCH(B2803,#REF!,0),0)),"MVĐ chưa nhập !!!"))</f>
        <v/>
      </c>
      <c r="E2803" s="5" t="str">
        <f t="array" ref="E2803">IFERROR(UPPER(INDEX(#REF!,MATCH(B2803,#REF!,0),0)),"")</f>
        <v/>
      </c>
      <c r="F2803" s="5" t="str">
        <f t="array" ref="F2803">IFERROR(LOWER(INDEX(#REF!,MATCH(B2803,#REF!,0),0)),"")</f>
        <v/>
      </c>
      <c r="G2803" s="5" t="str">
        <f t="array" ref="G2803">UPPER(IFERROR(INDEX(#REF!,MATCH(B2803,#REF!,0),0),""))</f>
        <v/>
      </c>
    </row>
    <row r="2804" spans="1:7" ht="18.75" x14ac:dyDescent="0.2">
      <c r="A2804" s="12"/>
      <c r="B2804" s="8"/>
      <c r="C2804" s="5" t="str">
        <f t="array" ref="C2804">IFERROR(INDEX(#REF!,MATCH(B2804,#REF!,0),0),"")</f>
        <v/>
      </c>
      <c r="D2804" s="5" t="str">
        <f t="array" ref="D2804">LOWER(IFERROR(IF(B2804="","",INDEX(#REF!,MATCH(B2804,#REF!,0),0)),"MVĐ chưa nhập !!!"))</f>
        <v/>
      </c>
      <c r="E2804" s="5" t="str">
        <f t="array" ref="E2804">IFERROR(UPPER(INDEX(#REF!,MATCH(B2804,#REF!,0),0)),"")</f>
        <v/>
      </c>
      <c r="F2804" s="5" t="str">
        <f t="array" ref="F2804">IFERROR(LOWER(INDEX(#REF!,MATCH(B2804,#REF!,0),0)),"")</f>
        <v/>
      </c>
      <c r="G2804" s="5" t="str">
        <f t="array" ref="G2804">UPPER(IFERROR(INDEX(#REF!,MATCH(B2804,#REF!,0),0),""))</f>
        <v/>
      </c>
    </row>
    <row r="2805" spans="1:7" ht="18.75" x14ac:dyDescent="0.2">
      <c r="A2805" s="12"/>
      <c r="B2805" s="8"/>
      <c r="C2805" s="5" t="str">
        <f t="array" ref="C2805">IFERROR(INDEX(#REF!,MATCH(B2805,#REF!,0),0),"")</f>
        <v/>
      </c>
      <c r="D2805" s="5" t="str">
        <f t="array" ref="D2805">LOWER(IFERROR(IF(B2805="","",INDEX(#REF!,MATCH(B2805,#REF!,0),0)),"MVĐ chưa nhập !!!"))</f>
        <v/>
      </c>
      <c r="E2805" s="5" t="str">
        <f t="array" ref="E2805">IFERROR(UPPER(INDEX(#REF!,MATCH(B2805,#REF!,0),0)),"")</f>
        <v/>
      </c>
      <c r="F2805" s="5" t="str">
        <f t="array" ref="F2805">IFERROR(LOWER(INDEX(#REF!,MATCH(B2805,#REF!,0),0)),"")</f>
        <v/>
      </c>
      <c r="G2805" s="5" t="str">
        <f t="array" ref="G2805">UPPER(IFERROR(INDEX(#REF!,MATCH(B2805,#REF!,0),0),""))</f>
        <v/>
      </c>
    </row>
    <row r="2806" spans="1:7" ht="18.75" x14ac:dyDescent="0.2">
      <c r="A2806" s="12"/>
      <c r="B2806" s="8"/>
      <c r="C2806" s="5" t="str">
        <f t="array" ref="C2806">IFERROR(INDEX(#REF!,MATCH(B2806,#REF!,0),0),"")</f>
        <v/>
      </c>
      <c r="D2806" s="5" t="str">
        <f t="array" ref="D2806">LOWER(IFERROR(IF(B2806="","",INDEX(#REF!,MATCH(B2806,#REF!,0),0)),"MVĐ chưa nhập !!!"))</f>
        <v/>
      </c>
      <c r="E2806" s="5" t="str">
        <f t="array" ref="E2806">IFERROR(UPPER(INDEX(#REF!,MATCH(B2806,#REF!,0),0)),"")</f>
        <v/>
      </c>
      <c r="F2806" s="5" t="str">
        <f t="array" ref="F2806">IFERROR(LOWER(INDEX(#REF!,MATCH(B2806,#REF!,0),0)),"")</f>
        <v/>
      </c>
      <c r="G2806" s="5" t="str">
        <f t="array" ref="G2806">UPPER(IFERROR(INDEX(#REF!,MATCH(B2806,#REF!,0),0),""))</f>
        <v/>
      </c>
    </row>
    <row r="2807" spans="1:7" ht="18.75" x14ac:dyDescent="0.2">
      <c r="A2807" s="12"/>
      <c r="B2807" s="8"/>
      <c r="C2807" s="5" t="str">
        <f t="array" ref="C2807">IFERROR(INDEX(#REF!,MATCH(B2807,#REF!,0),0),"")</f>
        <v/>
      </c>
      <c r="D2807" s="5" t="str">
        <f t="array" ref="D2807">LOWER(IFERROR(IF(B2807="","",INDEX(#REF!,MATCH(B2807,#REF!,0),0)),"MVĐ chưa nhập !!!"))</f>
        <v/>
      </c>
      <c r="E2807" s="5" t="str">
        <f t="array" ref="E2807">IFERROR(UPPER(INDEX(#REF!,MATCH(B2807,#REF!,0),0)),"")</f>
        <v/>
      </c>
      <c r="F2807" s="5" t="str">
        <f t="array" ref="F2807">IFERROR(LOWER(INDEX(#REF!,MATCH(B2807,#REF!,0),0)),"")</f>
        <v/>
      </c>
      <c r="G2807" s="5" t="str">
        <f t="array" ref="G2807">UPPER(IFERROR(INDEX(#REF!,MATCH(B2807,#REF!,0),0),""))</f>
        <v/>
      </c>
    </row>
    <row r="2808" spans="1:7" ht="18.75" x14ac:dyDescent="0.2">
      <c r="A2808" s="12"/>
      <c r="B2808" s="8"/>
      <c r="C2808" s="5" t="str">
        <f t="array" ref="C2808">IFERROR(INDEX(#REF!,MATCH(B2808,#REF!,0),0),"")</f>
        <v/>
      </c>
      <c r="D2808" s="5" t="str">
        <f t="array" ref="D2808">LOWER(IFERROR(IF(B2808="","",INDEX(#REF!,MATCH(B2808,#REF!,0),0)),"MVĐ chưa nhập !!!"))</f>
        <v/>
      </c>
      <c r="E2808" s="5" t="str">
        <f t="array" ref="E2808">IFERROR(UPPER(INDEX(#REF!,MATCH(B2808,#REF!,0),0)),"")</f>
        <v/>
      </c>
      <c r="F2808" s="5" t="str">
        <f t="array" ref="F2808">IFERROR(LOWER(INDEX(#REF!,MATCH(B2808,#REF!,0),0)),"")</f>
        <v/>
      </c>
      <c r="G2808" s="5" t="str">
        <f t="array" ref="G2808">UPPER(IFERROR(INDEX(#REF!,MATCH(B2808,#REF!,0),0),""))</f>
        <v/>
      </c>
    </row>
    <row r="2809" spans="1:7" ht="18.75" x14ac:dyDescent="0.2">
      <c r="A2809" s="12"/>
      <c r="B2809" s="8"/>
      <c r="C2809" s="5" t="str">
        <f t="array" ref="C2809">IFERROR(INDEX(#REF!,MATCH(B2809,#REF!,0),0),"")</f>
        <v/>
      </c>
      <c r="D2809" s="5" t="str">
        <f t="array" ref="D2809">LOWER(IFERROR(IF(B2809="","",INDEX(#REF!,MATCH(B2809,#REF!,0),0)),"MVĐ chưa nhập !!!"))</f>
        <v/>
      </c>
      <c r="E2809" s="5" t="str">
        <f t="array" ref="E2809">IFERROR(UPPER(INDEX(#REF!,MATCH(B2809,#REF!,0),0)),"")</f>
        <v/>
      </c>
      <c r="F2809" s="5" t="str">
        <f t="array" ref="F2809">IFERROR(LOWER(INDEX(#REF!,MATCH(B2809,#REF!,0),0)),"")</f>
        <v/>
      </c>
      <c r="G2809" s="5" t="str">
        <f t="array" ref="G2809">UPPER(IFERROR(INDEX(#REF!,MATCH(B2809,#REF!,0),0),""))</f>
        <v/>
      </c>
    </row>
    <row r="2810" spans="1:7" ht="18.75" x14ac:dyDescent="0.2">
      <c r="A2810" s="12"/>
      <c r="B2810" s="8"/>
      <c r="C2810" s="5" t="str">
        <f t="array" ref="C2810">IFERROR(INDEX(#REF!,MATCH(B2810,#REF!,0),0),"")</f>
        <v/>
      </c>
      <c r="D2810" s="5" t="str">
        <f t="array" ref="D2810">LOWER(IFERROR(IF(B2810="","",INDEX(#REF!,MATCH(B2810,#REF!,0),0)),"MVĐ chưa nhập !!!"))</f>
        <v/>
      </c>
      <c r="E2810" s="5" t="str">
        <f t="array" ref="E2810">IFERROR(UPPER(INDEX(#REF!,MATCH(B2810,#REF!,0),0)),"")</f>
        <v/>
      </c>
      <c r="F2810" s="5" t="str">
        <f t="array" ref="F2810">IFERROR(LOWER(INDEX(#REF!,MATCH(B2810,#REF!,0),0)),"")</f>
        <v/>
      </c>
      <c r="G2810" s="5" t="str">
        <f t="array" ref="G2810">UPPER(IFERROR(INDEX(#REF!,MATCH(B2810,#REF!,0),0),""))</f>
        <v/>
      </c>
    </row>
    <row r="2811" spans="1:7" ht="18.75" x14ac:dyDescent="0.2">
      <c r="A2811" s="12"/>
      <c r="B2811" s="8"/>
      <c r="C2811" s="5" t="str">
        <f t="array" ref="C2811">IFERROR(INDEX(#REF!,MATCH(B2811,#REF!,0),0),"")</f>
        <v/>
      </c>
      <c r="D2811" s="5" t="str">
        <f t="array" ref="D2811">LOWER(IFERROR(IF(B2811="","",INDEX(#REF!,MATCH(B2811,#REF!,0),0)),"MVĐ chưa nhập !!!"))</f>
        <v/>
      </c>
      <c r="E2811" s="5" t="str">
        <f t="array" ref="E2811">IFERROR(UPPER(INDEX(#REF!,MATCH(B2811,#REF!,0),0)),"")</f>
        <v/>
      </c>
      <c r="F2811" s="5" t="str">
        <f t="array" ref="F2811">IFERROR(LOWER(INDEX(#REF!,MATCH(B2811,#REF!,0),0)),"")</f>
        <v/>
      </c>
      <c r="G2811" s="5" t="str">
        <f t="array" ref="G2811">UPPER(IFERROR(INDEX(#REF!,MATCH(B2811,#REF!,0),0),""))</f>
        <v/>
      </c>
    </row>
    <row r="2812" spans="1:7" ht="18.75" x14ac:dyDescent="0.2">
      <c r="A2812" s="12"/>
      <c r="B2812" s="8"/>
      <c r="C2812" s="5" t="str">
        <f t="array" ref="C2812">IFERROR(INDEX(#REF!,MATCH(B2812,#REF!,0),0),"")</f>
        <v/>
      </c>
      <c r="D2812" s="5" t="str">
        <f t="array" ref="D2812">LOWER(IFERROR(IF(B2812="","",INDEX(#REF!,MATCH(B2812,#REF!,0),0)),"MVĐ chưa nhập !!!"))</f>
        <v/>
      </c>
      <c r="E2812" s="5" t="str">
        <f t="array" ref="E2812">IFERROR(UPPER(INDEX(#REF!,MATCH(B2812,#REF!,0),0)),"")</f>
        <v/>
      </c>
      <c r="F2812" s="5" t="str">
        <f t="array" ref="F2812">IFERROR(LOWER(INDEX(#REF!,MATCH(B2812,#REF!,0),0)),"")</f>
        <v/>
      </c>
      <c r="G2812" s="5" t="str">
        <f t="array" ref="G2812">UPPER(IFERROR(INDEX(#REF!,MATCH(B2812,#REF!,0),0),""))</f>
        <v/>
      </c>
    </row>
    <row r="2813" spans="1:7" ht="18.75" x14ac:dyDescent="0.2">
      <c r="A2813" s="12"/>
      <c r="B2813" s="8"/>
      <c r="C2813" s="5" t="str">
        <f t="array" ref="C2813">IFERROR(INDEX(#REF!,MATCH(B2813,#REF!,0),0),"")</f>
        <v/>
      </c>
      <c r="D2813" s="5" t="str">
        <f t="array" ref="D2813">LOWER(IFERROR(IF(B2813="","",INDEX(#REF!,MATCH(B2813,#REF!,0),0)),"MVĐ chưa nhập !!!"))</f>
        <v/>
      </c>
      <c r="E2813" s="5" t="str">
        <f t="array" ref="E2813">IFERROR(UPPER(INDEX(#REF!,MATCH(B2813,#REF!,0),0)),"")</f>
        <v/>
      </c>
      <c r="F2813" s="5" t="str">
        <f t="array" ref="F2813">IFERROR(LOWER(INDEX(#REF!,MATCH(B2813,#REF!,0),0)),"")</f>
        <v/>
      </c>
      <c r="G2813" s="5" t="str">
        <f t="array" ref="G2813">UPPER(IFERROR(INDEX(#REF!,MATCH(B2813,#REF!,0),0),""))</f>
        <v/>
      </c>
    </row>
    <row r="2814" spans="1:7" ht="18.75" x14ac:dyDescent="0.2">
      <c r="A2814" s="12"/>
      <c r="B2814" s="8"/>
      <c r="C2814" s="5" t="str">
        <f t="array" ref="C2814">IFERROR(INDEX(#REF!,MATCH(B2814,#REF!,0),0),"")</f>
        <v/>
      </c>
      <c r="D2814" s="5" t="str">
        <f t="array" ref="D2814">LOWER(IFERROR(IF(B2814="","",INDEX(#REF!,MATCH(B2814,#REF!,0),0)),"MVĐ chưa nhập !!!"))</f>
        <v/>
      </c>
      <c r="E2814" s="5" t="str">
        <f t="array" ref="E2814">IFERROR(UPPER(INDEX(#REF!,MATCH(B2814,#REF!,0),0)),"")</f>
        <v/>
      </c>
      <c r="F2814" s="5" t="str">
        <f t="array" ref="F2814">IFERROR(LOWER(INDEX(#REF!,MATCH(B2814,#REF!,0),0)),"")</f>
        <v/>
      </c>
      <c r="G2814" s="5" t="str">
        <f t="array" ref="G2814">UPPER(IFERROR(INDEX(#REF!,MATCH(B2814,#REF!,0),0),""))</f>
        <v/>
      </c>
    </row>
    <row r="2815" spans="1:7" ht="18.75" x14ac:dyDescent="0.2">
      <c r="A2815" s="12"/>
      <c r="B2815" s="8"/>
      <c r="C2815" s="5" t="str">
        <f t="array" ref="C2815">IFERROR(INDEX(#REF!,MATCH(B2815,#REF!,0),0),"")</f>
        <v/>
      </c>
      <c r="D2815" s="5" t="str">
        <f t="array" ref="D2815">LOWER(IFERROR(IF(B2815="","",INDEX(#REF!,MATCH(B2815,#REF!,0),0)),"MVĐ chưa nhập !!!"))</f>
        <v/>
      </c>
      <c r="E2815" s="5" t="str">
        <f t="array" ref="E2815">IFERROR(UPPER(INDEX(#REF!,MATCH(B2815,#REF!,0),0)),"")</f>
        <v/>
      </c>
      <c r="F2815" s="5" t="str">
        <f t="array" ref="F2815">IFERROR(LOWER(INDEX(#REF!,MATCH(B2815,#REF!,0),0)),"")</f>
        <v/>
      </c>
      <c r="G2815" s="5" t="str">
        <f t="array" ref="G2815">UPPER(IFERROR(INDEX(#REF!,MATCH(B2815,#REF!,0),0),""))</f>
        <v/>
      </c>
    </row>
    <row r="2816" spans="1:7" ht="18.75" x14ac:dyDescent="0.2">
      <c r="A2816" s="12"/>
      <c r="B2816" s="8"/>
      <c r="C2816" s="5" t="str">
        <f t="array" ref="C2816">IFERROR(INDEX(#REF!,MATCH(B2816,#REF!,0),0),"")</f>
        <v/>
      </c>
      <c r="D2816" s="5" t="str">
        <f t="array" ref="D2816">LOWER(IFERROR(IF(B2816="","",INDEX(#REF!,MATCH(B2816,#REF!,0),0)),"MVĐ chưa nhập !!!"))</f>
        <v/>
      </c>
      <c r="E2816" s="5" t="str">
        <f t="array" ref="E2816">IFERROR(UPPER(INDEX(#REF!,MATCH(B2816,#REF!,0),0)),"")</f>
        <v/>
      </c>
      <c r="F2816" s="5" t="str">
        <f t="array" ref="F2816">IFERROR(LOWER(INDEX(#REF!,MATCH(B2816,#REF!,0),0)),"")</f>
        <v/>
      </c>
      <c r="G2816" s="5" t="str">
        <f t="array" ref="G2816">UPPER(IFERROR(INDEX(#REF!,MATCH(B2816,#REF!,0),0),""))</f>
        <v/>
      </c>
    </row>
    <row r="2817" spans="1:7" ht="18.75" x14ac:dyDescent="0.2">
      <c r="A2817" s="12"/>
      <c r="B2817" s="8"/>
      <c r="C2817" s="5" t="str">
        <f t="array" ref="C2817">IFERROR(INDEX(#REF!,MATCH(B2817,#REF!,0),0),"")</f>
        <v/>
      </c>
      <c r="D2817" s="5" t="str">
        <f t="array" ref="D2817">LOWER(IFERROR(IF(B2817="","",INDEX(#REF!,MATCH(B2817,#REF!,0),0)),"MVĐ chưa nhập !!!"))</f>
        <v/>
      </c>
      <c r="E2817" s="5" t="str">
        <f t="array" ref="E2817">IFERROR(UPPER(INDEX(#REF!,MATCH(B2817,#REF!,0),0)),"")</f>
        <v/>
      </c>
      <c r="F2817" s="5" t="str">
        <f t="array" ref="F2817">IFERROR(LOWER(INDEX(#REF!,MATCH(B2817,#REF!,0),0)),"")</f>
        <v/>
      </c>
      <c r="G2817" s="5" t="str">
        <f t="array" ref="G2817">UPPER(IFERROR(INDEX(#REF!,MATCH(B2817,#REF!,0),0),""))</f>
        <v/>
      </c>
    </row>
    <row r="2818" spans="1:7" ht="18.75" x14ac:dyDescent="0.2">
      <c r="A2818" s="12"/>
      <c r="B2818" s="8"/>
      <c r="C2818" s="5" t="str">
        <f t="array" ref="C2818">IFERROR(INDEX(#REF!,MATCH(B2818,#REF!,0),0),"")</f>
        <v/>
      </c>
      <c r="D2818" s="5" t="str">
        <f t="array" ref="D2818">LOWER(IFERROR(IF(B2818="","",INDEX(#REF!,MATCH(B2818,#REF!,0),0)),"MVĐ chưa nhập !!!"))</f>
        <v/>
      </c>
      <c r="E2818" s="5" t="str">
        <f t="array" ref="E2818">IFERROR(UPPER(INDEX(#REF!,MATCH(B2818,#REF!,0),0)),"")</f>
        <v/>
      </c>
      <c r="F2818" s="5" t="str">
        <f t="array" ref="F2818">IFERROR(LOWER(INDEX(#REF!,MATCH(B2818,#REF!,0),0)),"")</f>
        <v/>
      </c>
      <c r="G2818" s="5" t="str">
        <f t="array" ref="G2818">UPPER(IFERROR(INDEX(#REF!,MATCH(B2818,#REF!,0),0),""))</f>
        <v/>
      </c>
    </row>
    <row r="2819" spans="1:7" ht="18.75" x14ac:dyDescent="0.2">
      <c r="A2819" s="12"/>
      <c r="B2819" s="8"/>
      <c r="C2819" s="5" t="str">
        <f t="array" ref="C2819">IFERROR(INDEX(#REF!,MATCH(B2819,#REF!,0),0),"")</f>
        <v/>
      </c>
      <c r="D2819" s="5" t="str">
        <f t="array" ref="D2819">LOWER(IFERROR(IF(B2819="","",INDEX(#REF!,MATCH(B2819,#REF!,0),0)),"MVĐ chưa nhập !!!"))</f>
        <v/>
      </c>
      <c r="E2819" s="5" t="str">
        <f t="array" ref="E2819">IFERROR(UPPER(INDEX(#REF!,MATCH(B2819,#REF!,0),0)),"")</f>
        <v/>
      </c>
      <c r="F2819" s="5" t="str">
        <f t="array" ref="F2819">IFERROR(LOWER(INDEX(#REF!,MATCH(B2819,#REF!,0),0)),"")</f>
        <v/>
      </c>
      <c r="G2819" s="5" t="str">
        <f t="array" ref="G2819">UPPER(IFERROR(INDEX(#REF!,MATCH(B2819,#REF!,0),0),""))</f>
        <v/>
      </c>
    </row>
    <row r="2820" spans="1:7" ht="18.75" x14ac:dyDescent="0.2">
      <c r="A2820" s="12"/>
      <c r="B2820" s="8"/>
      <c r="C2820" s="5" t="str">
        <f t="array" ref="C2820">IFERROR(INDEX(#REF!,MATCH(B2820,#REF!,0),0),"")</f>
        <v/>
      </c>
      <c r="D2820" s="5" t="str">
        <f t="array" ref="D2820">LOWER(IFERROR(IF(B2820="","",INDEX(#REF!,MATCH(B2820,#REF!,0),0)),"MVĐ chưa nhập !!!"))</f>
        <v/>
      </c>
      <c r="E2820" s="5" t="str">
        <f t="array" ref="E2820">IFERROR(UPPER(INDEX(#REF!,MATCH(B2820,#REF!,0),0)),"")</f>
        <v/>
      </c>
      <c r="F2820" s="5" t="str">
        <f t="array" ref="F2820">IFERROR(LOWER(INDEX(#REF!,MATCH(B2820,#REF!,0),0)),"")</f>
        <v/>
      </c>
      <c r="G2820" s="5" t="str">
        <f t="array" ref="G2820">UPPER(IFERROR(INDEX(#REF!,MATCH(B2820,#REF!,0),0),""))</f>
        <v/>
      </c>
    </row>
    <row r="2821" spans="1:7" ht="18.75" x14ac:dyDescent="0.2">
      <c r="A2821" s="12"/>
      <c r="B2821" s="8"/>
      <c r="C2821" s="5" t="str">
        <f t="array" ref="C2821">IFERROR(INDEX(#REF!,MATCH(B2821,#REF!,0),0),"")</f>
        <v/>
      </c>
      <c r="D2821" s="5" t="str">
        <f t="array" ref="D2821">LOWER(IFERROR(IF(B2821="","",INDEX(#REF!,MATCH(B2821,#REF!,0),0)),"MVĐ chưa nhập !!!"))</f>
        <v/>
      </c>
      <c r="E2821" s="5" t="str">
        <f t="array" ref="E2821">IFERROR(UPPER(INDEX(#REF!,MATCH(B2821,#REF!,0),0)),"")</f>
        <v/>
      </c>
      <c r="F2821" s="5" t="str">
        <f t="array" ref="F2821">IFERROR(LOWER(INDEX(#REF!,MATCH(B2821,#REF!,0),0)),"")</f>
        <v/>
      </c>
      <c r="G2821" s="5" t="str">
        <f t="array" ref="G2821">UPPER(IFERROR(INDEX(#REF!,MATCH(B2821,#REF!,0),0),""))</f>
        <v/>
      </c>
    </row>
    <row r="2822" spans="1:7" ht="18.75" x14ac:dyDescent="0.2">
      <c r="A2822" s="12"/>
      <c r="B2822" s="8"/>
      <c r="C2822" s="5" t="str">
        <f t="array" ref="C2822">IFERROR(INDEX(#REF!,MATCH(B2822,#REF!,0),0),"")</f>
        <v/>
      </c>
      <c r="D2822" s="5" t="str">
        <f t="array" ref="D2822">LOWER(IFERROR(IF(B2822="","",INDEX(#REF!,MATCH(B2822,#REF!,0),0)),"MVĐ chưa nhập !!!"))</f>
        <v/>
      </c>
      <c r="E2822" s="5" t="str">
        <f t="array" ref="E2822">IFERROR(UPPER(INDEX(#REF!,MATCH(B2822,#REF!,0),0)),"")</f>
        <v/>
      </c>
      <c r="F2822" s="5" t="str">
        <f t="array" ref="F2822">IFERROR(LOWER(INDEX(#REF!,MATCH(B2822,#REF!,0),0)),"")</f>
        <v/>
      </c>
      <c r="G2822" s="5" t="str">
        <f t="array" ref="G2822">UPPER(IFERROR(INDEX(#REF!,MATCH(B2822,#REF!,0),0),""))</f>
        <v/>
      </c>
    </row>
    <row r="2823" spans="1:7" ht="18.75" x14ac:dyDescent="0.2">
      <c r="A2823" s="12"/>
      <c r="B2823" s="8"/>
      <c r="C2823" s="5" t="str">
        <f t="array" ref="C2823">IFERROR(INDEX(#REF!,MATCH(B2823,#REF!,0),0),"")</f>
        <v/>
      </c>
      <c r="D2823" s="5" t="str">
        <f t="array" ref="D2823">LOWER(IFERROR(IF(B2823="","",INDEX(#REF!,MATCH(B2823,#REF!,0),0)),"MVĐ chưa nhập !!!"))</f>
        <v/>
      </c>
      <c r="E2823" s="5" t="str">
        <f t="array" ref="E2823">IFERROR(UPPER(INDEX(#REF!,MATCH(B2823,#REF!,0),0)),"")</f>
        <v/>
      </c>
      <c r="F2823" s="5" t="str">
        <f t="array" ref="F2823">IFERROR(LOWER(INDEX(#REF!,MATCH(B2823,#REF!,0),0)),"")</f>
        <v/>
      </c>
      <c r="G2823" s="5" t="str">
        <f t="array" ref="G2823">UPPER(IFERROR(INDEX(#REF!,MATCH(B2823,#REF!,0),0),""))</f>
        <v/>
      </c>
    </row>
    <row r="2824" spans="1:7" ht="18.75" x14ac:dyDescent="0.2">
      <c r="A2824" s="12"/>
      <c r="B2824" s="8"/>
      <c r="C2824" s="5" t="str">
        <f t="array" ref="C2824">IFERROR(INDEX(#REF!,MATCH(B2824,#REF!,0),0),"")</f>
        <v/>
      </c>
      <c r="D2824" s="5" t="str">
        <f t="array" ref="D2824">LOWER(IFERROR(IF(B2824="","",INDEX(#REF!,MATCH(B2824,#REF!,0),0)),"MVĐ chưa nhập !!!"))</f>
        <v/>
      </c>
      <c r="E2824" s="5" t="str">
        <f t="array" ref="E2824">IFERROR(UPPER(INDEX(#REF!,MATCH(B2824,#REF!,0),0)),"")</f>
        <v/>
      </c>
      <c r="F2824" s="5" t="str">
        <f t="array" ref="F2824">IFERROR(LOWER(INDEX(#REF!,MATCH(B2824,#REF!,0),0)),"")</f>
        <v/>
      </c>
      <c r="G2824" s="5" t="str">
        <f t="array" ref="G2824">UPPER(IFERROR(INDEX(#REF!,MATCH(B2824,#REF!,0),0),""))</f>
        <v/>
      </c>
    </row>
    <row r="2825" spans="1:7" ht="18.75" x14ac:dyDescent="0.2">
      <c r="A2825" s="12"/>
      <c r="B2825" s="8"/>
      <c r="C2825" s="5" t="str">
        <f t="array" ref="C2825">IFERROR(INDEX(#REF!,MATCH(B2825,#REF!,0),0),"")</f>
        <v/>
      </c>
      <c r="D2825" s="5" t="str">
        <f t="array" ref="D2825">LOWER(IFERROR(IF(B2825="","",INDEX(#REF!,MATCH(B2825,#REF!,0),0)),"MVĐ chưa nhập !!!"))</f>
        <v/>
      </c>
      <c r="E2825" s="5" t="str">
        <f t="array" ref="E2825">IFERROR(UPPER(INDEX(#REF!,MATCH(B2825,#REF!,0),0)),"")</f>
        <v/>
      </c>
      <c r="F2825" s="5" t="str">
        <f t="array" ref="F2825">IFERROR(LOWER(INDEX(#REF!,MATCH(B2825,#REF!,0),0)),"")</f>
        <v/>
      </c>
      <c r="G2825" s="5" t="str">
        <f t="array" ref="G2825">UPPER(IFERROR(INDEX(#REF!,MATCH(B2825,#REF!,0),0),""))</f>
        <v/>
      </c>
    </row>
    <row r="2826" spans="1:7" ht="18.75" x14ac:dyDescent="0.2">
      <c r="A2826" s="12"/>
      <c r="B2826" s="8"/>
      <c r="C2826" s="5" t="str">
        <f t="array" ref="C2826">IFERROR(INDEX(#REF!,MATCH(B2826,#REF!,0),0),"")</f>
        <v/>
      </c>
      <c r="D2826" s="5" t="str">
        <f t="array" ref="D2826">LOWER(IFERROR(IF(B2826="","",INDEX(#REF!,MATCH(B2826,#REF!,0),0)),"MVĐ chưa nhập !!!"))</f>
        <v/>
      </c>
      <c r="E2826" s="5" t="str">
        <f t="array" ref="E2826">IFERROR(UPPER(INDEX(#REF!,MATCH(B2826,#REF!,0),0)),"")</f>
        <v/>
      </c>
      <c r="F2826" s="5" t="str">
        <f t="array" ref="F2826">IFERROR(LOWER(INDEX(#REF!,MATCH(B2826,#REF!,0),0)),"")</f>
        <v/>
      </c>
      <c r="G2826" s="5" t="str">
        <f t="array" ref="G2826">UPPER(IFERROR(INDEX(#REF!,MATCH(B2826,#REF!,0),0),""))</f>
        <v/>
      </c>
    </row>
    <row r="2827" spans="1:7" ht="18.75" x14ac:dyDescent="0.2">
      <c r="A2827" s="12"/>
      <c r="B2827" s="8"/>
      <c r="C2827" s="5" t="str">
        <f t="array" ref="C2827">IFERROR(INDEX(#REF!,MATCH(B2827,#REF!,0),0),"")</f>
        <v/>
      </c>
      <c r="D2827" s="5" t="str">
        <f t="array" ref="D2827">LOWER(IFERROR(IF(B2827="","",INDEX(#REF!,MATCH(B2827,#REF!,0),0)),"MVĐ chưa nhập !!!"))</f>
        <v/>
      </c>
      <c r="E2827" s="5" t="str">
        <f t="array" ref="E2827">IFERROR(UPPER(INDEX(#REF!,MATCH(B2827,#REF!,0),0)),"")</f>
        <v/>
      </c>
      <c r="F2827" s="5" t="str">
        <f t="array" ref="F2827">IFERROR(LOWER(INDEX(#REF!,MATCH(B2827,#REF!,0),0)),"")</f>
        <v/>
      </c>
      <c r="G2827" s="5" t="str">
        <f t="array" ref="G2827">UPPER(IFERROR(INDEX(#REF!,MATCH(B2827,#REF!,0),0),""))</f>
        <v/>
      </c>
    </row>
    <row r="2828" spans="1:7" ht="18.75" x14ac:dyDescent="0.2">
      <c r="A2828" s="12"/>
      <c r="B2828" s="8"/>
      <c r="C2828" s="5" t="str">
        <f t="array" ref="C2828">IFERROR(INDEX(#REF!,MATCH(B2828,#REF!,0),0),"")</f>
        <v/>
      </c>
      <c r="D2828" s="5" t="str">
        <f t="array" ref="D2828">LOWER(IFERROR(IF(B2828="","",INDEX(#REF!,MATCH(B2828,#REF!,0),0)),"MVĐ chưa nhập !!!"))</f>
        <v/>
      </c>
      <c r="E2828" s="5" t="str">
        <f t="array" ref="E2828">IFERROR(UPPER(INDEX(#REF!,MATCH(B2828,#REF!,0),0)),"")</f>
        <v/>
      </c>
      <c r="F2828" s="5" t="str">
        <f t="array" ref="F2828">IFERROR(LOWER(INDEX(#REF!,MATCH(B2828,#REF!,0),0)),"")</f>
        <v/>
      </c>
      <c r="G2828" s="5" t="str">
        <f t="array" ref="G2828">UPPER(IFERROR(INDEX(#REF!,MATCH(B2828,#REF!,0),0),""))</f>
        <v/>
      </c>
    </row>
    <row r="2829" spans="1:7" ht="18.75" x14ac:dyDescent="0.2">
      <c r="A2829" s="12"/>
      <c r="B2829" s="8"/>
      <c r="C2829" s="5" t="str">
        <f t="array" ref="C2829">IFERROR(INDEX(#REF!,MATCH(B2829,#REF!,0),0),"")</f>
        <v/>
      </c>
      <c r="D2829" s="5" t="str">
        <f t="array" ref="D2829">LOWER(IFERROR(IF(B2829="","",INDEX(#REF!,MATCH(B2829,#REF!,0),0)),"MVĐ chưa nhập !!!"))</f>
        <v/>
      </c>
      <c r="E2829" s="5" t="str">
        <f t="array" ref="E2829">IFERROR(UPPER(INDEX(#REF!,MATCH(B2829,#REF!,0),0)),"")</f>
        <v/>
      </c>
      <c r="F2829" s="5" t="str">
        <f t="array" ref="F2829">IFERROR(LOWER(INDEX(#REF!,MATCH(B2829,#REF!,0),0)),"")</f>
        <v/>
      </c>
      <c r="G2829" s="5" t="str">
        <f t="array" ref="G2829">UPPER(IFERROR(INDEX(#REF!,MATCH(B2829,#REF!,0),0),""))</f>
        <v/>
      </c>
    </row>
    <row r="2830" spans="1:7" ht="18.75" x14ac:dyDescent="0.2">
      <c r="A2830" s="12"/>
      <c r="B2830" s="8"/>
      <c r="C2830" s="5" t="str">
        <f t="array" ref="C2830">IFERROR(INDEX(#REF!,MATCH(B2830,#REF!,0),0),"")</f>
        <v/>
      </c>
      <c r="D2830" s="5" t="str">
        <f t="array" ref="D2830">LOWER(IFERROR(IF(B2830="","",INDEX(#REF!,MATCH(B2830,#REF!,0),0)),"MVĐ chưa nhập !!!"))</f>
        <v/>
      </c>
      <c r="E2830" s="5" t="str">
        <f t="array" ref="E2830">IFERROR(UPPER(INDEX(#REF!,MATCH(B2830,#REF!,0),0)),"")</f>
        <v/>
      </c>
      <c r="F2830" s="5" t="str">
        <f t="array" ref="F2830">IFERROR(LOWER(INDEX(#REF!,MATCH(B2830,#REF!,0),0)),"")</f>
        <v/>
      </c>
      <c r="G2830" s="5" t="str">
        <f t="array" ref="G2830">UPPER(IFERROR(INDEX(#REF!,MATCH(B2830,#REF!,0),0),""))</f>
        <v/>
      </c>
    </row>
    <row r="2831" spans="1:7" ht="18.75" x14ac:dyDescent="0.2">
      <c r="A2831" s="12"/>
      <c r="B2831" s="8"/>
      <c r="C2831" s="5" t="str">
        <f t="array" ref="C2831">IFERROR(INDEX(#REF!,MATCH(B2831,#REF!,0),0),"")</f>
        <v/>
      </c>
      <c r="D2831" s="5" t="str">
        <f t="array" ref="D2831">LOWER(IFERROR(IF(B2831="","",INDEX(#REF!,MATCH(B2831,#REF!,0),0)),"MVĐ chưa nhập !!!"))</f>
        <v/>
      </c>
      <c r="E2831" s="5" t="str">
        <f t="array" ref="E2831">IFERROR(UPPER(INDEX(#REF!,MATCH(B2831,#REF!,0),0)),"")</f>
        <v/>
      </c>
      <c r="F2831" s="5" t="str">
        <f t="array" ref="F2831">IFERROR(LOWER(INDEX(#REF!,MATCH(B2831,#REF!,0),0)),"")</f>
        <v/>
      </c>
      <c r="G2831" s="5" t="str">
        <f t="array" ref="G2831">UPPER(IFERROR(INDEX(#REF!,MATCH(B2831,#REF!,0),0),""))</f>
        <v/>
      </c>
    </row>
    <row r="2832" spans="1:7" ht="18.75" x14ac:dyDescent="0.2">
      <c r="A2832" s="12"/>
      <c r="B2832" s="8"/>
      <c r="C2832" s="5" t="str">
        <f t="array" ref="C2832">IFERROR(INDEX(#REF!,MATCH(B2832,#REF!,0),0),"")</f>
        <v/>
      </c>
      <c r="D2832" s="5" t="str">
        <f t="array" ref="D2832">LOWER(IFERROR(IF(B2832="","",INDEX(#REF!,MATCH(B2832,#REF!,0),0)),"MVĐ chưa nhập !!!"))</f>
        <v/>
      </c>
      <c r="E2832" s="5" t="str">
        <f t="array" ref="E2832">IFERROR(UPPER(INDEX(#REF!,MATCH(B2832,#REF!,0),0)),"")</f>
        <v/>
      </c>
      <c r="F2832" s="5" t="str">
        <f t="array" ref="F2832">IFERROR(LOWER(INDEX(#REF!,MATCH(B2832,#REF!,0),0)),"")</f>
        <v/>
      </c>
      <c r="G2832" s="5" t="str">
        <f t="array" ref="G2832">UPPER(IFERROR(INDEX(#REF!,MATCH(B2832,#REF!,0),0),""))</f>
        <v/>
      </c>
    </row>
    <row r="2833" spans="1:7" ht="18.75" x14ac:dyDescent="0.2">
      <c r="A2833" s="12"/>
      <c r="B2833" s="8"/>
      <c r="C2833" s="5" t="str">
        <f t="array" ref="C2833">IFERROR(INDEX(#REF!,MATCH(B2833,#REF!,0),0),"")</f>
        <v/>
      </c>
      <c r="D2833" s="5" t="str">
        <f t="array" ref="D2833">LOWER(IFERROR(IF(B2833="","",INDEX(#REF!,MATCH(B2833,#REF!,0),0)),"MVĐ chưa nhập !!!"))</f>
        <v/>
      </c>
      <c r="E2833" s="5" t="str">
        <f t="array" ref="E2833">IFERROR(UPPER(INDEX(#REF!,MATCH(B2833,#REF!,0),0)),"")</f>
        <v/>
      </c>
      <c r="F2833" s="5" t="str">
        <f t="array" ref="F2833">IFERROR(LOWER(INDEX(#REF!,MATCH(B2833,#REF!,0),0)),"")</f>
        <v/>
      </c>
      <c r="G2833" s="5" t="str">
        <f t="array" ref="G2833">UPPER(IFERROR(INDEX(#REF!,MATCH(B2833,#REF!,0),0),""))</f>
        <v/>
      </c>
    </row>
    <row r="2834" spans="1:7" ht="18.75" x14ac:dyDescent="0.2">
      <c r="A2834" s="12"/>
      <c r="B2834" s="8"/>
      <c r="C2834" s="5" t="str">
        <f t="array" ref="C2834">IFERROR(INDEX(#REF!,MATCH(B2834,#REF!,0),0),"")</f>
        <v/>
      </c>
      <c r="D2834" s="5" t="str">
        <f t="array" ref="D2834">LOWER(IFERROR(IF(B2834="","",INDEX(#REF!,MATCH(B2834,#REF!,0),0)),"MVĐ chưa nhập !!!"))</f>
        <v/>
      </c>
      <c r="E2834" s="5" t="str">
        <f t="array" ref="E2834">IFERROR(UPPER(INDEX(#REF!,MATCH(B2834,#REF!,0),0)),"")</f>
        <v/>
      </c>
      <c r="F2834" s="5" t="str">
        <f t="array" ref="F2834">IFERROR(LOWER(INDEX(#REF!,MATCH(B2834,#REF!,0),0)),"")</f>
        <v/>
      </c>
      <c r="G2834" s="5" t="str">
        <f t="array" ref="G2834">UPPER(IFERROR(INDEX(#REF!,MATCH(B2834,#REF!,0),0),""))</f>
        <v/>
      </c>
    </row>
    <row r="2835" spans="1:7" ht="18.75" x14ac:dyDescent="0.2">
      <c r="A2835" s="12"/>
      <c r="B2835" s="8"/>
      <c r="C2835" s="5" t="str">
        <f t="array" ref="C2835">IFERROR(INDEX(#REF!,MATCH(B2835,#REF!,0),0),"")</f>
        <v/>
      </c>
      <c r="D2835" s="5" t="str">
        <f t="array" ref="D2835">LOWER(IFERROR(IF(B2835="","",INDEX(#REF!,MATCH(B2835,#REF!,0),0)),"MVĐ chưa nhập !!!"))</f>
        <v/>
      </c>
      <c r="E2835" s="5" t="str">
        <f t="array" ref="E2835">IFERROR(UPPER(INDEX(#REF!,MATCH(B2835,#REF!,0),0)),"")</f>
        <v/>
      </c>
      <c r="F2835" s="5" t="str">
        <f t="array" ref="F2835">IFERROR(LOWER(INDEX(#REF!,MATCH(B2835,#REF!,0),0)),"")</f>
        <v/>
      </c>
      <c r="G2835" s="5" t="str">
        <f t="array" ref="G2835">UPPER(IFERROR(INDEX(#REF!,MATCH(B2835,#REF!,0),0),""))</f>
        <v/>
      </c>
    </row>
    <row r="2836" spans="1:7" ht="18.75" x14ac:dyDescent="0.2">
      <c r="A2836" s="12"/>
      <c r="B2836" s="8"/>
      <c r="C2836" s="5" t="str">
        <f t="array" ref="C2836">IFERROR(INDEX(#REF!,MATCH(B2836,#REF!,0),0),"")</f>
        <v/>
      </c>
      <c r="D2836" s="5" t="str">
        <f t="array" ref="D2836">LOWER(IFERROR(IF(B2836="","",INDEX(#REF!,MATCH(B2836,#REF!,0),0)),"MVĐ chưa nhập !!!"))</f>
        <v/>
      </c>
      <c r="E2836" s="5" t="str">
        <f t="array" ref="E2836">IFERROR(UPPER(INDEX(#REF!,MATCH(B2836,#REF!,0),0)),"")</f>
        <v/>
      </c>
      <c r="F2836" s="5" t="str">
        <f t="array" ref="F2836">IFERROR(LOWER(INDEX(#REF!,MATCH(B2836,#REF!,0),0)),"")</f>
        <v/>
      </c>
      <c r="G2836" s="5" t="str">
        <f t="array" ref="G2836">UPPER(IFERROR(INDEX(#REF!,MATCH(B2836,#REF!,0),0),""))</f>
        <v/>
      </c>
    </row>
    <row r="2837" spans="1:7" ht="18.75" x14ac:dyDescent="0.2">
      <c r="A2837" s="12"/>
      <c r="B2837" s="8"/>
      <c r="C2837" s="5" t="str">
        <f t="array" ref="C2837">IFERROR(INDEX(#REF!,MATCH(B2837,#REF!,0),0),"")</f>
        <v/>
      </c>
      <c r="D2837" s="5" t="str">
        <f t="array" ref="D2837">LOWER(IFERROR(IF(B2837="","",INDEX(#REF!,MATCH(B2837,#REF!,0),0)),"MVĐ chưa nhập !!!"))</f>
        <v/>
      </c>
      <c r="E2837" s="5" t="str">
        <f t="array" ref="E2837">IFERROR(UPPER(INDEX(#REF!,MATCH(B2837,#REF!,0),0)),"")</f>
        <v/>
      </c>
      <c r="F2837" s="5" t="str">
        <f t="array" ref="F2837">IFERROR(LOWER(INDEX(#REF!,MATCH(B2837,#REF!,0),0)),"")</f>
        <v/>
      </c>
      <c r="G2837" s="5" t="str">
        <f t="array" ref="G2837">UPPER(IFERROR(INDEX(#REF!,MATCH(B2837,#REF!,0),0),""))</f>
        <v/>
      </c>
    </row>
    <row r="2838" spans="1:7" ht="18.75" x14ac:dyDescent="0.2">
      <c r="A2838" s="12"/>
      <c r="B2838" s="8"/>
      <c r="C2838" s="5" t="str">
        <f t="array" ref="C2838">IFERROR(INDEX(#REF!,MATCH(B2838,#REF!,0),0),"")</f>
        <v/>
      </c>
      <c r="D2838" s="5" t="str">
        <f t="array" ref="D2838">LOWER(IFERROR(IF(B2838="","",INDEX(#REF!,MATCH(B2838,#REF!,0),0)),"MVĐ chưa nhập !!!"))</f>
        <v/>
      </c>
      <c r="E2838" s="5" t="str">
        <f t="array" ref="E2838">IFERROR(UPPER(INDEX(#REF!,MATCH(B2838,#REF!,0),0)),"")</f>
        <v/>
      </c>
      <c r="F2838" s="5" t="str">
        <f t="array" ref="F2838">IFERROR(LOWER(INDEX(#REF!,MATCH(B2838,#REF!,0),0)),"")</f>
        <v/>
      </c>
      <c r="G2838" s="5" t="str">
        <f t="array" ref="G2838">UPPER(IFERROR(INDEX(#REF!,MATCH(B2838,#REF!,0),0),""))</f>
        <v/>
      </c>
    </row>
    <row r="2839" spans="1:7" ht="18.75" x14ac:dyDescent="0.2">
      <c r="A2839" s="12"/>
      <c r="B2839" s="8"/>
      <c r="C2839" s="5" t="str">
        <f t="array" ref="C2839">IFERROR(INDEX(#REF!,MATCH(B2839,#REF!,0),0),"")</f>
        <v/>
      </c>
      <c r="D2839" s="5" t="str">
        <f t="array" ref="D2839">LOWER(IFERROR(IF(B2839="","",INDEX(#REF!,MATCH(B2839,#REF!,0),0)),"MVĐ chưa nhập !!!"))</f>
        <v/>
      </c>
      <c r="E2839" s="5" t="str">
        <f t="array" ref="E2839">IFERROR(UPPER(INDEX(#REF!,MATCH(B2839,#REF!,0),0)),"")</f>
        <v/>
      </c>
      <c r="F2839" s="5" t="str">
        <f t="array" ref="F2839">IFERROR(LOWER(INDEX(#REF!,MATCH(B2839,#REF!,0),0)),"")</f>
        <v/>
      </c>
      <c r="G2839" s="5" t="str">
        <f t="array" ref="G2839">UPPER(IFERROR(INDEX(#REF!,MATCH(B2839,#REF!,0),0),""))</f>
        <v/>
      </c>
    </row>
    <row r="2840" spans="1:7" ht="18.75" x14ac:dyDescent="0.2">
      <c r="A2840" s="12"/>
      <c r="B2840" s="8"/>
      <c r="C2840" s="5" t="str">
        <f t="array" ref="C2840">IFERROR(INDEX(#REF!,MATCH(B2840,#REF!,0),0),"")</f>
        <v/>
      </c>
      <c r="D2840" s="5" t="str">
        <f t="array" ref="D2840">LOWER(IFERROR(IF(B2840="","",INDEX(#REF!,MATCH(B2840,#REF!,0),0)),"MVĐ chưa nhập !!!"))</f>
        <v/>
      </c>
      <c r="E2840" s="5" t="str">
        <f t="array" ref="E2840">IFERROR(UPPER(INDEX(#REF!,MATCH(B2840,#REF!,0),0)),"")</f>
        <v/>
      </c>
      <c r="F2840" s="5" t="str">
        <f t="array" ref="F2840">IFERROR(LOWER(INDEX(#REF!,MATCH(B2840,#REF!,0),0)),"")</f>
        <v/>
      </c>
      <c r="G2840" s="5" t="str">
        <f t="array" ref="G2840">UPPER(IFERROR(INDEX(#REF!,MATCH(B2840,#REF!,0),0),""))</f>
        <v/>
      </c>
    </row>
    <row r="2841" spans="1:7" ht="18.75" x14ac:dyDescent="0.2">
      <c r="A2841" s="12"/>
      <c r="B2841" s="8"/>
      <c r="C2841" s="5" t="str">
        <f t="array" ref="C2841">IFERROR(INDEX(#REF!,MATCH(B2841,#REF!,0),0),"")</f>
        <v/>
      </c>
      <c r="D2841" s="5" t="str">
        <f t="array" ref="D2841">LOWER(IFERROR(IF(B2841="","",INDEX(#REF!,MATCH(B2841,#REF!,0),0)),"MVĐ chưa nhập !!!"))</f>
        <v/>
      </c>
      <c r="E2841" s="5" t="str">
        <f t="array" ref="E2841">IFERROR(UPPER(INDEX(#REF!,MATCH(B2841,#REF!,0),0)),"")</f>
        <v/>
      </c>
      <c r="F2841" s="5" t="str">
        <f t="array" ref="F2841">IFERROR(LOWER(INDEX(#REF!,MATCH(B2841,#REF!,0),0)),"")</f>
        <v/>
      </c>
      <c r="G2841" s="5" t="str">
        <f t="array" ref="G2841">UPPER(IFERROR(INDEX(#REF!,MATCH(B2841,#REF!,0),0),""))</f>
        <v/>
      </c>
    </row>
    <row r="2842" spans="1:7" ht="18.75" x14ac:dyDescent="0.2">
      <c r="A2842" s="12"/>
      <c r="B2842" s="8"/>
      <c r="C2842" s="5" t="str">
        <f t="array" ref="C2842">IFERROR(INDEX(#REF!,MATCH(B2842,#REF!,0),0),"")</f>
        <v/>
      </c>
      <c r="D2842" s="5" t="str">
        <f t="array" ref="D2842">LOWER(IFERROR(IF(B2842="","",INDEX(#REF!,MATCH(B2842,#REF!,0),0)),"MVĐ chưa nhập !!!"))</f>
        <v/>
      </c>
      <c r="E2842" s="5" t="str">
        <f t="array" ref="E2842">IFERROR(UPPER(INDEX(#REF!,MATCH(B2842,#REF!,0),0)),"")</f>
        <v/>
      </c>
      <c r="F2842" s="5" t="str">
        <f t="array" ref="F2842">IFERROR(LOWER(INDEX(#REF!,MATCH(B2842,#REF!,0),0)),"")</f>
        <v/>
      </c>
      <c r="G2842" s="5" t="str">
        <f t="array" ref="G2842">UPPER(IFERROR(INDEX(#REF!,MATCH(B2842,#REF!,0),0),""))</f>
        <v/>
      </c>
    </row>
    <row r="2843" spans="1:7" ht="18.75" x14ac:dyDescent="0.2">
      <c r="A2843" s="12"/>
      <c r="B2843" s="8"/>
      <c r="C2843" s="5" t="str">
        <f t="array" ref="C2843">IFERROR(INDEX(#REF!,MATCH(B2843,#REF!,0),0),"")</f>
        <v/>
      </c>
      <c r="D2843" s="5" t="str">
        <f t="array" ref="D2843">LOWER(IFERROR(IF(B2843="","",INDEX(#REF!,MATCH(B2843,#REF!,0),0)),"MVĐ chưa nhập !!!"))</f>
        <v/>
      </c>
      <c r="E2843" s="5" t="str">
        <f t="array" ref="E2843">IFERROR(UPPER(INDEX(#REF!,MATCH(B2843,#REF!,0),0)),"")</f>
        <v/>
      </c>
      <c r="F2843" s="5" t="str">
        <f t="array" ref="F2843">IFERROR(LOWER(INDEX(#REF!,MATCH(B2843,#REF!,0),0)),"")</f>
        <v/>
      </c>
      <c r="G2843" s="5" t="str">
        <f t="array" ref="G2843">UPPER(IFERROR(INDEX(#REF!,MATCH(B2843,#REF!,0),0),""))</f>
        <v/>
      </c>
    </row>
    <row r="2844" spans="1:7" ht="18.75" x14ac:dyDescent="0.2">
      <c r="A2844" s="12"/>
      <c r="B2844" s="8"/>
      <c r="C2844" s="5" t="str">
        <f t="array" ref="C2844">IFERROR(INDEX(#REF!,MATCH(B2844,#REF!,0),0),"")</f>
        <v/>
      </c>
      <c r="D2844" s="5" t="str">
        <f t="array" ref="D2844">LOWER(IFERROR(IF(B2844="","",INDEX(#REF!,MATCH(B2844,#REF!,0),0)),"MVĐ chưa nhập !!!"))</f>
        <v/>
      </c>
      <c r="E2844" s="5" t="str">
        <f t="array" ref="E2844">IFERROR(UPPER(INDEX(#REF!,MATCH(B2844,#REF!,0),0)),"")</f>
        <v/>
      </c>
      <c r="F2844" s="5" t="str">
        <f t="array" ref="F2844">IFERROR(LOWER(INDEX(#REF!,MATCH(B2844,#REF!,0),0)),"")</f>
        <v/>
      </c>
      <c r="G2844" s="5" t="str">
        <f t="array" ref="G2844">UPPER(IFERROR(INDEX(#REF!,MATCH(B2844,#REF!,0),0),""))</f>
        <v/>
      </c>
    </row>
    <row r="2845" spans="1:7" ht="18.75" x14ac:dyDescent="0.2">
      <c r="A2845" s="12"/>
      <c r="B2845" s="8"/>
      <c r="C2845" s="5" t="str">
        <f t="array" ref="C2845">IFERROR(INDEX(#REF!,MATCH(B2845,#REF!,0),0),"")</f>
        <v/>
      </c>
      <c r="D2845" s="5" t="str">
        <f t="array" ref="D2845">LOWER(IFERROR(IF(B2845="","",INDEX(#REF!,MATCH(B2845,#REF!,0),0)),"MVĐ chưa nhập !!!"))</f>
        <v/>
      </c>
      <c r="E2845" s="5" t="str">
        <f t="array" ref="E2845">IFERROR(UPPER(INDEX(#REF!,MATCH(B2845,#REF!,0),0)),"")</f>
        <v/>
      </c>
      <c r="F2845" s="5" t="str">
        <f t="array" ref="F2845">IFERROR(LOWER(INDEX(#REF!,MATCH(B2845,#REF!,0),0)),"")</f>
        <v/>
      </c>
      <c r="G2845" s="5" t="str">
        <f t="array" ref="G2845">UPPER(IFERROR(INDEX(#REF!,MATCH(B2845,#REF!,0),0),""))</f>
        <v/>
      </c>
    </row>
    <row r="2846" spans="1:7" ht="18.75" x14ac:dyDescent="0.2">
      <c r="A2846" s="12"/>
      <c r="B2846" s="8"/>
      <c r="C2846" s="5" t="str">
        <f t="array" ref="C2846">IFERROR(INDEX(#REF!,MATCH(B2846,#REF!,0),0),"")</f>
        <v/>
      </c>
      <c r="D2846" s="5" t="str">
        <f t="array" ref="D2846">LOWER(IFERROR(IF(B2846="","",INDEX(#REF!,MATCH(B2846,#REF!,0),0)),"MVĐ chưa nhập !!!"))</f>
        <v/>
      </c>
      <c r="E2846" s="5" t="str">
        <f t="array" ref="E2846">IFERROR(UPPER(INDEX(#REF!,MATCH(B2846,#REF!,0),0)),"")</f>
        <v/>
      </c>
      <c r="F2846" s="5" t="str">
        <f t="array" ref="F2846">IFERROR(LOWER(INDEX(#REF!,MATCH(B2846,#REF!,0),0)),"")</f>
        <v/>
      </c>
      <c r="G2846" s="5" t="str">
        <f t="array" ref="G2846">UPPER(IFERROR(INDEX(#REF!,MATCH(B2846,#REF!,0),0),""))</f>
        <v/>
      </c>
    </row>
    <row r="2847" spans="1:7" ht="18.75" x14ac:dyDescent="0.2">
      <c r="A2847" s="12"/>
      <c r="B2847" s="8"/>
      <c r="C2847" s="5" t="str">
        <f t="array" ref="C2847">IFERROR(INDEX(#REF!,MATCH(B2847,#REF!,0),0),"")</f>
        <v/>
      </c>
      <c r="D2847" s="5" t="str">
        <f t="array" ref="D2847">LOWER(IFERROR(IF(B2847="","",INDEX(#REF!,MATCH(B2847,#REF!,0),0)),"MVĐ chưa nhập !!!"))</f>
        <v/>
      </c>
      <c r="E2847" s="5" t="str">
        <f t="array" ref="E2847">IFERROR(UPPER(INDEX(#REF!,MATCH(B2847,#REF!,0),0)),"")</f>
        <v/>
      </c>
      <c r="F2847" s="5" t="str">
        <f t="array" ref="F2847">IFERROR(LOWER(INDEX(#REF!,MATCH(B2847,#REF!,0),0)),"")</f>
        <v/>
      </c>
      <c r="G2847" s="5" t="str">
        <f t="array" ref="G2847">UPPER(IFERROR(INDEX(#REF!,MATCH(B2847,#REF!,0),0),""))</f>
        <v/>
      </c>
    </row>
    <row r="2848" spans="1:7" ht="18.75" x14ac:dyDescent="0.2">
      <c r="A2848" s="12"/>
      <c r="B2848" s="8"/>
      <c r="C2848" s="5" t="str">
        <f t="array" ref="C2848">IFERROR(INDEX(#REF!,MATCH(B2848,#REF!,0),0),"")</f>
        <v/>
      </c>
      <c r="D2848" s="5" t="str">
        <f t="array" ref="D2848">LOWER(IFERROR(IF(B2848="","",INDEX(#REF!,MATCH(B2848,#REF!,0),0)),"MVĐ chưa nhập !!!"))</f>
        <v/>
      </c>
      <c r="E2848" s="5" t="str">
        <f t="array" ref="E2848">IFERROR(UPPER(INDEX(#REF!,MATCH(B2848,#REF!,0),0)),"")</f>
        <v/>
      </c>
      <c r="F2848" s="5" t="str">
        <f t="array" ref="F2848">IFERROR(LOWER(INDEX(#REF!,MATCH(B2848,#REF!,0),0)),"")</f>
        <v/>
      </c>
      <c r="G2848" s="5" t="str">
        <f t="array" ref="G2848">UPPER(IFERROR(INDEX(#REF!,MATCH(B2848,#REF!,0),0),""))</f>
        <v/>
      </c>
    </row>
    <row r="2849" spans="1:7" ht="18.75" x14ac:dyDescent="0.2">
      <c r="A2849" s="12"/>
      <c r="B2849" s="8"/>
      <c r="C2849" s="5" t="str">
        <f t="array" ref="C2849">IFERROR(INDEX(#REF!,MATCH(B2849,#REF!,0),0),"")</f>
        <v/>
      </c>
      <c r="D2849" s="5" t="str">
        <f t="array" ref="D2849">LOWER(IFERROR(IF(B2849="","",INDEX(#REF!,MATCH(B2849,#REF!,0),0)),"MVĐ chưa nhập !!!"))</f>
        <v/>
      </c>
      <c r="E2849" s="5" t="str">
        <f t="array" ref="E2849">IFERROR(UPPER(INDEX(#REF!,MATCH(B2849,#REF!,0),0)),"")</f>
        <v/>
      </c>
      <c r="F2849" s="5" t="str">
        <f t="array" ref="F2849">IFERROR(LOWER(INDEX(#REF!,MATCH(B2849,#REF!,0),0)),"")</f>
        <v/>
      </c>
      <c r="G2849" s="5" t="str">
        <f t="array" ref="G2849">UPPER(IFERROR(INDEX(#REF!,MATCH(B2849,#REF!,0),0),""))</f>
        <v/>
      </c>
    </row>
    <row r="2850" spans="1:7" ht="18.75" x14ac:dyDescent="0.2">
      <c r="A2850" s="12"/>
      <c r="B2850" s="8"/>
      <c r="C2850" s="5" t="str">
        <f t="array" ref="C2850">IFERROR(INDEX(#REF!,MATCH(B2850,#REF!,0),0),"")</f>
        <v/>
      </c>
      <c r="D2850" s="5" t="str">
        <f t="array" ref="D2850">LOWER(IFERROR(IF(B2850="","",INDEX(#REF!,MATCH(B2850,#REF!,0),0)),"MVĐ chưa nhập !!!"))</f>
        <v/>
      </c>
      <c r="E2850" s="5" t="str">
        <f t="array" ref="E2850">IFERROR(UPPER(INDEX(#REF!,MATCH(B2850,#REF!,0),0)),"")</f>
        <v/>
      </c>
      <c r="F2850" s="5" t="str">
        <f t="array" ref="F2850">IFERROR(LOWER(INDEX(#REF!,MATCH(B2850,#REF!,0),0)),"")</f>
        <v/>
      </c>
      <c r="G2850" s="5" t="str">
        <f t="array" ref="G2850">UPPER(IFERROR(INDEX(#REF!,MATCH(B2850,#REF!,0),0),""))</f>
        <v/>
      </c>
    </row>
    <row r="2851" spans="1:7" ht="18.75" x14ac:dyDescent="0.2">
      <c r="A2851" s="12"/>
      <c r="B2851" s="8"/>
      <c r="C2851" s="5" t="str">
        <f t="array" ref="C2851">IFERROR(INDEX(#REF!,MATCH(B2851,#REF!,0),0),"")</f>
        <v/>
      </c>
      <c r="D2851" s="5" t="str">
        <f t="array" ref="D2851">LOWER(IFERROR(IF(B2851="","",INDEX(#REF!,MATCH(B2851,#REF!,0),0)),"MVĐ chưa nhập !!!"))</f>
        <v/>
      </c>
      <c r="E2851" s="5" t="str">
        <f t="array" ref="E2851">IFERROR(UPPER(INDEX(#REF!,MATCH(B2851,#REF!,0),0)),"")</f>
        <v/>
      </c>
      <c r="F2851" s="5" t="str">
        <f t="array" ref="F2851">IFERROR(LOWER(INDEX(#REF!,MATCH(B2851,#REF!,0),0)),"")</f>
        <v/>
      </c>
      <c r="G2851" s="5" t="str">
        <f t="array" ref="G2851">UPPER(IFERROR(INDEX(#REF!,MATCH(B2851,#REF!,0),0),""))</f>
        <v/>
      </c>
    </row>
    <row r="2852" spans="1:7" ht="18.75" x14ac:dyDescent="0.2">
      <c r="A2852" s="12"/>
      <c r="B2852" s="8"/>
      <c r="C2852" s="5" t="str">
        <f t="array" ref="C2852">IFERROR(INDEX(#REF!,MATCH(B2852,#REF!,0),0),"")</f>
        <v/>
      </c>
      <c r="D2852" s="5" t="str">
        <f t="array" ref="D2852">LOWER(IFERROR(IF(B2852="","",INDEX(#REF!,MATCH(B2852,#REF!,0),0)),"MVĐ chưa nhập !!!"))</f>
        <v/>
      </c>
      <c r="E2852" s="5" t="str">
        <f t="array" ref="E2852">IFERROR(UPPER(INDEX(#REF!,MATCH(B2852,#REF!,0),0)),"")</f>
        <v/>
      </c>
      <c r="F2852" s="5" t="str">
        <f t="array" ref="F2852">IFERROR(LOWER(INDEX(#REF!,MATCH(B2852,#REF!,0),0)),"")</f>
        <v/>
      </c>
      <c r="G2852" s="5" t="str">
        <f t="array" ref="G2852">UPPER(IFERROR(INDEX(#REF!,MATCH(B2852,#REF!,0),0),""))</f>
        <v/>
      </c>
    </row>
    <row r="2853" spans="1:7" ht="18.75" x14ac:dyDescent="0.2">
      <c r="A2853" s="12"/>
      <c r="B2853" s="8"/>
      <c r="C2853" s="5" t="str">
        <f t="array" ref="C2853">IFERROR(INDEX(#REF!,MATCH(B2853,#REF!,0),0),"")</f>
        <v/>
      </c>
      <c r="D2853" s="5" t="str">
        <f t="array" ref="D2853">LOWER(IFERROR(IF(B2853="","",INDEX(#REF!,MATCH(B2853,#REF!,0),0)),"MVĐ chưa nhập !!!"))</f>
        <v/>
      </c>
      <c r="E2853" s="5" t="str">
        <f t="array" ref="E2853">IFERROR(UPPER(INDEX(#REF!,MATCH(B2853,#REF!,0),0)),"")</f>
        <v/>
      </c>
      <c r="F2853" s="5" t="str">
        <f t="array" ref="F2853">IFERROR(LOWER(INDEX(#REF!,MATCH(B2853,#REF!,0),0)),"")</f>
        <v/>
      </c>
      <c r="G2853" s="5" t="str">
        <f t="array" ref="G2853">UPPER(IFERROR(INDEX(#REF!,MATCH(B2853,#REF!,0),0),""))</f>
        <v/>
      </c>
    </row>
    <row r="2854" spans="1:7" ht="18.75" x14ac:dyDescent="0.2">
      <c r="A2854" s="12"/>
      <c r="B2854" s="8"/>
      <c r="C2854" s="5" t="str">
        <f t="array" ref="C2854">IFERROR(INDEX(#REF!,MATCH(B2854,#REF!,0),0),"")</f>
        <v/>
      </c>
      <c r="D2854" s="5" t="str">
        <f t="array" ref="D2854">LOWER(IFERROR(IF(B2854="","",INDEX(#REF!,MATCH(B2854,#REF!,0),0)),"MVĐ chưa nhập !!!"))</f>
        <v/>
      </c>
      <c r="E2854" s="5" t="str">
        <f t="array" ref="E2854">IFERROR(UPPER(INDEX(#REF!,MATCH(B2854,#REF!,0),0)),"")</f>
        <v/>
      </c>
      <c r="F2854" s="5" t="str">
        <f t="array" ref="F2854">IFERROR(LOWER(INDEX(#REF!,MATCH(B2854,#REF!,0),0)),"")</f>
        <v/>
      </c>
      <c r="G2854" s="5" t="str">
        <f t="array" ref="G2854">UPPER(IFERROR(INDEX(#REF!,MATCH(B2854,#REF!,0),0),""))</f>
        <v/>
      </c>
    </row>
    <row r="2855" spans="1:7" ht="18.75" x14ac:dyDescent="0.2">
      <c r="A2855" s="12"/>
      <c r="B2855" s="8"/>
      <c r="C2855" s="5" t="str">
        <f t="array" ref="C2855">IFERROR(INDEX(#REF!,MATCH(B2855,#REF!,0),0),"")</f>
        <v/>
      </c>
      <c r="D2855" s="5" t="str">
        <f t="array" ref="D2855">LOWER(IFERROR(IF(B2855="","",INDEX(#REF!,MATCH(B2855,#REF!,0),0)),"MVĐ chưa nhập !!!"))</f>
        <v/>
      </c>
      <c r="E2855" s="5" t="str">
        <f t="array" ref="E2855">IFERROR(UPPER(INDEX(#REF!,MATCH(B2855,#REF!,0),0)),"")</f>
        <v/>
      </c>
      <c r="F2855" s="5" t="str">
        <f t="array" ref="F2855">IFERROR(LOWER(INDEX(#REF!,MATCH(B2855,#REF!,0),0)),"")</f>
        <v/>
      </c>
      <c r="G2855" s="5" t="str">
        <f t="array" ref="G2855">UPPER(IFERROR(INDEX(#REF!,MATCH(B2855,#REF!,0),0),""))</f>
        <v/>
      </c>
    </row>
    <row r="2856" spans="1:7" ht="18.75" x14ac:dyDescent="0.2">
      <c r="A2856" s="12"/>
      <c r="B2856" s="8"/>
      <c r="C2856" s="5" t="str">
        <f t="array" ref="C2856">IFERROR(INDEX(#REF!,MATCH(B2856,#REF!,0),0),"")</f>
        <v/>
      </c>
      <c r="D2856" s="5" t="str">
        <f t="array" ref="D2856">LOWER(IFERROR(IF(B2856="","",INDEX(#REF!,MATCH(B2856,#REF!,0),0)),"MVĐ chưa nhập !!!"))</f>
        <v/>
      </c>
      <c r="E2856" s="5" t="str">
        <f t="array" ref="E2856">IFERROR(UPPER(INDEX(#REF!,MATCH(B2856,#REF!,0),0)),"")</f>
        <v/>
      </c>
      <c r="F2856" s="5" t="str">
        <f t="array" ref="F2856">IFERROR(LOWER(INDEX(#REF!,MATCH(B2856,#REF!,0),0)),"")</f>
        <v/>
      </c>
      <c r="G2856" s="5" t="str">
        <f t="array" ref="G2856">UPPER(IFERROR(INDEX(#REF!,MATCH(B2856,#REF!,0),0),""))</f>
        <v/>
      </c>
    </row>
    <row r="2857" spans="1:7" ht="18.75" x14ac:dyDescent="0.2">
      <c r="A2857" s="12"/>
      <c r="B2857" s="8"/>
      <c r="C2857" s="5" t="str">
        <f t="array" ref="C2857">IFERROR(INDEX(#REF!,MATCH(B2857,#REF!,0),0),"")</f>
        <v/>
      </c>
      <c r="D2857" s="5" t="str">
        <f t="array" ref="D2857">LOWER(IFERROR(IF(B2857="","",INDEX(#REF!,MATCH(B2857,#REF!,0),0)),"MVĐ chưa nhập !!!"))</f>
        <v/>
      </c>
      <c r="E2857" s="5" t="str">
        <f t="array" ref="E2857">IFERROR(UPPER(INDEX(#REF!,MATCH(B2857,#REF!,0),0)),"")</f>
        <v/>
      </c>
      <c r="F2857" s="5" t="str">
        <f t="array" ref="F2857">IFERROR(LOWER(INDEX(#REF!,MATCH(B2857,#REF!,0),0)),"")</f>
        <v/>
      </c>
      <c r="G2857" s="5" t="str">
        <f t="array" ref="G2857">UPPER(IFERROR(INDEX(#REF!,MATCH(B2857,#REF!,0),0),""))</f>
        <v/>
      </c>
    </row>
    <row r="2858" spans="1:7" ht="18.75" x14ac:dyDescent="0.2">
      <c r="A2858" s="12"/>
      <c r="B2858" s="8"/>
      <c r="C2858" s="5" t="str">
        <f t="array" ref="C2858">IFERROR(INDEX(#REF!,MATCH(B2858,#REF!,0),0),"")</f>
        <v/>
      </c>
      <c r="D2858" s="5" t="str">
        <f t="array" ref="D2858">LOWER(IFERROR(IF(B2858="","",INDEX(#REF!,MATCH(B2858,#REF!,0),0)),"MVĐ chưa nhập !!!"))</f>
        <v/>
      </c>
      <c r="E2858" s="5" t="str">
        <f t="array" ref="E2858">IFERROR(UPPER(INDEX(#REF!,MATCH(B2858,#REF!,0),0)),"")</f>
        <v/>
      </c>
      <c r="F2858" s="5" t="str">
        <f t="array" ref="F2858">IFERROR(LOWER(INDEX(#REF!,MATCH(B2858,#REF!,0),0)),"")</f>
        <v/>
      </c>
      <c r="G2858" s="5" t="str">
        <f t="array" ref="G2858">UPPER(IFERROR(INDEX(#REF!,MATCH(B2858,#REF!,0),0),""))</f>
        <v/>
      </c>
    </row>
    <row r="2859" spans="1:7" ht="18.75" x14ac:dyDescent="0.2">
      <c r="A2859" s="12"/>
      <c r="B2859" s="8"/>
      <c r="C2859" s="5" t="str">
        <f t="array" ref="C2859">IFERROR(INDEX(#REF!,MATCH(B2859,#REF!,0),0),"")</f>
        <v/>
      </c>
      <c r="D2859" s="5" t="str">
        <f t="array" ref="D2859">LOWER(IFERROR(IF(B2859="","",INDEX(#REF!,MATCH(B2859,#REF!,0),0)),"MVĐ chưa nhập !!!"))</f>
        <v/>
      </c>
      <c r="E2859" s="5" t="str">
        <f t="array" ref="E2859">IFERROR(UPPER(INDEX(#REF!,MATCH(B2859,#REF!,0),0)),"")</f>
        <v/>
      </c>
      <c r="F2859" s="5" t="str">
        <f t="array" ref="F2859">IFERROR(LOWER(INDEX(#REF!,MATCH(B2859,#REF!,0),0)),"")</f>
        <v/>
      </c>
      <c r="G2859" s="5" t="str">
        <f t="array" ref="G2859">UPPER(IFERROR(INDEX(#REF!,MATCH(B2859,#REF!,0),0),""))</f>
        <v/>
      </c>
    </row>
    <row r="2860" spans="1:7" ht="18.75" x14ac:dyDescent="0.2">
      <c r="A2860" s="12"/>
      <c r="B2860" s="8"/>
      <c r="C2860" s="5" t="str">
        <f t="array" ref="C2860">IFERROR(INDEX(#REF!,MATCH(B2860,#REF!,0),0),"")</f>
        <v/>
      </c>
      <c r="D2860" s="5" t="str">
        <f t="array" ref="D2860">LOWER(IFERROR(IF(B2860="","",INDEX(#REF!,MATCH(B2860,#REF!,0),0)),"MVĐ chưa nhập !!!"))</f>
        <v/>
      </c>
      <c r="E2860" s="5" t="str">
        <f t="array" ref="E2860">IFERROR(UPPER(INDEX(#REF!,MATCH(B2860,#REF!,0),0)),"")</f>
        <v/>
      </c>
      <c r="F2860" s="5" t="str">
        <f t="array" ref="F2860">IFERROR(LOWER(INDEX(#REF!,MATCH(B2860,#REF!,0),0)),"")</f>
        <v/>
      </c>
      <c r="G2860" s="5" t="str">
        <f t="array" ref="G2860">UPPER(IFERROR(INDEX(#REF!,MATCH(B2860,#REF!,0),0),""))</f>
        <v/>
      </c>
    </row>
    <row r="2861" spans="1:7" ht="18.75" x14ac:dyDescent="0.2">
      <c r="A2861" s="12"/>
      <c r="B2861" s="8"/>
      <c r="C2861" s="5" t="str">
        <f t="array" ref="C2861">IFERROR(INDEX(#REF!,MATCH(B2861,#REF!,0),0),"")</f>
        <v/>
      </c>
      <c r="D2861" s="5" t="str">
        <f t="array" ref="D2861">LOWER(IFERROR(IF(B2861="","",INDEX(#REF!,MATCH(B2861,#REF!,0),0)),"MVĐ chưa nhập !!!"))</f>
        <v/>
      </c>
      <c r="E2861" s="5" t="str">
        <f t="array" ref="E2861">IFERROR(UPPER(INDEX(#REF!,MATCH(B2861,#REF!,0),0)),"")</f>
        <v/>
      </c>
      <c r="F2861" s="5" t="str">
        <f t="array" ref="F2861">IFERROR(LOWER(INDEX(#REF!,MATCH(B2861,#REF!,0),0)),"")</f>
        <v/>
      </c>
      <c r="G2861" s="5" t="str">
        <f t="array" ref="G2861">UPPER(IFERROR(INDEX(#REF!,MATCH(B2861,#REF!,0),0),""))</f>
        <v/>
      </c>
    </row>
    <row r="2862" spans="1:7" ht="18.75" x14ac:dyDescent="0.2">
      <c r="A2862" s="12"/>
      <c r="B2862" s="8"/>
      <c r="C2862" s="5" t="str">
        <f t="array" ref="C2862">IFERROR(INDEX(#REF!,MATCH(B2862,#REF!,0),0),"")</f>
        <v/>
      </c>
      <c r="D2862" s="5" t="str">
        <f t="array" ref="D2862">LOWER(IFERROR(IF(B2862="","",INDEX(#REF!,MATCH(B2862,#REF!,0),0)),"MVĐ chưa nhập !!!"))</f>
        <v/>
      </c>
      <c r="E2862" s="5" t="str">
        <f t="array" ref="E2862">IFERROR(UPPER(INDEX(#REF!,MATCH(B2862,#REF!,0),0)),"")</f>
        <v/>
      </c>
      <c r="F2862" s="5" t="str">
        <f t="array" ref="F2862">IFERROR(LOWER(INDEX(#REF!,MATCH(B2862,#REF!,0),0)),"")</f>
        <v/>
      </c>
      <c r="G2862" s="5" t="str">
        <f t="array" ref="G2862">UPPER(IFERROR(INDEX(#REF!,MATCH(B2862,#REF!,0),0),""))</f>
        <v/>
      </c>
    </row>
    <row r="2863" spans="1:7" ht="18.75" x14ac:dyDescent="0.2">
      <c r="A2863" s="12"/>
      <c r="B2863" s="8"/>
      <c r="C2863" s="5" t="str">
        <f t="array" ref="C2863">IFERROR(INDEX(#REF!,MATCH(B2863,#REF!,0),0),"")</f>
        <v/>
      </c>
      <c r="D2863" s="5" t="str">
        <f t="array" ref="D2863">LOWER(IFERROR(IF(B2863="","",INDEX(#REF!,MATCH(B2863,#REF!,0),0)),"MVĐ chưa nhập !!!"))</f>
        <v/>
      </c>
      <c r="E2863" s="5" t="str">
        <f t="array" ref="E2863">IFERROR(UPPER(INDEX(#REF!,MATCH(B2863,#REF!,0),0)),"")</f>
        <v/>
      </c>
      <c r="F2863" s="5" t="str">
        <f t="array" ref="F2863">IFERROR(LOWER(INDEX(#REF!,MATCH(B2863,#REF!,0),0)),"")</f>
        <v/>
      </c>
      <c r="G2863" s="5" t="str">
        <f t="array" ref="G2863">UPPER(IFERROR(INDEX(#REF!,MATCH(B2863,#REF!,0),0),""))</f>
        <v/>
      </c>
    </row>
    <row r="2864" spans="1:7" ht="18.75" x14ac:dyDescent="0.2">
      <c r="A2864" s="12"/>
      <c r="B2864" s="8"/>
      <c r="C2864" s="5" t="str">
        <f t="array" ref="C2864">IFERROR(INDEX(#REF!,MATCH(B2864,#REF!,0),0),"")</f>
        <v/>
      </c>
      <c r="D2864" s="5" t="str">
        <f t="array" ref="D2864">LOWER(IFERROR(IF(B2864="","",INDEX(#REF!,MATCH(B2864,#REF!,0),0)),"MVĐ chưa nhập !!!"))</f>
        <v/>
      </c>
      <c r="E2864" s="5" t="str">
        <f t="array" ref="E2864">IFERROR(UPPER(INDEX(#REF!,MATCH(B2864,#REF!,0),0)),"")</f>
        <v/>
      </c>
      <c r="F2864" s="5" t="str">
        <f t="array" ref="F2864">IFERROR(LOWER(INDEX(#REF!,MATCH(B2864,#REF!,0),0)),"")</f>
        <v/>
      </c>
      <c r="G2864" s="5" t="str">
        <f t="array" ref="G2864">UPPER(IFERROR(INDEX(#REF!,MATCH(B2864,#REF!,0),0),""))</f>
        <v/>
      </c>
    </row>
    <row r="2865" spans="1:7" ht="18.75" x14ac:dyDescent="0.2">
      <c r="A2865" s="12"/>
      <c r="B2865" s="8"/>
      <c r="C2865" s="5" t="str">
        <f t="array" ref="C2865">IFERROR(INDEX(#REF!,MATCH(B2865,#REF!,0),0),"")</f>
        <v/>
      </c>
      <c r="D2865" s="5" t="str">
        <f t="array" ref="D2865">LOWER(IFERROR(IF(B2865="","",INDEX(#REF!,MATCH(B2865,#REF!,0),0)),"MVĐ chưa nhập !!!"))</f>
        <v/>
      </c>
      <c r="E2865" s="5" t="str">
        <f t="array" ref="E2865">IFERROR(UPPER(INDEX(#REF!,MATCH(B2865,#REF!,0),0)),"")</f>
        <v/>
      </c>
      <c r="F2865" s="5" t="str">
        <f t="array" ref="F2865">IFERROR(LOWER(INDEX(#REF!,MATCH(B2865,#REF!,0),0)),"")</f>
        <v/>
      </c>
      <c r="G2865" s="5" t="str">
        <f t="array" ref="G2865">UPPER(IFERROR(INDEX(#REF!,MATCH(B2865,#REF!,0),0),""))</f>
        <v/>
      </c>
    </row>
    <row r="2866" spans="1:7" ht="18.75" x14ac:dyDescent="0.2">
      <c r="A2866" s="12"/>
      <c r="B2866" s="8"/>
      <c r="C2866" s="5" t="str">
        <f t="array" ref="C2866">IFERROR(INDEX(#REF!,MATCH(B2866,#REF!,0),0),"")</f>
        <v/>
      </c>
      <c r="D2866" s="5" t="str">
        <f t="array" ref="D2866">LOWER(IFERROR(IF(B2866="","",INDEX(#REF!,MATCH(B2866,#REF!,0),0)),"MVĐ chưa nhập !!!"))</f>
        <v/>
      </c>
      <c r="E2866" s="5" t="str">
        <f t="array" ref="E2866">IFERROR(UPPER(INDEX(#REF!,MATCH(B2866,#REF!,0),0)),"")</f>
        <v/>
      </c>
      <c r="F2866" s="5" t="str">
        <f t="array" ref="F2866">IFERROR(LOWER(INDEX(#REF!,MATCH(B2866,#REF!,0),0)),"")</f>
        <v/>
      </c>
      <c r="G2866" s="5" t="str">
        <f t="array" ref="G2866">UPPER(IFERROR(INDEX(#REF!,MATCH(B2866,#REF!,0),0),""))</f>
        <v/>
      </c>
    </row>
    <row r="2867" spans="1:7" ht="18.75" x14ac:dyDescent="0.2">
      <c r="A2867" s="12"/>
      <c r="B2867" s="8"/>
      <c r="C2867" s="5" t="str">
        <f t="array" ref="C2867">IFERROR(INDEX(#REF!,MATCH(B2867,#REF!,0),0),"")</f>
        <v/>
      </c>
      <c r="D2867" s="5" t="str">
        <f t="array" ref="D2867">LOWER(IFERROR(IF(B2867="","",INDEX(#REF!,MATCH(B2867,#REF!,0),0)),"MVĐ chưa nhập !!!"))</f>
        <v/>
      </c>
      <c r="E2867" s="5" t="str">
        <f t="array" ref="E2867">IFERROR(UPPER(INDEX(#REF!,MATCH(B2867,#REF!,0),0)),"")</f>
        <v/>
      </c>
      <c r="F2867" s="5" t="str">
        <f t="array" ref="F2867">IFERROR(LOWER(INDEX(#REF!,MATCH(B2867,#REF!,0),0)),"")</f>
        <v/>
      </c>
      <c r="G2867" s="5" t="str">
        <f t="array" ref="G2867">UPPER(IFERROR(INDEX(#REF!,MATCH(B2867,#REF!,0),0),""))</f>
        <v/>
      </c>
    </row>
    <row r="2868" spans="1:7" ht="18.75" x14ac:dyDescent="0.2">
      <c r="A2868" s="12"/>
      <c r="B2868" s="8"/>
      <c r="C2868" s="5" t="str">
        <f t="array" ref="C2868">IFERROR(INDEX(#REF!,MATCH(B2868,#REF!,0),0),"")</f>
        <v/>
      </c>
      <c r="D2868" s="5" t="str">
        <f t="array" ref="D2868">LOWER(IFERROR(IF(B2868="","",INDEX(#REF!,MATCH(B2868,#REF!,0),0)),"MVĐ chưa nhập !!!"))</f>
        <v/>
      </c>
      <c r="E2868" s="5" t="str">
        <f t="array" ref="E2868">IFERROR(UPPER(INDEX(#REF!,MATCH(B2868,#REF!,0),0)),"")</f>
        <v/>
      </c>
      <c r="F2868" s="5" t="str">
        <f t="array" ref="F2868">IFERROR(LOWER(INDEX(#REF!,MATCH(B2868,#REF!,0),0)),"")</f>
        <v/>
      </c>
      <c r="G2868" s="5" t="str">
        <f t="array" ref="G2868">UPPER(IFERROR(INDEX(#REF!,MATCH(B2868,#REF!,0),0),""))</f>
        <v/>
      </c>
    </row>
    <row r="2869" spans="1:7" ht="18.75" x14ac:dyDescent="0.2">
      <c r="A2869" s="12"/>
      <c r="B2869" s="8"/>
      <c r="C2869" s="5" t="str">
        <f t="array" ref="C2869">IFERROR(INDEX(#REF!,MATCH(B2869,#REF!,0),0),"")</f>
        <v/>
      </c>
      <c r="D2869" s="5" t="str">
        <f t="array" ref="D2869">LOWER(IFERROR(IF(B2869="","",INDEX(#REF!,MATCH(B2869,#REF!,0),0)),"MVĐ chưa nhập !!!"))</f>
        <v/>
      </c>
      <c r="E2869" s="5" t="str">
        <f t="array" ref="E2869">IFERROR(UPPER(INDEX(#REF!,MATCH(B2869,#REF!,0),0)),"")</f>
        <v/>
      </c>
      <c r="F2869" s="5" t="str">
        <f t="array" ref="F2869">IFERROR(LOWER(INDEX(#REF!,MATCH(B2869,#REF!,0),0)),"")</f>
        <v/>
      </c>
      <c r="G2869" s="5" t="str">
        <f t="array" ref="G2869">UPPER(IFERROR(INDEX(#REF!,MATCH(B2869,#REF!,0),0),""))</f>
        <v/>
      </c>
    </row>
    <row r="2870" spans="1:7" ht="18.75" x14ac:dyDescent="0.2">
      <c r="A2870" s="12"/>
      <c r="B2870" s="8"/>
      <c r="C2870" s="5" t="str">
        <f t="array" ref="C2870">IFERROR(INDEX(#REF!,MATCH(B2870,#REF!,0),0),"")</f>
        <v/>
      </c>
      <c r="D2870" s="5" t="str">
        <f t="array" ref="D2870">LOWER(IFERROR(IF(B2870="","",INDEX(#REF!,MATCH(B2870,#REF!,0),0)),"MVĐ chưa nhập !!!"))</f>
        <v/>
      </c>
      <c r="E2870" s="5" t="str">
        <f t="array" ref="E2870">IFERROR(UPPER(INDEX(#REF!,MATCH(B2870,#REF!,0),0)),"")</f>
        <v/>
      </c>
      <c r="F2870" s="5" t="str">
        <f t="array" ref="F2870">IFERROR(LOWER(INDEX(#REF!,MATCH(B2870,#REF!,0),0)),"")</f>
        <v/>
      </c>
      <c r="G2870" s="5" t="str">
        <f t="array" ref="G2870">UPPER(IFERROR(INDEX(#REF!,MATCH(B2870,#REF!,0),0),""))</f>
        <v/>
      </c>
    </row>
    <row r="2871" spans="1:7" ht="18.75" x14ac:dyDescent="0.2">
      <c r="A2871" s="12"/>
      <c r="B2871" s="8"/>
      <c r="C2871" s="5" t="str">
        <f t="array" ref="C2871">IFERROR(INDEX(#REF!,MATCH(B2871,#REF!,0),0),"")</f>
        <v/>
      </c>
      <c r="D2871" s="5" t="str">
        <f t="array" ref="D2871">LOWER(IFERROR(IF(B2871="","",INDEX(#REF!,MATCH(B2871,#REF!,0),0)),"MVĐ chưa nhập !!!"))</f>
        <v/>
      </c>
      <c r="E2871" s="5" t="str">
        <f t="array" ref="E2871">IFERROR(UPPER(INDEX(#REF!,MATCH(B2871,#REF!,0),0)),"")</f>
        <v/>
      </c>
      <c r="F2871" s="5" t="str">
        <f t="array" ref="F2871">IFERROR(LOWER(INDEX(#REF!,MATCH(B2871,#REF!,0),0)),"")</f>
        <v/>
      </c>
      <c r="G2871" s="5" t="str">
        <f t="array" ref="G2871">UPPER(IFERROR(INDEX(#REF!,MATCH(B2871,#REF!,0),0),""))</f>
        <v/>
      </c>
    </row>
    <row r="2872" spans="1:7" ht="18.75" x14ac:dyDescent="0.2">
      <c r="A2872" s="12"/>
      <c r="B2872" s="8"/>
      <c r="C2872" s="5" t="str">
        <f t="array" ref="C2872">IFERROR(INDEX(#REF!,MATCH(B2872,#REF!,0),0),"")</f>
        <v/>
      </c>
      <c r="D2872" s="5" t="str">
        <f t="array" ref="D2872">LOWER(IFERROR(IF(B2872="","",INDEX(#REF!,MATCH(B2872,#REF!,0),0)),"MVĐ chưa nhập !!!"))</f>
        <v/>
      </c>
      <c r="E2872" s="5" t="str">
        <f t="array" ref="E2872">IFERROR(UPPER(INDEX(#REF!,MATCH(B2872,#REF!,0),0)),"")</f>
        <v/>
      </c>
      <c r="F2872" s="5" t="str">
        <f t="array" ref="F2872">IFERROR(LOWER(INDEX(#REF!,MATCH(B2872,#REF!,0),0)),"")</f>
        <v/>
      </c>
      <c r="G2872" s="5" t="str">
        <f t="array" ref="G2872">UPPER(IFERROR(INDEX(#REF!,MATCH(B2872,#REF!,0),0),""))</f>
        <v/>
      </c>
    </row>
    <row r="2873" spans="1:7" ht="18.75" x14ac:dyDescent="0.2">
      <c r="A2873" s="12"/>
      <c r="B2873" s="8"/>
      <c r="C2873" s="5" t="str">
        <f t="array" ref="C2873">IFERROR(INDEX(#REF!,MATCH(B2873,#REF!,0),0),"")</f>
        <v/>
      </c>
      <c r="D2873" s="5" t="str">
        <f t="array" ref="D2873">LOWER(IFERROR(IF(B2873="","",INDEX(#REF!,MATCH(B2873,#REF!,0),0)),"MVĐ chưa nhập !!!"))</f>
        <v/>
      </c>
      <c r="E2873" s="5" t="str">
        <f t="array" ref="E2873">IFERROR(UPPER(INDEX(#REF!,MATCH(B2873,#REF!,0),0)),"")</f>
        <v/>
      </c>
      <c r="F2873" s="5" t="str">
        <f t="array" ref="F2873">IFERROR(LOWER(INDEX(#REF!,MATCH(B2873,#REF!,0),0)),"")</f>
        <v/>
      </c>
      <c r="G2873" s="5" t="str">
        <f t="array" ref="G2873">UPPER(IFERROR(INDEX(#REF!,MATCH(B2873,#REF!,0),0),""))</f>
        <v/>
      </c>
    </row>
    <row r="2874" spans="1:7" ht="18.75" x14ac:dyDescent="0.2">
      <c r="A2874" s="12"/>
      <c r="B2874" s="8"/>
      <c r="C2874" s="5" t="str">
        <f t="array" ref="C2874">IFERROR(INDEX(#REF!,MATCH(B2874,#REF!,0),0),"")</f>
        <v/>
      </c>
      <c r="D2874" s="5" t="str">
        <f t="array" ref="D2874">LOWER(IFERROR(IF(B2874="","",INDEX(#REF!,MATCH(B2874,#REF!,0),0)),"MVĐ chưa nhập !!!"))</f>
        <v/>
      </c>
      <c r="E2874" s="5" t="str">
        <f t="array" ref="E2874">IFERROR(UPPER(INDEX(#REF!,MATCH(B2874,#REF!,0),0)),"")</f>
        <v/>
      </c>
      <c r="F2874" s="5" t="str">
        <f t="array" ref="F2874">IFERROR(LOWER(INDEX(#REF!,MATCH(B2874,#REF!,0),0)),"")</f>
        <v/>
      </c>
      <c r="G2874" s="5" t="str">
        <f t="array" ref="G2874">UPPER(IFERROR(INDEX(#REF!,MATCH(B2874,#REF!,0),0),""))</f>
        <v/>
      </c>
    </row>
    <row r="2875" spans="1:7" ht="18.75" x14ac:dyDescent="0.2">
      <c r="A2875" s="12"/>
      <c r="B2875" s="8"/>
      <c r="C2875" s="5" t="str">
        <f t="array" ref="C2875">IFERROR(INDEX(#REF!,MATCH(B2875,#REF!,0),0),"")</f>
        <v/>
      </c>
      <c r="D2875" s="5" t="str">
        <f t="array" ref="D2875">LOWER(IFERROR(IF(B2875="","",INDEX(#REF!,MATCH(B2875,#REF!,0),0)),"MVĐ chưa nhập !!!"))</f>
        <v/>
      </c>
      <c r="E2875" s="5" t="str">
        <f t="array" ref="E2875">IFERROR(UPPER(INDEX(#REF!,MATCH(B2875,#REF!,0),0)),"")</f>
        <v/>
      </c>
      <c r="F2875" s="5" t="str">
        <f t="array" ref="F2875">IFERROR(LOWER(INDEX(#REF!,MATCH(B2875,#REF!,0),0)),"")</f>
        <v/>
      </c>
      <c r="G2875" s="5" t="str">
        <f t="array" ref="G2875">UPPER(IFERROR(INDEX(#REF!,MATCH(B2875,#REF!,0),0),""))</f>
        <v/>
      </c>
    </row>
    <row r="2876" spans="1:7" ht="18.75" x14ac:dyDescent="0.2">
      <c r="A2876" s="12"/>
      <c r="B2876" s="8"/>
      <c r="C2876" s="5" t="str">
        <f t="array" ref="C2876">IFERROR(INDEX(#REF!,MATCH(B2876,#REF!,0),0),"")</f>
        <v/>
      </c>
      <c r="D2876" s="5" t="str">
        <f t="array" ref="D2876">LOWER(IFERROR(IF(B2876="","",INDEX(#REF!,MATCH(B2876,#REF!,0),0)),"MVĐ chưa nhập !!!"))</f>
        <v/>
      </c>
      <c r="E2876" s="5" t="str">
        <f t="array" ref="E2876">IFERROR(UPPER(INDEX(#REF!,MATCH(B2876,#REF!,0),0)),"")</f>
        <v/>
      </c>
      <c r="F2876" s="5" t="str">
        <f t="array" ref="F2876">IFERROR(LOWER(INDEX(#REF!,MATCH(B2876,#REF!,0),0)),"")</f>
        <v/>
      </c>
      <c r="G2876" s="5" t="str">
        <f t="array" ref="G2876">UPPER(IFERROR(INDEX(#REF!,MATCH(B2876,#REF!,0),0),""))</f>
        <v/>
      </c>
    </row>
    <row r="2877" spans="1:7" ht="18.75" x14ac:dyDescent="0.2">
      <c r="A2877" s="12"/>
      <c r="B2877" s="8"/>
      <c r="C2877" s="5" t="str">
        <f t="array" ref="C2877">IFERROR(INDEX(#REF!,MATCH(B2877,#REF!,0),0),"")</f>
        <v/>
      </c>
      <c r="D2877" s="5" t="str">
        <f t="array" ref="D2877">LOWER(IFERROR(IF(B2877="","",INDEX(#REF!,MATCH(B2877,#REF!,0),0)),"MVĐ chưa nhập !!!"))</f>
        <v/>
      </c>
      <c r="E2877" s="5" t="str">
        <f t="array" ref="E2877">IFERROR(UPPER(INDEX(#REF!,MATCH(B2877,#REF!,0),0)),"")</f>
        <v/>
      </c>
      <c r="F2877" s="5" t="str">
        <f t="array" ref="F2877">IFERROR(LOWER(INDEX(#REF!,MATCH(B2877,#REF!,0),0)),"")</f>
        <v/>
      </c>
      <c r="G2877" s="5" t="str">
        <f t="array" ref="G2877">UPPER(IFERROR(INDEX(#REF!,MATCH(B2877,#REF!,0),0),""))</f>
        <v/>
      </c>
    </row>
    <row r="2878" spans="1:7" ht="18.75" x14ac:dyDescent="0.2">
      <c r="A2878" s="12"/>
      <c r="B2878" s="8"/>
      <c r="C2878" s="5" t="str">
        <f t="array" ref="C2878">IFERROR(INDEX(#REF!,MATCH(B2878,#REF!,0),0),"")</f>
        <v/>
      </c>
      <c r="D2878" s="5" t="str">
        <f t="array" ref="D2878">LOWER(IFERROR(IF(B2878="","",INDEX(#REF!,MATCH(B2878,#REF!,0),0)),"MVĐ chưa nhập !!!"))</f>
        <v/>
      </c>
      <c r="E2878" s="5" t="str">
        <f t="array" ref="E2878">IFERROR(UPPER(INDEX(#REF!,MATCH(B2878,#REF!,0),0)),"")</f>
        <v/>
      </c>
      <c r="F2878" s="5" t="str">
        <f t="array" ref="F2878">IFERROR(LOWER(INDEX(#REF!,MATCH(B2878,#REF!,0),0)),"")</f>
        <v/>
      </c>
      <c r="G2878" s="5" t="str">
        <f t="array" ref="G2878">UPPER(IFERROR(INDEX(#REF!,MATCH(B2878,#REF!,0),0),""))</f>
        <v/>
      </c>
    </row>
    <row r="2879" spans="1:7" ht="18.75" x14ac:dyDescent="0.2">
      <c r="A2879" s="12"/>
      <c r="B2879" s="8"/>
      <c r="C2879" s="5" t="str">
        <f t="array" ref="C2879">IFERROR(INDEX(#REF!,MATCH(B2879,#REF!,0),0),"")</f>
        <v/>
      </c>
      <c r="D2879" s="5" t="str">
        <f t="array" ref="D2879">LOWER(IFERROR(IF(B2879="","",INDEX(#REF!,MATCH(B2879,#REF!,0),0)),"MVĐ chưa nhập !!!"))</f>
        <v/>
      </c>
      <c r="E2879" s="5" t="str">
        <f t="array" ref="E2879">IFERROR(UPPER(INDEX(#REF!,MATCH(B2879,#REF!,0),0)),"")</f>
        <v/>
      </c>
      <c r="F2879" s="5" t="str">
        <f t="array" ref="F2879">IFERROR(LOWER(INDEX(#REF!,MATCH(B2879,#REF!,0),0)),"")</f>
        <v/>
      </c>
      <c r="G2879" s="5" t="str">
        <f t="array" ref="G2879">UPPER(IFERROR(INDEX(#REF!,MATCH(B2879,#REF!,0),0),""))</f>
        <v/>
      </c>
    </row>
    <row r="2880" spans="1:7" ht="18.75" x14ac:dyDescent="0.2">
      <c r="A2880" s="12"/>
      <c r="B2880" s="8"/>
      <c r="C2880" s="5" t="str">
        <f t="array" ref="C2880">IFERROR(INDEX(#REF!,MATCH(B2880,#REF!,0),0),"")</f>
        <v/>
      </c>
      <c r="D2880" s="5" t="str">
        <f t="array" ref="D2880">LOWER(IFERROR(IF(B2880="","",INDEX(#REF!,MATCH(B2880,#REF!,0),0)),"MVĐ chưa nhập !!!"))</f>
        <v/>
      </c>
      <c r="E2880" s="5" t="str">
        <f t="array" ref="E2880">IFERROR(UPPER(INDEX(#REF!,MATCH(B2880,#REF!,0),0)),"")</f>
        <v/>
      </c>
      <c r="F2880" s="5" t="str">
        <f t="array" ref="F2880">IFERROR(LOWER(INDEX(#REF!,MATCH(B2880,#REF!,0),0)),"")</f>
        <v/>
      </c>
      <c r="G2880" s="5" t="str">
        <f t="array" ref="G2880">UPPER(IFERROR(INDEX(#REF!,MATCH(B2880,#REF!,0),0),""))</f>
        <v/>
      </c>
    </row>
    <row r="2881" spans="1:7" ht="18.75" x14ac:dyDescent="0.2">
      <c r="A2881" s="12"/>
      <c r="B2881" s="8"/>
      <c r="C2881" s="5" t="str">
        <f t="array" ref="C2881">IFERROR(INDEX(#REF!,MATCH(B2881,#REF!,0),0),"")</f>
        <v/>
      </c>
      <c r="D2881" s="5" t="str">
        <f t="array" ref="D2881">LOWER(IFERROR(IF(B2881="","",INDEX(#REF!,MATCH(B2881,#REF!,0),0)),"MVĐ chưa nhập !!!"))</f>
        <v/>
      </c>
      <c r="E2881" s="5" t="str">
        <f t="array" ref="E2881">IFERROR(UPPER(INDEX(#REF!,MATCH(B2881,#REF!,0),0)),"")</f>
        <v/>
      </c>
      <c r="F2881" s="5" t="str">
        <f t="array" ref="F2881">IFERROR(LOWER(INDEX(#REF!,MATCH(B2881,#REF!,0),0)),"")</f>
        <v/>
      </c>
      <c r="G2881" s="5" t="str">
        <f t="array" ref="G2881">UPPER(IFERROR(INDEX(#REF!,MATCH(B2881,#REF!,0),0),""))</f>
        <v/>
      </c>
    </row>
    <row r="2882" spans="1:7" ht="18.75" x14ac:dyDescent="0.2">
      <c r="A2882" s="12"/>
      <c r="B2882" s="8"/>
      <c r="C2882" s="5" t="str">
        <f t="array" ref="C2882">IFERROR(INDEX(#REF!,MATCH(B2882,#REF!,0),0),"")</f>
        <v/>
      </c>
      <c r="D2882" s="5" t="str">
        <f t="array" ref="D2882">LOWER(IFERROR(IF(B2882="","",INDEX(#REF!,MATCH(B2882,#REF!,0),0)),"MVĐ chưa nhập !!!"))</f>
        <v/>
      </c>
      <c r="E2882" s="5" t="str">
        <f t="array" ref="E2882">IFERROR(UPPER(INDEX(#REF!,MATCH(B2882,#REF!,0),0)),"")</f>
        <v/>
      </c>
      <c r="F2882" s="5" t="str">
        <f t="array" ref="F2882">IFERROR(LOWER(INDEX(#REF!,MATCH(B2882,#REF!,0),0)),"")</f>
        <v/>
      </c>
      <c r="G2882" s="5" t="str">
        <f t="array" ref="G2882">UPPER(IFERROR(INDEX(#REF!,MATCH(B2882,#REF!,0),0),""))</f>
        <v/>
      </c>
    </row>
    <row r="2883" spans="1:7" ht="18.75" x14ac:dyDescent="0.2">
      <c r="A2883" s="12"/>
      <c r="B2883" s="8"/>
      <c r="C2883" s="5" t="str">
        <f t="array" ref="C2883">IFERROR(INDEX(#REF!,MATCH(B2883,#REF!,0),0),"")</f>
        <v/>
      </c>
      <c r="D2883" s="5" t="str">
        <f t="array" ref="D2883">LOWER(IFERROR(IF(B2883="","",INDEX(#REF!,MATCH(B2883,#REF!,0),0)),"MVĐ chưa nhập !!!"))</f>
        <v/>
      </c>
      <c r="E2883" s="5" t="str">
        <f t="array" ref="E2883">IFERROR(UPPER(INDEX(#REF!,MATCH(B2883,#REF!,0),0)),"")</f>
        <v/>
      </c>
      <c r="F2883" s="5" t="str">
        <f t="array" ref="F2883">IFERROR(LOWER(INDEX(#REF!,MATCH(B2883,#REF!,0),0)),"")</f>
        <v/>
      </c>
      <c r="G2883" s="5" t="str">
        <f t="array" ref="G2883">UPPER(IFERROR(INDEX(#REF!,MATCH(B2883,#REF!,0),0),""))</f>
        <v/>
      </c>
    </row>
    <row r="2884" spans="1:7" ht="18.75" x14ac:dyDescent="0.2">
      <c r="A2884" s="12"/>
      <c r="B2884" s="8"/>
      <c r="C2884" s="5" t="str">
        <f t="array" ref="C2884">IFERROR(INDEX(#REF!,MATCH(B2884,#REF!,0),0),"")</f>
        <v/>
      </c>
      <c r="D2884" s="5" t="str">
        <f t="array" ref="D2884">LOWER(IFERROR(IF(B2884="","",INDEX(#REF!,MATCH(B2884,#REF!,0),0)),"MVĐ chưa nhập !!!"))</f>
        <v/>
      </c>
      <c r="E2884" s="5" t="str">
        <f t="array" ref="E2884">IFERROR(UPPER(INDEX(#REF!,MATCH(B2884,#REF!,0),0)),"")</f>
        <v/>
      </c>
      <c r="F2884" s="5" t="str">
        <f t="array" ref="F2884">IFERROR(LOWER(INDEX(#REF!,MATCH(B2884,#REF!,0),0)),"")</f>
        <v/>
      </c>
      <c r="G2884" s="5" t="str">
        <f t="array" ref="G2884">UPPER(IFERROR(INDEX(#REF!,MATCH(B2884,#REF!,0),0),""))</f>
        <v/>
      </c>
    </row>
    <row r="2885" spans="1:7" ht="18.75" x14ac:dyDescent="0.2">
      <c r="A2885" s="12"/>
      <c r="B2885" s="8"/>
      <c r="C2885" s="5" t="str">
        <f t="array" ref="C2885">IFERROR(INDEX(#REF!,MATCH(B2885,#REF!,0),0),"")</f>
        <v/>
      </c>
      <c r="D2885" s="5" t="str">
        <f t="array" ref="D2885">LOWER(IFERROR(IF(B2885="","",INDEX(#REF!,MATCH(B2885,#REF!,0),0)),"MVĐ chưa nhập !!!"))</f>
        <v/>
      </c>
      <c r="E2885" s="5" t="str">
        <f t="array" ref="E2885">IFERROR(UPPER(INDEX(#REF!,MATCH(B2885,#REF!,0),0)),"")</f>
        <v/>
      </c>
      <c r="F2885" s="5" t="str">
        <f t="array" ref="F2885">IFERROR(LOWER(INDEX(#REF!,MATCH(B2885,#REF!,0),0)),"")</f>
        <v/>
      </c>
      <c r="G2885" s="5" t="str">
        <f t="array" ref="G2885">UPPER(IFERROR(INDEX(#REF!,MATCH(B2885,#REF!,0),0),""))</f>
        <v/>
      </c>
    </row>
    <row r="2886" spans="1:7" ht="18.75" x14ac:dyDescent="0.2">
      <c r="A2886" s="12"/>
      <c r="B2886" s="8"/>
      <c r="C2886" s="5" t="str">
        <f t="array" ref="C2886">IFERROR(INDEX(#REF!,MATCH(B2886,#REF!,0),0),"")</f>
        <v/>
      </c>
      <c r="D2886" s="5" t="str">
        <f t="array" ref="D2886">LOWER(IFERROR(IF(B2886="","",INDEX(#REF!,MATCH(B2886,#REF!,0),0)),"MVĐ chưa nhập !!!"))</f>
        <v/>
      </c>
      <c r="E2886" s="5" t="str">
        <f t="array" ref="E2886">IFERROR(UPPER(INDEX(#REF!,MATCH(B2886,#REF!,0),0)),"")</f>
        <v/>
      </c>
      <c r="F2886" s="5" t="str">
        <f t="array" ref="F2886">IFERROR(LOWER(INDEX(#REF!,MATCH(B2886,#REF!,0),0)),"")</f>
        <v/>
      </c>
      <c r="G2886" s="5" t="str">
        <f t="array" ref="G2886">UPPER(IFERROR(INDEX(#REF!,MATCH(B2886,#REF!,0),0),""))</f>
        <v/>
      </c>
    </row>
    <row r="2887" spans="1:7" ht="18.75" x14ac:dyDescent="0.2">
      <c r="A2887" s="12"/>
      <c r="B2887" s="8"/>
      <c r="C2887" s="5" t="str">
        <f t="array" ref="C2887">IFERROR(INDEX(#REF!,MATCH(B2887,#REF!,0),0),"")</f>
        <v/>
      </c>
      <c r="D2887" s="5" t="str">
        <f t="array" ref="D2887">LOWER(IFERROR(IF(B2887="","",INDEX(#REF!,MATCH(B2887,#REF!,0),0)),"MVĐ chưa nhập !!!"))</f>
        <v/>
      </c>
      <c r="E2887" s="5" t="str">
        <f t="array" ref="E2887">IFERROR(UPPER(INDEX(#REF!,MATCH(B2887,#REF!,0),0)),"")</f>
        <v/>
      </c>
      <c r="F2887" s="5" t="str">
        <f t="array" ref="F2887">IFERROR(LOWER(INDEX(#REF!,MATCH(B2887,#REF!,0),0)),"")</f>
        <v/>
      </c>
      <c r="G2887" s="5" t="str">
        <f t="array" ref="G2887">UPPER(IFERROR(INDEX(#REF!,MATCH(B2887,#REF!,0),0),""))</f>
        <v/>
      </c>
    </row>
    <row r="2888" spans="1:7" ht="18.75" x14ac:dyDescent="0.2">
      <c r="A2888" s="12"/>
      <c r="B2888" s="8"/>
      <c r="C2888" s="5" t="str">
        <f t="array" ref="C2888">IFERROR(INDEX(#REF!,MATCH(B2888,#REF!,0),0),"")</f>
        <v/>
      </c>
      <c r="D2888" s="5" t="str">
        <f t="array" ref="D2888">LOWER(IFERROR(IF(B2888="","",INDEX(#REF!,MATCH(B2888,#REF!,0),0)),"MVĐ chưa nhập !!!"))</f>
        <v/>
      </c>
      <c r="E2888" s="5" t="str">
        <f t="array" ref="E2888">IFERROR(UPPER(INDEX(#REF!,MATCH(B2888,#REF!,0),0)),"")</f>
        <v/>
      </c>
      <c r="F2888" s="5" t="str">
        <f t="array" ref="F2888">IFERROR(LOWER(INDEX(#REF!,MATCH(B2888,#REF!,0),0)),"")</f>
        <v/>
      </c>
      <c r="G2888" s="5" t="str">
        <f t="array" ref="G2888">UPPER(IFERROR(INDEX(#REF!,MATCH(B2888,#REF!,0),0),""))</f>
        <v/>
      </c>
    </row>
    <row r="2889" spans="1:7" ht="18.75" x14ac:dyDescent="0.2">
      <c r="A2889" s="12"/>
      <c r="B2889" s="8"/>
      <c r="C2889" s="5" t="str">
        <f t="array" ref="C2889">IFERROR(INDEX(#REF!,MATCH(B2889,#REF!,0),0),"")</f>
        <v/>
      </c>
      <c r="D2889" s="5" t="str">
        <f t="array" ref="D2889">LOWER(IFERROR(IF(B2889="","",INDEX(#REF!,MATCH(B2889,#REF!,0),0)),"MVĐ chưa nhập !!!"))</f>
        <v/>
      </c>
      <c r="E2889" s="5" t="str">
        <f t="array" ref="E2889">IFERROR(UPPER(INDEX(#REF!,MATCH(B2889,#REF!,0),0)),"")</f>
        <v/>
      </c>
      <c r="F2889" s="5" t="str">
        <f t="array" ref="F2889">IFERROR(LOWER(INDEX(#REF!,MATCH(B2889,#REF!,0),0)),"")</f>
        <v/>
      </c>
      <c r="G2889" s="5" t="str">
        <f t="array" ref="G2889">UPPER(IFERROR(INDEX(#REF!,MATCH(B2889,#REF!,0),0),""))</f>
        <v/>
      </c>
    </row>
    <row r="2890" spans="1:7" ht="18.75" x14ac:dyDescent="0.2">
      <c r="A2890" s="12"/>
      <c r="B2890" s="8"/>
      <c r="C2890" s="5" t="str">
        <f t="array" ref="C2890">IFERROR(INDEX(#REF!,MATCH(B2890,#REF!,0),0),"")</f>
        <v/>
      </c>
      <c r="D2890" s="5" t="str">
        <f t="array" ref="D2890">LOWER(IFERROR(IF(B2890="","",INDEX(#REF!,MATCH(B2890,#REF!,0),0)),"MVĐ chưa nhập !!!"))</f>
        <v/>
      </c>
      <c r="E2890" s="5" t="str">
        <f t="array" ref="E2890">IFERROR(UPPER(INDEX(#REF!,MATCH(B2890,#REF!,0),0)),"")</f>
        <v/>
      </c>
      <c r="F2890" s="5" t="str">
        <f t="array" ref="F2890">IFERROR(LOWER(INDEX(#REF!,MATCH(B2890,#REF!,0),0)),"")</f>
        <v/>
      </c>
      <c r="G2890" s="5" t="str">
        <f t="array" ref="G2890">UPPER(IFERROR(INDEX(#REF!,MATCH(B2890,#REF!,0),0),""))</f>
        <v/>
      </c>
    </row>
    <row r="2891" spans="1:7" ht="18.75" x14ac:dyDescent="0.2">
      <c r="A2891" s="12"/>
      <c r="B2891" s="8"/>
      <c r="C2891" s="5" t="str">
        <f t="array" ref="C2891">IFERROR(INDEX(#REF!,MATCH(B2891,#REF!,0),0),"")</f>
        <v/>
      </c>
      <c r="D2891" s="5" t="str">
        <f t="array" ref="D2891">LOWER(IFERROR(IF(B2891="","",INDEX(#REF!,MATCH(B2891,#REF!,0),0)),"MVĐ chưa nhập !!!"))</f>
        <v/>
      </c>
      <c r="E2891" s="5" t="str">
        <f t="array" ref="E2891">IFERROR(UPPER(INDEX(#REF!,MATCH(B2891,#REF!,0),0)),"")</f>
        <v/>
      </c>
      <c r="F2891" s="5" t="str">
        <f t="array" ref="F2891">IFERROR(LOWER(INDEX(#REF!,MATCH(B2891,#REF!,0),0)),"")</f>
        <v/>
      </c>
      <c r="G2891" s="5" t="str">
        <f t="array" ref="G2891">UPPER(IFERROR(INDEX(#REF!,MATCH(B2891,#REF!,0),0),""))</f>
        <v/>
      </c>
    </row>
    <row r="2892" spans="1:7" ht="18.75" x14ac:dyDescent="0.2">
      <c r="A2892" s="12"/>
      <c r="B2892" s="8"/>
      <c r="C2892" s="5" t="str">
        <f t="array" ref="C2892">IFERROR(INDEX(#REF!,MATCH(B2892,#REF!,0),0),"")</f>
        <v/>
      </c>
      <c r="D2892" s="5" t="str">
        <f t="array" ref="D2892">LOWER(IFERROR(IF(B2892="","",INDEX(#REF!,MATCH(B2892,#REF!,0),0)),"MVĐ chưa nhập !!!"))</f>
        <v/>
      </c>
      <c r="E2892" s="5" t="str">
        <f t="array" ref="E2892">IFERROR(UPPER(INDEX(#REF!,MATCH(B2892,#REF!,0),0)),"")</f>
        <v/>
      </c>
      <c r="F2892" s="5" t="str">
        <f t="array" ref="F2892">IFERROR(LOWER(INDEX(#REF!,MATCH(B2892,#REF!,0),0)),"")</f>
        <v/>
      </c>
      <c r="G2892" s="5" t="str">
        <f t="array" ref="G2892">UPPER(IFERROR(INDEX(#REF!,MATCH(B2892,#REF!,0),0),""))</f>
        <v/>
      </c>
    </row>
    <row r="2893" spans="1:7" ht="18.75" x14ac:dyDescent="0.2">
      <c r="A2893" s="12"/>
      <c r="B2893" s="8"/>
      <c r="C2893" s="5" t="str">
        <f t="array" ref="C2893">IFERROR(INDEX(#REF!,MATCH(B2893,#REF!,0),0),"")</f>
        <v/>
      </c>
      <c r="D2893" s="5" t="str">
        <f t="array" ref="D2893">LOWER(IFERROR(IF(B2893="","",INDEX(#REF!,MATCH(B2893,#REF!,0),0)),"MVĐ chưa nhập !!!"))</f>
        <v/>
      </c>
      <c r="E2893" s="5" t="str">
        <f t="array" ref="E2893">IFERROR(UPPER(INDEX(#REF!,MATCH(B2893,#REF!,0),0)),"")</f>
        <v/>
      </c>
      <c r="F2893" s="5" t="str">
        <f t="array" ref="F2893">IFERROR(LOWER(INDEX(#REF!,MATCH(B2893,#REF!,0),0)),"")</f>
        <v/>
      </c>
      <c r="G2893" s="5" t="str">
        <f t="array" ref="G2893">UPPER(IFERROR(INDEX(#REF!,MATCH(B2893,#REF!,0),0),""))</f>
        <v/>
      </c>
    </row>
    <row r="2894" spans="1:7" ht="18.75" x14ac:dyDescent="0.2">
      <c r="A2894" s="12"/>
      <c r="B2894" s="8"/>
      <c r="C2894" s="5" t="str">
        <f t="array" ref="C2894">IFERROR(INDEX(#REF!,MATCH(B2894,#REF!,0),0),"")</f>
        <v/>
      </c>
      <c r="D2894" s="5" t="str">
        <f t="array" ref="D2894">LOWER(IFERROR(IF(B2894="","",INDEX(#REF!,MATCH(B2894,#REF!,0),0)),"MVĐ chưa nhập !!!"))</f>
        <v/>
      </c>
      <c r="E2894" s="5" t="str">
        <f t="array" ref="E2894">IFERROR(UPPER(INDEX(#REF!,MATCH(B2894,#REF!,0),0)),"")</f>
        <v/>
      </c>
      <c r="F2894" s="5" t="str">
        <f t="array" ref="F2894">IFERROR(LOWER(INDEX(#REF!,MATCH(B2894,#REF!,0),0)),"")</f>
        <v/>
      </c>
      <c r="G2894" s="5" t="str">
        <f t="array" ref="G2894">UPPER(IFERROR(INDEX(#REF!,MATCH(B2894,#REF!,0),0),""))</f>
        <v/>
      </c>
    </row>
    <row r="2895" spans="1:7" ht="18.75" x14ac:dyDescent="0.2">
      <c r="A2895" s="12"/>
      <c r="B2895" s="8"/>
      <c r="C2895" s="5" t="str">
        <f t="array" ref="C2895">IFERROR(INDEX(#REF!,MATCH(B2895,#REF!,0),0),"")</f>
        <v/>
      </c>
      <c r="D2895" s="5" t="str">
        <f t="array" ref="D2895">LOWER(IFERROR(IF(B2895="","",INDEX(#REF!,MATCH(B2895,#REF!,0),0)),"MVĐ chưa nhập !!!"))</f>
        <v/>
      </c>
      <c r="E2895" s="5" t="str">
        <f t="array" ref="E2895">IFERROR(UPPER(INDEX(#REF!,MATCH(B2895,#REF!,0),0)),"")</f>
        <v/>
      </c>
      <c r="F2895" s="5" t="str">
        <f t="array" ref="F2895">IFERROR(LOWER(INDEX(#REF!,MATCH(B2895,#REF!,0),0)),"")</f>
        <v/>
      </c>
      <c r="G2895" s="5" t="str">
        <f t="array" ref="G2895">UPPER(IFERROR(INDEX(#REF!,MATCH(B2895,#REF!,0),0),""))</f>
        <v/>
      </c>
    </row>
    <row r="2896" spans="1:7" ht="18.75" x14ac:dyDescent="0.2">
      <c r="A2896" s="12"/>
      <c r="B2896" s="8"/>
      <c r="C2896" s="5" t="str">
        <f t="array" ref="C2896">IFERROR(INDEX(#REF!,MATCH(B2896,#REF!,0),0),"")</f>
        <v/>
      </c>
      <c r="D2896" s="5" t="str">
        <f t="array" ref="D2896">LOWER(IFERROR(IF(B2896="","",INDEX(#REF!,MATCH(B2896,#REF!,0),0)),"MVĐ chưa nhập !!!"))</f>
        <v/>
      </c>
      <c r="E2896" s="5" t="str">
        <f t="array" ref="E2896">IFERROR(UPPER(INDEX(#REF!,MATCH(B2896,#REF!,0),0)),"")</f>
        <v/>
      </c>
      <c r="F2896" s="5" t="str">
        <f t="array" ref="F2896">IFERROR(LOWER(INDEX(#REF!,MATCH(B2896,#REF!,0),0)),"")</f>
        <v/>
      </c>
      <c r="G2896" s="5" t="str">
        <f t="array" ref="G2896">UPPER(IFERROR(INDEX(#REF!,MATCH(B2896,#REF!,0),0),""))</f>
        <v/>
      </c>
    </row>
    <row r="2897" spans="1:7" ht="18.75" x14ac:dyDescent="0.2">
      <c r="A2897" s="12"/>
      <c r="B2897" s="8"/>
      <c r="C2897" s="5" t="str">
        <f t="array" ref="C2897">IFERROR(INDEX(#REF!,MATCH(B2897,#REF!,0),0),"")</f>
        <v/>
      </c>
      <c r="D2897" s="5" t="str">
        <f t="array" ref="D2897">LOWER(IFERROR(IF(B2897="","",INDEX(#REF!,MATCH(B2897,#REF!,0),0)),"MVĐ chưa nhập !!!"))</f>
        <v/>
      </c>
      <c r="E2897" s="5" t="str">
        <f t="array" ref="E2897">IFERROR(UPPER(INDEX(#REF!,MATCH(B2897,#REF!,0),0)),"")</f>
        <v/>
      </c>
      <c r="F2897" s="5" t="str">
        <f t="array" ref="F2897">IFERROR(LOWER(INDEX(#REF!,MATCH(B2897,#REF!,0),0)),"")</f>
        <v/>
      </c>
      <c r="G2897" s="5" t="str">
        <f t="array" ref="G2897">UPPER(IFERROR(INDEX(#REF!,MATCH(B2897,#REF!,0),0),""))</f>
        <v/>
      </c>
    </row>
    <row r="2898" spans="1:7" ht="18.75" x14ac:dyDescent="0.2">
      <c r="A2898" s="12"/>
      <c r="B2898" s="8"/>
      <c r="C2898" s="5" t="str">
        <f t="array" ref="C2898">IFERROR(INDEX(#REF!,MATCH(B2898,#REF!,0),0),"")</f>
        <v/>
      </c>
      <c r="D2898" s="5" t="str">
        <f t="array" ref="D2898">LOWER(IFERROR(IF(B2898="","",INDEX(#REF!,MATCH(B2898,#REF!,0),0)),"MVĐ chưa nhập !!!"))</f>
        <v/>
      </c>
      <c r="E2898" s="5" t="str">
        <f t="array" ref="E2898">IFERROR(UPPER(INDEX(#REF!,MATCH(B2898,#REF!,0),0)),"")</f>
        <v/>
      </c>
      <c r="F2898" s="5" t="str">
        <f t="array" ref="F2898">IFERROR(LOWER(INDEX(#REF!,MATCH(B2898,#REF!,0),0)),"")</f>
        <v/>
      </c>
      <c r="G2898" s="5" t="str">
        <f t="array" ref="G2898">UPPER(IFERROR(INDEX(#REF!,MATCH(B2898,#REF!,0),0),""))</f>
        <v/>
      </c>
    </row>
    <row r="2899" spans="1:7" ht="18.75" x14ac:dyDescent="0.2">
      <c r="A2899" s="12"/>
      <c r="B2899" s="8"/>
      <c r="C2899" s="5" t="str">
        <f t="array" ref="C2899">IFERROR(INDEX(#REF!,MATCH(B2899,#REF!,0),0),"")</f>
        <v/>
      </c>
      <c r="D2899" s="5" t="str">
        <f t="array" ref="D2899">LOWER(IFERROR(IF(B2899="","",INDEX(#REF!,MATCH(B2899,#REF!,0),0)),"MVĐ chưa nhập !!!"))</f>
        <v/>
      </c>
      <c r="E2899" s="5" t="str">
        <f t="array" ref="E2899">IFERROR(UPPER(INDEX(#REF!,MATCH(B2899,#REF!,0),0)),"")</f>
        <v/>
      </c>
      <c r="F2899" s="5" t="str">
        <f t="array" ref="F2899">IFERROR(LOWER(INDEX(#REF!,MATCH(B2899,#REF!,0),0)),"")</f>
        <v/>
      </c>
      <c r="G2899" s="5" t="str">
        <f t="array" ref="G2899">UPPER(IFERROR(INDEX(#REF!,MATCH(B2899,#REF!,0),0),""))</f>
        <v/>
      </c>
    </row>
    <row r="2900" spans="1:7" ht="18.75" x14ac:dyDescent="0.2">
      <c r="A2900" s="12"/>
      <c r="B2900" s="8"/>
      <c r="C2900" s="5" t="str">
        <f t="array" ref="C2900">IFERROR(INDEX(#REF!,MATCH(B2900,#REF!,0),0),"")</f>
        <v/>
      </c>
      <c r="D2900" s="5" t="str">
        <f t="array" ref="D2900">LOWER(IFERROR(IF(B2900="","",INDEX(#REF!,MATCH(B2900,#REF!,0),0)),"MVĐ chưa nhập !!!"))</f>
        <v/>
      </c>
      <c r="E2900" s="5" t="str">
        <f t="array" ref="E2900">IFERROR(UPPER(INDEX(#REF!,MATCH(B2900,#REF!,0),0)),"")</f>
        <v/>
      </c>
      <c r="F2900" s="5" t="str">
        <f t="array" ref="F2900">IFERROR(LOWER(INDEX(#REF!,MATCH(B2900,#REF!,0),0)),"")</f>
        <v/>
      </c>
      <c r="G2900" s="5" t="str">
        <f t="array" ref="G2900">UPPER(IFERROR(INDEX(#REF!,MATCH(B2900,#REF!,0),0),""))</f>
        <v/>
      </c>
    </row>
    <row r="2901" spans="1:7" ht="18.75" x14ac:dyDescent="0.2">
      <c r="A2901" s="12"/>
      <c r="B2901" s="8"/>
      <c r="C2901" s="5" t="str">
        <f t="array" ref="C2901">IFERROR(INDEX(#REF!,MATCH(B2901,#REF!,0),0),"")</f>
        <v/>
      </c>
      <c r="D2901" s="5" t="str">
        <f t="array" ref="D2901">LOWER(IFERROR(IF(B2901="","",INDEX(#REF!,MATCH(B2901,#REF!,0),0)),"MVĐ chưa nhập !!!"))</f>
        <v/>
      </c>
      <c r="E2901" s="5" t="str">
        <f t="array" ref="E2901">IFERROR(UPPER(INDEX(#REF!,MATCH(B2901,#REF!,0),0)),"")</f>
        <v/>
      </c>
      <c r="F2901" s="5" t="str">
        <f t="array" ref="F2901">IFERROR(LOWER(INDEX(#REF!,MATCH(B2901,#REF!,0),0)),"")</f>
        <v/>
      </c>
      <c r="G2901" s="5" t="str">
        <f t="array" ref="G2901">UPPER(IFERROR(INDEX(#REF!,MATCH(B2901,#REF!,0),0),""))</f>
        <v/>
      </c>
    </row>
    <row r="2902" spans="1:7" ht="18.75" x14ac:dyDescent="0.2">
      <c r="A2902" s="12"/>
      <c r="B2902" s="8"/>
      <c r="C2902" s="5" t="str">
        <f t="array" ref="C2902">IFERROR(INDEX(#REF!,MATCH(B2902,#REF!,0),0),"")</f>
        <v/>
      </c>
      <c r="D2902" s="5" t="str">
        <f t="array" ref="D2902">LOWER(IFERROR(IF(B2902="","",INDEX(#REF!,MATCH(B2902,#REF!,0),0)),"MVĐ chưa nhập !!!"))</f>
        <v/>
      </c>
      <c r="E2902" s="5" t="str">
        <f t="array" ref="E2902">IFERROR(UPPER(INDEX(#REF!,MATCH(B2902,#REF!,0),0)),"")</f>
        <v/>
      </c>
      <c r="F2902" s="5" t="str">
        <f t="array" ref="F2902">IFERROR(LOWER(INDEX(#REF!,MATCH(B2902,#REF!,0),0)),"")</f>
        <v/>
      </c>
      <c r="G2902" s="5" t="str">
        <f t="array" ref="G2902">UPPER(IFERROR(INDEX(#REF!,MATCH(B2902,#REF!,0),0),""))</f>
        <v/>
      </c>
    </row>
    <row r="2903" spans="1:7" ht="18.75" x14ac:dyDescent="0.2">
      <c r="A2903" s="12"/>
      <c r="B2903" s="8"/>
      <c r="C2903" s="5" t="str">
        <f t="array" ref="C2903">IFERROR(INDEX(#REF!,MATCH(B2903,#REF!,0),0),"")</f>
        <v/>
      </c>
      <c r="D2903" s="5" t="str">
        <f t="array" ref="D2903">LOWER(IFERROR(IF(B2903="","",INDEX(#REF!,MATCH(B2903,#REF!,0),0)),"MVĐ chưa nhập !!!"))</f>
        <v/>
      </c>
      <c r="E2903" s="5" t="str">
        <f t="array" ref="E2903">IFERROR(UPPER(INDEX(#REF!,MATCH(B2903,#REF!,0),0)),"")</f>
        <v/>
      </c>
      <c r="F2903" s="5" t="str">
        <f t="array" ref="F2903">IFERROR(LOWER(INDEX(#REF!,MATCH(B2903,#REF!,0),0)),"")</f>
        <v/>
      </c>
      <c r="G2903" s="5" t="str">
        <f t="array" ref="G2903">UPPER(IFERROR(INDEX(#REF!,MATCH(B2903,#REF!,0),0),""))</f>
        <v/>
      </c>
    </row>
    <row r="2904" spans="1:7" ht="18.75" x14ac:dyDescent="0.2">
      <c r="A2904" s="12"/>
      <c r="B2904" s="8"/>
      <c r="C2904" s="5" t="str">
        <f t="array" ref="C2904">IFERROR(INDEX(#REF!,MATCH(B2904,#REF!,0),0),"")</f>
        <v/>
      </c>
      <c r="D2904" s="5" t="str">
        <f t="array" ref="D2904">LOWER(IFERROR(IF(B2904="","",INDEX(#REF!,MATCH(B2904,#REF!,0),0)),"MVĐ chưa nhập !!!"))</f>
        <v/>
      </c>
      <c r="E2904" s="5" t="str">
        <f t="array" ref="E2904">IFERROR(UPPER(INDEX(#REF!,MATCH(B2904,#REF!,0),0)),"")</f>
        <v/>
      </c>
      <c r="F2904" s="5" t="str">
        <f t="array" ref="F2904">IFERROR(LOWER(INDEX(#REF!,MATCH(B2904,#REF!,0),0)),"")</f>
        <v/>
      </c>
      <c r="G2904" s="5" t="str">
        <f t="array" ref="G2904">UPPER(IFERROR(INDEX(#REF!,MATCH(B2904,#REF!,0),0),""))</f>
        <v/>
      </c>
    </row>
    <row r="2905" spans="1:7" ht="18.75" x14ac:dyDescent="0.2">
      <c r="A2905" s="12"/>
      <c r="B2905" s="8"/>
      <c r="C2905" s="5" t="str">
        <f t="array" ref="C2905">IFERROR(INDEX(#REF!,MATCH(B2905,#REF!,0),0),"")</f>
        <v/>
      </c>
      <c r="D2905" s="5" t="str">
        <f t="array" ref="D2905">LOWER(IFERROR(IF(B2905="","",INDEX(#REF!,MATCH(B2905,#REF!,0),0)),"MVĐ chưa nhập !!!"))</f>
        <v/>
      </c>
      <c r="E2905" s="5" t="str">
        <f t="array" ref="E2905">IFERROR(UPPER(INDEX(#REF!,MATCH(B2905,#REF!,0),0)),"")</f>
        <v/>
      </c>
      <c r="F2905" s="5" t="str">
        <f t="array" ref="F2905">IFERROR(LOWER(INDEX(#REF!,MATCH(B2905,#REF!,0),0)),"")</f>
        <v/>
      </c>
      <c r="G2905" s="5" t="str">
        <f t="array" ref="G2905">UPPER(IFERROR(INDEX(#REF!,MATCH(B2905,#REF!,0),0),""))</f>
        <v/>
      </c>
    </row>
    <row r="2906" spans="1:7" ht="18.75" x14ac:dyDescent="0.2">
      <c r="A2906" s="12"/>
      <c r="B2906" s="8"/>
      <c r="C2906" s="5" t="str">
        <f t="array" ref="C2906">IFERROR(INDEX(#REF!,MATCH(B2906,#REF!,0),0),"")</f>
        <v/>
      </c>
      <c r="D2906" s="5" t="str">
        <f t="array" ref="D2906">LOWER(IFERROR(IF(B2906="","",INDEX(#REF!,MATCH(B2906,#REF!,0),0)),"MVĐ chưa nhập !!!"))</f>
        <v/>
      </c>
      <c r="E2906" s="5" t="str">
        <f t="array" ref="E2906">IFERROR(UPPER(INDEX(#REF!,MATCH(B2906,#REF!,0),0)),"")</f>
        <v/>
      </c>
      <c r="F2906" s="5" t="str">
        <f t="array" ref="F2906">IFERROR(LOWER(INDEX(#REF!,MATCH(B2906,#REF!,0),0)),"")</f>
        <v/>
      </c>
      <c r="G2906" s="5" t="str">
        <f t="array" ref="G2906">UPPER(IFERROR(INDEX(#REF!,MATCH(B2906,#REF!,0),0),""))</f>
        <v/>
      </c>
    </row>
    <row r="2907" spans="1:7" ht="18.75" x14ac:dyDescent="0.2">
      <c r="A2907" s="12"/>
      <c r="B2907" s="8"/>
      <c r="C2907" s="5" t="str">
        <f t="array" ref="C2907">IFERROR(INDEX(#REF!,MATCH(B2907,#REF!,0),0),"")</f>
        <v/>
      </c>
      <c r="D2907" s="5" t="str">
        <f t="array" ref="D2907">LOWER(IFERROR(IF(B2907="","",INDEX(#REF!,MATCH(B2907,#REF!,0),0)),"MVĐ chưa nhập !!!"))</f>
        <v/>
      </c>
      <c r="E2907" s="5" t="str">
        <f t="array" ref="E2907">IFERROR(UPPER(INDEX(#REF!,MATCH(B2907,#REF!,0),0)),"")</f>
        <v/>
      </c>
      <c r="F2907" s="5" t="str">
        <f t="array" ref="F2907">IFERROR(LOWER(INDEX(#REF!,MATCH(B2907,#REF!,0),0)),"")</f>
        <v/>
      </c>
      <c r="G2907" s="5" t="str">
        <f t="array" ref="G2907">UPPER(IFERROR(INDEX(#REF!,MATCH(B2907,#REF!,0),0),""))</f>
        <v/>
      </c>
    </row>
    <row r="2908" spans="1:7" ht="18.75" x14ac:dyDescent="0.2">
      <c r="A2908" s="12"/>
      <c r="B2908" s="8"/>
      <c r="C2908" s="5" t="str">
        <f t="array" ref="C2908">IFERROR(INDEX(#REF!,MATCH(B2908,#REF!,0),0),"")</f>
        <v/>
      </c>
      <c r="D2908" s="5" t="str">
        <f t="array" ref="D2908">LOWER(IFERROR(IF(B2908="","",INDEX(#REF!,MATCH(B2908,#REF!,0),0)),"MVĐ chưa nhập !!!"))</f>
        <v/>
      </c>
      <c r="E2908" s="5" t="str">
        <f t="array" ref="E2908">IFERROR(UPPER(INDEX(#REF!,MATCH(B2908,#REF!,0),0)),"")</f>
        <v/>
      </c>
      <c r="F2908" s="5" t="str">
        <f t="array" ref="F2908">IFERROR(LOWER(INDEX(#REF!,MATCH(B2908,#REF!,0),0)),"")</f>
        <v/>
      </c>
      <c r="G2908" s="5" t="str">
        <f t="array" ref="G2908">UPPER(IFERROR(INDEX(#REF!,MATCH(B2908,#REF!,0),0),""))</f>
        <v/>
      </c>
    </row>
    <row r="2909" spans="1:7" ht="18.75" x14ac:dyDescent="0.2">
      <c r="A2909" s="12"/>
      <c r="B2909" s="8"/>
      <c r="C2909" s="5" t="str">
        <f t="array" ref="C2909">IFERROR(INDEX(#REF!,MATCH(B2909,#REF!,0),0),"")</f>
        <v/>
      </c>
      <c r="D2909" s="5" t="str">
        <f t="array" ref="D2909">LOWER(IFERROR(IF(B2909="","",INDEX(#REF!,MATCH(B2909,#REF!,0),0)),"MVĐ chưa nhập !!!"))</f>
        <v/>
      </c>
      <c r="E2909" s="5" t="str">
        <f t="array" ref="E2909">IFERROR(UPPER(INDEX(#REF!,MATCH(B2909,#REF!,0),0)),"")</f>
        <v/>
      </c>
      <c r="F2909" s="5" t="str">
        <f t="array" ref="F2909">IFERROR(LOWER(INDEX(#REF!,MATCH(B2909,#REF!,0),0)),"")</f>
        <v/>
      </c>
      <c r="G2909" s="5" t="str">
        <f t="array" ref="G2909">UPPER(IFERROR(INDEX(#REF!,MATCH(B2909,#REF!,0),0),""))</f>
        <v/>
      </c>
    </row>
    <row r="2910" spans="1:7" ht="18.75" x14ac:dyDescent="0.2">
      <c r="A2910" s="12"/>
      <c r="B2910" s="8"/>
      <c r="C2910" s="5" t="str">
        <f t="array" ref="C2910">IFERROR(INDEX(#REF!,MATCH(B2910,#REF!,0),0),"")</f>
        <v/>
      </c>
      <c r="D2910" s="5" t="str">
        <f t="array" ref="D2910">LOWER(IFERROR(IF(B2910="","",INDEX(#REF!,MATCH(B2910,#REF!,0),0)),"MVĐ chưa nhập !!!"))</f>
        <v/>
      </c>
      <c r="E2910" s="5" t="str">
        <f t="array" ref="E2910">IFERROR(UPPER(INDEX(#REF!,MATCH(B2910,#REF!,0),0)),"")</f>
        <v/>
      </c>
      <c r="F2910" s="5" t="str">
        <f t="array" ref="F2910">IFERROR(LOWER(INDEX(#REF!,MATCH(B2910,#REF!,0),0)),"")</f>
        <v/>
      </c>
      <c r="G2910" s="5" t="str">
        <f t="array" ref="G2910">UPPER(IFERROR(INDEX(#REF!,MATCH(B2910,#REF!,0),0),""))</f>
        <v/>
      </c>
    </row>
    <row r="2911" spans="1:7" ht="18.75" x14ac:dyDescent="0.2">
      <c r="A2911" s="12"/>
      <c r="B2911" s="8"/>
      <c r="C2911" s="5" t="str">
        <f t="array" ref="C2911">IFERROR(INDEX(#REF!,MATCH(B2911,#REF!,0),0),"")</f>
        <v/>
      </c>
      <c r="D2911" s="5" t="str">
        <f t="array" ref="D2911">LOWER(IFERROR(IF(B2911="","",INDEX(#REF!,MATCH(B2911,#REF!,0),0)),"MVĐ chưa nhập !!!"))</f>
        <v/>
      </c>
      <c r="E2911" s="5" t="str">
        <f t="array" ref="E2911">IFERROR(UPPER(INDEX(#REF!,MATCH(B2911,#REF!,0),0)),"")</f>
        <v/>
      </c>
      <c r="F2911" s="5" t="str">
        <f t="array" ref="F2911">IFERROR(LOWER(INDEX(#REF!,MATCH(B2911,#REF!,0),0)),"")</f>
        <v/>
      </c>
      <c r="G2911" s="5" t="str">
        <f t="array" ref="G2911">UPPER(IFERROR(INDEX(#REF!,MATCH(B2911,#REF!,0),0),""))</f>
        <v/>
      </c>
    </row>
    <row r="2912" spans="1:7" ht="18.75" x14ac:dyDescent="0.2">
      <c r="A2912" s="12"/>
      <c r="B2912" s="8"/>
      <c r="C2912" s="5" t="str">
        <f t="array" ref="C2912">IFERROR(INDEX(#REF!,MATCH(B2912,#REF!,0),0),"")</f>
        <v/>
      </c>
      <c r="D2912" s="5" t="str">
        <f t="array" ref="D2912">LOWER(IFERROR(IF(B2912="","",INDEX(#REF!,MATCH(B2912,#REF!,0),0)),"MVĐ chưa nhập !!!"))</f>
        <v/>
      </c>
      <c r="E2912" s="5" t="str">
        <f t="array" ref="E2912">IFERROR(UPPER(INDEX(#REF!,MATCH(B2912,#REF!,0),0)),"")</f>
        <v/>
      </c>
      <c r="F2912" s="5" t="str">
        <f t="array" ref="F2912">IFERROR(LOWER(INDEX(#REF!,MATCH(B2912,#REF!,0),0)),"")</f>
        <v/>
      </c>
      <c r="G2912" s="5" t="str">
        <f t="array" ref="G2912">UPPER(IFERROR(INDEX(#REF!,MATCH(B2912,#REF!,0),0),""))</f>
        <v/>
      </c>
    </row>
    <row r="2913" spans="1:7" ht="18.75" x14ac:dyDescent="0.2">
      <c r="A2913" s="12"/>
      <c r="B2913" s="8"/>
      <c r="C2913" s="5" t="str">
        <f t="array" ref="C2913">IFERROR(INDEX(#REF!,MATCH(B2913,#REF!,0),0),"")</f>
        <v/>
      </c>
      <c r="D2913" s="5" t="str">
        <f t="array" ref="D2913">LOWER(IFERROR(IF(B2913="","",INDEX(#REF!,MATCH(B2913,#REF!,0),0)),"MVĐ chưa nhập !!!"))</f>
        <v/>
      </c>
      <c r="E2913" s="5" t="str">
        <f t="array" ref="E2913">IFERROR(UPPER(INDEX(#REF!,MATCH(B2913,#REF!,0),0)),"")</f>
        <v/>
      </c>
      <c r="F2913" s="5" t="str">
        <f t="array" ref="F2913">IFERROR(LOWER(INDEX(#REF!,MATCH(B2913,#REF!,0),0)),"")</f>
        <v/>
      </c>
      <c r="G2913" s="5" t="str">
        <f t="array" ref="G2913">UPPER(IFERROR(INDEX(#REF!,MATCH(B2913,#REF!,0),0),""))</f>
        <v/>
      </c>
    </row>
    <row r="2914" spans="1:7" ht="18.75" x14ac:dyDescent="0.2">
      <c r="A2914" s="12"/>
      <c r="B2914" s="8"/>
      <c r="C2914" s="5" t="str">
        <f t="array" ref="C2914">IFERROR(INDEX(#REF!,MATCH(B2914,#REF!,0),0),"")</f>
        <v/>
      </c>
      <c r="D2914" s="5" t="str">
        <f t="array" ref="D2914">LOWER(IFERROR(IF(B2914="","",INDEX(#REF!,MATCH(B2914,#REF!,0),0)),"MVĐ chưa nhập !!!"))</f>
        <v/>
      </c>
      <c r="E2914" s="5" t="str">
        <f t="array" ref="E2914">IFERROR(UPPER(INDEX(#REF!,MATCH(B2914,#REF!,0),0)),"")</f>
        <v/>
      </c>
      <c r="F2914" s="5" t="str">
        <f t="array" ref="F2914">IFERROR(LOWER(INDEX(#REF!,MATCH(B2914,#REF!,0),0)),"")</f>
        <v/>
      </c>
      <c r="G2914" s="5" t="str">
        <f t="array" ref="G2914">UPPER(IFERROR(INDEX(#REF!,MATCH(B2914,#REF!,0),0),""))</f>
        <v/>
      </c>
    </row>
    <row r="2915" spans="1:7" ht="18.75" x14ac:dyDescent="0.2">
      <c r="A2915" s="12"/>
      <c r="B2915" s="8"/>
      <c r="C2915" s="5" t="str">
        <f t="array" ref="C2915">IFERROR(INDEX(#REF!,MATCH(B2915,#REF!,0),0),"")</f>
        <v/>
      </c>
      <c r="D2915" s="5" t="str">
        <f t="array" ref="D2915">LOWER(IFERROR(IF(B2915="","",INDEX(#REF!,MATCH(B2915,#REF!,0),0)),"MVĐ chưa nhập !!!"))</f>
        <v/>
      </c>
      <c r="E2915" s="5" t="str">
        <f t="array" ref="E2915">IFERROR(UPPER(INDEX(#REF!,MATCH(B2915,#REF!,0),0)),"")</f>
        <v/>
      </c>
      <c r="F2915" s="5" t="str">
        <f t="array" ref="F2915">IFERROR(LOWER(INDEX(#REF!,MATCH(B2915,#REF!,0),0)),"")</f>
        <v/>
      </c>
      <c r="G2915" s="5" t="str">
        <f t="array" ref="G2915">UPPER(IFERROR(INDEX(#REF!,MATCH(B2915,#REF!,0),0),""))</f>
        <v/>
      </c>
    </row>
    <row r="2916" spans="1:7" ht="18.75" x14ac:dyDescent="0.2">
      <c r="A2916" s="12"/>
      <c r="B2916" s="8"/>
      <c r="C2916" s="5" t="str">
        <f t="array" ref="C2916">IFERROR(INDEX(#REF!,MATCH(B2916,#REF!,0),0),"")</f>
        <v/>
      </c>
      <c r="D2916" s="5" t="str">
        <f t="array" ref="D2916">LOWER(IFERROR(IF(B2916="","",INDEX(#REF!,MATCH(B2916,#REF!,0),0)),"MVĐ chưa nhập !!!"))</f>
        <v/>
      </c>
      <c r="E2916" s="5" t="str">
        <f t="array" ref="E2916">IFERROR(UPPER(INDEX(#REF!,MATCH(B2916,#REF!,0),0)),"")</f>
        <v/>
      </c>
      <c r="F2916" s="5" t="str">
        <f t="array" ref="F2916">IFERROR(LOWER(INDEX(#REF!,MATCH(B2916,#REF!,0),0)),"")</f>
        <v/>
      </c>
      <c r="G2916" s="5" t="str">
        <f t="array" ref="G2916">UPPER(IFERROR(INDEX(#REF!,MATCH(B2916,#REF!,0),0),""))</f>
        <v/>
      </c>
    </row>
    <row r="2917" spans="1:7" ht="18.75" x14ac:dyDescent="0.2">
      <c r="A2917" s="12"/>
      <c r="B2917" s="8"/>
      <c r="C2917" s="5" t="str">
        <f t="array" ref="C2917">IFERROR(INDEX(#REF!,MATCH(B2917,#REF!,0),0),"")</f>
        <v/>
      </c>
      <c r="D2917" s="5" t="str">
        <f t="array" ref="D2917">LOWER(IFERROR(IF(B2917="","",INDEX(#REF!,MATCH(B2917,#REF!,0),0)),"MVĐ chưa nhập !!!"))</f>
        <v/>
      </c>
      <c r="E2917" s="5" t="str">
        <f t="array" ref="E2917">IFERROR(UPPER(INDEX(#REF!,MATCH(B2917,#REF!,0),0)),"")</f>
        <v/>
      </c>
      <c r="F2917" s="5" t="str">
        <f t="array" ref="F2917">IFERROR(LOWER(INDEX(#REF!,MATCH(B2917,#REF!,0),0)),"")</f>
        <v/>
      </c>
      <c r="G2917" s="5" t="str">
        <f t="array" ref="G2917">UPPER(IFERROR(INDEX(#REF!,MATCH(B2917,#REF!,0),0),""))</f>
        <v/>
      </c>
    </row>
    <row r="2918" spans="1:7" ht="18.75" x14ac:dyDescent="0.2">
      <c r="A2918" s="12"/>
      <c r="B2918" s="8"/>
      <c r="C2918" s="5" t="str">
        <f t="array" ref="C2918">IFERROR(INDEX(#REF!,MATCH(B2918,#REF!,0),0),"")</f>
        <v/>
      </c>
      <c r="D2918" s="5" t="str">
        <f t="array" ref="D2918">LOWER(IFERROR(IF(B2918="","",INDEX(#REF!,MATCH(B2918,#REF!,0),0)),"MVĐ chưa nhập !!!"))</f>
        <v/>
      </c>
      <c r="E2918" s="5" t="str">
        <f t="array" ref="E2918">IFERROR(UPPER(INDEX(#REF!,MATCH(B2918,#REF!,0),0)),"")</f>
        <v/>
      </c>
      <c r="F2918" s="5" t="str">
        <f t="array" ref="F2918">IFERROR(LOWER(INDEX(#REF!,MATCH(B2918,#REF!,0),0)),"")</f>
        <v/>
      </c>
      <c r="G2918" s="5" t="str">
        <f t="array" ref="G2918">UPPER(IFERROR(INDEX(#REF!,MATCH(B2918,#REF!,0),0),""))</f>
        <v/>
      </c>
    </row>
    <row r="2919" spans="1:7" ht="18.75" x14ac:dyDescent="0.2">
      <c r="A2919" s="12"/>
      <c r="B2919" s="8"/>
      <c r="C2919" s="5" t="str">
        <f t="array" ref="C2919">IFERROR(INDEX(#REF!,MATCH(B2919,#REF!,0),0),"")</f>
        <v/>
      </c>
      <c r="D2919" s="5" t="str">
        <f t="array" ref="D2919">LOWER(IFERROR(IF(B2919="","",INDEX(#REF!,MATCH(B2919,#REF!,0),0)),"MVĐ chưa nhập !!!"))</f>
        <v/>
      </c>
      <c r="E2919" s="5" t="str">
        <f t="array" ref="E2919">IFERROR(UPPER(INDEX(#REF!,MATCH(B2919,#REF!,0),0)),"")</f>
        <v/>
      </c>
      <c r="F2919" s="5" t="str">
        <f t="array" ref="F2919">IFERROR(LOWER(INDEX(#REF!,MATCH(B2919,#REF!,0),0)),"")</f>
        <v/>
      </c>
      <c r="G2919" s="5" t="str">
        <f t="array" ref="G2919">UPPER(IFERROR(INDEX(#REF!,MATCH(B2919,#REF!,0),0),""))</f>
        <v/>
      </c>
    </row>
    <row r="2920" spans="1:7" ht="18.75" x14ac:dyDescent="0.2">
      <c r="A2920" s="12"/>
      <c r="B2920" s="8"/>
      <c r="C2920" s="5" t="str">
        <f t="array" ref="C2920">IFERROR(INDEX(#REF!,MATCH(B2920,#REF!,0),0),"")</f>
        <v/>
      </c>
      <c r="D2920" s="5" t="str">
        <f t="array" ref="D2920">LOWER(IFERROR(IF(B2920="","",INDEX(#REF!,MATCH(B2920,#REF!,0),0)),"MVĐ chưa nhập !!!"))</f>
        <v/>
      </c>
      <c r="E2920" s="5" t="str">
        <f t="array" ref="E2920">IFERROR(UPPER(INDEX(#REF!,MATCH(B2920,#REF!,0),0)),"")</f>
        <v/>
      </c>
      <c r="F2920" s="5" t="str">
        <f t="array" ref="F2920">IFERROR(LOWER(INDEX(#REF!,MATCH(B2920,#REF!,0),0)),"")</f>
        <v/>
      </c>
      <c r="G2920" s="5" t="str">
        <f t="array" ref="G2920">UPPER(IFERROR(INDEX(#REF!,MATCH(B2920,#REF!,0),0),""))</f>
        <v/>
      </c>
    </row>
    <row r="2921" spans="1:7" ht="18.75" x14ac:dyDescent="0.2">
      <c r="A2921" s="12"/>
      <c r="B2921" s="8"/>
      <c r="C2921" s="5" t="str">
        <f t="array" ref="C2921">IFERROR(INDEX(#REF!,MATCH(B2921,#REF!,0),0),"")</f>
        <v/>
      </c>
      <c r="D2921" s="5" t="str">
        <f t="array" ref="D2921">LOWER(IFERROR(IF(B2921="","",INDEX(#REF!,MATCH(B2921,#REF!,0),0)),"MVĐ chưa nhập !!!"))</f>
        <v/>
      </c>
      <c r="E2921" s="5" t="str">
        <f t="array" ref="E2921">IFERROR(UPPER(INDEX(#REF!,MATCH(B2921,#REF!,0),0)),"")</f>
        <v/>
      </c>
      <c r="F2921" s="5" t="str">
        <f t="array" ref="F2921">IFERROR(LOWER(INDEX(#REF!,MATCH(B2921,#REF!,0),0)),"")</f>
        <v/>
      </c>
      <c r="G2921" s="5" t="str">
        <f t="array" ref="G2921">UPPER(IFERROR(INDEX(#REF!,MATCH(B2921,#REF!,0),0),""))</f>
        <v/>
      </c>
    </row>
    <row r="2922" spans="1:7" ht="18.75" x14ac:dyDescent="0.2">
      <c r="A2922" s="12"/>
      <c r="B2922" s="8"/>
      <c r="C2922" s="5" t="str">
        <f t="array" ref="C2922">IFERROR(INDEX(#REF!,MATCH(B2922,#REF!,0),0),"")</f>
        <v/>
      </c>
      <c r="D2922" s="5" t="str">
        <f t="array" ref="D2922">LOWER(IFERROR(IF(B2922="","",INDEX(#REF!,MATCH(B2922,#REF!,0),0)),"MVĐ chưa nhập !!!"))</f>
        <v/>
      </c>
      <c r="E2922" s="5" t="str">
        <f t="array" ref="E2922">IFERROR(UPPER(INDEX(#REF!,MATCH(B2922,#REF!,0),0)),"")</f>
        <v/>
      </c>
      <c r="F2922" s="5" t="str">
        <f t="array" ref="F2922">IFERROR(LOWER(INDEX(#REF!,MATCH(B2922,#REF!,0),0)),"")</f>
        <v/>
      </c>
      <c r="G2922" s="5" t="str">
        <f t="array" ref="G2922">UPPER(IFERROR(INDEX(#REF!,MATCH(B2922,#REF!,0),0),""))</f>
        <v/>
      </c>
    </row>
    <row r="2923" spans="1:7" ht="18.75" x14ac:dyDescent="0.2">
      <c r="A2923" s="12"/>
      <c r="B2923" s="8"/>
      <c r="C2923" s="5" t="str">
        <f t="array" ref="C2923">IFERROR(INDEX(#REF!,MATCH(B2923,#REF!,0),0),"")</f>
        <v/>
      </c>
      <c r="D2923" s="5" t="str">
        <f t="array" ref="D2923">LOWER(IFERROR(IF(B2923="","",INDEX(#REF!,MATCH(B2923,#REF!,0),0)),"MVĐ chưa nhập !!!"))</f>
        <v/>
      </c>
      <c r="E2923" s="5" t="str">
        <f t="array" ref="E2923">IFERROR(UPPER(INDEX(#REF!,MATCH(B2923,#REF!,0),0)),"")</f>
        <v/>
      </c>
      <c r="F2923" s="5" t="str">
        <f t="array" ref="F2923">IFERROR(LOWER(INDEX(#REF!,MATCH(B2923,#REF!,0),0)),"")</f>
        <v/>
      </c>
      <c r="G2923" s="5" t="str">
        <f t="array" ref="G2923">UPPER(IFERROR(INDEX(#REF!,MATCH(B2923,#REF!,0),0),""))</f>
        <v/>
      </c>
    </row>
    <row r="2924" spans="1:7" ht="18.75" x14ac:dyDescent="0.2">
      <c r="A2924" s="12"/>
      <c r="B2924" s="8"/>
      <c r="C2924" s="5" t="str">
        <f t="array" ref="C2924">IFERROR(INDEX(#REF!,MATCH(B2924,#REF!,0),0),"")</f>
        <v/>
      </c>
      <c r="D2924" s="5" t="str">
        <f t="array" ref="D2924">LOWER(IFERROR(IF(B2924="","",INDEX(#REF!,MATCH(B2924,#REF!,0),0)),"MVĐ chưa nhập !!!"))</f>
        <v/>
      </c>
      <c r="E2924" s="5" t="str">
        <f t="array" ref="E2924">IFERROR(UPPER(INDEX(#REF!,MATCH(B2924,#REF!,0),0)),"")</f>
        <v/>
      </c>
      <c r="F2924" s="5" t="str">
        <f t="array" ref="F2924">IFERROR(LOWER(INDEX(#REF!,MATCH(B2924,#REF!,0),0)),"")</f>
        <v/>
      </c>
      <c r="G2924" s="5" t="str">
        <f t="array" ref="G2924">UPPER(IFERROR(INDEX(#REF!,MATCH(B2924,#REF!,0),0),""))</f>
        <v/>
      </c>
    </row>
    <row r="2925" spans="1:7" ht="18.75" x14ac:dyDescent="0.2">
      <c r="A2925" s="12"/>
      <c r="B2925" s="8"/>
      <c r="C2925" s="5" t="str">
        <f t="array" ref="C2925">IFERROR(INDEX(#REF!,MATCH(B2925,#REF!,0),0),"")</f>
        <v/>
      </c>
      <c r="D2925" s="5" t="str">
        <f t="array" ref="D2925">LOWER(IFERROR(IF(B2925="","",INDEX(#REF!,MATCH(B2925,#REF!,0),0)),"MVĐ chưa nhập !!!"))</f>
        <v/>
      </c>
      <c r="E2925" s="5" t="str">
        <f t="array" ref="E2925">IFERROR(UPPER(INDEX(#REF!,MATCH(B2925,#REF!,0),0)),"")</f>
        <v/>
      </c>
      <c r="F2925" s="5" t="str">
        <f t="array" ref="F2925">IFERROR(LOWER(INDEX(#REF!,MATCH(B2925,#REF!,0),0)),"")</f>
        <v/>
      </c>
      <c r="G2925" s="5" t="str">
        <f t="array" ref="G2925">UPPER(IFERROR(INDEX(#REF!,MATCH(B2925,#REF!,0),0),""))</f>
        <v/>
      </c>
    </row>
    <row r="2926" spans="1:7" ht="18.75" x14ac:dyDescent="0.2">
      <c r="A2926" s="12"/>
      <c r="B2926" s="8"/>
      <c r="C2926" s="5" t="str">
        <f t="array" ref="C2926">IFERROR(INDEX(#REF!,MATCH(B2926,#REF!,0),0),"")</f>
        <v/>
      </c>
      <c r="D2926" s="5" t="str">
        <f t="array" ref="D2926">LOWER(IFERROR(IF(B2926="","",INDEX(#REF!,MATCH(B2926,#REF!,0),0)),"MVĐ chưa nhập !!!"))</f>
        <v/>
      </c>
      <c r="E2926" s="5" t="str">
        <f t="array" ref="E2926">IFERROR(UPPER(INDEX(#REF!,MATCH(B2926,#REF!,0),0)),"")</f>
        <v/>
      </c>
      <c r="F2926" s="5" t="str">
        <f t="array" ref="F2926">IFERROR(LOWER(INDEX(#REF!,MATCH(B2926,#REF!,0),0)),"")</f>
        <v/>
      </c>
      <c r="G2926" s="5" t="str">
        <f t="array" ref="G2926">UPPER(IFERROR(INDEX(#REF!,MATCH(B2926,#REF!,0),0),""))</f>
        <v/>
      </c>
    </row>
    <row r="2927" spans="1:7" ht="18.75" x14ac:dyDescent="0.2">
      <c r="A2927" s="12"/>
      <c r="B2927" s="8"/>
      <c r="C2927" s="5" t="str">
        <f t="array" ref="C2927">IFERROR(INDEX(#REF!,MATCH(B2927,#REF!,0),0),"")</f>
        <v/>
      </c>
      <c r="D2927" s="5" t="str">
        <f t="array" ref="D2927">LOWER(IFERROR(IF(B2927="","",INDEX(#REF!,MATCH(B2927,#REF!,0),0)),"MVĐ chưa nhập !!!"))</f>
        <v/>
      </c>
      <c r="E2927" s="5" t="str">
        <f t="array" ref="E2927">IFERROR(UPPER(INDEX(#REF!,MATCH(B2927,#REF!,0),0)),"")</f>
        <v/>
      </c>
      <c r="F2927" s="5" t="str">
        <f t="array" ref="F2927">IFERROR(LOWER(INDEX(#REF!,MATCH(B2927,#REF!,0),0)),"")</f>
        <v/>
      </c>
      <c r="G2927" s="5" t="str">
        <f t="array" ref="G2927">UPPER(IFERROR(INDEX(#REF!,MATCH(B2927,#REF!,0),0),""))</f>
        <v/>
      </c>
    </row>
    <row r="2928" spans="1:7" ht="18.75" x14ac:dyDescent="0.2">
      <c r="A2928" s="12"/>
      <c r="B2928" s="8"/>
      <c r="C2928" s="5" t="str">
        <f t="array" ref="C2928">IFERROR(INDEX(#REF!,MATCH(B2928,#REF!,0),0),"")</f>
        <v/>
      </c>
      <c r="D2928" s="5" t="str">
        <f t="array" ref="D2928">LOWER(IFERROR(IF(B2928="","",INDEX(#REF!,MATCH(B2928,#REF!,0),0)),"MVĐ chưa nhập !!!"))</f>
        <v/>
      </c>
      <c r="E2928" s="5" t="str">
        <f t="array" ref="E2928">IFERROR(UPPER(INDEX(#REF!,MATCH(B2928,#REF!,0),0)),"")</f>
        <v/>
      </c>
      <c r="F2928" s="5" t="str">
        <f t="array" ref="F2928">IFERROR(LOWER(INDEX(#REF!,MATCH(B2928,#REF!,0),0)),"")</f>
        <v/>
      </c>
      <c r="G2928" s="5" t="str">
        <f t="array" ref="G2928">UPPER(IFERROR(INDEX(#REF!,MATCH(B2928,#REF!,0),0),""))</f>
        <v/>
      </c>
    </row>
    <row r="2929" spans="1:7" ht="18.75" x14ac:dyDescent="0.2">
      <c r="A2929" s="12"/>
      <c r="B2929" s="8"/>
      <c r="C2929" s="5" t="str">
        <f t="array" ref="C2929">IFERROR(INDEX(#REF!,MATCH(B2929,#REF!,0),0),"")</f>
        <v/>
      </c>
      <c r="D2929" s="5" t="str">
        <f t="array" ref="D2929">LOWER(IFERROR(IF(B2929="","",INDEX(#REF!,MATCH(B2929,#REF!,0),0)),"MVĐ chưa nhập !!!"))</f>
        <v/>
      </c>
      <c r="E2929" s="5" t="str">
        <f t="array" ref="E2929">IFERROR(UPPER(INDEX(#REF!,MATCH(B2929,#REF!,0),0)),"")</f>
        <v/>
      </c>
      <c r="F2929" s="5" t="str">
        <f t="array" ref="F2929">IFERROR(LOWER(INDEX(#REF!,MATCH(B2929,#REF!,0),0)),"")</f>
        <v/>
      </c>
      <c r="G2929" s="5" t="str">
        <f t="array" ref="G2929">UPPER(IFERROR(INDEX(#REF!,MATCH(B2929,#REF!,0),0),""))</f>
        <v/>
      </c>
    </row>
    <row r="2930" spans="1:7" ht="18.75" x14ac:dyDescent="0.2">
      <c r="A2930" s="12"/>
      <c r="B2930" s="8"/>
      <c r="C2930" s="5" t="str">
        <f t="array" ref="C2930">IFERROR(INDEX(#REF!,MATCH(B2930,#REF!,0),0),"")</f>
        <v/>
      </c>
      <c r="D2930" s="5" t="str">
        <f t="array" ref="D2930">LOWER(IFERROR(IF(B2930="","",INDEX(#REF!,MATCH(B2930,#REF!,0),0)),"MVĐ chưa nhập !!!"))</f>
        <v/>
      </c>
      <c r="E2930" s="5" t="str">
        <f t="array" ref="E2930">IFERROR(UPPER(INDEX(#REF!,MATCH(B2930,#REF!,0),0)),"")</f>
        <v/>
      </c>
      <c r="F2930" s="5" t="str">
        <f t="array" ref="F2930">IFERROR(LOWER(INDEX(#REF!,MATCH(B2930,#REF!,0),0)),"")</f>
        <v/>
      </c>
      <c r="G2930" s="5" t="str">
        <f t="array" ref="G2930">UPPER(IFERROR(INDEX(#REF!,MATCH(B2930,#REF!,0),0),""))</f>
        <v/>
      </c>
    </row>
    <row r="2931" spans="1:7" ht="18.75" x14ac:dyDescent="0.2">
      <c r="A2931" s="12"/>
      <c r="B2931" s="8"/>
      <c r="C2931" s="5" t="str">
        <f t="array" ref="C2931">IFERROR(INDEX(#REF!,MATCH(B2931,#REF!,0),0),"")</f>
        <v/>
      </c>
      <c r="D2931" s="5" t="str">
        <f t="array" ref="D2931">LOWER(IFERROR(IF(B2931="","",INDEX(#REF!,MATCH(B2931,#REF!,0),0)),"MVĐ chưa nhập !!!"))</f>
        <v/>
      </c>
      <c r="E2931" s="5" t="str">
        <f t="array" ref="E2931">IFERROR(UPPER(INDEX(#REF!,MATCH(B2931,#REF!,0),0)),"")</f>
        <v/>
      </c>
      <c r="F2931" s="5" t="str">
        <f t="array" ref="F2931">IFERROR(LOWER(INDEX(#REF!,MATCH(B2931,#REF!,0),0)),"")</f>
        <v/>
      </c>
      <c r="G2931" s="5" t="str">
        <f t="array" ref="G2931">UPPER(IFERROR(INDEX(#REF!,MATCH(B2931,#REF!,0),0),""))</f>
        <v/>
      </c>
    </row>
    <row r="2932" spans="1:7" ht="18.75" x14ac:dyDescent="0.2">
      <c r="A2932" s="12"/>
      <c r="B2932" s="8"/>
      <c r="C2932" s="5" t="str">
        <f t="array" ref="C2932">IFERROR(INDEX(#REF!,MATCH(B2932,#REF!,0),0),"")</f>
        <v/>
      </c>
      <c r="D2932" s="5" t="str">
        <f t="array" ref="D2932">LOWER(IFERROR(IF(B2932="","",INDEX(#REF!,MATCH(B2932,#REF!,0),0)),"MVĐ chưa nhập !!!"))</f>
        <v/>
      </c>
      <c r="E2932" s="5" t="str">
        <f t="array" ref="E2932">IFERROR(UPPER(INDEX(#REF!,MATCH(B2932,#REF!,0),0)),"")</f>
        <v/>
      </c>
      <c r="F2932" s="5" t="str">
        <f t="array" ref="F2932">IFERROR(LOWER(INDEX(#REF!,MATCH(B2932,#REF!,0),0)),"")</f>
        <v/>
      </c>
      <c r="G2932" s="5" t="str">
        <f t="array" ref="G2932">UPPER(IFERROR(INDEX(#REF!,MATCH(B2932,#REF!,0),0),""))</f>
        <v/>
      </c>
    </row>
    <row r="2933" spans="1:7" ht="18.75" x14ac:dyDescent="0.2">
      <c r="A2933" s="12"/>
      <c r="B2933" s="8"/>
      <c r="C2933" s="5" t="str">
        <f t="array" ref="C2933">IFERROR(INDEX(#REF!,MATCH(B2933,#REF!,0),0),"")</f>
        <v/>
      </c>
      <c r="D2933" s="5" t="str">
        <f t="array" ref="D2933">LOWER(IFERROR(IF(B2933="","",INDEX(#REF!,MATCH(B2933,#REF!,0),0)),"MVĐ chưa nhập !!!"))</f>
        <v/>
      </c>
      <c r="E2933" s="5" t="str">
        <f t="array" ref="E2933">IFERROR(UPPER(INDEX(#REF!,MATCH(B2933,#REF!,0),0)),"")</f>
        <v/>
      </c>
      <c r="F2933" s="5" t="str">
        <f t="array" ref="F2933">IFERROR(LOWER(INDEX(#REF!,MATCH(B2933,#REF!,0),0)),"")</f>
        <v/>
      </c>
      <c r="G2933" s="5" t="str">
        <f t="array" ref="G2933">UPPER(IFERROR(INDEX(#REF!,MATCH(B2933,#REF!,0),0),""))</f>
        <v/>
      </c>
    </row>
    <row r="2934" spans="1:7" ht="18.75" x14ac:dyDescent="0.2">
      <c r="A2934" s="12"/>
      <c r="B2934" s="8"/>
      <c r="C2934" s="5" t="str">
        <f t="array" ref="C2934">IFERROR(INDEX(#REF!,MATCH(B2934,#REF!,0),0),"")</f>
        <v/>
      </c>
      <c r="D2934" s="5" t="str">
        <f t="array" ref="D2934">LOWER(IFERROR(IF(B2934="","",INDEX(#REF!,MATCH(B2934,#REF!,0),0)),"MVĐ chưa nhập !!!"))</f>
        <v/>
      </c>
      <c r="E2934" s="5" t="str">
        <f t="array" ref="E2934">IFERROR(UPPER(INDEX(#REF!,MATCH(B2934,#REF!,0),0)),"")</f>
        <v/>
      </c>
      <c r="F2934" s="5" t="str">
        <f t="array" ref="F2934">IFERROR(LOWER(INDEX(#REF!,MATCH(B2934,#REF!,0),0)),"")</f>
        <v/>
      </c>
      <c r="G2934" s="5" t="str">
        <f t="array" ref="G2934">UPPER(IFERROR(INDEX(#REF!,MATCH(B2934,#REF!,0),0),""))</f>
        <v/>
      </c>
    </row>
    <row r="2935" spans="1:7" ht="18.75" x14ac:dyDescent="0.2">
      <c r="A2935" s="12"/>
      <c r="B2935" s="8"/>
      <c r="C2935" s="5" t="str">
        <f t="array" ref="C2935">IFERROR(INDEX(#REF!,MATCH(B2935,#REF!,0),0),"")</f>
        <v/>
      </c>
      <c r="D2935" s="5" t="str">
        <f t="array" ref="D2935">LOWER(IFERROR(IF(B2935="","",INDEX(#REF!,MATCH(B2935,#REF!,0),0)),"MVĐ chưa nhập !!!"))</f>
        <v/>
      </c>
      <c r="E2935" s="5" t="str">
        <f t="array" ref="E2935">IFERROR(UPPER(INDEX(#REF!,MATCH(B2935,#REF!,0),0)),"")</f>
        <v/>
      </c>
      <c r="F2935" s="5" t="str">
        <f t="array" ref="F2935">IFERROR(LOWER(INDEX(#REF!,MATCH(B2935,#REF!,0),0)),"")</f>
        <v/>
      </c>
      <c r="G2935" s="5" t="str">
        <f t="array" ref="G2935">UPPER(IFERROR(INDEX(#REF!,MATCH(B2935,#REF!,0),0),""))</f>
        <v/>
      </c>
    </row>
    <row r="2936" spans="1:7" ht="18.75" x14ac:dyDescent="0.2">
      <c r="A2936" s="12"/>
      <c r="B2936" s="8"/>
      <c r="C2936" s="5" t="str">
        <f t="array" ref="C2936">IFERROR(INDEX(#REF!,MATCH(B2936,#REF!,0),0),"")</f>
        <v/>
      </c>
      <c r="D2936" s="5" t="str">
        <f t="array" ref="D2936">LOWER(IFERROR(IF(B2936="","",INDEX(#REF!,MATCH(B2936,#REF!,0),0)),"MVĐ chưa nhập !!!"))</f>
        <v/>
      </c>
      <c r="E2936" s="5" t="str">
        <f t="array" ref="E2936">IFERROR(UPPER(INDEX(#REF!,MATCH(B2936,#REF!,0),0)),"")</f>
        <v/>
      </c>
      <c r="F2936" s="5" t="str">
        <f t="array" ref="F2936">IFERROR(LOWER(INDEX(#REF!,MATCH(B2936,#REF!,0),0)),"")</f>
        <v/>
      </c>
      <c r="G2936" s="5" t="str">
        <f t="array" ref="G2936">UPPER(IFERROR(INDEX(#REF!,MATCH(B2936,#REF!,0),0),""))</f>
        <v/>
      </c>
    </row>
    <row r="2937" spans="1:7" ht="18.75" x14ac:dyDescent="0.2">
      <c r="A2937" s="12"/>
      <c r="B2937" s="8"/>
      <c r="C2937" s="5" t="str">
        <f t="array" ref="C2937">IFERROR(INDEX(#REF!,MATCH(B2937,#REF!,0),0),"")</f>
        <v/>
      </c>
      <c r="D2937" s="5" t="str">
        <f t="array" ref="D2937">LOWER(IFERROR(IF(B2937="","",INDEX(#REF!,MATCH(B2937,#REF!,0),0)),"MVĐ chưa nhập !!!"))</f>
        <v/>
      </c>
      <c r="E2937" s="5" t="str">
        <f t="array" ref="E2937">IFERROR(UPPER(INDEX(#REF!,MATCH(B2937,#REF!,0),0)),"")</f>
        <v/>
      </c>
      <c r="F2937" s="5" t="str">
        <f t="array" ref="F2937">IFERROR(LOWER(INDEX(#REF!,MATCH(B2937,#REF!,0),0)),"")</f>
        <v/>
      </c>
      <c r="G2937" s="5" t="str">
        <f t="array" ref="G2937">UPPER(IFERROR(INDEX(#REF!,MATCH(B2937,#REF!,0),0),""))</f>
        <v/>
      </c>
    </row>
    <row r="2938" spans="1:7" ht="18.75" x14ac:dyDescent="0.2">
      <c r="A2938" s="12"/>
      <c r="B2938" s="8"/>
      <c r="C2938" s="5" t="str">
        <f t="array" ref="C2938">IFERROR(INDEX(#REF!,MATCH(B2938,#REF!,0),0),"")</f>
        <v/>
      </c>
      <c r="D2938" s="5" t="str">
        <f t="array" ref="D2938">LOWER(IFERROR(IF(B2938="","",INDEX(#REF!,MATCH(B2938,#REF!,0),0)),"MVĐ chưa nhập !!!"))</f>
        <v/>
      </c>
      <c r="E2938" s="5" t="str">
        <f t="array" ref="E2938">IFERROR(UPPER(INDEX(#REF!,MATCH(B2938,#REF!,0),0)),"")</f>
        <v/>
      </c>
      <c r="F2938" s="5" t="str">
        <f t="array" ref="F2938">IFERROR(LOWER(INDEX(#REF!,MATCH(B2938,#REF!,0),0)),"")</f>
        <v/>
      </c>
      <c r="G2938" s="5" t="str">
        <f t="array" ref="G2938">UPPER(IFERROR(INDEX(#REF!,MATCH(B2938,#REF!,0),0),""))</f>
        <v/>
      </c>
    </row>
    <row r="2939" spans="1:7" ht="18.75" x14ac:dyDescent="0.2">
      <c r="A2939" s="12"/>
      <c r="B2939" s="8"/>
      <c r="C2939" s="5" t="str">
        <f t="array" ref="C2939">IFERROR(INDEX(#REF!,MATCH(B2939,#REF!,0),0),"")</f>
        <v/>
      </c>
      <c r="D2939" s="5" t="str">
        <f t="array" ref="D2939">LOWER(IFERROR(IF(B2939="","",INDEX(#REF!,MATCH(B2939,#REF!,0),0)),"MVĐ chưa nhập !!!"))</f>
        <v/>
      </c>
      <c r="E2939" s="5" t="str">
        <f t="array" ref="E2939">IFERROR(UPPER(INDEX(#REF!,MATCH(B2939,#REF!,0),0)),"")</f>
        <v/>
      </c>
      <c r="F2939" s="5" t="str">
        <f t="array" ref="F2939">IFERROR(LOWER(INDEX(#REF!,MATCH(B2939,#REF!,0),0)),"")</f>
        <v/>
      </c>
      <c r="G2939" s="5" t="str">
        <f t="array" ref="G2939">UPPER(IFERROR(INDEX(#REF!,MATCH(B2939,#REF!,0),0),""))</f>
        <v/>
      </c>
    </row>
    <row r="2940" spans="1:7" ht="18.75" x14ac:dyDescent="0.2">
      <c r="A2940" s="12"/>
      <c r="B2940" s="8"/>
      <c r="C2940" s="5" t="str">
        <f t="array" ref="C2940">IFERROR(INDEX(#REF!,MATCH(B2940,#REF!,0),0),"")</f>
        <v/>
      </c>
      <c r="D2940" s="5" t="str">
        <f t="array" ref="D2940">LOWER(IFERROR(IF(B2940="","",INDEX(#REF!,MATCH(B2940,#REF!,0),0)),"MVĐ chưa nhập !!!"))</f>
        <v/>
      </c>
      <c r="E2940" s="5" t="str">
        <f t="array" ref="E2940">IFERROR(UPPER(INDEX(#REF!,MATCH(B2940,#REF!,0),0)),"")</f>
        <v/>
      </c>
      <c r="F2940" s="5" t="str">
        <f t="array" ref="F2940">IFERROR(LOWER(INDEX(#REF!,MATCH(B2940,#REF!,0),0)),"")</f>
        <v/>
      </c>
      <c r="G2940" s="5" t="str">
        <f t="array" ref="G2940">UPPER(IFERROR(INDEX(#REF!,MATCH(B2940,#REF!,0),0),""))</f>
        <v/>
      </c>
    </row>
    <row r="2941" spans="1:7" ht="18.75" x14ac:dyDescent="0.2">
      <c r="A2941" s="12"/>
      <c r="B2941" s="8"/>
      <c r="C2941" s="5" t="str">
        <f t="array" ref="C2941">IFERROR(INDEX(#REF!,MATCH(B2941,#REF!,0),0),"")</f>
        <v/>
      </c>
      <c r="D2941" s="5" t="str">
        <f t="array" ref="D2941">LOWER(IFERROR(IF(B2941="","",INDEX(#REF!,MATCH(B2941,#REF!,0),0)),"MVĐ chưa nhập !!!"))</f>
        <v/>
      </c>
      <c r="E2941" s="5" t="str">
        <f t="array" ref="E2941">IFERROR(UPPER(INDEX(#REF!,MATCH(B2941,#REF!,0),0)),"")</f>
        <v/>
      </c>
      <c r="F2941" s="5" t="str">
        <f t="array" ref="F2941">IFERROR(LOWER(INDEX(#REF!,MATCH(B2941,#REF!,0),0)),"")</f>
        <v/>
      </c>
      <c r="G2941" s="5" t="str">
        <f t="array" ref="G2941">UPPER(IFERROR(INDEX(#REF!,MATCH(B2941,#REF!,0),0),""))</f>
        <v/>
      </c>
    </row>
    <row r="2942" spans="1:7" ht="18.75" x14ac:dyDescent="0.2">
      <c r="A2942" s="12"/>
      <c r="B2942" s="8"/>
      <c r="C2942" s="5" t="str">
        <f t="array" ref="C2942">IFERROR(INDEX(#REF!,MATCH(B2942,#REF!,0),0),"")</f>
        <v/>
      </c>
      <c r="D2942" s="5" t="str">
        <f t="array" ref="D2942">LOWER(IFERROR(IF(B2942="","",INDEX(#REF!,MATCH(B2942,#REF!,0),0)),"MVĐ chưa nhập !!!"))</f>
        <v/>
      </c>
      <c r="E2942" s="5" t="str">
        <f t="array" ref="E2942">IFERROR(UPPER(INDEX(#REF!,MATCH(B2942,#REF!,0),0)),"")</f>
        <v/>
      </c>
      <c r="F2942" s="5" t="str">
        <f t="array" ref="F2942">IFERROR(LOWER(INDEX(#REF!,MATCH(B2942,#REF!,0),0)),"")</f>
        <v/>
      </c>
      <c r="G2942" s="5" t="str">
        <f t="array" ref="G2942">UPPER(IFERROR(INDEX(#REF!,MATCH(B2942,#REF!,0),0),""))</f>
        <v/>
      </c>
    </row>
    <row r="2943" spans="1:7" ht="18.75" x14ac:dyDescent="0.2">
      <c r="A2943" s="12"/>
      <c r="B2943" s="8"/>
      <c r="C2943" s="5" t="str">
        <f t="array" ref="C2943">IFERROR(INDEX(#REF!,MATCH(B2943,#REF!,0),0),"")</f>
        <v/>
      </c>
      <c r="D2943" s="5" t="str">
        <f t="array" ref="D2943">LOWER(IFERROR(IF(B2943="","",INDEX(#REF!,MATCH(B2943,#REF!,0),0)),"MVĐ chưa nhập !!!"))</f>
        <v/>
      </c>
      <c r="E2943" s="5" t="str">
        <f t="array" ref="E2943">IFERROR(UPPER(INDEX(#REF!,MATCH(B2943,#REF!,0),0)),"")</f>
        <v/>
      </c>
      <c r="F2943" s="5" t="str">
        <f t="array" ref="F2943">IFERROR(LOWER(INDEX(#REF!,MATCH(B2943,#REF!,0),0)),"")</f>
        <v/>
      </c>
      <c r="G2943" s="5" t="str">
        <f t="array" ref="G2943">UPPER(IFERROR(INDEX(#REF!,MATCH(B2943,#REF!,0),0),""))</f>
        <v/>
      </c>
    </row>
    <row r="2944" spans="1:7" ht="18.75" x14ac:dyDescent="0.2">
      <c r="A2944" s="12"/>
      <c r="B2944" s="8"/>
      <c r="C2944" s="5" t="str">
        <f t="array" ref="C2944">IFERROR(INDEX(#REF!,MATCH(B2944,#REF!,0),0),"")</f>
        <v/>
      </c>
      <c r="D2944" s="5" t="str">
        <f t="array" ref="D2944">LOWER(IFERROR(IF(B2944="","",INDEX(#REF!,MATCH(B2944,#REF!,0),0)),"MVĐ chưa nhập !!!"))</f>
        <v/>
      </c>
      <c r="E2944" s="5" t="str">
        <f t="array" ref="E2944">IFERROR(UPPER(INDEX(#REF!,MATCH(B2944,#REF!,0),0)),"")</f>
        <v/>
      </c>
      <c r="F2944" s="5" t="str">
        <f t="array" ref="F2944">IFERROR(LOWER(INDEX(#REF!,MATCH(B2944,#REF!,0),0)),"")</f>
        <v/>
      </c>
      <c r="G2944" s="5" t="str">
        <f t="array" ref="G2944">UPPER(IFERROR(INDEX(#REF!,MATCH(B2944,#REF!,0),0),""))</f>
        <v/>
      </c>
    </row>
    <row r="2945" spans="1:7" ht="18.75" x14ac:dyDescent="0.2">
      <c r="A2945" s="12"/>
      <c r="B2945" s="8"/>
      <c r="C2945" s="5" t="str">
        <f t="array" ref="C2945">IFERROR(INDEX(#REF!,MATCH(B2945,#REF!,0),0),"")</f>
        <v/>
      </c>
      <c r="D2945" s="5" t="str">
        <f t="array" ref="D2945">LOWER(IFERROR(IF(B2945="","",INDEX(#REF!,MATCH(B2945,#REF!,0),0)),"MVĐ chưa nhập !!!"))</f>
        <v/>
      </c>
      <c r="E2945" s="5" t="str">
        <f t="array" ref="E2945">IFERROR(UPPER(INDEX(#REF!,MATCH(B2945,#REF!,0),0)),"")</f>
        <v/>
      </c>
      <c r="F2945" s="5" t="str">
        <f t="array" ref="F2945">IFERROR(LOWER(INDEX(#REF!,MATCH(B2945,#REF!,0),0)),"")</f>
        <v/>
      </c>
      <c r="G2945" s="5" t="str">
        <f t="array" ref="G2945">UPPER(IFERROR(INDEX(#REF!,MATCH(B2945,#REF!,0),0),""))</f>
        <v/>
      </c>
    </row>
    <row r="2946" spans="1:7" ht="18.75" x14ac:dyDescent="0.2">
      <c r="A2946" s="12"/>
      <c r="B2946" s="8"/>
      <c r="C2946" s="5" t="str">
        <f t="array" ref="C2946">IFERROR(INDEX(#REF!,MATCH(B2946,#REF!,0),0),"")</f>
        <v/>
      </c>
      <c r="D2946" s="5" t="str">
        <f t="array" ref="D2946">LOWER(IFERROR(IF(B2946="","",INDEX(#REF!,MATCH(B2946,#REF!,0),0)),"MVĐ chưa nhập !!!"))</f>
        <v/>
      </c>
      <c r="E2946" s="5" t="str">
        <f t="array" ref="E2946">IFERROR(UPPER(INDEX(#REF!,MATCH(B2946,#REF!,0),0)),"")</f>
        <v/>
      </c>
      <c r="F2946" s="5" t="str">
        <f t="array" ref="F2946">IFERROR(LOWER(INDEX(#REF!,MATCH(B2946,#REF!,0),0)),"")</f>
        <v/>
      </c>
      <c r="G2946" s="5" t="str">
        <f t="array" ref="G2946">UPPER(IFERROR(INDEX(#REF!,MATCH(B2946,#REF!,0),0),""))</f>
        <v/>
      </c>
    </row>
    <row r="2947" spans="1:7" ht="18.75" x14ac:dyDescent="0.2">
      <c r="A2947" s="12"/>
      <c r="B2947" s="8"/>
      <c r="C2947" s="5" t="str">
        <f t="array" ref="C2947">IFERROR(INDEX(#REF!,MATCH(B2947,#REF!,0),0),"")</f>
        <v/>
      </c>
      <c r="D2947" s="5" t="str">
        <f t="array" ref="D2947">LOWER(IFERROR(IF(B2947="","",INDEX(#REF!,MATCH(B2947,#REF!,0),0)),"MVĐ chưa nhập !!!"))</f>
        <v/>
      </c>
      <c r="E2947" s="5" t="str">
        <f t="array" ref="E2947">IFERROR(UPPER(INDEX(#REF!,MATCH(B2947,#REF!,0),0)),"")</f>
        <v/>
      </c>
      <c r="F2947" s="5" t="str">
        <f t="array" ref="F2947">IFERROR(LOWER(INDEX(#REF!,MATCH(B2947,#REF!,0),0)),"")</f>
        <v/>
      </c>
      <c r="G2947" s="5" t="str">
        <f t="array" ref="G2947">UPPER(IFERROR(INDEX(#REF!,MATCH(B2947,#REF!,0),0),""))</f>
        <v/>
      </c>
    </row>
    <row r="2948" spans="1:7" ht="18.75" x14ac:dyDescent="0.2">
      <c r="A2948" s="12"/>
      <c r="B2948" s="8"/>
      <c r="C2948" s="5" t="str">
        <f t="array" ref="C2948">IFERROR(INDEX(#REF!,MATCH(B2948,#REF!,0),0),"")</f>
        <v/>
      </c>
      <c r="D2948" s="5" t="str">
        <f t="array" ref="D2948">LOWER(IFERROR(IF(B2948="","",INDEX(#REF!,MATCH(B2948,#REF!,0),0)),"MVĐ chưa nhập !!!"))</f>
        <v/>
      </c>
      <c r="E2948" s="5" t="str">
        <f t="array" ref="E2948">IFERROR(UPPER(INDEX(#REF!,MATCH(B2948,#REF!,0),0)),"")</f>
        <v/>
      </c>
      <c r="F2948" s="5" t="str">
        <f t="array" ref="F2948">IFERROR(LOWER(INDEX(#REF!,MATCH(B2948,#REF!,0),0)),"")</f>
        <v/>
      </c>
      <c r="G2948" s="5" t="str">
        <f t="array" ref="G2948">UPPER(IFERROR(INDEX(#REF!,MATCH(B2948,#REF!,0),0),""))</f>
        <v/>
      </c>
    </row>
    <row r="2949" spans="1:7" ht="18.75" x14ac:dyDescent="0.2">
      <c r="A2949" s="12"/>
      <c r="B2949" s="8"/>
      <c r="C2949" s="5" t="str">
        <f t="array" ref="C2949">IFERROR(INDEX(#REF!,MATCH(B2949,#REF!,0),0),"")</f>
        <v/>
      </c>
      <c r="D2949" s="5" t="str">
        <f t="array" ref="D2949">LOWER(IFERROR(IF(B2949="","",INDEX(#REF!,MATCH(B2949,#REF!,0),0)),"MVĐ chưa nhập !!!"))</f>
        <v/>
      </c>
      <c r="E2949" s="5" t="str">
        <f t="array" ref="E2949">IFERROR(UPPER(INDEX(#REF!,MATCH(B2949,#REF!,0),0)),"")</f>
        <v/>
      </c>
      <c r="F2949" s="5" t="str">
        <f t="array" ref="F2949">IFERROR(LOWER(INDEX(#REF!,MATCH(B2949,#REF!,0),0)),"")</f>
        <v/>
      </c>
      <c r="G2949" s="5" t="str">
        <f t="array" ref="G2949">UPPER(IFERROR(INDEX(#REF!,MATCH(B2949,#REF!,0),0),""))</f>
        <v/>
      </c>
    </row>
    <row r="2950" spans="1:7" ht="18.75" x14ac:dyDescent="0.2">
      <c r="A2950" s="12"/>
      <c r="B2950" s="8"/>
      <c r="C2950" s="5" t="str">
        <f t="array" ref="C2950">IFERROR(INDEX(#REF!,MATCH(B2950,#REF!,0),0),"")</f>
        <v/>
      </c>
      <c r="D2950" s="5" t="str">
        <f t="array" ref="D2950">LOWER(IFERROR(IF(B2950="","",INDEX(#REF!,MATCH(B2950,#REF!,0),0)),"MVĐ chưa nhập !!!"))</f>
        <v/>
      </c>
      <c r="E2950" s="5" t="str">
        <f t="array" ref="E2950">IFERROR(UPPER(INDEX(#REF!,MATCH(B2950,#REF!,0),0)),"")</f>
        <v/>
      </c>
      <c r="F2950" s="5" t="str">
        <f t="array" ref="F2950">IFERROR(LOWER(INDEX(#REF!,MATCH(B2950,#REF!,0),0)),"")</f>
        <v/>
      </c>
      <c r="G2950" s="5" t="str">
        <f t="array" ref="G2950">UPPER(IFERROR(INDEX(#REF!,MATCH(B2950,#REF!,0),0),""))</f>
        <v/>
      </c>
    </row>
    <row r="2951" spans="1:7" ht="18.75" x14ac:dyDescent="0.2">
      <c r="A2951" s="12"/>
      <c r="B2951" s="8"/>
      <c r="C2951" s="5" t="str">
        <f t="array" ref="C2951">IFERROR(INDEX(#REF!,MATCH(B2951,#REF!,0),0),"")</f>
        <v/>
      </c>
      <c r="D2951" s="5" t="str">
        <f t="array" ref="D2951">LOWER(IFERROR(IF(B2951="","",INDEX(#REF!,MATCH(B2951,#REF!,0),0)),"MVĐ chưa nhập !!!"))</f>
        <v/>
      </c>
      <c r="E2951" s="5" t="str">
        <f t="array" ref="E2951">IFERROR(UPPER(INDEX(#REF!,MATCH(B2951,#REF!,0),0)),"")</f>
        <v/>
      </c>
      <c r="F2951" s="5" t="str">
        <f t="array" ref="F2951">IFERROR(LOWER(INDEX(#REF!,MATCH(B2951,#REF!,0),0)),"")</f>
        <v/>
      </c>
      <c r="G2951" s="5" t="str">
        <f t="array" ref="G2951">UPPER(IFERROR(INDEX(#REF!,MATCH(B2951,#REF!,0),0),""))</f>
        <v/>
      </c>
    </row>
    <row r="2952" spans="1:7" ht="18.75" x14ac:dyDescent="0.2">
      <c r="A2952" s="12"/>
      <c r="B2952" s="8"/>
      <c r="C2952" s="5" t="str">
        <f t="array" ref="C2952">IFERROR(INDEX(#REF!,MATCH(B2952,#REF!,0),0),"")</f>
        <v/>
      </c>
      <c r="D2952" s="5" t="str">
        <f t="array" ref="D2952">LOWER(IFERROR(IF(B2952="","",INDEX(#REF!,MATCH(B2952,#REF!,0),0)),"MVĐ chưa nhập !!!"))</f>
        <v/>
      </c>
      <c r="E2952" s="5" t="str">
        <f t="array" ref="E2952">IFERROR(UPPER(INDEX(#REF!,MATCH(B2952,#REF!,0),0)),"")</f>
        <v/>
      </c>
      <c r="F2952" s="5" t="str">
        <f t="array" ref="F2952">IFERROR(LOWER(INDEX(#REF!,MATCH(B2952,#REF!,0),0)),"")</f>
        <v/>
      </c>
      <c r="G2952" s="5" t="str">
        <f t="array" ref="G2952">UPPER(IFERROR(INDEX(#REF!,MATCH(B2952,#REF!,0),0),""))</f>
        <v/>
      </c>
    </row>
    <row r="2953" spans="1:7" ht="18.75" x14ac:dyDescent="0.2">
      <c r="A2953" s="12"/>
      <c r="B2953" s="8"/>
      <c r="C2953" s="5" t="str">
        <f t="array" ref="C2953">IFERROR(INDEX(#REF!,MATCH(B2953,#REF!,0),0),"")</f>
        <v/>
      </c>
      <c r="D2953" s="5" t="str">
        <f t="array" ref="D2953">LOWER(IFERROR(IF(B2953="","",INDEX(#REF!,MATCH(B2953,#REF!,0),0)),"MVĐ chưa nhập !!!"))</f>
        <v/>
      </c>
      <c r="E2953" s="5" t="str">
        <f t="array" ref="E2953">IFERROR(UPPER(INDEX(#REF!,MATCH(B2953,#REF!,0),0)),"")</f>
        <v/>
      </c>
      <c r="F2953" s="5" t="str">
        <f t="array" ref="F2953">IFERROR(LOWER(INDEX(#REF!,MATCH(B2953,#REF!,0),0)),"")</f>
        <v/>
      </c>
      <c r="G2953" s="5" t="str">
        <f t="array" ref="G2953">UPPER(IFERROR(INDEX(#REF!,MATCH(B2953,#REF!,0),0),""))</f>
        <v/>
      </c>
    </row>
    <row r="2954" spans="1:7" ht="18.75" x14ac:dyDescent="0.2">
      <c r="A2954" s="12"/>
      <c r="B2954" s="8"/>
      <c r="C2954" s="5" t="str">
        <f t="array" ref="C2954">IFERROR(INDEX(#REF!,MATCH(B2954,#REF!,0),0),"")</f>
        <v/>
      </c>
      <c r="D2954" s="5" t="str">
        <f t="array" ref="D2954">LOWER(IFERROR(IF(B2954="","",INDEX(#REF!,MATCH(B2954,#REF!,0),0)),"MVĐ chưa nhập !!!"))</f>
        <v/>
      </c>
      <c r="E2954" s="5" t="str">
        <f t="array" ref="E2954">IFERROR(UPPER(INDEX(#REF!,MATCH(B2954,#REF!,0),0)),"")</f>
        <v/>
      </c>
      <c r="F2954" s="5" t="str">
        <f t="array" ref="F2954">IFERROR(LOWER(INDEX(#REF!,MATCH(B2954,#REF!,0),0)),"")</f>
        <v/>
      </c>
      <c r="G2954" s="5" t="str">
        <f t="array" ref="G2954">UPPER(IFERROR(INDEX(#REF!,MATCH(B2954,#REF!,0),0),""))</f>
        <v/>
      </c>
    </row>
    <row r="2955" spans="1:7" ht="18.75" x14ac:dyDescent="0.2">
      <c r="A2955" s="12"/>
      <c r="B2955" s="8"/>
      <c r="C2955" s="5" t="str">
        <f t="array" ref="C2955">IFERROR(INDEX(#REF!,MATCH(B2955,#REF!,0),0),"")</f>
        <v/>
      </c>
      <c r="D2955" s="5" t="str">
        <f t="array" ref="D2955">LOWER(IFERROR(IF(B2955="","",INDEX(#REF!,MATCH(B2955,#REF!,0),0)),"MVĐ chưa nhập !!!"))</f>
        <v/>
      </c>
      <c r="E2955" s="5" t="str">
        <f t="array" ref="E2955">IFERROR(UPPER(INDEX(#REF!,MATCH(B2955,#REF!,0),0)),"")</f>
        <v/>
      </c>
      <c r="F2955" s="5" t="str">
        <f t="array" ref="F2955">IFERROR(LOWER(INDEX(#REF!,MATCH(B2955,#REF!,0),0)),"")</f>
        <v/>
      </c>
      <c r="G2955" s="5" t="str">
        <f t="array" ref="G2955">UPPER(IFERROR(INDEX(#REF!,MATCH(B2955,#REF!,0),0),""))</f>
        <v/>
      </c>
    </row>
    <row r="2956" spans="1:7" ht="18.75" x14ac:dyDescent="0.2">
      <c r="A2956" s="12"/>
      <c r="B2956" s="8"/>
      <c r="C2956" s="5" t="str">
        <f t="array" ref="C2956">IFERROR(INDEX(#REF!,MATCH(B2956,#REF!,0),0),"")</f>
        <v/>
      </c>
      <c r="D2956" s="5" t="str">
        <f t="array" ref="D2956">LOWER(IFERROR(IF(B2956="","",INDEX(#REF!,MATCH(B2956,#REF!,0),0)),"MVĐ chưa nhập !!!"))</f>
        <v/>
      </c>
      <c r="E2956" s="5" t="str">
        <f t="array" ref="E2956">IFERROR(UPPER(INDEX(#REF!,MATCH(B2956,#REF!,0),0)),"")</f>
        <v/>
      </c>
      <c r="F2956" s="5" t="str">
        <f t="array" ref="F2956">IFERROR(LOWER(INDEX(#REF!,MATCH(B2956,#REF!,0),0)),"")</f>
        <v/>
      </c>
      <c r="G2956" s="5" t="str">
        <f t="array" ref="G2956">UPPER(IFERROR(INDEX(#REF!,MATCH(B2956,#REF!,0),0),""))</f>
        <v/>
      </c>
    </row>
    <row r="2957" spans="1:7" ht="18.75" x14ac:dyDescent="0.2">
      <c r="A2957" s="12"/>
      <c r="B2957" s="8"/>
      <c r="C2957" s="5" t="str">
        <f t="array" ref="C2957">IFERROR(INDEX(#REF!,MATCH(B2957,#REF!,0),0),"")</f>
        <v/>
      </c>
      <c r="D2957" s="5" t="str">
        <f t="array" ref="D2957">LOWER(IFERROR(IF(B2957="","",INDEX(#REF!,MATCH(B2957,#REF!,0),0)),"MVĐ chưa nhập !!!"))</f>
        <v/>
      </c>
      <c r="E2957" s="5" t="str">
        <f t="array" ref="E2957">IFERROR(UPPER(INDEX(#REF!,MATCH(B2957,#REF!,0),0)),"")</f>
        <v/>
      </c>
      <c r="F2957" s="5" t="str">
        <f t="array" ref="F2957">IFERROR(LOWER(INDEX(#REF!,MATCH(B2957,#REF!,0),0)),"")</f>
        <v/>
      </c>
      <c r="G2957" s="5" t="str">
        <f t="array" ref="G2957">UPPER(IFERROR(INDEX(#REF!,MATCH(B2957,#REF!,0),0),""))</f>
        <v/>
      </c>
    </row>
    <row r="2958" spans="1:7" ht="18.75" x14ac:dyDescent="0.2">
      <c r="A2958" s="12"/>
      <c r="B2958" s="8"/>
      <c r="C2958" s="5" t="str">
        <f t="array" ref="C2958">IFERROR(INDEX(#REF!,MATCH(B2958,#REF!,0),0),"")</f>
        <v/>
      </c>
      <c r="D2958" s="5" t="str">
        <f t="array" ref="D2958">LOWER(IFERROR(IF(B2958="","",INDEX(#REF!,MATCH(B2958,#REF!,0),0)),"MVĐ chưa nhập !!!"))</f>
        <v/>
      </c>
      <c r="E2958" s="5" t="str">
        <f t="array" ref="E2958">IFERROR(UPPER(INDEX(#REF!,MATCH(B2958,#REF!,0),0)),"")</f>
        <v/>
      </c>
      <c r="F2958" s="5" t="str">
        <f t="array" ref="F2958">IFERROR(LOWER(INDEX(#REF!,MATCH(B2958,#REF!,0),0)),"")</f>
        <v/>
      </c>
      <c r="G2958" s="5" t="str">
        <f t="array" ref="G2958">UPPER(IFERROR(INDEX(#REF!,MATCH(B2958,#REF!,0),0),""))</f>
        <v/>
      </c>
    </row>
    <row r="2959" spans="1:7" ht="18.75" x14ac:dyDescent="0.2">
      <c r="A2959" s="12"/>
      <c r="B2959" s="8"/>
      <c r="C2959" s="5" t="str">
        <f t="array" ref="C2959">IFERROR(INDEX(#REF!,MATCH(B2959,#REF!,0),0),"")</f>
        <v/>
      </c>
      <c r="D2959" s="5" t="str">
        <f t="array" ref="D2959">LOWER(IFERROR(IF(B2959="","",INDEX(#REF!,MATCH(B2959,#REF!,0),0)),"MVĐ chưa nhập !!!"))</f>
        <v/>
      </c>
      <c r="E2959" s="5" t="str">
        <f t="array" ref="E2959">IFERROR(UPPER(INDEX(#REF!,MATCH(B2959,#REF!,0),0)),"")</f>
        <v/>
      </c>
      <c r="F2959" s="5" t="str">
        <f t="array" ref="F2959">IFERROR(LOWER(INDEX(#REF!,MATCH(B2959,#REF!,0),0)),"")</f>
        <v/>
      </c>
      <c r="G2959" s="5" t="str">
        <f t="array" ref="G2959">UPPER(IFERROR(INDEX(#REF!,MATCH(B2959,#REF!,0),0),""))</f>
        <v/>
      </c>
    </row>
    <row r="2960" spans="1:7" ht="18.75" x14ac:dyDescent="0.2">
      <c r="A2960" s="12"/>
      <c r="B2960" s="8"/>
      <c r="C2960" s="5" t="str">
        <f t="array" ref="C2960">IFERROR(INDEX(#REF!,MATCH(B2960,#REF!,0),0),"")</f>
        <v/>
      </c>
      <c r="D2960" s="5" t="str">
        <f t="array" ref="D2960">LOWER(IFERROR(IF(B2960="","",INDEX(#REF!,MATCH(B2960,#REF!,0),0)),"MVĐ chưa nhập !!!"))</f>
        <v/>
      </c>
      <c r="E2960" s="5" t="str">
        <f t="array" ref="E2960">IFERROR(UPPER(INDEX(#REF!,MATCH(B2960,#REF!,0),0)),"")</f>
        <v/>
      </c>
      <c r="F2960" s="5" t="str">
        <f t="array" ref="F2960">IFERROR(LOWER(INDEX(#REF!,MATCH(B2960,#REF!,0),0)),"")</f>
        <v/>
      </c>
      <c r="G2960" s="5" t="str">
        <f t="array" ref="G2960">UPPER(IFERROR(INDEX(#REF!,MATCH(B2960,#REF!,0),0),""))</f>
        <v/>
      </c>
    </row>
    <row r="2961" spans="1:7" ht="18.75" x14ac:dyDescent="0.2">
      <c r="A2961" s="12"/>
      <c r="B2961" s="8"/>
      <c r="C2961" s="5" t="str">
        <f t="array" ref="C2961">IFERROR(INDEX(#REF!,MATCH(B2961,#REF!,0),0),"")</f>
        <v/>
      </c>
      <c r="D2961" s="5" t="str">
        <f t="array" ref="D2961">LOWER(IFERROR(IF(B2961="","",INDEX(#REF!,MATCH(B2961,#REF!,0),0)),"MVĐ chưa nhập !!!"))</f>
        <v/>
      </c>
      <c r="E2961" s="5" t="str">
        <f t="array" ref="E2961">IFERROR(UPPER(INDEX(#REF!,MATCH(B2961,#REF!,0),0)),"")</f>
        <v/>
      </c>
      <c r="F2961" s="5" t="str">
        <f t="array" ref="F2961">IFERROR(LOWER(INDEX(#REF!,MATCH(B2961,#REF!,0),0)),"")</f>
        <v/>
      </c>
      <c r="G2961" s="5" t="str">
        <f t="array" ref="G2961">UPPER(IFERROR(INDEX(#REF!,MATCH(B2961,#REF!,0),0),""))</f>
        <v/>
      </c>
    </row>
    <row r="2962" spans="1:7" ht="18.75" x14ac:dyDescent="0.2">
      <c r="A2962" s="12"/>
      <c r="B2962" s="8"/>
      <c r="C2962" s="5" t="str">
        <f t="array" ref="C2962">IFERROR(INDEX(#REF!,MATCH(B2962,#REF!,0),0),"")</f>
        <v/>
      </c>
      <c r="D2962" s="5" t="str">
        <f t="array" ref="D2962">LOWER(IFERROR(IF(B2962="","",INDEX(#REF!,MATCH(B2962,#REF!,0),0)),"MVĐ chưa nhập !!!"))</f>
        <v/>
      </c>
      <c r="E2962" s="5" t="str">
        <f t="array" ref="E2962">IFERROR(UPPER(INDEX(#REF!,MATCH(B2962,#REF!,0),0)),"")</f>
        <v/>
      </c>
      <c r="F2962" s="5" t="str">
        <f t="array" ref="F2962">IFERROR(LOWER(INDEX(#REF!,MATCH(B2962,#REF!,0),0)),"")</f>
        <v/>
      </c>
      <c r="G2962" s="5" t="str">
        <f t="array" ref="G2962">UPPER(IFERROR(INDEX(#REF!,MATCH(B2962,#REF!,0),0),""))</f>
        <v/>
      </c>
    </row>
    <row r="2963" spans="1:7" ht="18.75" x14ac:dyDescent="0.2">
      <c r="A2963" s="12"/>
      <c r="B2963" s="8"/>
      <c r="C2963" s="5" t="str">
        <f t="array" ref="C2963">IFERROR(INDEX(#REF!,MATCH(B2963,#REF!,0),0),"")</f>
        <v/>
      </c>
      <c r="D2963" s="5" t="str">
        <f t="array" ref="D2963">LOWER(IFERROR(IF(B2963="","",INDEX(#REF!,MATCH(B2963,#REF!,0),0)),"MVĐ chưa nhập !!!"))</f>
        <v/>
      </c>
      <c r="E2963" s="5" t="str">
        <f t="array" ref="E2963">IFERROR(UPPER(INDEX(#REF!,MATCH(B2963,#REF!,0),0)),"")</f>
        <v/>
      </c>
      <c r="F2963" s="5" t="str">
        <f t="array" ref="F2963">IFERROR(LOWER(INDEX(#REF!,MATCH(B2963,#REF!,0),0)),"")</f>
        <v/>
      </c>
      <c r="G2963" s="5" t="str">
        <f t="array" ref="G2963">UPPER(IFERROR(INDEX(#REF!,MATCH(B2963,#REF!,0),0),""))</f>
        <v/>
      </c>
    </row>
    <row r="2964" spans="1:7" ht="18.75" x14ac:dyDescent="0.2">
      <c r="A2964" s="12"/>
      <c r="B2964" s="8"/>
      <c r="C2964" s="5" t="str">
        <f t="array" ref="C2964">IFERROR(INDEX(#REF!,MATCH(B2964,#REF!,0),0),"")</f>
        <v/>
      </c>
      <c r="D2964" s="5" t="str">
        <f t="array" ref="D2964">LOWER(IFERROR(IF(B2964="","",INDEX(#REF!,MATCH(B2964,#REF!,0),0)),"MVĐ chưa nhập !!!"))</f>
        <v/>
      </c>
      <c r="E2964" s="5" t="str">
        <f t="array" ref="E2964">IFERROR(UPPER(INDEX(#REF!,MATCH(B2964,#REF!,0),0)),"")</f>
        <v/>
      </c>
      <c r="F2964" s="5" t="str">
        <f t="array" ref="F2964">IFERROR(LOWER(INDEX(#REF!,MATCH(B2964,#REF!,0),0)),"")</f>
        <v/>
      </c>
      <c r="G2964" s="5" t="str">
        <f t="array" ref="G2964">UPPER(IFERROR(INDEX(#REF!,MATCH(B2964,#REF!,0),0),""))</f>
        <v/>
      </c>
    </row>
    <row r="2965" spans="1:7" ht="18.75" x14ac:dyDescent="0.2">
      <c r="A2965" s="12"/>
      <c r="B2965" s="8"/>
      <c r="C2965" s="5" t="str">
        <f t="array" ref="C2965">IFERROR(INDEX(#REF!,MATCH(B2965,#REF!,0),0),"")</f>
        <v/>
      </c>
      <c r="D2965" s="5" t="str">
        <f t="array" ref="D2965">LOWER(IFERROR(IF(B2965="","",INDEX(#REF!,MATCH(B2965,#REF!,0),0)),"MVĐ chưa nhập !!!"))</f>
        <v/>
      </c>
      <c r="E2965" s="5" t="str">
        <f t="array" ref="E2965">IFERROR(UPPER(INDEX(#REF!,MATCH(B2965,#REF!,0),0)),"")</f>
        <v/>
      </c>
      <c r="F2965" s="5" t="str">
        <f t="array" ref="F2965">IFERROR(LOWER(INDEX(#REF!,MATCH(B2965,#REF!,0),0)),"")</f>
        <v/>
      </c>
      <c r="G2965" s="5" t="str">
        <f t="array" ref="G2965">UPPER(IFERROR(INDEX(#REF!,MATCH(B2965,#REF!,0),0),""))</f>
        <v/>
      </c>
    </row>
    <row r="2966" spans="1:7" ht="18.75" x14ac:dyDescent="0.2">
      <c r="A2966" s="12"/>
      <c r="B2966" s="8"/>
      <c r="C2966" s="5" t="str">
        <f t="array" ref="C2966">IFERROR(INDEX(#REF!,MATCH(B2966,#REF!,0),0),"")</f>
        <v/>
      </c>
      <c r="D2966" s="5" t="str">
        <f t="array" ref="D2966">LOWER(IFERROR(IF(B2966="","",INDEX(#REF!,MATCH(B2966,#REF!,0),0)),"MVĐ chưa nhập !!!"))</f>
        <v/>
      </c>
      <c r="E2966" s="5" t="str">
        <f t="array" ref="E2966">IFERROR(UPPER(INDEX(#REF!,MATCH(B2966,#REF!,0),0)),"")</f>
        <v/>
      </c>
      <c r="F2966" s="5" t="str">
        <f t="array" ref="F2966">IFERROR(LOWER(INDEX(#REF!,MATCH(B2966,#REF!,0),0)),"")</f>
        <v/>
      </c>
      <c r="G2966" s="5" t="str">
        <f t="array" ref="G2966">UPPER(IFERROR(INDEX(#REF!,MATCH(B2966,#REF!,0),0),""))</f>
        <v/>
      </c>
    </row>
    <row r="2967" spans="1:7" ht="18.75" x14ac:dyDescent="0.2">
      <c r="A2967" s="12"/>
      <c r="B2967" s="8"/>
      <c r="C2967" s="5" t="str">
        <f t="array" ref="C2967">IFERROR(INDEX(#REF!,MATCH(B2967,#REF!,0),0),"")</f>
        <v/>
      </c>
      <c r="D2967" s="5" t="str">
        <f t="array" ref="D2967">LOWER(IFERROR(IF(B2967="","",INDEX(#REF!,MATCH(B2967,#REF!,0),0)),"MVĐ chưa nhập !!!"))</f>
        <v/>
      </c>
      <c r="E2967" s="5" t="str">
        <f t="array" ref="E2967">IFERROR(UPPER(INDEX(#REF!,MATCH(B2967,#REF!,0),0)),"")</f>
        <v/>
      </c>
      <c r="F2967" s="5" t="str">
        <f t="array" ref="F2967">IFERROR(LOWER(INDEX(#REF!,MATCH(B2967,#REF!,0),0)),"")</f>
        <v/>
      </c>
      <c r="G2967" s="5" t="str">
        <f t="array" ref="G2967">UPPER(IFERROR(INDEX(#REF!,MATCH(B2967,#REF!,0),0),""))</f>
        <v/>
      </c>
    </row>
    <row r="2968" spans="1:7" ht="18.75" x14ac:dyDescent="0.2">
      <c r="A2968" s="12"/>
      <c r="B2968" s="8"/>
      <c r="C2968" s="5" t="str">
        <f t="array" ref="C2968">IFERROR(INDEX(#REF!,MATCH(B2968,#REF!,0),0),"")</f>
        <v/>
      </c>
      <c r="D2968" s="5" t="str">
        <f t="array" ref="D2968">LOWER(IFERROR(IF(B2968="","",INDEX(#REF!,MATCH(B2968,#REF!,0),0)),"MVĐ chưa nhập !!!"))</f>
        <v/>
      </c>
      <c r="E2968" s="5" t="str">
        <f t="array" ref="E2968">IFERROR(UPPER(INDEX(#REF!,MATCH(B2968,#REF!,0),0)),"")</f>
        <v/>
      </c>
      <c r="F2968" s="5" t="str">
        <f t="array" ref="F2968">IFERROR(LOWER(INDEX(#REF!,MATCH(B2968,#REF!,0),0)),"")</f>
        <v/>
      </c>
      <c r="G2968" s="5" t="str">
        <f t="array" ref="G2968">UPPER(IFERROR(INDEX(#REF!,MATCH(B2968,#REF!,0),0),""))</f>
        <v/>
      </c>
    </row>
    <row r="2969" spans="1:7" ht="18.75" x14ac:dyDescent="0.2">
      <c r="A2969" s="12"/>
      <c r="B2969" s="8"/>
      <c r="C2969" s="5" t="str">
        <f t="array" ref="C2969">IFERROR(INDEX(#REF!,MATCH(B2969,#REF!,0),0),"")</f>
        <v/>
      </c>
      <c r="D2969" s="5" t="str">
        <f t="array" ref="D2969">LOWER(IFERROR(IF(B2969="","",INDEX(#REF!,MATCH(B2969,#REF!,0),0)),"MVĐ chưa nhập !!!"))</f>
        <v/>
      </c>
      <c r="E2969" s="5" t="str">
        <f t="array" ref="E2969">IFERROR(UPPER(INDEX(#REF!,MATCH(B2969,#REF!,0),0)),"")</f>
        <v/>
      </c>
      <c r="F2969" s="5" t="str">
        <f t="array" ref="F2969">IFERROR(LOWER(INDEX(#REF!,MATCH(B2969,#REF!,0),0)),"")</f>
        <v/>
      </c>
      <c r="G2969" s="5" t="str">
        <f t="array" ref="G2969">UPPER(IFERROR(INDEX(#REF!,MATCH(B2969,#REF!,0),0),""))</f>
        <v/>
      </c>
    </row>
    <row r="2970" spans="1:7" ht="18.75" x14ac:dyDescent="0.2">
      <c r="A2970" s="12"/>
      <c r="B2970" s="8"/>
      <c r="C2970" s="5" t="str">
        <f t="array" ref="C2970">IFERROR(INDEX(#REF!,MATCH(B2970,#REF!,0),0),"")</f>
        <v/>
      </c>
      <c r="D2970" s="5" t="str">
        <f t="array" ref="D2970">LOWER(IFERROR(IF(B2970="","",INDEX(#REF!,MATCH(B2970,#REF!,0),0)),"MVĐ chưa nhập !!!"))</f>
        <v/>
      </c>
      <c r="E2970" s="5" t="str">
        <f t="array" ref="E2970">IFERROR(UPPER(INDEX(#REF!,MATCH(B2970,#REF!,0),0)),"")</f>
        <v/>
      </c>
      <c r="F2970" s="5" t="str">
        <f t="array" ref="F2970">IFERROR(LOWER(INDEX(#REF!,MATCH(B2970,#REF!,0),0)),"")</f>
        <v/>
      </c>
      <c r="G2970" s="5" t="str">
        <f t="array" ref="G2970">UPPER(IFERROR(INDEX(#REF!,MATCH(B2970,#REF!,0),0),""))</f>
        <v/>
      </c>
    </row>
    <row r="2971" spans="1:7" ht="18.75" x14ac:dyDescent="0.2">
      <c r="A2971" s="12"/>
      <c r="B2971" s="8"/>
      <c r="C2971" s="5" t="str">
        <f t="array" ref="C2971">IFERROR(INDEX(#REF!,MATCH(B2971,#REF!,0),0),"")</f>
        <v/>
      </c>
      <c r="D2971" s="5" t="str">
        <f t="array" ref="D2971">LOWER(IFERROR(IF(B2971="","",INDEX(#REF!,MATCH(B2971,#REF!,0),0)),"MVĐ chưa nhập !!!"))</f>
        <v/>
      </c>
      <c r="E2971" s="5" t="str">
        <f t="array" ref="E2971">IFERROR(UPPER(INDEX(#REF!,MATCH(B2971,#REF!,0),0)),"")</f>
        <v/>
      </c>
      <c r="F2971" s="5" t="str">
        <f t="array" ref="F2971">IFERROR(LOWER(INDEX(#REF!,MATCH(B2971,#REF!,0),0)),"")</f>
        <v/>
      </c>
      <c r="G2971" s="5" t="str">
        <f t="array" ref="G2971">UPPER(IFERROR(INDEX(#REF!,MATCH(B2971,#REF!,0),0),""))</f>
        <v/>
      </c>
    </row>
    <row r="2972" spans="1:7" ht="18.75" x14ac:dyDescent="0.2">
      <c r="A2972" s="12"/>
      <c r="B2972" s="8"/>
      <c r="C2972" s="5" t="str">
        <f t="array" ref="C2972">IFERROR(INDEX(#REF!,MATCH(B2972,#REF!,0),0),"")</f>
        <v/>
      </c>
      <c r="D2972" s="5" t="str">
        <f t="array" ref="D2972">LOWER(IFERROR(IF(B2972="","",INDEX(#REF!,MATCH(B2972,#REF!,0),0)),"MVĐ chưa nhập !!!"))</f>
        <v/>
      </c>
      <c r="E2972" s="5" t="str">
        <f t="array" ref="E2972">IFERROR(UPPER(INDEX(#REF!,MATCH(B2972,#REF!,0),0)),"")</f>
        <v/>
      </c>
      <c r="F2972" s="5" t="str">
        <f t="array" ref="F2972">IFERROR(LOWER(INDEX(#REF!,MATCH(B2972,#REF!,0),0)),"")</f>
        <v/>
      </c>
      <c r="G2972" s="5" t="str">
        <f t="array" ref="G2972">UPPER(IFERROR(INDEX(#REF!,MATCH(B2972,#REF!,0),0),""))</f>
        <v/>
      </c>
    </row>
    <row r="2973" spans="1:7" ht="18.75" x14ac:dyDescent="0.2">
      <c r="A2973" s="12"/>
      <c r="B2973" s="8"/>
      <c r="C2973" s="5" t="str">
        <f t="array" ref="C2973">IFERROR(INDEX(#REF!,MATCH(B2973,#REF!,0),0),"")</f>
        <v/>
      </c>
      <c r="D2973" s="5" t="str">
        <f t="array" ref="D2973">LOWER(IFERROR(IF(B2973="","",INDEX(#REF!,MATCH(B2973,#REF!,0),0)),"MVĐ chưa nhập !!!"))</f>
        <v/>
      </c>
      <c r="E2973" s="5" t="str">
        <f t="array" ref="E2973">IFERROR(UPPER(INDEX(#REF!,MATCH(B2973,#REF!,0),0)),"")</f>
        <v/>
      </c>
      <c r="F2973" s="5" t="str">
        <f t="array" ref="F2973">IFERROR(LOWER(INDEX(#REF!,MATCH(B2973,#REF!,0),0)),"")</f>
        <v/>
      </c>
      <c r="G2973" s="5" t="str">
        <f t="array" ref="G2973">UPPER(IFERROR(INDEX(#REF!,MATCH(B2973,#REF!,0),0),""))</f>
        <v/>
      </c>
    </row>
    <row r="2974" spans="1:7" ht="18.75" x14ac:dyDescent="0.2">
      <c r="A2974" s="12"/>
      <c r="B2974" s="8"/>
      <c r="C2974" s="5" t="str">
        <f t="array" ref="C2974">IFERROR(INDEX(#REF!,MATCH(B2974,#REF!,0),0),"")</f>
        <v/>
      </c>
      <c r="D2974" s="5" t="str">
        <f t="array" ref="D2974">LOWER(IFERROR(IF(B2974="","",INDEX(#REF!,MATCH(B2974,#REF!,0),0)),"MVĐ chưa nhập !!!"))</f>
        <v/>
      </c>
      <c r="E2974" s="5" t="str">
        <f t="array" ref="E2974">IFERROR(UPPER(INDEX(#REF!,MATCH(B2974,#REF!,0),0)),"")</f>
        <v/>
      </c>
      <c r="F2974" s="5" t="str">
        <f t="array" ref="F2974">IFERROR(LOWER(INDEX(#REF!,MATCH(B2974,#REF!,0),0)),"")</f>
        <v/>
      </c>
      <c r="G2974" s="5" t="str">
        <f t="array" ref="G2974">UPPER(IFERROR(INDEX(#REF!,MATCH(B2974,#REF!,0),0),""))</f>
        <v/>
      </c>
    </row>
    <row r="2975" spans="1:7" ht="18.75" x14ac:dyDescent="0.2">
      <c r="A2975" s="12"/>
      <c r="B2975" s="8"/>
      <c r="C2975" s="5" t="str">
        <f t="array" ref="C2975">IFERROR(INDEX(#REF!,MATCH(B2975,#REF!,0),0),"")</f>
        <v/>
      </c>
      <c r="D2975" s="5" t="str">
        <f t="array" ref="D2975">LOWER(IFERROR(IF(B2975="","",INDEX(#REF!,MATCH(B2975,#REF!,0),0)),"MVĐ chưa nhập !!!"))</f>
        <v/>
      </c>
      <c r="E2975" s="5" t="str">
        <f t="array" ref="E2975">IFERROR(UPPER(INDEX(#REF!,MATCH(B2975,#REF!,0),0)),"")</f>
        <v/>
      </c>
      <c r="F2975" s="5" t="str">
        <f t="array" ref="F2975">IFERROR(LOWER(INDEX(#REF!,MATCH(B2975,#REF!,0),0)),"")</f>
        <v/>
      </c>
      <c r="G2975" s="5" t="str">
        <f t="array" ref="G2975">UPPER(IFERROR(INDEX(#REF!,MATCH(B2975,#REF!,0),0),""))</f>
        <v/>
      </c>
    </row>
    <row r="2976" spans="1:7" ht="18.75" x14ac:dyDescent="0.2">
      <c r="A2976" s="12"/>
      <c r="B2976" s="8"/>
      <c r="C2976" s="5" t="str">
        <f t="array" ref="C2976">IFERROR(INDEX(#REF!,MATCH(B2976,#REF!,0),0),"")</f>
        <v/>
      </c>
      <c r="D2976" s="5" t="str">
        <f t="array" ref="D2976">LOWER(IFERROR(IF(B2976="","",INDEX(#REF!,MATCH(B2976,#REF!,0),0)),"MVĐ chưa nhập !!!"))</f>
        <v/>
      </c>
      <c r="E2976" s="5" t="str">
        <f t="array" ref="E2976">IFERROR(UPPER(INDEX(#REF!,MATCH(B2976,#REF!,0),0)),"")</f>
        <v/>
      </c>
      <c r="F2976" s="5" t="str">
        <f t="array" ref="F2976">IFERROR(LOWER(INDEX(#REF!,MATCH(B2976,#REF!,0),0)),"")</f>
        <v/>
      </c>
      <c r="G2976" s="5" t="str">
        <f t="array" ref="G2976">UPPER(IFERROR(INDEX(#REF!,MATCH(B2976,#REF!,0),0),""))</f>
        <v/>
      </c>
    </row>
    <row r="2977" spans="1:7" ht="18.75" x14ac:dyDescent="0.2">
      <c r="A2977" s="12"/>
      <c r="B2977" s="8"/>
      <c r="C2977" s="5" t="str">
        <f t="array" ref="C2977">IFERROR(INDEX(#REF!,MATCH(B2977,#REF!,0),0),"")</f>
        <v/>
      </c>
      <c r="D2977" s="5" t="str">
        <f t="array" ref="D2977">LOWER(IFERROR(IF(B2977="","",INDEX(#REF!,MATCH(B2977,#REF!,0),0)),"MVĐ chưa nhập !!!"))</f>
        <v/>
      </c>
      <c r="E2977" s="5" t="str">
        <f t="array" ref="E2977">IFERROR(UPPER(INDEX(#REF!,MATCH(B2977,#REF!,0),0)),"")</f>
        <v/>
      </c>
      <c r="F2977" s="5" t="str">
        <f t="array" ref="F2977">IFERROR(LOWER(INDEX(#REF!,MATCH(B2977,#REF!,0),0)),"")</f>
        <v/>
      </c>
      <c r="G2977" s="5" t="str">
        <f t="array" ref="G2977">UPPER(IFERROR(INDEX(#REF!,MATCH(B2977,#REF!,0),0),""))</f>
        <v/>
      </c>
    </row>
    <row r="2978" spans="1:7" ht="18.75" x14ac:dyDescent="0.2">
      <c r="A2978" s="12"/>
      <c r="B2978" s="8"/>
      <c r="C2978" s="5" t="str">
        <f t="array" ref="C2978">IFERROR(INDEX(#REF!,MATCH(B2978,#REF!,0),0),"")</f>
        <v/>
      </c>
      <c r="D2978" s="5" t="str">
        <f t="array" ref="D2978">LOWER(IFERROR(IF(B2978="","",INDEX(#REF!,MATCH(B2978,#REF!,0),0)),"MVĐ chưa nhập !!!"))</f>
        <v/>
      </c>
      <c r="E2978" s="5" t="str">
        <f t="array" ref="E2978">IFERROR(UPPER(INDEX(#REF!,MATCH(B2978,#REF!,0),0)),"")</f>
        <v/>
      </c>
      <c r="F2978" s="5" t="str">
        <f t="array" ref="F2978">IFERROR(LOWER(INDEX(#REF!,MATCH(B2978,#REF!,0),0)),"")</f>
        <v/>
      </c>
      <c r="G2978" s="5" t="str">
        <f t="array" ref="G2978">UPPER(IFERROR(INDEX(#REF!,MATCH(B2978,#REF!,0),0),""))</f>
        <v/>
      </c>
    </row>
    <row r="2979" spans="1:7" ht="18.75" x14ac:dyDescent="0.2">
      <c r="A2979" s="12"/>
      <c r="B2979" s="8"/>
      <c r="C2979" s="5" t="str">
        <f t="array" ref="C2979">IFERROR(INDEX(#REF!,MATCH(B2979,#REF!,0),0),"")</f>
        <v/>
      </c>
      <c r="D2979" s="5" t="str">
        <f t="array" ref="D2979">LOWER(IFERROR(IF(B2979="","",INDEX(#REF!,MATCH(B2979,#REF!,0),0)),"MVĐ chưa nhập !!!"))</f>
        <v/>
      </c>
      <c r="E2979" s="5" t="str">
        <f t="array" ref="E2979">IFERROR(UPPER(INDEX(#REF!,MATCH(B2979,#REF!,0),0)),"")</f>
        <v/>
      </c>
      <c r="F2979" s="5" t="str">
        <f t="array" ref="F2979">IFERROR(LOWER(INDEX(#REF!,MATCH(B2979,#REF!,0),0)),"")</f>
        <v/>
      </c>
      <c r="G2979" s="5" t="str">
        <f t="array" ref="G2979">UPPER(IFERROR(INDEX(#REF!,MATCH(B2979,#REF!,0),0),""))</f>
        <v/>
      </c>
    </row>
    <row r="2980" spans="1:7" ht="18.75" x14ac:dyDescent="0.2">
      <c r="A2980" s="12"/>
      <c r="B2980" s="8"/>
      <c r="C2980" s="5" t="str">
        <f t="array" ref="C2980">IFERROR(INDEX(#REF!,MATCH(B2980,#REF!,0),0),"")</f>
        <v/>
      </c>
      <c r="D2980" s="5" t="str">
        <f t="array" ref="D2980">LOWER(IFERROR(IF(B2980="","",INDEX(#REF!,MATCH(B2980,#REF!,0),0)),"MVĐ chưa nhập !!!"))</f>
        <v/>
      </c>
      <c r="E2980" s="5" t="str">
        <f t="array" ref="E2980">IFERROR(UPPER(INDEX(#REF!,MATCH(B2980,#REF!,0),0)),"")</f>
        <v/>
      </c>
      <c r="F2980" s="5" t="str">
        <f t="array" ref="F2980">IFERROR(LOWER(INDEX(#REF!,MATCH(B2980,#REF!,0),0)),"")</f>
        <v/>
      </c>
      <c r="G2980" s="5" t="str">
        <f t="array" ref="G2980">UPPER(IFERROR(INDEX(#REF!,MATCH(B2980,#REF!,0),0),""))</f>
        <v/>
      </c>
    </row>
    <row r="2981" spans="1:7" ht="18.75" x14ac:dyDescent="0.2">
      <c r="A2981" s="12"/>
      <c r="B2981" s="8"/>
      <c r="C2981" s="5" t="str">
        <f t="array" ref="C2981">IFERROR(INDEX(#REF!,MATCH(B2981,#REF!,0),0),"")</f>
        <v/>
      </c>
      <c r="D2981" s="5" t="str">
        <f t="array" ref="D2981">LOWER(IFERROR(IF(B2981="","",INDEX(#REF!,MATCH(B2981,#REF!,0),0)),"MVĐ chưa nhập !!!"))</f>
        <v/>
      </c>
      <c r="E2981" s="5" t="str">
        <f t="array" ref="E2981">IFERROR(UPPER(INDEX(#REF!,MATCH(B2981,#REF!,0),0)),"")</f>
        <v/>
      </c>
      <c r="F2981" s="5" t="str">
        <f t="array" ref="F2981">IFERROR(LOWER(INDEX(#REF!,MATCH(B2981,#REF!,0),0)),"")</f>
        <v/>
      </c>
      <c r="G2981" s="5" t="str">
        <f t="array" ref="G2981">UPPER(IFERROR(INDEX(#REF!,MATCH(B2981,#REF!,0),0),""))</f>
        <v/>
      </c>
    </row>
    <row r="2982" spans="1:7" ht="18.75" x14ac:dyDescent="0.2">
      <c r="A2982" s="12"/>
      <c r="B2982" s="8"/>
      <c r="C2982" s="5" t="str">
        <f t="array" ref="C2982">IFERROR(INDEX(#REF!,MATCH(B2982,#REF!,0),0),"")</f>
        <v/>
      </c>
      <c r="D2982" s="5" t="str">
        <f t="array" ref="D2982">LOWER(IFERROR(IF(B2982="","",INDEX(#REF!,MATCH(B2982,#REF!,0),0)),"MVĐ chưa nhập !!!"))</f>
        <v/>
      </c>
      <c r="E2982" s="5" t="str">
        <f t="array" ref="E2982">IFERROR(UPPER(INDEX(#REF!,MATCH(B2982,#REF!,0),0)),"")</f>
        <v/>
      </c>
      <c r="F2982" s="5" t="str">
        <f t="array" ref="F2982">IFERROR(LOWER(INDEX(#REF!,MATCH(B2982,#REF!,0),0)),"")</f>
        <v/>
      </c>
      <c r="G2982" s="5" t="str">
        <f t="array" ref="G2982">UPPER(IFERROR(INDEX(#REF!,MATCH(B2982,#REF!,0),0),""))</f>
        <v/>
      </c>
    </row>
    <row r="2983" spans="1:7" ht="18.75" x14ac:dyDescent="0.2">
      <c r="A2983" s="12"/>
      <c r="B2983" s="8"/>
      <c r="C2983" s="5" t="str">
        <f t="array" ref="C2983">IFERROR(INDEX(#REF!,MATCH(B2983,#REF!,0),0),"")</f>
        <v/>
      </c>
      <c r="D2983" s="5" t="str">
        <f t="array" ref="D2983">LOWER(IFERROR(IF(B2983="","",INDEX(#REF!,MATCH(B2983,#REF!,0),0)),"MVĐ chưa nhập !!!"))</f>
        <v/>
      </c>
      <c r="E2983" s="5" t="str">
        <f t="array" ref="E2983">IFERROR(UPPER(INDEX(#REF!,MATCH(B2983,#REF!,0),0)),"")</f>
        <v/>
      </c>
      <c r="F2983" s="5" t="str">
        <f t="array" ref="F2983">IFERROR(LOWER(INDEX(#REF!,MATCH(B2983,#REF!,0),0)),"")</f>
        <v/>
      </c>
      <c r="G2983" s="5" t="str">
        <f t="array" ref="G2983">UPPER(IFERROR(INDEX(#REF!,MATCH(B2983,#REF!,0),0),""))</f>
        <v/>
      </c>
    </row>
    <row r="2984" spans="1:7" ht="18.75" x14ac:dyDescent="0.2">
      <c r="A2984" s="12"/>
      <c r="B2984" s="8"/>
      <c r="C2984" s="5" t="str">
        <f t="array" ref="C2984">IFERROR(INDEX(#REF!,MATCH(B2984,#REF!,0),0),"")</f>
        <v/>
      </c>
      <c r="D2984" s="5" t="str">
        <f t="array" ref="D2984">LOWER(IFERROR(IF(B2984="","",INDEX(#REF!,MATCH(B2984,#REF!,0),0)),"MVĐ chưa nhập !!!"))</f>
        <v/>
      </c>
      <c r="E2984" s="5" t="str">
        <f t="array" ref="E2984">IFERROR(UPPER(INDEX(#REF!,MATCH(B2984,#REF!,0),0)),"")</f>
        <v/>
      </c>
      <c r="F2984" s="5" t="str">
        <f t="array" ref="F2984">IFERROR(LOWER(INDEX(#REF!,MATCH(B2984,#REF!,0),0)),"")</f>
        <v/>
      </c>
      <c r="G2984" s="5" t="str">
        <f t="array" ref="G2984">UPPER(IFERROR(INDEX(#REF!,MATCH(B2984,#REF!,0),0),""))</f>
        <v/>
      </c>
    </row>
    <row r="2985" spans="1:7" ht="18.75" x14ac:dyDescent="0.2">
      <c r="A2985" s="12"/>
      <c r="B2985" s="8"/>
      <c r="C2985" s="5" t="str">
        <f t="array" ref="C2985">IFERROR(INDEX(#REF!,MATCH(B2985,#REF!,0),0),"")</f>
        <v/>
      </c>
      <c r="D2985" s="5" t="str">
        <f t="array" ref="D2985">LOWER(IFERROR(IF(B2985="","",INDEX(#REF!,MATCH(B2985,#REF!,0),0)),"MVĐ chưa nhập !!!"))</f>
        <v/>
      </c>
      <c r="E2985" s="5" t="str">
        <f t="array" ref="E2985">IFERROR(UPPER(INDEX(#REF!,MATCH(B2985,#REF!,0),0)),"")</f>
        <v/>
      </c>
      <c r="F2985" s="5" t="str">
        <f t="array" ref="F2985">IFERROR(LOWER(INDEX(#REF!,MATCH(B2985,#REF!,0),0)),"")</f>
        <v/>
      </c>
      <c r="G2985" s="5" t="str">
        <f t="array" ref="G2985">UPPER(IFERROR(INDEX(#REF!,MATCH(B2985,#REF!,0),0),""))</f>
        <v/>
      </c>
    </row>
    <row r="2986" spans="1:7" ht="18.75" x14ac:dyDescent="0.2">
      <c r="A2986" s="12"/>
      <c r="B2986" s="8"/>
      <c r="C2986" s="5" t="str">
        <f t="array" ref="C2986">IFERROR(INDEX(#REF!,MATCH(B2986,#REF!,0),0),"")</f>
        <v/>
      </c>
      <c r="D2986" s="5" t="str">
        <f t="array" ref="D2986">LOWER(IFERROR(IF(B2986="","",INDEX(#REF!,MATCH(B2986,#REF!,0),0)),"MVĐ chưa nhập !!!"))</f>
        <v/>
      </c>
      <c r="E2986" s="5" t="str">
        <f t="array" ref="E2986">IFERROR(UPPER(INDEX(#REF!,MATCH(B2986,#REF!,0),0)),"")</f>
        <v/>
      </c>
      <c r="F2986" s="5" t="str">
        <f t="array" ref="F2986">IFERROR(LOWER(INDEX(#REF!,MATCH(B2986,#REF!,0),0)),"")</f>
        <v/>
      </c>
      <c r="G2986" s="5" t="str">
        <f t="array" ref="G2986">UPPER(IFERROR(INDEX(#REF!,MATCH(B2986,#REF!,0),0),""))</f>
        <v/>
      </c>
    </row>
    <row r="2987" spans="1:7" ht="18.75" x14ac:dyDescent="0.2">
      <c r="A2987" s="12"/>
      <c r="B2987" s="8"/>
      <c r="C2987" s="5" t="str">
        <f t="array" ref="C2987">IFERROR(INDEX(#REF!,MATCH(B2987,#REF!,0),0),"")</f>
        <v/>
      </c>
      <c r="D2987" s="5" t="str">
        <f t="array" ref="D2987">LOWER(IFERROR(IF(B2987="","",INDEX(#REF!,MATCH(B2987,#REF!,0),0)),"MVĐ chưa nhập !!!"))</f>
        <v/>
      </c>
      <c r="E2987" s="5" t="str">
        <f t="array" ref="E2987">IFERROR(UPPER(INDEX(#REF!,MATCH(B2987,#REF!,0),0)),"")</f>
        <v/>
      </c>
      <c r="F2987" s="5" t="str">
        <f t="array" ref="F2987">IFERROR(LOWER(INDEX(#REF!,MATCH(B2987,#REF!,0),0)),"")</f>
        <v/>
      </c>
      <c r="G2987" s="5" t="str">
        <f t="array" ref="G2987">UPPER(IFERROR(INDEX(#REF!,MATCH(B2987,#REF!,0),0),""))</f>
        <v/>
      </c>
    </row>
    <row r="2988" spans="1:7" ht="18.75" x14ac:dyDescent="0.2">
      <c r="A2988" s="12"/>
      <c r="B2988" s="8"/>
      <c r="C2988" s="5" t="str">
        <f t="array" ref="C2988">IFERROR(INDEX(#REF!,MATCH(B2988,#REF!,0),0),"")</f>
        <v/>
      </c>
      <c r="D2988" s="5" t="str">
        <f t="array" ref="D2988">LOWER(IFERROR(IF(B2988="","",INDEX(#REF!,MATCH(B2988,#REF!,0),0)),"MVĐ chưa nhập !!!"))</f>
        <v/>
      </c>
      <c r="E2988" s="5" t="str">
        <f t="array" ref="E2988">IFERROR(UPPER(INDEX(#REF!,MATCH(B2988,#REF!,0),0)),"")</f>
        <v/>
      </c>
      <c r="F2988" s="5" t="str">
        <f t="array" ref="F2988">IFERROR(LOWER(INDEX(#REF!,MATCH(B2988,#REF!,0),0)),"")</f>
        <v/>
      </c>
      <c r="G2988" s="5" t="str">
        <f t="array" ref="G2988">UPPER(IFERROR(INDEX(#REF!,MATCH(B2988,#REF!,0),0),""))</f>
        <v/>
      </c>
    </row>
    <row r="2989" spans="1:7" ht="18.75" x14ac:dyDescent="0.2">
      <c r="A2989" s="12"/>
      <c r="B2989" s="8"/>
      <c r="C2989" s="5" t="str">
        <f t="array" ref="C2989">IFERROR(INDEX(#REF!,MATCH(B2989,#REF!,0),0),"")</f>
        <v/>
      </c>
      <c r="D2989" s="5" t="str">
        <f t="array" ref="D2989">LOWER(IFERROR(IF(B2989="","",INDEX(#REF!,MATCH(B2989,#REF!,0),0)),"MVĐ chưa nhập !!!"))</f>
        <v/>
      </c>
      <c r="E2989" s="5" t="str">
        <f t="array" ref="E2989">IFERROR(UPPER(INDEX(#REF!,MATCH(B2989,#REF!,0),0)),"")</f>
        <v/>
      </c>
      <c r="F2989" s="5" t="str">
        <f t="array" ref="F2989">IFERROR(LOWER(INDEX(#REF!,MATCH(B2989,#REF!,0),0)),"")</f>
        <v/>
      </c>
      <c r="G2989" s="5" t="str">
        <f t="array" ref="G2989">UPPER(IFERROR(INDEX(#REF!,MATCH(B2989,#REF!,0),0),""))</f>
        <v/>
      </c>
    </row>
    <row r="2990" spans="1:7" ht="18.75" x14ac:dyDescent="0.2">
      <c r="A2990" s="12"/>
      <c r="B2990" s="8"/>
      <c r="C2990" s="5" t="str">
        <f t="array" ref="C2990">IFERROR(INDEX(#REF!,MATCH(B2990,#REF!,0),0),"")</f>
        <v/>
      </c>
      <c r="D2990" s="5" t="str">
        <f t="array" ref="D2990">LOWER(IFERROR(IF(B2990="","",INDEX(#REF!,MATCH(B2990,#REF!,0),0)),"MVĐ chưa nhập !!!"))</f>
        <v/>
      </c>
      <c r="E2990" s="5" t="str">
        <f t="array" ref="E2990">IFERROR(UPPER(INDEX(#REF!,MATCH(B2990,#REF!,0),0)),"")</f>
        <v/>
      </c>
      <c r="F2990" s="5" t="str">
        <f t="array" ref="F2990">IFERROR(LOWER(INDEX(#REF!,MATCH(B2990,#REF!,0),0)),"")</f>
        <v/>
      </c>
      <c r="G2990" s="5" t="str">
        <f t="array" ref="G2990">UPPER(IFERROR(INDEX(#REF!,MATCH(B2990,#REF!,0),0),""))</f>
        <v/>
      </c>
    </row>
    <row r="2991" spans="1:7" ht="18.75" x14ac:dyDescent="0.2">
      <c r="A2991" s="12"/>
      <c r="B2991" s="8"/>
      <c r="C2991" s="5" t="str">
        <f t="array" ref="C2991">IFERROR(INDEX(#REF!,MATCH(B2991,#REF!,0),0),"")</f>
        <v/>
      </c>
      <c r="D2991" s="5" t="str">
        <f t="array" ref="D2991">LOWER(IFERROR(IF(B2991="","",INDEX(#REF!,MATCH(B2991,#REF!,0),0)),"MVĐ chưa nhập !!!"))</f>
        <v/>
      </c>
      <c r="E2991" s="5" t="str">
        <f t="array" ref="E2991">IFERROR(UPPER(INDEX(#REF!,MATCH(B2991,#REF!,0),0)),"")</f>
        <v/>
      </c>
      <c r="F2991" s="5" t="str">
        <f t="array" ref="F2991">IFERROR(LOWER(INDEX(#REF!,MATCH(B2991,#REF!,0),0)),"")</f>
        <v/>
      </c>
      <c r="G2991" s="5" t="str">
        <f t="array" ref="G2991">UPPER(IFERROR(INDEX(#REF!,MATCH(B2991,#REF!,0),0),""))</f>
        <v/>
      </c>
    </row>
    <row r="2992" spans="1:7" ht="18.75" x14ac:dyDescent="0.2">
      <c r="A2992" s="12"/>
      <c r="B2992" s="8"/>
      <c r="C2992" s="5" t="str">
        <f t="array" ref="C2992">IFERROR(INDEX(#REF!,MATCH(B2992,#REF!,0),0),"")</f>
        <v/>
      </c>
      <c r="D2992" s="5" t="str">
        <f t="array" ref="D2992">LOWER(IFERROR(IF(B2992="","",INDEX(#REF!,MATCH(B2992,#REF!,0),0)),"MVĐ chưa nhập !!!"))</f>
        <v/>
      </c>
      <c r="E2992" s="5" t="str">
        <f t="array" ref="E2992">IFERROR(UPPER(INDEX(#REF!,MATCH(B2992,#REF!,0),0)),"")</f>
        <v/>
      </c>
      <c r="F2992" s="5" t="str">
        <f t="array" ref="F2992">IFERROR(LOWER(INDEX(#REF!,MATCH(B2992,#REF!,0),0)),"")</f>
        <v/>
      </c>
      <c r="G2992" s="5" t="str">
        <f t="array" ref="G2992">UPPER(IFERROR(INDEX(#REF!,MATCH(B2992,#REF!,0),0),""))</f>
        <v/>
      </c>
    </row>
    <row r="2993" spans="1:7" ht="18.75" x14ac:dyDescent="0.2">
      <c r="A2993" s="12"/>
      <c r="B2993" s="8"/>
      <c r="C2993" s="5" t="str">
        <f t="array" ref="C2993">IFERROR(INDEX(#REF!,MATCH(B2993,#REF!,0),0),"")</f>
        <v/>
      </c>
      <c r="D2993" s="5" t="str">
        <f t="array" ref="D2993">LOWER(IFERROR(IF(B2993="","",INDEX(#REF!,MATCH(B2993,#REF!,0),0)),"MVĐ chưa nhập !!!"))</f>
        <v/>
      </c>
      <c r="E2993" s="5" t="str">
        <f t="array" ref="E2993">IFERROR(UPPER(INDEX(#REF!,MATCH(B2993,#REF!,0),0)),"")</f>
        <v/>
      </c>
      <c r="F2993" s="5" t="str">
        <f t="array" ref="F2993">IFERROR(LOWER(INDEX(#REF!,MATCH(B2993,#REF!,0),0)),"")</f>
        <v/>
      </c>
      <c r="G2993" s="5" t="str">
        <f t="array" ref="G2993">UPPER(IFERROR(INDEX(#REF!,MATCH(B2993,#REF!,0),0),""))</f>
        <v/>
      </c>
    </row>
    <row r="2994" spans="1:7" ht="18.75" x14ac:dyDescent="0.2">
      <c r="A2994" s="12"/>
      <c r="B2994" s="8"/>
      <c r="C2994" s="5" t="str">
        <f t="array" ref="C2994">IFERROR(INDEX(#REF!,MATCH(B2994,#REF!,0),0),"")</f>
        <v/>
      </c>
      <c r="D2994" s="5" t="str">
        <f t="array" ref="D2994">LOWER(IFERROR(IF(B2994="","",INDEX(#REF!,MATCH(B2994,#REF!,0),0)),"MVĐ chưa nhập !!!"))</f>
        <v/>
      </c>
      <c r="E2994" s="5" t="str">
        <f t="array" ref="E2994">IFERROR(UPPER(INDEX(#REF!,MATCH(B2994,#REF!,0),0)),"")</f>
        <v/>
      </c>
      <c r="F2994" s="5" t="str">
        <f t="array" ref="F2994">IFERROR(LOWER(INDEX(#REF!,MATCH(B2994,#REF!,0),0)),"")</f>
        <v/>
      </c>
      <c r="G2994" s="5" t="str">
        <f t="array" ref="G2994">UPPER(IFERROR(INDEX(#REF!,MATCH(B2994,#REF!,0),0),""))</f>
        <v/>
      </c>
    </row>
    <row r="2995" spans="1:7" ht="18.75" x14ac:dyDescent="0.2">
      <c r="A2995" s="12"/>
      <c r="B2995" s="8"/>
      <c r="C2995" s="5" t="str">
        <f t="array" ref="C2995">IFERROR(INDEX(#REF!,MATCH(B2995,#REF!,0),0),"")</f>
        <v/>
      </c>
      <c r="D2995" s="5" t="str">
        <f t="array" ref="D2995">LOWER(IFERROR(IF(B2995="","",INDEX(#REF!,MATCH(B2995,#REF!,0),0)),"MVĐ chưa nhập !!!"))</f>
        <v/>
      </c>
      <c r="E2995" s="5" t="str">
        <f t="array" ref="E2995">IFERROR(UPPER(INDEX(#REF!,MATCH(B2995,#REF!,0),0)),"")</f>
        <v/>
      </c>
      <c r="F2995" s="5" t="str">
        <f t="array" ref="F2995">IFERROR(LOWER(INDEX(#REF!,MATCH(B2995,#REF!,0),0)),"")</f>
        <v/>
      </c>
      <c r="G2995" s="5" t="str">
        <f t="array" ref="G2995">UPPER(IFERROR(INDEX(#REF!,MATCH(B2995,#REF!,0),0),""))</f>
        <v/>
      </c>
    </row>
    <row r="2996" spans="1:7" ht="18.75" x14ac:dyDescent="0.2">
      <c r="A2996" s="12"/>
      <c r="B2996" s="8"/>
      <c r="C2996" s="5" t="str">
        <f t="array" ref="C2996">IFERROR(INDEX(#REF!,MATCH(B2996,#REF!,0),0),"")</f>
        <v/>
      </c>
      <c r="D2996" s="5" t="str">
        <f t="array" ref="D2996">LOWER(IFERROR(IF(B2996="","",INDEX(#REF!,MATCH(B2996,#REF!,0),0)),"MVĐ chưa nhập !!!"))</f>
        <v/>
      </c>
      <c r="E2996" s="5" t="str">
        <f t="array" ref="E2996">IFERROR(UPPER(INDEX(#REF!,MATCH(B2996,#REF!,0),0)),"")</f>
        <v/>
      </c>
      <c r="F2996" s="5" t="str">
        <f t="array" ref="F2996">IFERROR(LOWER(INDEX(#REF!,MATCH(B2996,#REF!,0),0)),"")</f>
        <v/>
      </c>
      <c r="G2996" s="5" t="str">
        <f t="array" ref="G2996">UPPER(IFERROR(INDEX(#REF!,MATCH(B2996,#REF!,0),0),""))</f>
        <v/>
      </c>
    </row>
    <row r="2997" spans="1:7" ht="18.75" x14ac:dyDescent="0.2">
      <c r="A2997" s="12"/>
      <c r="B2997" s="8"/>
      <c r="C2997" s="5" t="str">
        <f t="array" ref="C2997">IFERROR(INDEX(#REF!,MATCH(B2997,#REF!,0),0),"")</f>
        <v/>
      </c>
      <c r="D2997" s="5" t="str">
        <f t="array" ref="D2997">LOWER(IFERROR(IF(B2997="","",INDEX(#REF!,MATCH(B2997,#REF!,0),0)),"MVĐ chưa nhập !!!"))</f>
        <v/>
      </c>
      <c r="E2997" s="5" t="str">
        <f t="array" ref="E2997">IFERROR(UPPER(INDEX(#REF!,MATCH(B2997,#REF!,0),0)),"")</f>
        <v/>
      </c>
      <c r="F2997" s="5" t="str">
        <f t="array" ref="F2997">IFERROR(LOWER(INDEX(#REF!,MATCH(B2997,#REF!,0),0)),"")</f>
        <v/>
      </c>
      <c r="G2997" s="5" t="str">
        <f t="array" ref="G2997">UPPER(IFERROR(INDEX(#REF!,MATCH(B2997,#REF!,0),0),""))</f>
        <v/>
      </c>
    </row>
    <row r="2998" spans="1:7" ht="18.75" x14ac:dyDescent="0.2">
      <c r="A2998" s="12"/>
      <c r="B2998" s="8"/>
      <c r="C2998" s="5" t="str">
        <f t="array" ref="C2998">IFERROR(INDEX(#REF!,MATCH(B2998,#REF!,0),0),"")</f>
        <v/>
      </c>
      <c r="D2998" s="5" t="str">
        <f t="array" ref="D2998">LOWER(IFERROR(IF(B2998="","",INDEX(#REF!,MATCH(B2998,#REF!,0),0)),"MVĐ chưa nhập !!!"))</f>
        <v/>
      </c>
      <c r="E2998" s="5" t="str">
        <f t="array" ref="E2998">IFERROR(UPPER(INDEX(#REF!,MATCH(B2998,#REF!,0),0)),"")</f>
        <v/>
      </c>
      <c r="F2998" s="5" t="str">
        <f t="array" ref="F2998">IFERROR(LOWER(INDEX(#REF!,MATCH(B2998,#REF!,0),0)),"")</f>
        <v/>
      </c>
      <c r="G2998" s="5" t="str">
        <f t="array" ref="G2998">UPPER(IFERROR(INDEX(#REF!,MATCH(B2998,#REF!,0),0),""))</f>
        <v/>
      </c>
    </row>
    <row r="2999" spans="1:7" ht="18.75" x14ac:dyDescent="0.2">
      <c r="A2999" s="12"/>
      <c r="B2999" s="8"/>
      <c r="C2999" s="5" t="str">
        <f t="array" ref="C2999">IFERROR(INDEX(#REF!,MATCH(B2999,#REF!,0),0),"")</f>
        <v/>
      </c>
      <c r="D2999" s="5" t="str">
        <f t="array" ref="D2999">LOWER(IFERROR(IF(B2999="","",INDEX(#REF!,MATCH(B2999,#REF!,0),0)),"MVĐ chưa nhập !!!"))</f>
        <v/>
      </c>
      <c r="E2999" s="5" t="str">
        <f t="array" ref="E2999">IFERROR(UPPER(INDEX(#REF!,MATCH(B2999,#REF!,0),0)),"")</f>
        <v/>
      </c>
      <c r="F2999" s="5" t="str">
        <f t="array" ref="F2999">IFERROR(LOWER(INDEX(#REF!,MATCH(B2999,#REF!,0),0)),"")</f>
        <v/>
      </c>
      <c r="G2999" s="5" t="str">
        <f t="array" ref="G2999">UPPER(IFERROR(INDEX(#REF!,MATCH(B2999,#REF!,0),0),""))</f>
        <v/>
      </c>
    </row>
    <row r="3000" spans="1:7" ht="18.75" x14ac:dyDescent="0.2">
      <c r="A3000" s="12"/>
      <c r="B3000" s="8"/>
      <c r="C3000" s="5" t="str">
        <f t="array" ref="C3000">IFERROR(INDEX(#REF!,MATCH(B3000,#REF!,0),0),"")</f>
        <v/>
      </c>
      <c r="D3000" s="5" t="str">
        <f t="array" ref="D3000">LOWER(IFERROR(IF(B3000="","",INDEX(#REF!,MATCH(B3000,#REF!,0),0)),"MVĐ chưa nhập !!!"))</f>
        <v/>
      </c>
      <c r="E3000" s="5" t="str">
        <f t="array" ref="E3000">IFERROR(UPPER(INDEX(#REF!,MATCH(B3000,#REF!,0),0)),"")</f>
        <v/>
      </c>
      <c r="F3000" s="5" t="str">
        <f t="array" ref="F3000">IFERROR(LOWER(INDEX(#REF!,MATCH(B3000,#REF!,0),0)),"")</f>
        <v/>
      </c>
      <c r="G3000" s="5" t="str">
        <f t="array" ref="G3000">UPPER(IFERROR(INDEX(#REF!,MATCH(B3000,#REF!,0),0),""))</f>
        <v/>
      </c>
    </row>
    <row r="3001" spans="1:7" ht="18.75" x14ac:dyDescent="0.2">
      <c r="A3001" s="12"/>
      <c r="B3001" s="8"/>
      <c r="C3001" s="5" t="str">
        <f t="array" ref="C3001">IFERROR(INDEX(#REF!,MATCH(B3001,#REF!,0),0),"")</f>
        <v/>
      </c>
      <c r="D3001" s="5" t="str">
        <f t="array" ref="D3001">LOWER(IFERROR(IF(B3001="","",INDEX(#REF!,MATCH(B3001,#REF!,0),0)),"MVĐ chưa nhập !!!"))</f>
        <v/>
      </c>
      <c r="E3001" s="5" t="str">
        <f t="array" ref="E3001">IFERROR(UPPER(INDEX(#REF!,MATCH(B3001,#REF!,0),0)),"")</f>
        <v/>
      </c>
      <c r="F3001" s="5" t="str">
        <f t="array" ref="F3001">IFERROR(LOWER(INDEX(#REF!,MATCH(B3001,#REF!,0),0)),"")</f>
        <v/>
      </c>
      <c r="G3001" s="5" t="str">
        <f t="array" ref="G3001">UPPER(IFERROR(INDEX(#REF!,MATCH(B3001,#REF!,0),0),""))</f>
        <v/>
      </c>
    </row>
    <row r="3002" spans="1:7" ht="18.75" x14ac:dyDescent="0.2">
      <c r="A3002" s="12"/>
      <c r="B3002" s="8"/>
      <c r="C3002" s="5" t="str">
        <f t="array" ref="C3002">IFERROR(INDEX(#REF!,MATCH(B3002,#REF!,0),0),"")</f>
        <v/>
      </c>
      <c r="D3002" s="5" t="str">
        <f t="array" ref="D3002">LOWER(IFERROR(IF(B3002="","",INDEX(#REF!,MATCH(B3002,#REF!,0),0)),"MVĐ chưa nhập !!!"))</f>
        <v/>
      </c>
      <c r="E3002" s="5" t="str">
        <f t="array" ref="E3002">IFERROR(UPPER(INDEX(#REF!,MATCH(B3002,#REF!,0),0)),"")</f>
        <v/>
      </c>
      <c r="F3002" s="5" t="str">
        <f t="array" ref="F3002">IFERROR(LOWER(INDEX(#REF!,MATCH(B3002,#REF!,0),0)),"")</f>
        <v/>
      </c>
      <c r="G3002" s="5" t="str">
        <f t="array" ref="G3002">UPPER(IFERROR(INDEX(#REF!,MATCH(B3002,#REF!,0),0),""))</f>
        <v/>
      </c>
    </row>
    <row r="3003" spans="1:7" ht="18.75" x14ac:dyDescent="0.2">
      <c r="A3003" s="12"/>
      <c r="B3003" s="8"/>
      <c r="C3003" s="5" t="str">
        <f t="array" ref="C3003">IFERROR(INDEX(#REF!,MATCH(B3003,#REF!,0),0),"")</f>
        <v/>
      </c>
      <c r="D3003" s="5" t="str">
        <f t="array" ref="D3003">LOWER(IFERROR(IF(B3003="","",INDEX(#REF!,MATCH(B3003,#REF!,0),0)),"MVĐ chưa nhập !!!"))</f>
        <v/>
      </c>
      <c r="E3003" s="5" t="str">
        <f t="array" ref="E3003">IFERROR(UPPER(INDEX(#REF!,MATCH(B3003,#REF!,0),0)),"")</f>
        <v/>
      </c>
      <c r="F3003" s="5" t="str">
        <f t="array" ref="F3003">IFERROR(LOWER(INDEX(#REF!,MATCH(B3003,#REF!,0),0)),"")</f>
        <v/>
      </c>
      <c r="G3003" s="5" t="str">
        <f t="array" ref="G3003">UPPER(IFERROR(INDEX(#REF!,MATCH(B3003,#REF!,0),0),""))</f>
        <v/>
      </c>
    </row>
    <row r="3004" spans="1:7" ht="18.75" x14ac:dyDescent="0.2">
      <c r="A3004" s="12"/>
      <c r="B3004" s="8"/>
      <c r="C3004" s="5" t="str">
        <f t="array" ref="C3004">IFERROR(INDEX(#REF!,MATCH(B3004,#REF!,0),0),"")</f>
        <v/>
      </c>
      <c r="D3004" s="5" t="str">
        <f t="array" ref="D3004">LOWER(IFERROR(IF(B3004="","",INDEX(#REF!,MATCH(B3004,#REF!,0),0)),"MVĐ chưa nhập !!!"))</f>
        <v/>
      </c>
      <c r="E3004" s="5" t="str">
        <f t="array" ref="E3004">IFERROR(UPPER(INDEX(#REF!,MATCH(B3004,#REF!,0),0)),"")</f>
        <v/>
      </c>
      <c r="F3004" s="5" t="str">
        <f t="array" ref="F3004">IFERROR(LOWER(INDEX(#REF!,MATCH(B3004,#REF!,0),0)),"")</f>
        <v/>
      </c>
      <c r="G3004" s="5" t="str">
        <f t="array" ref="G3004">UPPER(IFERROR(INDEX(#REF!,MATCH(B3004,#REF!,0),0),""))</f>
        <v/>
      </c>
    </row>
    <row r="3005" spans="1:7" ht="18.75" x14ac:dyDescent="0.2">
      <c r="A3005" s="12"/>
      <c r="B3005" s="8"/>
      <c r="C3005" s="5" t="str">
        <f t="array" ref="C3005">IFERROR(INDEX(#REF!,MATCH(B3005,#REF!,0),0),"")</f>
        <v/>
      </c>
      <c r="D3005" s="5" t="str">
        <f t="array" ref="D3005">LOWER(IFERROR(IF(B3005="","",INDEX(#REF!,MATCH(B3005,#REF!,0),0)),"MVĐ chưa nhập !!!"))</f>
        <v/>
      </c>
      <c r="E3005" s="5" t="str">
        <f t="array" ref="E3005">IFERROR(UPPER(INDEX(#REF!,MATCH(B3005,#REF!,0),0)),"")</f>
        <v/>
      </c>
      <c r="F3005" s="5" t="str">
        <f t="array" ref="F3005">IFERROR(LOWER(INDEX(#REF!,MATCH(B3005,#REF!,0),0)),"")</f>
        <v/>
      </c>
      <c r="G3005" s="5" t="str">
        <f t="array" ref="G3005">UPPER(IFERROR(INDEX(#REF!,MATCH(B3005,#REF!,0),0),""))</f>
        <v/>
      </c>
    </row>
    <row r="3006" spans="1:7" ht="18.75" x14ac:dyDescent="0.2">
      <c r="A3006" s="12"/>
      <c r="B3006" s="8"/>
      <c r="C3006" s="5" t="str">
        <f t="array" ref="C3006">IFERROR(INDEX(#REF!,MATCH(B3006,#REF!,0),0),"")</f>
        <v/>
      </c>
      <c r="D3006" s="5" t="str">
        <f t="array" ref="D3006">LOWER(IFERROR(IF(B3006="","",INDEX(#REF!,MATCH(B3006,#REF!,0),0)),"MVĐ chưa nhập !!!"))</f>
        <v/>
      </c>
      <c r="E3006" s="5" t="str">
        <f t="array" ref="E3006">IFERROR(UPPER(INDEX(#REF!,MATCH(B3006,#REF!,0),0)),"")</f>
        <v/>
      </c>
      <c r="F3006" s="5" t="str">
        <f t="array" ref="F3006">IFERROR(LOWER(INDEX(#REF!,MATCH(B3006,#REF!,0),0)),"")</f>
        <v/>
      </c>
      <c r="G3006" s="5" t="str">
        <f t="array" ref="G3006">UPPER(IFERROR(INDEX(#REF!,MATCH(B3006,#REF!,0),0),""))</f>
        <v/>
      </c>
    </row>
    <row r="3007" spans="1:7" ht="18.75" x14ac:dyDescent="0.2">
      <c r="A3007" s="12"/>
      <c r="B3007" s="8"/>
      <c r="C3007" s="5" t="str">
        <f t="array" ref="C3007">IFERROR(INDEX(#REF!,MATCH(B3007,#REF!,0),0),"")</f>
        <v/>
      </c>
      <c r="D3007" s="5" t="str">
        <f t="array" ref="D3007">LOWER(IFERROR(IF(B3007="","",INDEX(#REF!,MATCH(B3007,#REF!,0),0)),"MVĐ chưa nhập !!!"))</f>
        <v/>
      </c>
      <c r="E3007" s="5" t="str">
        <f t="array" ref="E3007">IFERROR(UPPER(INDEX(#REF!,MATCH(B3007,#REF!,0),0)),"")</f>
        <v/>
      </c>
      <c r="F3007" s="5" t="str">
        <f t="array" ref="F3007">IFERROR(LOWER(INDEX(#REF!,MATCH(B3007,#REF!,0),0)),"")</f>
        <v/>
      </c>
      <c r="G3007" s="5" t="str">
        <f t="array" ref="G3007">UPPER(IFERROR(INDEX(#REF!,MATCH(B3007,#REF!,0),0),""))</f>
        <v/>
      </c>
    </row>
    <row r="3008" spans="1:7" ht="18.75" x14ac:dyDescent="0.2">
      <c r="A3008" s="12"/>
      <c r="B3008" s="8"/>
      <c r="C3008" s="5" t="str">
        <f t="array" ref="C3008">IFERROR(INDEX(#REF!,MATCH(B3008,#REF!,0),0),"")</f>
        <v/>
      </c>
      <c r="D3008" s="5" t="str">
        <f t="array" ref="D3008">LOWER(IFERROR(IF(B3008="","",INDEX(#REF!,MATCH(B3008,#REF!,0),0)),"MVĐ chưa nhập !!!"))</f>
        <v/>
      </c>
      <c r="E3008" s="5" t="str">
        <f t="array" ref="E3008">IFERROR(UPPER(INDEX(#REF!,MATCH(B3008,#REF!,0),0)),"")</f>
        <v/>
      </c>
      <c r="F3008" s="5" t="str">
        <f t="array" ref="F3008">IFERROR(LOWER(INDEX(#REF!,MATCH(B3008,#REF!,0),0)),"")</f>
        <v/>
      </c>
      <c r="G3008" s="5" t="str">
        <f t="array" ref="G3008">UPPER(IFERROR(INDEX(#REF!,MATCH(B3008,#REF!,0),0),""))</f>
        <v/>
      </c>
    </row>
    <row r="3009" spans="1:7" ht="18.75" x14ac:dyDescent="0.2">
      <c r="A3009" s="12"/>
      <c r="B3009" s="8"/>
      <c r="C3009" s="5" t="str">
        <f t="array" ref="C3009">IFERROR(INDEX(#REF!,MATCH(B3009,#REF!,0),0),"")</f>
        <v/>
      </c>
      <c r="D3009" s="5" t="str">
        <f t="array" ref="D3009">LOWER(IFERROR(IF(B3009="","",INDEX(#REF!,MATCH(B3009,#REF!,0),0)),"MVĐ chưa nhập !!!"))</f>
        <v/>
      </c>
      <c r="E3009" s="5" t="str">
        <f t="array" ref="E3009">IFERROR(UPPER(INDEX(#REF!,MATCH(B3009,#REF!,0),0)),"")</f>
        <v/>
      </c>
      <c r="F3009" s="5" t="str">
        <f t="array" ref="F3009">IFERROR(LOWER(INDEX(#REF!,MATCH(B3009,#REF!,0),0)),"")</f>
        <v/>
      </c>
      <c r="G3009" s="5" t="str">
        <f t="array" ref="G3009">UPPER(IFERROR(INDEX(#REF!,MATCH(B3009,#REF!,0),0),""))</f>
        <v/>
      </c>
    </row>
    <row r="3010" spans="1:7" ht="18.75" x14ac:dyDescent="0.2">
      <c r="A3010" s="12"/>
      <c r="B3010" s="8"/>
      <c r="C3010" s="5" t="str">
        <f t="array" ref="C3010">IFERROR(INDEX(#REF!,MATCH(B3010,#REF!,0),0),"")</f>
        <v/>
      </c>
      <c r="D3010" s="5" t="str">
        <f t="array" ref="D3010">LOWER(IFERROR(IF(B3010="","",INDEX(#REF!,MATCH(B3010,#REF!,0),0)),"MVĐ chưa nhập !!!"))</f>
        <v/>
      </c>
      <c r="E3010" s="5" t="str">
        <f t="array" ref="E3010">IFERROR(UPPER(INDEX(#REF!,MATCH(B3010,#REF!,0),0)),"")</f>
        <v/>
      </c>
      <c r="F3010" s="5" t="str">
        <f t="array" ref="F3010">IFERROR(LOWER(INDEX(#REF!,MATCH(B3010,#REF!,0),0)),"")</f>
        <v/>
      </c>
      <c r="G3010" s="5" t="str">
        <f t="array" ref="G3010">UPPER(IFERROR(INDEX(#REF!,MATCH(B3010,#REF!,0),0),""))</f>
        <v/>
      </c>
    </row>
    <row r="3011" spans="1:7" ht="18.75" x14ac:dyDescent="0.2">
      <c r="A3011" s="12"/>
      <c r="B3011" s="8"/>
      <c r="C3011" s="5" t="str">
        <f t="array" ref="C3011">IFERROR(INDEX(#REF!,MATCH(B3011,#REF!,0),0),"")</f>
        <v/>
      </c>
      <c r="D3011" s="5" t="str">
        <f t="array" ref="D3011">LOWER(IFERROR(IF(B3011="","",INDEX(#REF!,MATCH(B3011,#REF!,0),0)),"MVĐ chưa nhập !!!"))</f>
        <v/>
      </c>
      <c r="E3011" s="5" t="str">
        <f t="array" ref="E3011">IFERROR(UPPER(INDEX(#REF!,MATCH(B3011,#REF!,0),0)),"")</f>
        <v/>
      </c>
      <c r="F3011" s="5" t="str">
        <f t="array" ref="F3011">IFERROR(LOWER(INDEX(#REF!,MATCH(B3011,#REF!,0),0)),"")</f>
        <v/>
      </c>
      <c r="G3011" s="5" t="str">
        <f t="array" ref="G3011">UPPER(IFERROR(INDEX(#REF!,MATCH(B3011,#REF!,0),0),""))</f>
        <v/>
      </c>
    </row>
    <row r="3012" spans="1:7" ht="18.75" x14ac:dyDescent="0.2">
      <c r="A3012" s="12"/>
      <c r="B3012" s="8"/>
      <c r="C3012" s="5" t="str">
        <f t="array" ref="C3012">IFERROR(INDEX(#REF!,MATCH(B3012,#REF!,0),0),"")</f>
        <v/>
      </c>
      <c r="D3012" s="5" t="str">
        <f t="array" ref="D3012">LOWER(IFERROR(IF(B3012="","",INDEX(#REF!,MATCH(B3012,#REF!,0),0)),"MVĐ chưa nhập !!!"))</f>
        <v/>
      </c>
      <c r="E3012" s="5" t="str">
        <f t="array" ref="E3012">IFERROR(UPPER(INDEX(#REF!,MATCH(B3012,#REF!,0),0)),"")</f>
        <v/>
      </c>
      <c r="F3012" s="5" t="str">
        <f t="array" ref="F3012">IFERROR(LOWER(INDEX(#REF!,MATCH(B3012,#REF!,0),0)),"")</f>
        <v/>
      </c>
      <c r="G3012" s="5" t="str">
        <f t="array" ref="G3012">UPPER(IFERROR(INDEX(#REF!,MATCH(B3012,#REF!,0),0),""))</f>
        <v/>
      </c>
    </row>
    <row r="3013" spans="1:7" ht="18.75" x14ac:dyDescent="0.2">
      <c r="A3013" s="12"/>
      <c r="B3013" s="8"/>
      <c r="C3013" s="5" t="str">
        <f t="array" ref="C3013">IFERROR(INDEX(#REF!,MATCH(B3013,#REF!,0),0),"")</f>
        <v/>
      </c>
      <c r="D3013" s="5" t="str">
        <f t="array" ref="D3013">LOWER(IFERROR(IF(B3013="","",INDEX(#REF!,MATCH(B3013,#REF!,0),0)),"MVĐ chưa nhập !!!"))</f>
        <v/>
      </c>
      <c r="E3013" s="5" t="str">
        <f t="array" ref="E3013">IFERROR(UPPER(INDEX(#REF!,MATCH(B3013,#REF!,0),0)),"")</f>
        <v/>
      </c>
      <c r="F3013" s="5" t="str">
        <f t="array" ref="F3013">IFERROR(LOWER(INDEX(#REF!,MATCH(B3013,#REF!,0),0)),"")</f>
        <v/>
      </c>
      <c r="G3013" s="5" t="str">
        <f t="array" ref="G3013">UPPER(IFERROR(INDEX(#REF!,MATCH(B3013,#REF!,0),0),""))</f>
        <v/>
      </c>
    </row>
    <row r="3014" spans="1:7" ht="18.75" x14ac:dyDescent="0.2">
      <c r="A3014" s="12"/>
      <c r="B3014" s="8"/>
      <c r="C3014" s="5" t="str">
        <f t="array" ref="C3014">IFERROR(INDEX(#REF!,MATCH(B3014,#REF!,0),0),"")</f>
        <v/>
      </c>
      <c r="D3014" s="5" t="str">
        <f t="array" ref="D3014">LOWER(IFERROR(IF(B3014="","",INDEX(#REF!,MATCH(B3014,#REF!,0),0)),"MVĐ chưa nhập !!!"))</f>
        <v/>
      </c>
      <c r="E3014" s="5" t="str">
        <f t="array" ref="E3014">IFERROR(UPPER(INDEX(#REF!,MATCH(B3014,#REF!,0),0)),"")</f>
        <v/>
      </c>
      <c r="F3014" s="5" t="str">
        <f t="array" ref="F3014">IFERROR(LOWER(INDEX(#REF!,MATCH(B3014,#REF!,0),0)),"")</f>
        <v/>
      </c>
      <c r="G3014" s="5" t="str">
        <f t="array" ref="G3014">UPPER(IFERROR(INDEX(#REF!,MATCH(B3014,#REF!,0),0),""))</f>
        <v/>
      </c>
    </row>
    <row r="3015" spans="1:7" ht="18.75" x14ac:dyDescent="0.2">
      <c r="A3015" s="12"/>
      <c r="B3015" s="8"/>
      <c r="C3015" s="5" t="str">
        <f t="array" ref="C3015">IFERROR(INDEX(#REF!,MATCH(B3015,#REF!,0),0),"")</f>
        <v/>
      </c>
      <c r="D3015" s="5" t="str">
        <f t="array" ref="D3015">LOWER(IFERROR(IF(B3015="","",INDEX(#REF!,MATCH(B3015,#REF!,0),0)),"MVĐ chưa nhập !!!"))</f>
        <v/>
      </c>
      <c r="E3015" s="5" t="str">
        <f t="array" ref="E3015">IFERROR(UPPER(INDEX(#REF!,MATCH(B3015,#REF!,0),0)),"")</f>
        <v/>
      </c>
      <c r="F3015" s="5" t="str">
        <f t="array" ref="F3015">IFERROR(LOWER(INDEX(#REF!,MATCH(B3015,#REF!,0),0)),"")</f>
        <v/>
      </c>
      <c r="G3015" s="5" t="str">
        <f t="array" ref="G3015">UPPER(IFERROR(INDEX(#REF!,MATCH(B3015,#REF!,0),0),""))</f>
        <v/>
      </c>
    </row>
    <row r="3016" spans="1:7" ht="18.75" x14ac:dyDescent="0.2">
      <c r="A3016" s="12"/>
      <c r="B3016" s="8"/>
      <c r="C3016" s="5" t="str">
        <f t="array" ref="C3016">IFERROR(INDEX(#REF!,MATCH(B3016,#REF!,0),0),"")</f>
        <v/>
      </c>
      <c r="D3016" s="5" t="str">
        <f t="array" ref="D3016">LOWER(IFERROR(IF(B3016="","",INDEX(#REF!,MATCH(B3016,#REF!,0),0)),"MVĐ chưa nhập !!!"))</f>
        <v/>
      </c>
      <c r="E3016" s="5" t="str">
        <f t="array" ref="E3016">IFERROR(UPPER(INDEX(#REF!,MATCH(B3016,#REF!,0),0)),"")</f>
        <v/>
      </c>
      <c r="F3016" s="5" t="str">
        <f t="array" ref="F3016">IFERROR(LOWER(INDEX(#REF!,MATCH(B3016,#REF!,0),0)),"")</f>
        <v/>
      </c>
      <c r="G3016" s="5" t="str">
        <f t="array" ref="G3016">UPPER(IFERROR(INDEX(#REF!,MATCH(B3016,#REF!,0),0),""))</f>
        <v/>
      </c>
    </row>
    <row r="3017" spans="1:7" ht="18.75" x14ac:dyDescent="0.2">
      <c r="A3017" s="12"/>
      <c r="B3017" s="8"/>
      <c r="C3017" s="5" t="str">
        <f t="array" ref="C3017">IFERROR(INDEX(#REF!,MATCH(B3017,#REF!,0),0),"")</f>
        <v/>
      </c>
      <c r="D3017" s="5" t="str">
        <f t="array" ref="D3017">LOWER(IFERROR(IF(B3017="","",INDEX(#REF!,MATCH(B3017,#REF!,0),0)),"MVĐ chưa nhập !!!"))</f>
        <v/>
      </c>
      <c r="E3017" s="5" t="str">
        <f t="array" ref="E3017">IFERROR(UPPER(INDEX(#REF!,MATCH(B3017,#REF!,0),0)),"")</f>
        <v/>
      </c>
      <c r="F3017" s="5" t="str">
        <f t="array" ref="F3017">IFERROR(LOWER(INDEX(#REF!,MATCH(B3017,#REF!,0),0)),"")</f>
        <v/>
      </c>
      <c r="G3017" s="5" t="str">
        <f t="array" ref="G3017">UPPER(IFERROR(INDEX(#REF!,MATCH(B3017,#REF!,0),0),""))</f>
        <v/>
      </c>
    </row>
    <row r="3018" spans="1:7" ht="18.75" x14ac:dyDescent="0.2">
      <c r="A3018" s="12"/>
      <c r="B3018" s="8"/>
      <c r="C3018" s="5" t="str">
        <f t="array" ref="C3018">IFERROR(INDEX(#REF!,MATCH(B3018,#REF!,0),0),"")</f>
        <v/>
      </c>
      <c r="D3018" s="5" t="str">
        <f t="array" ref="D3018">LOWER(IFERROR(IF(B3018="","",INDEX(#REF!,MATCH(B3018,#REF!,0),0)),"MVĐ chưa nhập !!!"))</f>
        <v/>
      </c>
      <c r="E3018" s="5" t="str">
        <f t="array" ref="E3018">IFERROR(UPPER(INDEX(#REF!,MATCH(B3018,#REF!,0),0)),"")</f>
        <v/>
      </c>
      <c r="F3018" s="5" t="str">
        <f t="array" ref="F3018">IFERROR(LOWER(INDEX(#REF!,MATCH(B3018,#REF!,0),0)),"")</f>
        <v/>
      </c>
      <c r="G3018" s="5" t="str">
        <f t="array" ref="G3018">UPPER(IFERROR(INDEX(#REF!,MATCH(B3018,#REF!,0),0),""))</f>
        <v/>
      </c>
    </row>
    <row r="3019" spans="1:7" ht="18.75" x14ac:dyDescent="0.2">
      <c r="A3019" s="12"/>
      <c r="B3019" s="8"/>
      <c r="C3019" s="5" t="str">
        <f t="array" ref="C3019">IFERROR(INDEX(#REF!,MATCH(B3019,#REF!,0),0),"")</f>
        <v/>
      </c>
      <c r="D3019" s="5" t="str">
        <f t="array" ref="D3019">LOWER(IFERROR(IF(B3019="","",INDEX(#REF!,MATCH(B3019,#REF!,0),0)),"MVĐ chưa nhập !!!"))</f>
        <v/>
      </c>
      <c r="E3019" s="5" t="str">
        <f t="array" ref="E3019">IFERROR(UPPER(INDEX(#REF!,MATCH(B3019,#REF!,0),0)),"")</f>
        <v/>
      </c>
      <c r="F3019" s="5" t="str">
        <f t="array" ref="F3019">IFERROR(LOWER(INDEX(#REF!,MATCH(B3019,#REF!,0),0)),"")</f>
        <v/>
      </c>
      <c r="G3019" s="5" t="str">
        <f t="array" ref="G3019">UPPER(IFERROR(INDEX(#REF!,MATCH(B3019,#REF!,0),0),""))</f>
        <v/>
      </c>
    </row>
    <row r="3020" spans="1:7" ht="18.75" x14ac:dyDescent="0.2">
      <c r="A3020" s="12"/>
      <c r="B3020" s="8"/>
      <c r="C3020" s="5" t="str">
        <f t="array" ref="C3020">IFERROR(INDEX(#REF!,MATCH(B3020,#REF!,0),0),"")</f>
        <v/>
      </c>
      <c r="D3020" s="5" t="str">
        <f t="array" ref="D3020">LOWER(IFERROR(IF(B3020="","",INDEX(#REF!,MATCH(B3020,#REF!,0),0)),"MVĐ chưa nhập !!!"))</f>
        <v/>
      </c>
      <c r="E3020" s="5" t="str">
        <f t="array" ref="E3020">IFERROR(UPPER(INDEX(#REF!,MATCH(B3020,#REF!,0),0)),"")</f>
        <v/>
      </c>
      <c r="F3020" s="5" t="str">
        <f t="array" ref="F3020">IFERROR(LOWER(INDEX(#REF!,MATCH(B3020,#REF!,0),0)),"")</f>
        <v/>
      </c>
      <c r="G3020" s="5" t="str">
        <f t="array" ref="G3020">UPPER(IFERROR(INDEX(#REF!,MATCH(B3020,#REF!,0),0),""))</f>
        <v/>
      </c>
    </row>
    <row r="3021" spans="1:7" ht="18.75" x14ac:dyDescent="0.2">
      <c r="A3021" s="12"/>
      <c r="B3021" s="8"/>
      <c r="C3021" s="5" t="str">
        <f t="array" ref="C3021">IFERROR(INDEX(#REF!,MATCH(B3021,#REF!,0),0),"")</f>
        <v/>
      </c>
      <c r="D3021" s="5" t="str">
        <f t="array" ref="D3021">LOWER(IFERROR(IF(B3021="","",INDEX(#REF!,MATCH(B3021,#REF!,0),0)),"MVĐ chưa nhập !!!"))</f>
        <v/>
      </c>
      <c r="E3021" s="5" t="str">
        <f t="array" ref="E3021">IFERROR(UPPER(INDEX(#REF!,MATCH(B3021,#REF!,0),0)),"")</f>
        <v/>
      </c>
      <c r="F3021" s="5" t="str">
        <f t="array" ref="F3021">IFERROR(LOWER(INDEX(#REF!,MATCH(B3021,#REF!,0),0)),"")</f>
        <v/>
      </c>
      <c r="G3021" s="5" t="str">
        <f t="array" ref="G3021">UPPER(IFERROR(INDEX(#REF!,MATCH(B3021,#REF!,0),0),""))</f>
        <v/>
      </c>
    </row>
    <row r="3022" spans="1:7" ht="18.75" x14ac:dyDescent="0.2">
      <c r="A3022" s="12"/>
      <c r="B3022" s="8"/>
      <c r="C3022" s="5" t="str">
        <f t="array" ref="C3022">IFERROR(INDEX(#REF!,MATCH(B3022,#REF!,0),0),"")</f>
        <v/>
      </c>
      <c r="D3022" s="5" t="str">
        <f t="array" ref="D3022">LOWER(IFERROR(IF(B3022="","",INDEX(#REF!,MATCH(B3022,#REF!,0),0)),"MVĐ chưa nhập !!!"))</f>
        <v/>
      </c>
      <c r="E3022" s="5" t="str">
        <f t="array" ref="E3022">IFERROR(UPPER(INDEX(#REF!,MATCH(B3022,#REF!,0),0)),"")</f>
        <v/>
      </c>
      <c r="F3022" s="5" t="str">
        <f t="array" ref="F3022">IFERROR(LOWER(INDEX(#REF!,MATCH(B3022,#REF!,0),0)),"")</f>
        <v/>
      </c>
      <c r="G3022" s="5" t="str">
        <f t="array" ref="G3022">UPPER(IFERROR(INDEX(#REF!,MATCH(B3022,#REF!,0),0),""))</f>
        <v/>
      </c>
    </row>
    <row r="3023" spans="1:7" ht="18.75" x14ac:dyDescent="0.2">
      <c r="A3023" s="12"/>
      <c r="B3023" s="8"/>
      <c r="C3023" s="5" t="str">
        <f t="array" ref="C3023">IFERROR(INDEX(#REF!,MATCH(B3023,#REF!,0),0),"")</f>
        <v/>
      </c>
      <c r="D3023" s="5" t="str">
        <f t="array" ref="D3023">LOWER(IFERROR(IF(B3023="","",INDEX(#REF!,MATCH(B3023,#REF!,0),0)),"MVĐ chưa nhập !!!"))</f>
        <v/>
      </c>
      <c r="E3023" s="5" t="str">
        <f t="array" ref="E3023">IFERROR(UPPER(INDEX(#REF!,MATCH(B3023,#REF!,0),0)),"")</f>
        <v/>
      </c>
      <c r="F3023" s="5" t="str">
        <f t="array" ref="F3023">IFERROR(LOWER(INDEX(#REF!,MATCH(B3023,#REF!,0),0)),"")</f>
        <v/>
      </c>
      <c r="G3023" s="5" t="str">
        <f t="array" ref="G3023">UPPER(IFERROR(INDEX(#REF!,MATCH(B3023,#REF!,0),0),""))</f>
        <v/>
      </c>
    </row>
    <row r="3024" spans="1:7" ht="18.75" x14ac:dyDescent="0.2">
      <c r="A3024" s="12"/>
      <c r="B3024" s="8"/>
      <c r="C3024" s="5" t="str">
        <f t="array" ref="C3024">IFERROR(INDEX(#REF!,MATCH(B3024,#REF!,0),0),"")</f>
        <v/>
      </c>
      <c r="D3024" s="5" t="str">
        <f t="array" ref="D3024">LOWER(IFERROR(IF(B3024="","",INDEX(#REF!,MATCH(B3024,#REF!,0),0)),"MVĐ chưa nhập !!!"))</f>
        <v/>
      </c>
      <c r="E3024" s="5" t="str">
        <f t="array" ref="E3024">IFERROR(UPPER(INDEX(#REF!,MATCH(B3024,#REF!,0),0)),"")</f>
        <v/>
      </c>
      <c r="F3024" s="5" t="str">
        <f t="array" ref="F3024">IFERROR(LOWER(INDEX(#REF!,MATCH(B3024,#REF!,0),0)),"")</f>
        <v/>
      </c>
      <c r="G3024" s="5" t="str">
        <f t="array" ref="G3024">UPPER(IFERROR(INDEX(#REF!,MATCH(B3024,#REF!,0),0),""))</f>
        <v/>
      </c>
    </row>
    <row r="3025" spans="1:7" ht="18.75" x14ac:dyDescent="0.2">
      <c r="A3025" s="12"/>
      <c r="B3025" s="8"/>
      <c r="C3025" s="5" t="str">
        <f t="array" ref="C3025">IFERROR(INDEX(#REF!,MATCH(B3025,#REF!,0),0),"")</f>
        <v/>
      </c>
      <c r="D3025" s="5" t="str">
        <f t="array" ref="D3025">LOWER(IFERROR(IF(B3025="","",INDEX(#REF!,MATCH(B3025,#REF!,0),0)),"MVĐ chưa nhập !!!"))</f>
        <v/>
      </c>
      <c r="E3025" s="5" t="str">
        <f t="array" ref="E3025">IFERROR(UPPER(INDEX(#REF!,MATCH(B3025,#REF!,0),0)),"")</f>
        <v/>
      </c>
      <c r="F3025" s="5" t="str">
        <f t="array" ref="F3025">IFERROR(LOWER(INDEX(#REF!,MATCH(B3025,#REF!,0),0)),"")</f>
        <v/>
      </c>
      <c r="G3025" s="5" t="str">
        <f t="array" ref="G3025">UPPER(IFERROR(INDEX(#REF!,MATCH(B3025,#REF!,0),0),""))</f>
        <v/>
      </c>
    </row>
    <row r="3026" spans="1:7" ht="18.75" x14ac:dyDescent="0.2">
      <c r="A3026" s="12"/>
      <c r="B3026" s="8"/>
      <c r="C3026" s="5" t="str">
        <f t="array" ref="C3026">IFERROR(INDEX(#REF!,MATCH(B3026,#REF!,0),0),"")</f>
        <v/>
      </c>
      <c r="D3026" s="5" t="str">
        <f t="array" ref="D3026">LOWER(IFERROR(IF(B3026="","",INDEX(#REF!,MATCH(B3026,#REF!,0),0)),"MVĐ chưa nhập !!!"))</f>
        <v/>
      </c>
      <c r="E3026" s="5" t="str">
        <f t="array" ref="E3026">IFERROR(UPPER(INDEX(#REF!,MATCH(B3026,#REF!,0),0)),"")</f>
        <v/>
      </c>
      <c r="F3026" s="5" t="str">
        <f t="array" ref="F3026">IFERROR(LOWER(INDEX(#REF!,MATCH(B3026,#REF!,0),0)),"")</f>
        <v/>
      </c>
      <c r="G3026" s="5" t="str">
        <f t="array" ref="G3026">UPPER(IFERROR(INDEX(#REF!,MATCH(B3026,#REF!,0),0),""))</f>
        <v/>
      </c>
    </row>
    <row r="3027" spans="1:7" ht="18.75" x14ac:dyDescent="0.2">
      <c r="A3027" s="12"/>
      <c r="B3027" s="8"/>
      <c r="C3027" s="5" t="str">
        <f t="array" ref="C3027">IFERROR(INDEX(#REF!,MATCH(B3027,#REF!,0),0),"")</f>
        <v/>
      </c>
      <c r="D3027" s="5" t="str">
        <f t="array" ref="D3027">LOWER(IFERROR(IF(B3027="","",INDEX(#REF!,MATCH(B3027,#REF!,0),0)),"MVĐ chưa nhập !!!"))</f>
        <v/>
      </c>
      <c r="E3027" s="5" t="str">
        <f t="array" ref="E3027">IFERROR(UPPER(INDEX(#REF!,MATCH(B3027,#REF!,0),0)),"")</f>
        <v/>
      </c>
      <c r="F3027" s="5" t="str">
        <f t="array" ref="F3027">IFERROR(LOWER(INDEX(#REF!,MATCH(B3027,#REF!,0),0)),"")</f>
        <v/>
      </c>
      <c r="G3027" s="5" t="str">
        <f t="array" ref="G3027">UPPER(IFERROR(INDEX(#REF!,MATCH(B3027,#REF!,0),0),""))</f>
        <v/>
      </c>
    </row>
    <row r="3028" spans="1:7" ht="18.75" x14ac:dyDescent="0.2">
      <c r="A3028" s="12"/>
      <c r="B3028" s="8"/>
      <c r="C3028" s="5" t="str">
        <f t="array" ref="C3028">IFERROR(INDEX(#REF!,MATCH(B3028,#REF!,0),0),"")</f>
        <v/>
      </c>
      <c r="D3028" s="5" t="str">
        <f t="array" ref="D3028">LOWER(IFERROR(IF(B3028="","",INDEX(#REF!,MATCH(B3028,#REF!,0),0)),"MVĐ chưa nhập !!!"))</f>
        <v/>
      </c>
      <c r="E3028" s="5" t="str">
        <f t="array" ref="E3028">IFERROR(UPPER(INDEX(#REF!,MATCH(B3028,#REF!,0),0)),"")</f>
        <v/>
      </c>
      <c r="F3028" s="5" t="str">
        <f t="array" ref="F3028">IFERROR(LOWER(INDEX(#REF!,MATCH(B3028,#REF!,0),0)),"")</f>
        <v/>
      </c>
      <c r="G3028" s="5" t="str">
        <f t="array" ref="G3028">UPPER(IFERROR(INDEX(#REF!,MATCH(B3028,#REF!,0),0),""))</f>
        <v/>
      </c>
    </row>
    <row r="3029" spans="1:7" ht="18.75" x14ac:dyDescent="0.2">
      <c r="A3029" s="12"/>
      <c r="B3029" s="8"/>
      <c r="C3029" s="5" t="str">
        <f t="array" ref="C3029">IFERROR(INDEX(#REF!,MATCH(B3029,#REF!,0),0),"")</f>
        <v/>
      </c>
      <c r="D3029" s="5" t="str">
        <f t="array" ref="D3029">LOWER(IFERROR(IF(B3029="","",INDEX(#REF!,MATCH(B3029,#REF!,0),0)),"MVĐ chưa nhập !!!"))</f>
        <v/>
      </c>
      <c r="E3029" s="5" t="str">
        <f t="array" ref="E3029">IFERROR(UPPER(INDEX(#REF!,MATCH(B3029,#REF!,0),0)),"")</f>
        <v/>
      </c>
      <c r="F3029" s="5" t="str">
        <f t="array" ref="F3029">IFERROR(LOWER(INDEX(#REF!,MATCH(B3029,#REF!,0),0)),"")</f>
        <v/>
      </c>
      <c r="G3029" s="5" t="str">
        <f t="array" ref="G3029">UPPER(IFERROR(INDEX(#REF!,MATCH(B3029,#REF!,0),0),""))</f>
        <v/>
      </c>
    </row>
    <row r="3030" spans="1:7" ht="18.75" x14ac:dyDescent="0.2">
      <c r="A3030" s="12"/>
      <c r="B3030" s="8"/>
      <c r="C3030" s="5" t="str">
        <f t="array" ref="C3030">IFERROR(INDEX(#REF!,MATCH(B3030,#REF!,0),0),"")</f>
        <v/>
      </c>
      <c r="D3030" s="5" t="str">
        <f t="array" ref="D3030">LOWER(IFERROR(IF(B3030="","",INDEX(#REF!,MATCH(B3030,#REF!,0),0)),"MVĐ chưa nhập !!!"))</f>
        <v/>
      </c>
      <c r="E3030" s="5" t="str">
        <f t="array" ref="E3030">IFERROR(UPPER(INDEX(#REF!,MATCH(B3030,#REF!,0),0)),"")</f>
        <v/>
      </c>
      <c r="F3030" s="5" t="str">
        <f t="array" ref="F3030">IFERROR(LOWER(INDEX(#REF!,MATCH(B3030,#REF!,0),0)),"")</f>
        <v/>
      </c>
      <c r="G3030" s="5" t="str">
        <f t="array" ref="G3030">UPPER(IFERROR(INDEX(#REF!,MATCH(B3030,#REF!,0),0),""))</f>
        <v/>
      </c>
    </row>
    <row r="3031" spans="1:7" ht="18.75" x14ac:dyDescent="0.2">
      <c r="A3031" s="12"/>
      <c r="B3031" s="8"/>
      <c r="C3031" s="5" t="str">
        <f t="array" ref="C3031">IFERROR(INDEX(#REF!,MATCH(B3031,#REF!,0),0),"")</f>
        <v/>
      </c>
      <c r="D3031" s="5" t="str">
        <f t="array" ref="D3031">LOWER(IFERROR(IF(B3031="","",INDEX(#REF!,MATCH(B3031,#REF!,0),0)),"MVĐ chưa nhập !!!"))</f>
        <v/>
      </c>
      <c r="E3031" s="5" t="str">
        <f t="array" ref="E3031">IFERROR(UPPER(INDEX(#REF!,MATCH(B3031,#REF!,0),0)),"")</f>
        <v/>
      </c>
      <c r="F3031" s="5" t="str">
        <f t="array" ref="F3031">IFERROR(LOWER(INDEX(#REF!,MATCH(B3031,#REF!,0),0)),"")</f>
        <v/>
      </c>
      <c r="G3031" s="5" t="str">
        <f t="array" ref="G3031">UPPER(IFERROR(INDEX(#REF!,MATCH(B3031,#REF!,0),0),""))</f>
        <v/>
      </c>
    </row>
    <row r="3032" spans="1:7" ht="18.75" x14ac:dyDescent="0.2">
      <c r="A3032" s="12"/>
      <c r="B3032" s="8"/>
      <c r="C3032" s="5" t="str">
        <f t="array" ref="C3032">IFERROR(INDEX(#REF!,MATCH(B3032,#REF!,0),0),"")</f>
        <v/>
      </c>
      <c r="D3032" s="5" t="str">
        <f t="array" ref="D3032">LOWER(IFERROR(IF(B3032="","",INDEX(#REF!,MATCH(B3032,#REF!,0),0)),"MVĐ chưa nhập !!!"))</f>
        <v/>
      </c>
      <c r="E3032" s="5" t="str">
        <f t="array" ref="E3032">IFERROR(UPPER(INDEX(#REF!,MATCH(B3032,#REF!,0),0)),"")</f>
        <v/>
      </c>
      <c r="F3032" s="5" t="str">
        <f t="array" ref="F3032">IFERROR(LOWER(INDEX(#REF!,MATCH(B3032,#REF!,0),0)),"")</f>
        <v/>
      </c>
      <c r="G3032" s="5" t="str">
        <f t="array" ref="G3032">UPPER(IFERROR(INDEX(#REF!,MATCH(B3032,#REF!,0),0),""))</f>
        <v/>
      </c>
    </row>
    <row r="3033" spans="1:7" ht="18.75" x14ac:dyDescent="0.2">
      <c r="A3033" s="12"/>
      <c r="B3033" s="8"/>
      <c r="C3033" s="5" t="str">
        <f t="array" ref="C3033">IFERROR(INDEX(#REF!,MATCH(B3033,#REF!,0),0),"")</f>
        <v/>
      </c>
      <c r="D3033" s="5" t="str">
        <f t="array" ref="D3033">LOWER(IFERROR(IF(B3033="","",INDEX(#REF!,MATCH(B3033,#REF!,0),0)),"MVĐ chưa nhập !!!"))</f>
        <v/>
      </c>
      <c r="E3033" s="5" t="str">
        <f t="array" ref="E3033">IFERROR(UPPER(INDEX(#REF!,MATCH(B3033,#REF!,0),0)),"")</f>
        <v/>
      </c>
      <c r="F3033" s="5" t="str">
        <f t="array" ref="F3033">IFERROR(LOWER(INDEX(#REF!,MATCH(B3033,#REF!,0),0)),"")</f>
        <v/>
      </c>
      <c r="G3033" s="5" t="str">
        <f t="array" ref="G3033">UPPER(IFERROR(INDEX(#REF!,MATCH(B3033,#REF!,0),0),""))</f>
        <v/>
      </c>
    </row>
    <row r="3034" spans="1:7" ht="18.75" x14ac:dyDescent="0.2">
      <c r="A3034" s="12"/>
      <c r="B3034" s="8"/>
      <c r="C3034" s="5" t="str">
        <f t="array" ref="C3034">IFERROR(INDEX(#REF!,MATCH(B3034,#REF!,0),0),"")</f>
        <v/>
      </c>
      <c r="D3034" s="5" t="str">
        <f t="array" ref="D3034">LOWER(IFERROR(IF(B3034="","",INDEX(#REF!,MATCH(B3034,#REF!,0),0)),"MVĐ chưa nhập !!!"))</f>
        <v/>
      </c>
      <c r="E3034" s="5" t="str">
        <f t="array" ref="E3034">IFERROR(UPPER(INDEX(#REF!,MATCH(B3034,#REF!,0),0)),"")</f>
        <v/>
      </c>
      <c r="F3034" s="5" t="str">
        <f t="array" ref="F3034">IFERROR(LOWER(INDEX(#REF!,MATCH(B3034,#REF!,0),0)),"")</f>
        <v/>
      </c>
      <c r="G3034" s="5" t="str">
        <f t="array" ref="G3034">UPPER(IFERROR(INDEX(#REF!,MATCH(B3034,#REF!,0),0),""))</f>
        <v/>
      </c>
    </row>
    <row r="3035" spans="1:7" ht="18.75" x14ac:dyDescent="0.2">
      <c r="A3035" s="12"/>
      <c r="B3035" s="8"/>
      <c r="C3035" s="5" t="str">
        <f t="array" ref="C3035">IFERROR(INDEX(#REF!,MATCH(B3035,#REF!,0),0),"")</f>
        <v/>
      </c>
      <c r="D3035" s="5" t="str">
        <f t="array" ref="D3035">LOWER(IFERROR(IF(B3035="","",INDEX(#REF!,MATCH(B3035,#REF!,0),0)),"MVĐ chưa nhập !!!"))</f>
        <v/>
      </c>
      <c r="E3035" s="5" t="str">
        <f t="array" ref="E3035">IFERROR(UPPER(INDEX(#REF!,MATCH(B3035,#REF!,0),0)),"")</f>
        <v/>
      </c>
      <c r="F3035" s="5" t="str">
        <f t="array" ref="F3035">IFERROR(LOWER(INDEX(#REF!,MATCH(B3035,#REF!,0),0)),"")</f>
        <v/>
      </c>
      <c r="G3035" s="5" t="str">
        <f t="array" ref="G3035">UPPER(IFERROR(INDEX(#REF!,MATCH(B3035,#REF!,0),0),""))</f>
        <v/>
      </c>
    </row>
    <row r="3036" spans="1:7" ht="18.75" x14ac:dyDescent="0.2">
      <c r="A3036" s="12"/>
      <c r="B3036" s="8"/>
      <c r="C3036" s="5" t="str">
        <f t="array" ref="C3036">IFERROR(INDEX(#REF!,MATCH(B3036,#REF!,0),0),"")</f>
        <v/>
      </c>
      <c r="D3036" s="5" t="str">
        <f t="array" ref="D3036">LOWER(IFERROR(IF(B3036="","",INDEX(#REF!,MATCH(B3036,#REF!,0),0)),"MVĐ chưa nhập !!!"))</f>
        <v/>
      </c>
      <c r="E3036" s="5" t="str">
        <f t="array" ref="E3036">IFERROR(UPPER(INDEX(#REF!,MATCH(B3036,#REF!,0),0)),"")</f>
        <v/>
      </c>
      <c r="F3036" s="5" t="str">
        <f t="array" ref="F3036">IFERROR(LOWER(INDEX(#REF!,MATCH(B3036,#REF!,0),0)),"")</f>
        <v/>
      </c>
      <c r="G3036" s="5" t="str">
        <f t="array" ref="G3036">UPPER(IFERROR(INDEX(#REF!,MATCH(B3036,#REF!,0),0),""))</f>
        <v/>
      </c>
    </row>
    <row r="3037" spans="1:7" ht="18.75" x14ac:dyDescent="0.2">
      <c r="A3037" s="12"/>
      <c r="B3037" s="8"/>
      <c r="C3037" s="5" t="str">
        <f t="array" ref="C3037">IFERROR(INDEX(#REF!,MATCH(B3037,#REF!,0),0),"")</f>
        <v/>
      </c>
      <c r="D3037" s="5" t="str">
        <f t="array" ref="D3037">LOWER(IFERROR(IF(B3037="","",INDEX(#REF!,MATCH(B3037,#REF!,0),0)),"MVĐ chưa nhập !!!"))</f>
        <v/>
      </c>
      <c r="E3037" s="5" t="str">
        <f t="array" ref="E3037">IFERROR(UPPER(INDEX(#REF!,MATCH(B3037,#REF!,0),0)),"")</f>
        <v/>
      </c>
      <c r="F3037" s="5" t="str">
        <f t="array" ref="F3037">IFERROR(LOWER(INDEX(#REF!,MATCH(B3037,#REF!,0),0)),"")</f>
        <v/>
      </c>
      <c r="G3037" s="5" t="str">
        <f t="array" ref="G3037">UPPER(IFERROR(INDEX(#REF!,MATCH(B3037,#REF!,0),0),""))</f>
        <v/>
      </c>
    </row>
    <row r="3038" spans="1:7" ht="18.75" x14ac:dyDescent="0.2">
      <c r="A3038" s="12"/>
      <c r="B3038" s="8"/>
      <c r="C3038" s="5" t="str">
        <f t="array" ref="C3038">IFERROR(INDEX(#REF!,MATCH(B3038,#REF!,0),0),"")</f>
        <v/>
      </c>
      <c r="D3038" s="5" t="str">
        <f t="array" ref="D3038">LOWER(IFERROR(IF(B3038="","",INDEX(#REF!,MATCH(B3038,#REF!,0),0)),"MVĐ chưa nhập !!!"))</f>
        <v/>
      </c>
      <c r="E3038" s="5" t="str">
        <f t="array" ref="E3038">IFERROR(UPPER(INDEX(#REF!,MATCH(B3038,#REF!,0),0)),"")</f>
        <v/>
      </c>
      <c r="F3038" s="5" t="str">
        <f t="array" ref="F3038">IFERROR(LOWER(INDEX(#REF!,MATCH(B3038,#REF!,0),0)),"")</f>
        <v/>
      </c>
      <c r="G3038" s="5" t="str">
        <f t="array" ref="G3038">UPPER(IFERROR(INDEX(#REF!,MATCH(B3038,#REF!,0),0),""))</f>
        <v/>
      </c>
    </row>
    <row r="3039" spans="1:7" ht="18.75" x14ac:dyDescent="0.2">
      <c r="A3039" s="12"/>
      <c r="B3039" s="8"/>
      <c r="C3039" s="5" t="str">
        <f t="array" ref="C3039">IFERROR(INDEX(#REF!,MATCH(B3039,#REF!,0),0),"")</f>
        <v/>
      </c>
      <c r="D3039" s="5" t="str">
        <f t="array" ref="D3039">LOWER(IFERROR(IF(B3039="","",INDEX(#REF!,MATCH(B3039,#REF!,0),0)),"MVĐ chưa nhập !!!"))</f>
        <v/>
      </c>
      <c r="E3039" s="5" t="str">
        <f t="array" ref="E3039">IFERROR(UPPER(INDEX(#REF!,MATCH(B3039,#REF!,0),0)),"")</f>
        <v/>
      </c>
      <c r="F3039" s="5" t="str">
        <f t="array" ref="F3039">IFERROR(LOWER(INDEX(#REF!,MATCH(B3039,#REF!,0),0)),"")</f>
        <v/>
      </c>
      <c r="G3039" s="5" t="str">
        <f t="array" ref="G3039">UPPER(IFERROR(INDEX(#REF!,MATCH(B3039,#REF!,0),0),""))</f>
        <v/>
      </c>
    </row>
    <row r="3040" spans="1:7" ht="18.75" x14ac:dyDescent="0.2">
      <c r="A3040" s="12"/>
      <c r="B3040" s="8"/>
      <c r="C3040" s="5" t="str">
        <f t="array" ref="C3040">IFERROR(INDEX(#REF!,MATCH(B3040,#REF!,0),0),"")</f>
        <v/>
      </c>
      <c r="D3040" s="5" t="str">
        <f t="array" ref="D3040">LOWER(IFERROR(IF(B3040="","",INDEX(#REF!,MATCH(B3040,#REF!,0),0)),"MVĐ chưa nhập !!!"))</f>
        <v/>
      </c>
      <c r="E3040" s="5" t="str">
        <f t="array" ref="E3040">IFERROR(UPPER(INDEX(#REF!,MATCH(B3040,#REF!,0),0)),"")</f>
        <v/>
      </c>
      <c r="F3040" s="5" t="str">
        <f t="array" ref="F3040">IFERROR(LOWER(INDEX(#REF!,MATCH(B3040,#REF!,0),0)),"")</f>
        <v/>
      </c>
      <c r="G3040" s="5" t="str">
        <f t="array" ref="G3040">UPPER(IFERROR(INDEX(#REF!,MATCH(B3040,#REF!,0),0),""))</f>
        <v/>
      </c>
    </row>
    <row r="3041" spans="1:7" ht="18.75" x14ac:dyDescent="0.2">
      <c r="A3041" s="12"/>
      <c r="B3041" s="8"/>
      <c r="C3041" s="5" t="str">
        <f t="array" ref="C3041">IFERROR(INDEX(#REF!,MATCH(B3041,#REF!,0),0),"")</f>
        <v/>
      </c>
      <c r="D3041" s="5" t="str">
        <f t="array" ref="D3041">LOWER(IFERROR(IF(B3041="","",INDEX(#REF!,MATCH(B3041,#REF!,0),0)),"MVĐ chưa nhập !!!"))</f>
        <v/>
      </c>
      <c r="E3041" s="5" t="str">
        <f t="array" ref="E3041">IFERROR(UPPER(INDEX(#REF!,MATCH(B3041,#REF!,0),0)),"")</f>
        <v/>
      </c>
      <c r="F3041" s="5" t="str">
        <f t="array" ref="F3041">IFERROR(LOWER(INDEX(#REF!,MATCH(B3041,#REF!,0),0)),"")</f>
        <v/>
      </c>
      <c r="G3041" s="5" t="str">
        <f t="array" ref="G3041">UPPER(IFERROR(INDEX(#REF!,MATCH(B3041,#REF!,0),0),""))</f>
        <v/>
      </c>
    </row>
    <row r="3042" spans="1:7" ht="18.75" x14ac:dyDescent="0.2">
      <c r="A3042" s="12"/>
      <c r="B3042" s="8"/>
      <c r="C3042" s="5" t="str">
        <f t="array" ref="C3042">IFERROR(INDEX(#REF!,MATCH(B3042,#REF!,0),0),"")</f>
        <v/>
      </c>
      <c r="D3042" s="5" t="str">
        <f t="array" ref="D3042">LOWER(IFERROR(IF(B3042="","",INDEX(#REF!,MATCH(B3042,#REF!,0),0)),"MVĐ chưa nhập !!!"))</f>
        <v/>
      </c>
      <c r="E3042" s="5" t="str">
        <f t="array" ref="E3042">IFERROR(UPPER(INDEX(#REF!,MATCH(B3042,#REF!,0),0)),"")</f>
        <v/>
      </c>
      <c r="F3042" s="5" t="str">
        <f t="array" ref="F3042">IFERROR(LOWER(INDEX(#REF!,MATCH(B3042,#REF!,0),0)),"")</f>
        <v/>
      </c>
      <c r="G3042" s="5" t="str">
        <f t="array" ref="G3042">UPPER(IFERROR(INDEX(#REF!,MATCH(B3042,#REF!,0),0),""))</f>
        <v/>
      </c>
    </row>
    <row r="3043" spans="1:7" ht="18.75" x14ac:dyDescent="0.2">
      <c r="A3043" s="12"/>
      <c r="B3043" s="8"/>
      <c r="C3043" s="5" t="str">
        <f t="array" ref="C3043">IFERROR(INDEX(#REF!,MATCH(B3043,#REF!,0),0),"")</f>
        <v/>
      </c>
      <c r="D3043" s="5" t="str">
        <f t="array" ref="D3043">LOWER(IFERROR(IF(B3043="","",INDEX(#REF!,MATCH(B3043,#REF!,0),0)),"MVĐ chưa nhập !!!"))</f>
        <v/>
      </c>
      <c r="E3043" s="5" t="str">
        <f t="array" ref="E3043">IFERROR(UPPER(INDEX(#REF!,MATCH(B3043,#REF!,0),0)),"")</f>
        <v/>
      </c>
      <c r="F3043" s="5" t="str">
        <f t="array" ref="F3043">IFERROR(LOWER(INDEX(#REF!,MATCH(B3043,#REF!,0),0)),"")</f>
        <v/>
      </c>
      <c r="G3043" s="5" t="str">
        <f t="array" ref="G3043">UPPER(IFERROR(INDEX(#REF!,MATCH(B3043,#REF!,0),0),""))</f>
        <v/>
      </c>
    </row>
    <row r="3044" spans="1:7" ht="18.75" x14ac:dyDescent="0.2">
      <c r="A3044" s="12"/>
      <c r="B3044" s="8"/>
      <c r="C3044" s="5" t="str">
        <f t="array" ref="C3044">IFERROR(INDEX(#REF!,MATCH(B3044,#REF!,0),0),"")</f>
        <v/>
      </c>
      <c r="D3044" s="5" t="str">
        <f t="array" ref="D3044">LOWER(IFERROR(IF(B3044="","",INDEX(#REF!,MATCH(B3044,#REF!,0),0)),"MVĐ chưa nhập !!!"))</f>
        <v/>
      </c>
      <c r="E3044" s="5" t="str">
        <f t="array" ref="E3044">IFERROR(UPPER(INDEX(#REF!,MATCH(B3044,#REF!,0),0)),"")</f>
        <v/>
      </c>
      <c r="F3044" s="5" t="str">
        <f t="array" ref="F3044">IFERROR(LOWER(INDEX(#REF!,MATCH(B3044,#REF!,0),0)),"")</f>
        <v/>
      </c>
      <c r="G3044" s="5" t="str">
        <f t="array" ref="G3044">UPPER(IFERROR(INDEX(#REF!,MATCH(B3044,#REF!,0),0),""))</f>
        <v/>
      </c>
    </row>
    <row r="3045" spans="1:7" ht="18.75" x14ac:dyDescent="0.2">
      <c r="A3045" s="12"/>
      <c r="B3045" s="8"/>
      <c r="C3045" s="5" t="str">
        <f t="array" ref="C3045">IFERROR(INDEX(#REF!,MATCH(B3045,#REF!,0),0),"")</f>
        <v/>
      </c>
      <c r="D3045" s="5" t="str">
        <f t="array" ref="D3045">LOWER(IFERROR(IF(B3045="","",INDEX(#REF!,MATCH(B3045,#REF!,0),0)),"MVĐ chưa nhập !!!"))</f>
        <v/>
      </c>
      <c r="E3045" s="5" t="str">
        <f t="array" ref="E3045">IFERROR(UPPER(INDEX(#REF!,MATCH(B3045,#REF!,0),0)),"")</f>
        <v/>
      </c>
      <c r="F3045" s="5" t="str">
        <f t="array" ref="F3045">IFERROR(LOWER(INDEX(#REF!,MATCH(B3045,#REF!,0),0)),"")</f>
        <v/>
      </c>
      <c r="G3045" s="5" t="str">
        <f t="array" ref="G3045">UPPER(IFERROR(INDEX(#REF!,MATCH(B3045,#REF!,0),0),""))</f>
        <v/>
      </c>
    </row>
    <row r="3046" spans="1:7" ht="18.75" x14ac:dyDescent="0.2">
      <c r="A3046" s="12"/>
      <c r="B3046" s="8"/>
      <c r="C3046" s="5" t="str">
        <f t="array" ref="C3046">IFERROR(INDEX(#REF!,MATCH(B3046,#REF!,0),0),"")</f>
        <v/>
      </c>
      <c r="D3046" s="5" t="str">
        <f t="array" ref="D3046">LOWER(IFERROR(IF(B3046="","",INDEX(#REF!,MATCH(B3046,#REF!,0),0)),"MVĐ chưa nhập !!!"))</f>
        <v/>
      </c>
      <c r="E3046" s="5" t="str">
        <f t="array" ref="E3046">IFERROR(UPPER(INDEX(#REF!,MATCH(B3046,#REF!,0),0)),"")</f>
        <v/>
      </c>
      <c r="F3046" s="5" t="str">
        <f t="array" ref="F3046">IFERROR(LOWER(INDEX(#REF!,MATCH(B3046,#REF!,0),0)),"")</f>
        <v/>
      </c>
      <c r="G3046" s="5" t="str">
        <f t="array" ref="G3046">UPPER(IFERROR(INDEX(#REF!,MATCH(B3046,#REF!,0),0),""))</f>
        <v/>
      </c>
    </row>
    <row r="3047" spans="1:7" ht="18.75" x14ac:dyDescent="0.2">
      <c r="A3047" s="12"/>
      <c r="B3047" s="8"/>
      <c r="C3047" s="5" t="str">
        <f t="array" ref="C3047">IFERROR(INDEX(#REF!,MATCH(B3047,#REF!,0),0),"")</f>
        <v/>
      </c>
      <c r="D3047" s="5" t="str">
        <f t="array" ref="D3047">LOWER(IFERROR(IF(B3047="","",INDEX(#REF!,MATCH(B3047,#REF!,0),0)),"MVĐ chưa nhập !!!"))</f>
        <v/>
      </c>
      <c r="E3047" s="5" t="str">
        <f t="array" ref="E3047">IFERROR(UPPER(INDEX(#REF!,MATCH(B3047,#REF!,0),0)),"")</f>
        <v/>
      </c>
      <c r="F3047" s="5" t="str">
        <f t="array" ref="F3047">IFERROR(LOWER(INDEX(#REF!,MATCH(B3047,#REF!,0),0)),"")</f>
        <v/>
      </c>
      <c r="G3047" s="5" t="str">
        <f t="array" ref="G3047">UPPER(IFERROR(INDEX(#REF!,MATCH(B3047,#REF!,0),0),""))</f>
        <v/>
      </c>
    </row>
    <row r="3048" spans="1:7" ht="18.75" x14ac:dyDescent="0.2">
      <c r="A3048" s="12"/>
      <c r="B3048" s="8"/>
      <c r="C3048" s="5" t="str">
        <f t="array" ref="C3048">IFERROR(INDEX(#REF!,MATCH(B3048,#REF!,0),0),"")</f>
        <v/>
      </c>
      <c r="D3048" s="5" t="str">
        <f t="array" ref="D3048">LOWER(IFERROR(IF(B3048="","",INDEX(#REF!,MATCH(B3048,#REF!,0),0)),"MVĐ chưa nhập !!!"))</f>
        <v/>
      </c>
      <c r="E3048" s="5" t="str">
        <f t="array" ref="E3048">IFERROR(UPPER(INDEX(#REF!,MATCH(B3048,#REF!,0),0)),"")</f>
        <v/>
      </c>
      <c r="F3048" s="5" t="str">
        <f t="array" ref="F3048">IFERROR(LOWER(INDEX(#REF!,MATCH(B3048,#REF!,0),0)),"")</f>
        <v/>
      </c>
      <c r="G3048" s="5" t="str">
        <f t="array" ref="G3048">UPPER(IFERROR(INDEX(#REF!,MATCH(B3048,#REF!,0),0),""))</f>
        <v/>
      </c>
    </row>
    <row r="3049" spans="1:7" ht="18.75" x14ac:dyDescent="0.2">
      <c r="A3049" s="12"/>
      <c r="B3049" s="8"/>
      <c r="C3049" s="5" t="str">
        <f t="array" ref="C3049">IFERROR(INDEX(#REF!,MATCH(B3049,#REF!,0),0),"")</f>
        <v/>
      </c>
      <c r="D3049" s="5" t="str">
        <f t="array" ref="D3049">LOWER(IFERROR(IF(B3049="","",INDEX(#REF!,MATCH(B3049,#REF!,0),0)),"MVĐ chưa nhập !!!"))</f>
        <v/>
      </c>
      <c r="E3049" s="5" t="str">
        <f t="array" ref="E3049">IFERROR(UPPER(INDEX(#REF!,MATCH(B3049,#REF!,0),0)),"")</f>
        <v/>
      </c>
      <c r="F3049" s="5" t="str">
        <f t="array" ref="F3049">IFERROR(LOWER(INDEX(#REF!,MATCH(B3049,#REF!,0),0)),"")</f>
        <v/>
      </c>
      <c r="G3049" s="5" t="str">
        <f t="array" ref="G3049">UPPER(IFERROR(INDEX(#REF!,MATCH(B3049,#REF!,0),0),""))</f>
        <v/>
      </c>
    </row>
    <row r="3050" spans="1:7" ht="18.75" x14ac:dyDescent="0.2">
      <c r="A3050" s="12"/>
      <c r="B3050" s="8"/>
      <c r="C3050" s="5" t="str">
        <f t="array" ref="C3050">IFERROR(INDEX(#REF!,MATCH(B3050,#REF!,0),0),"")</f>
        <v/>
      </c>
      <c r="D3050" s="5" t="str">
        <f t="array" ref="D3050">LOWER(IFERROR(IF(B3050="","",INDEX(#REF!,MATCH(B3050,#REF!,0),0)),"MVĐ chưa nhập !!!"))</f>
        <v/>
      </c>
      <c r="E3050" s="5" t="str">
        <f t="array" ref="E3050">IFERROR(UPPER(INDEX(#REF!,MATCH(B3050,#REF!,0),0)),"")</f>
        <v/>
      </c>
      <c r="F3050" s="5" t="str">
        <f t="array" ref="F3050">IFERROR(LOWER(INDEX(#REF!,MATCH(B3050,#REF!,0),0)),"")</f>
        <v/>
      </c>
      <c r="G3050" s="5" t="str">
        <f t="array" ref="G3050">UPPER(IFERROR(INDEX(#REF!,MATCH(B3050,#REF!,0),0),""))</f>
        <v/>
      </c>
    </row>
    <row r="3051" spans="1:7" ht="18.75" x14ac:dyDescent="0.2">
      <c r="A3051" s="12"/>
      <c r="B3051" s="8"/>
      <c r="C3051" s="5" t="str">
        <f t="array" ref="C3051">IFERROR(INDEX(#REF!,MATCH(B3051,#REF!,0),0),"")</f>
        <v/>
      </c>
      <c r="D3051" s="5" t="str">
        <f t="array" ref="D3051">LOWER(IFERROR(IF(B3051="","",INDEX(#REF!,MATCH(B3051,#REF!,0),0)),"MVĐ chưa nhập !!!"))</f>
        <v/>
      </c>
      <c r="E3051" s="5" t="str">
        <f t="array" ref="E3051">IFERROR(UPPER(INDEX(#REF!,MATCH(B3051,#REF!,0),0)),"")</f>
        <v/>
      </c>
      <c r="F3051" s="5" t="str">
        <f t="array" ref="F3051">IFERROR(LOWER(INDEX(#REF!,MATCH(B3051,#REF!,0),0)),"")</f>
        <v/>
      </c>
      <c r="G3051" s="5" t="str">
        <f t="array" ref="G3051">UPPER(IFERROR(INDEX(#REF!,MATCH(B3051,#REF!,0),0),""))</f>
        <v/>
      </c>
    </row>
    <row r="3052" spans="1:7" ht="18.75" x14ac:dyDescent="0.2">
      <c r="A3052" s="12"/>
      <c r="B3052" s="8"/>
      <c r="C3052" s="5" t="str">
        <f t="array" ref="C3052">IFERROR(INDEX(#REF!,MATCH(B3052,#REF!,0),0),"")</f>
        <v/>
      </c>
      <c r="D3052" s="5" t="str">
        <f t="array" ref="D3052">LOWER(IFERROR(IF(B3052="","",INDEX(#REF!,MATCH(B3052,#REF!,0),0)),"MVĐ chưa nhập !!!"))</f>
        <v/>
      </c>
      <c r="E3052" s="5" t="str">
        <f t="array" ref="E3052">IFERROR(UPPER(INDEX(#REF!,MATCH(B3052,#REF!,0),0)),"")</f>
        <v/>
      </c>
      <c r="F3052" s="5" t="str">
        <f t="array" ref="F3052">IFERROR(LOWER(INDEX(#REF!,MATCH(B3052,#REF!,0),0)),"")</f>
        <v/>
      </c>
      <c r="G3052" s="5" t="str">
        <f t="array" ref="G3052">UPPER(IFERROR(INDEX(#REF!,MATCH(B3052,#REF!,0),0),""))</f>
        <v/>
      </c>
    </row>
    <row r="3053" spans="1:7" ht="18.75" x14ac:dyDescent="0.2">
      <c r="A3053" s="12"/>
      <c r="B3053" s="8"/>
      <c r="C3053" s="5" t="str">
        <f t="array" ref="C3053">IFERROR(INDEX(#REF!,MATCH(B3053,#REF!,0),0),"")</f>
        <v/>
      </c>
      <c r="D3053" s="5" t="str">
        <f t="array" ref="D3053">LOWER(IFERROR(IF(B3053="","",INDEX(#REF!,MATCH(B3053,#REF!,0),0)),"MVĐ chưa nhập !!!"))</f>
        <v/>
      </c>
      <c r="E3053" s="5" t="str">
        <f t="array" ref="E3053">IFERROR(UPPER(INDEX(#REF!,MATCH(B3053,#REF!,0),0)),"")</f>
        <v/>
      </c>
      <c r="F3053" s="5" t="str">
        <f t="array" ref="F3053">IFERROR(LOWER(INDEX(#REF!,MATCH(B3053,#REF!,0),0)),"")</f>
        <v/>
      </c>
      <c r="G3053" s="5" t="str">
        <f t="array" ref="G3053">UPPER(IFERROR(INDEX(#REF!,MATCH(B3053,#REF!,0),0),""))</f>
        <v/>
      </c>
    </row>
    <row r="3054" spans="1:7" ht="18.75" x14ac:dyDescent="0.2">
      <c r="A3054" s="12"/>
      <c r="B3054" s="8"/>
      <c r="C3054" s="5" t="str">
        <f t="array" ref="C3054">IFERROR(INDEX(#REF!,MATCH(B3054,#REF!,0),0),"")</f>
        <v/>
      </c>
      <c r="D3054" s="5" t="str">
        <f t="array" ref="D3054">LOWER(IFERROR(IF(B3054="","",INDEX(#REF!,MATCH(B3054,#REF!,0),0)),"MVĐ chưa nhập !!!"))</f>
        <v/>
      </c>
      <c r="E3054" s="5" t="str">
        <f t="array" ref="E3054">IFERROR(UPPER(INDEX(#REF!,MATCH(B3054,#REF!,0),0)),"")</f>
        <v/>
      </c>
      <c r="F3054" s="5" t="str">
        <f t="array" ref="F3054">IFERROR(LOWER(INDEX(#REF!,MATCH(B3054,#REF!,0),0)),"")</f>
        <v/>
      </c>
      <c r="G3054" s="5" t="str">
        <f t="array" ref="G3054">UPPER(IFERROR(INDEX(#REF!,MATCH(B3054,#REF!,0),0),""))</f>
        <v/>
      </c>
    </row>
    <row r="3055" spans="1:7" ht="18.75" x14ac:dyDescent="0.2">
      <c r="A3055" s="12"/>
      <c r="B3055" s="8"/>
      <c r="C3055" s="5" t="str">
        <f t="array" ref="C3055">IFERROR(INDEX(#REF!,MATCH(B3055,#REF!,0),0),"")</f>
        <v/>
      </c>
      <c r="D3055" s="5" t="str">
        <f t="array" ref="D3055">LOWER(IFERROR(IF(B3055="","",INDEX(#REF!,MATCH(B3055,#REF!,0),0)),"MVĐ chưa nhập !!!"))</f>
        <v/>
      </c>
      <c r="E3055" s="5" t="str">
        <f t="array" ref="E3055">IFERROR(UPPER(INDEX(#REF!,MATCH(B3055,#REF!,0),0)),"")</f>
        <v/>
      </c>
      <c r="F3055" s="5" t="str">
        <f t="array" ref="F3055">IFERROR(LOWER(INDEX(#REF!,MATCH(B3055,#REF!,0),0)),"")</f>
        <v/>
      </c>
      <c r="G3055" s="5" t="str">
        <f t="array" ref="G3055">UPPER(IFERROR(INDEX(#REF!,MATCH(B3055,#REF!,0),0),""))</f>
        <v/>
      </c>
    </row>
    <row r="3056" spans="1:7" ht="18.75" x14ac:dyDescent="0.2">
      <c r="A3056" s="12"/>
      <c r="B3056" s="8"/>
      <c r="C3056" s="5" t="str">
        <f t="array" ref="C3056">IFERROR(INDEX(#REF!,MATCH(B3056,#REF!,0),0),"")</f>
        <v/>
      </c>
      <c r="D3056" s="5" t="str">
        <f t="array" ref="D3056">LOWER(IFERROR(IF(B3056="","",INDEX(#REF!,MATCH(B3056,#REF!,0),0)),"MVĐ chưa nhập !!!"))</f>
        <v/>
      </c>
      <c r="E3056" s="5" t="str">
        <f t="array" ref="E3056">IFERROR(UPPER(INDEX(#REF!,MATCH(B3056,#REF!,0),0)),"")</f>
        <v/>
      </c>
      <c r="F3056" s="5" t="str">
        <f t="array" ref="F3056">IFERROR(LOWER(INDEX(#REF!,MATCH(B3056,#REF!,0),0)),"")</f>
        <v/>
      </c>
      <c r="G3056" s="5" t="str">
        <f t="array" ref="G3056">UPPER(IFERROR(INDEX(#REF!,MATCH(B3056,#REF!,0),0),""))</f>
        <v/>
      </c>
    </row>
    <row r="3057" spans="1:7" ht="18.75" x14ac:dyDescent="0.2">
      <c r="A3057" s="12"/>
      <c r="B3057" s="8"/>
      <c r="C3057" s="5" t="str">
        <f t="array" ref="C3057">IFERROR(INDEX(#REF!,MATCH(B3057,#REF!,0),0),"")</f>
        <v/>
      </c>
      <c r="D3057" s="5" t="str">
        <f t="array" ref="D3057">LOWER(IFERROR(IF(B3057="","",INDEX(#REF!,MATCH(B3057,#REF!,0),0)),"MVĐ chưa nhập !!!"))</f>
        <v/>
      </c>
      <c r="E3057" s="5" t="str">
        <f t="array" ref="E3057">IFERROR(UPPER(INDEX(#REF!,MATCH(B3057,#REF!,0),0)),"")</f>
        <v/>
      </c>
      <c r="F3057" s="5" t="str">
        <f t="array" ref="F3057">IFERROR(LOWER(INDEX(#REF!,MATCH(B3057,#REF!,0),0)),"")</f>
        <v/>
      </c>
      <c r="G3057" s="5" t="str">
        <f t="array" ref="G3057">UPPER(IFERROR(INDEX(#REF!,MATCH(B3057,#REF!,0),0),""))</f>
        <v/>
      </c>
    </row>
    <row r="3058" spans="1:7" ht="18.75" x14ac:dyDescent="0.2">
      <c r="A3058" s="12"/>
      <c r="B3058" s="8"/>
      <c r="C3058" s="5" t="str">
        <f t="array" ref="C3058">IFERROR(INDEX(#REF!,MATCH(B3058,#REF!,0),0),"")</f>
        <v/>
      </c>
      <c r="D3058" s="5" t="str">
        <f t="array" ref="D3058">LOWER(IFERROR(IF(B3058="","",INDEX(#REF!,MATCH(B3058,#REF!,0),0)),"MVĐ chưa nhập !!!"))</f>
        <v/>
      </c>
      <c r="E3058" s="5" t="str">
        <f t="array" ref="E3058">IFERROR(UPPER(INDEX(#REF!,MATCH(B3058,#REF!,0),0)),"")</f>
        <v/>
      </c>
      <c r="F3058" s="5" t="str">
        <f t="array" ref="F3058">IFERROR(LOWER(INDEX(#REF!,MATCH(B3058,#REF!,0),0)),"")</f>
        <v/>
      </c>
      <c r="G3058" s="5" t="str">
        <f t="array" ref="G3058">UPPER(IFERROR(INDEX(#REF!,MATCH(B3058,#REF!,0),0),""))</f>
        <v/>
      </c>
    </row>
    <row r="3059" spans="1:7" ht="18.75" x14ac:dyDescent="0.2">
      <c r="A3059" s="12"/>
      <c r="B3059" s="8"/>
      <c r="C3059" s="5" t="str">
        <f t="array" ref="C3059">IFERROR(INDEX(#REF!,MATCH(B3059,#REF!,0),0),"")</f>
        <v/>
      </c>
      <c r="D3059" s="5" t="str">
        <f t="array" ref="D3059">LOWER(IFERROR(IF(B3059="","",INDEX(#REF!,MATCH(B3059,#REF!,0),0)),"MVĐ chưa nhập !!!"))</f>
        <v/>
      </c>
      <c r="E3059" s="5" t="str">
        <f t="array" ref="E3059">IFERROR(UPPER(INDEX(#REF!,MATCH(B3059,#REF!,0),0)),"")</f>
        <v/>
      </c>
      <c r="F3059" s="5" t="str">
        <f t="array" ref="F3059">IFERROR(LOWER(INDEX(#REF!,MATCH(B3059,#REF!,0),0)),"")</f>
        <v/>
      </c>
      <c r="G3059" s="5" t="str">
        <f t="array" ref="G3059">UPPER(IFERROR(INDEX(#REF!,MATCH(B3059,#REF!,0),0),""))</f>
        <v/>
      </c>
    </row>
    <row r="3060" spans="1:7" ht="18.75" x14ac:dyDescent="0.2">
      <c r="A3060" s="12"/>
      <c r="B3060" s="8"/>
      <c r="C3060" s="5" t="str">
        <f t="array" ref="C3060">IFERROR(INDEX(#REF!,MATCH(B3060,#REF!,0),0),"")</f>
        <v/>
      </c>
      <c r="D3060" s="5" t="str">
        <f t="array" ref="D3060">LOWER(IFERROR(IF(B3060="","",INDEX(#REF!,MATCH(B3060,#REF!,0),0)),"MVĐ chưa nhập !!!"))</f>
        <v/>
      </c>
      <c r="E3060" s="5" t="str">
        <f t="array" ref="E3060">IFERROR(UPPER(INDEX(#REF!,MATCH(B3060,#REF!,0),0)),"")</f>
        <v/>
      </c>
      <c r="F3060" s="5" t="str">
        <f t="array" ref="F3060">IFERROR(LOWER(INDEX(#REF!,MATCH(B3060,#REF!,0),0)),"")</f>
        <v/>
      </c>
      <c r="G3060" s="5" t="str">
        <f t="array" ref="G3060">UPPER(IFERROR(INDEX(#REF!,MATCH(B3060,#REF!,0),0),""))</f>
        <v/>
      </c>
    </row>
    <row r="3061" spans="1:7" ht="18.75" x14ac:dyDescent="0.2">
      <c r="A3061" s="12"/>
      <c r="B3061" s="8"/>
      <c r="C3061" s="5" t="str">
        <f t="array" ref="C3061">IFERROR(INDEX(#REF!,MATCH(B3061,#REF!,0),0),"")</f>
        <v/>
      </c>
      <c r="D3061" s="5" t="str">
        <f t="array" ref="D3061">LOWER(IFERROR(IF(B3061="","",INDEX(#REF!,MATCH(B3061,#REF!,0),0)),"MVĐ chưa nhập !!!"))</f>
        <v/>
      </c>
      <c r="E3061" s="5" t="str">
        <f t="array" ref="E3061">IFERROR(UPPER(INDEX(#REF!,MATCH(B3061,#REF!,0),0)),"")</f>
        <v/>
      </c>
      <c r="F3061" s="5" t="str">
        <f t="array" ref="F3061">IFERROR(LOWER(INDEX(#REF!,MATCH(B3061,#REF!,0),0)),"")</f>
        <v/>
      </c>
      <c r="G3061" s="5" t="str">
        <f t="array" ref="G3061">UPPER(IFERROR(INDEX(#REF!,MATCH(B3061,#REF!,0),0),""))</f>
        <v/>
      </c>
    </row>
    <row r="3062" spans="1:7" ht="18.75" x14ac:dyDescent="0.2">
      <c r="A3062" s="12"/>
      <c r="B3062" s="8"/>
      <c r="C3062" s="5" t="str">
        <f t="array" ref="C3062">IFERROR(INDEX(#REF!,MATCH(B3062,#REF!,0),0),"")</f>
        <v/>
      </c>
      <c r="D3062" s="5" t="str">
        <f t="array" ref="D3062">LOWER(IFERROR(IF(B3062="","",INDEX(#REF!,MATCH(B3062,#REF!,0),0)),"MVĐ chưa nhập !!!"))</f>
        <v/>
      </c>
      <c r="E3062" s="5" t="str">
        <f t="array" ref="E3062">IFERROR(UPPER(INDEX(#REF!,MATCH(B3062,#REF!,0),0)),"")</f>
        <v/>
      </c>
      <c r="F3062" s="5" t="str">
        <f t="array" ref="F3062">IFERROR(LOWER(INDEX(#REF!,MATCH(B3062,#REF!,0),0)),"")</f>
        <v/>
      </c>
      <c r="G3062" s="5" t="str">
        <f t="array" ref="G3062">UPPER(IFERROR(INDEX(#REF!,MATCH(B3062,#REF!,0),0),""))</f>
        <v/>
      </c>
    </row>
    <row r="3063" spans="1:7" ht="18.75" x14ac:dyDescent="0.2">
      <c r="A3063" s="12"/>
      <c r="B3063" s="8"/>
      <c r="C3063" s="5" t="str">
        <f t="array" ref="C3063">IFERROR(INDEX(#REF!,MATCH(B3063,#REF!,0),0),"")</f>
        <v/>
      </c>
      <c r="D3063" s="5" t="str">
        <f t="array" ref="D3063">LOWER(IFERROR(IF(B3063="","",INDEX(#REF!,MATCH(B3063,#REF!,0),0)),"MVĐ chưa nhập !!!"))</f>
        <v/>
      </c>
      <c r="E3063" s="5" t="str">
        <f t="array" ref="E3063">IFERROR(UPPER(INDEX(#REF!,MATCH(B3063,#REF!,0),0)),"")</f>
        <v/>
      </c>
      <c r="F3063" s="5" t="str">
        <f t="array" ref="F3063">IFERROR(LOWER(INDEX(#REF!,MATCH(B3063,#REF!,0),0)),"")</f>
        <v/>
      </c>
      <c r="G3063" s="5" t="str">
        <f t="array" ref="G3063">UPPER(IFERROR(INDEX(#REF!,MATCH(B3063,#REF!,0),0),""))</f>
        <v/>
      </c>
    </row>
    <row r="3064" spans="1:7" ht="18.75" x14ac:dyDescent="0.2">
      <c r="A3064" s="12"/>
      <c r="B3064" s="8"/>
      <c r="C3064" s="5" t="str">
        <f t="array" ref="C3064">IFERROR(INDEX(#REF!,MATCH(B3064,#REF!,0),0),"")</f>
        <v/>
      </c>
      <c r="D3064" s="5" t="str">
        <f t="array" ref="D3064">LOWER(IFERROR(IF(B3064="","",INDEX(#REF!,MATCH(B3064,#REF!,0),0)),"MVĐ chưa nhập !!!"))</f>
        <v/>
      </c>
      <c r="E3064" s="5" t="str">
        <f t="array" ref="E3064">IFERROR(UPPER(INDEX(#REF!,MATCH(B3064,#REF!,0),0)),"")</f>
        <v/>
      </c>
      <c r="F3064" s="5" t="str">
        <f t="array" ref="F3064">IFERROR(LOWER(INDEX(#REF!,MATCH(B3064,#REF!,0),0)),"")</f>
        <v/>
      </c>
      <c r="G3064" s="5" t="str">
        <f t="array" ref="G3064">UPPER(IFERROR(INDEX(#REF!,MATCH(B3064,#REF!,0),0),""))</f>
        <v/>
      </c>
    </row>
    <row r="3065" spans="1:7" ht="18.75" x14ac:dyDescent="0.2">
      <c r="A3065" s="12"/>
      <c r="B3065" s="8"/>
      <c r="C3065" s="5" t="str">
        <f t="array" ref="C3065">IFERROR(INDEX(#REF!,MATCH(B3065,#REF!,0),0),"")</f>
        <v/>
      </c>
      <c r="D3065" s="5" t="str">
        <f t="array" ref="D3065">LOWER(IFERROR(IF(B3065="","",INDEX(#REF!,MATCH(B3065,#REF!,0),0)),"MVĐ chưa nhập !!!"))</f>
        <v/>
      </c>
      <c r="E3065" s="5" t="str">
        <f t="array" ref="E3065">IFERROR(UPPER(INDEX(#REF!,MATCH(B3065,#REF!,0),0)),"")</f>
        <v/>
      </c>
      <c r="F3065" s="5" t="str">
        <f t="array" ref="F3065">IFERROR(LOWER(INDEX(#REF!,MATCH(B3065,#REF!,0),0)),"")</f>
        <v/>
      </c>
      <c r="G3065" s="5" t="str">
        <f t="array" ref="G3065">UPPER(IFERROR(INDEX(#REF!,MATCH(B3065,#REF!,0),0),""))</f>
        <v/>
      </c>
    </row>
    <row r="3066" spans="1:7" ht="18.75" x14ac:dyDescent="0.2">
      <c r="A3066" s="12"/>
      <c r="B3066" s="8"/>
      <c r="C3066" s="5" t="str">
        <f t="array" ref="C3066">IFERROR(INDEX(#REF!,MATCH(B3066,#REF!,0),0),"")</f>
        <v/>
      </c>
      <c r="D3066" s="5" t="str">
        <f t="array" ref="D3066">LOWER(IFERROR(IF(B3066="","",INDEX(#REF!,MATCH(B3066,#REF!,0),0)),"MVĐ chưa nhập !!!"))</f>
        <v/>
      </c>
      <c r="E3066" s="5" t="str">
        <f t="array" ref="E3066">IFERROR(UPPER(INDEX(#REF!,MATCH(B3066,#REF!,0),0)),"")</f>
        <v/>
      </c>
      <c r="F3066" s="5" t="str">
        <f t="array" ref="F3066">IFERROR(LOWER(INDEX(#REF!,MATCH(B3066,#REF!,0),0)),"")</f>
        <v/>
      </c>
      <c r="G3066" s="5" t="str">
        <f t="array" ref="G3066">UPPER(IFERROR(INDEX(#REF!,MATCH(B3066,#REF!,0),0),""))</f>
        <v/>
      </c>
    </row>
    <row r="3067" spans="1:7" ht="18.75" x14ac:dyDescent="0.2">
      <c r="A3067" s="12"/>
      <c r="B3067" s="8"/>
      <c r="C3067" s="5" t="str">
        <f t="array" ref="C3067">IFERROR(INDEX(#REF!,MATCH(B3067,#REF!,0),0),"")</f>
        <v/>
      </c>
      <c r="D3067" s="5" t="str">
        <f t="array" ref="D3067">LOWER(IFERROR(IF(B3067="","",INDEX(#REF!,MATCH(B3067,#REF!,0),0)),"MVĐ chưa nhập !!!"))</f>
        <v/>
      </c>
      <c r="E3067" s="5" t="str">
        <f t="array" ref="E3067">IFERROR(UPPER(INDEX(#REF!,MATCH(B3067,#REF!,0),0)),"")</f>
        <v/>
      </c>
      <c r="F3067" s="5" t="str">
        <f t="array" ref="F3067">IFERROR(LOWER(INDEX(#REF!,MATCH(B3067,#REF!,0),0)),"")</f>
        <v/>
      </c>
      <c r="G3067" s="5" t="str">
        <f t="array" ref="G3067">UPPER(IFERROR(INDEX(#REF!,MATCH(B3067,#REF!,0),0),""))</f>
        <v/>
      </c>
    </row>
    <row r="3068" spans="1:7" ht="18.75" x14ac:dyDescent="0.2">
      <c r="A3068" s="12"/>
      <c r="B3068" s="8"/>
      <c r="C3068" s="5" t="str">
        <f t="array" ref="C3068">IFERROR(INDEX(#REF!,MATCH(B3068,#REF!,0),0),"")</f>
        <v/>
      </c>
      <c r="D3068" s="5" t="str">
        <f t="array" ref="D3068">LOWER(IFERROR(IF(B3068="","",INDEX(#REF!,MATCH(B3068,#REF!,0),0)),"MVĐ chưa nhập !!!"))</f>
        <v/>
      </c>
      <c r="E3068" s="5" t="str">
        <f t="array" ref="E3068">IFERROR(UPPER(INDEX(#REF!,MATCH(B3068,#REF!,0),0)),"")</f>
        <v/>
      </c>
      <c r="F3068" s="5" t="str">
        <f t="array" ref="F3068">IFERROR(LOWER(INDEX(#REF!,MATCH(B3068,#REF!,0),0)),"")</f>
        <v/>
      </c>
      <c r="G3068" s="5" t="str">
        <f t="array" ref="G3068">UPPER(IFERROR(INDEX(#REF!,MATCH(B3068,#REF!,0),0),""))</f>
        <v/>
      </c>
    </row>
    <row r="3069" spans="1:7" ht="18.75" x14ac:dyDescent="0.2">
      <c r="A3069" s="12"/>
      <c r="B3069" s="8"/>
      <c r="C3069" s="5" t="str">
        <f t="array" ref="C3069">IFERROR(INDEX(#REF!,MATCH(B3069,#REF!,0),0),"")</f>
        <v/>
      </c>
      <c r="D3069" s="5" t="str">
        <f t="array" ref="D3069">LOWER(IFERROR(IF(B3069="","",INDEX(#REF!,MATCH(B3069,#REF!,0),0)),"MVĐ chưa nhập !!!"))</f>
        <v/>
      </c>
      <c r="E3069" s="5" t="str">
        <f t="array" ref="E3069">IFERROR(UPPER(INDEX(#REF!,MATCH(B3069,#REF!,0),0)),"")</f>
        <v/>
      </c>
      <c r="F3069" s="5" t="str">
        <f t="array" ref="F3069">IFERROR(LOWER(INDEX(#REF!,MATCH(B3069,#REF!,0),0)),"")</f>
        <v/>
      </c>
      <c r="G3069" s="5" t="str">
        <f t="array" ref="G3069">UPPER(IFERROR(INDEX(#REF!,MATCH(B3069,#REF!,0),0),""))</f>
        <v/>
      </c>
    </row>
    <row r="3070" spans="1:7" ht="18.75" x14ac:dyDescent="0.2">
      <c r="A3070" s="12"/>
      <c r="B3070" s="8"/>
      <c r="C3070" s="5" t="str">
        <f t="array" ref="C3070">IFERROR(INDEX(#REF!,MATCH(B3070,#REF!,0),0),"")</f>
        <v/>
      </c>
      <c r="D3070" s="5" t="str">
        <f t="array" ref="D3070">LOWER(IFERROR(IF(B3070="","",INDEX(#REF!,MATCH(B3070,#REF!,0),0)),"MVĐ chưa nhập !!!"))</f>
        <v/>
      </c>
      <c r="E3070" s="5" t="str">
        <f t="array" ref="E3070">IFERROR(UPPER(INDEX(#REF!,MATCH(B3070,#REF!,0),0)),"")</f>
        <v/>
      </c>
      <c r="F3070" s="5" t="str">
        <f t="array" ref="F3070">IFERROR(LOWER(INDEX(#REF!,MATCH(B3070,#REF!,0),0)),"")</f>
        <v/>
      </c>
      <c r="G3070" s="5" t="str">
        <f t="array" ref="G3070">UPPER(IFERROR(INDEX(#REF!,MATCH(B3070,#REF!,0),0),""))</f>
        <v/>
      </c>
    </row>
    <row r="3071" spans="1:7" ht="18.75" x14ac:dyDescent="0.2">
      <c r="A3071" s="12"/>
      <c r="B3071" s="8"/>
      <c r="C3071" s="5" t="str">
        <f t="array" ref="C3071">IFERROR(INDEX(#REF!,MATCH(B3071,#REF!,0),0),"")</f>
        <v/>
      </c>
      <c r="D3071" s="5" t="str">
        <f t="array" ref="D3071">LOWER(IFERROR(IF(B3071="","",INDEX(#REF!,MATCH(B3071,#REF!,0),0)),"MVĐ chưa nhập !!!"))</f>
        <v/>
      </c>
      <c r="E3071" s="5" t="str">
        <f t="array" ref="E3071">IFERROR(UPPER(INDEX(#REF!,MATCH(B3071,#REF!,0),0)),"")</f>
        <v/>
      </c>
      <c r="F3071" s="5" t="str">
        <f t="array" ref="F3071">IFERROR(LOWER(INDEX(#REF!,MATCH(B3071,#REF!,0),0)),"")</f>
        <v/>
      </c>
      <c r="G3071" s="5" t="str">
        <f t="array" ref="G3071">UPPER(IFERROR(INDEX(#REF!,MATCH(B3071,#REF!,0),0),""))</f>
        <v/>
      </c>
    </row>
    <row r="3072" spans="1:7" ht="18.75" x14ac:dyDescent="0.2">
      <c r="A3072" s="12"/>
      <c r="B3072" s="8"/>
      <c r="C3072" s="5" t="str">
        <f t="array" ref="C3072">IFERROR(INDEX(#REF!,MATCH(B3072,#REF!,0),0),"")</f>
        <v/>
      </c>
      <c r="D3072" s="5" t="str">
        <f t="array" ref="D3072">LOWER(IFERROR(IF(B3072="","",INDEX(#REF!,MATCH(B3072,#REF!,0),0)),"MVĐ chưa nhập !!!"))</f>
        <v/>
      </c>
      <c r="E3072" s="5" t="str">
        <f t="array" ref="E3072">IFERROR(UPPER(INDEX(#REF!,MATCH(B3072,#REF!,0),0)),"")</f>
        <v/>
      </c>
      <c r="F3072" s="5" t="str">
        <f t="array" ref="F3072">IFERROR(LOWER(INDEX(#REF!,MATCH(B3072,#REF!,0),0)),"")</f>
        <v/>
      </c>
      <c r="G3072" s="5" t="str">
        <f t="array" ref="G3072">UPPER(IFERROR(INDEX(#REF!,MATCH(B3072,#REF!,0),0),""))</f>
        <v/>
      </c>
    </row>
    <row r="3073" spans="1:7" ht="18.75" x14ac:dyDescent="0.2">
      <c r="A3073" s="12"/>
      <c r="B3073" s="8"/>
      <c r="C3073" s="5" t="str">
        <f t="array" ref="C3073">IFERROR(INDEX(#REF!,MATCH(B3073,#REF!,0),0),"")</f>
        <v/>
      </c>
      <c r="D3073" s="5" t="str">
        <f t="array" ref="D3073">LOWER(IFERROR(IF(B3073="","",INDEX(#REF!,MATCH(B3073,#REF!,0),0)),"MVĐ chưa nhập !!!"))</f>
        <v/>
      </c>
      <c r="E3073" s="5" t="str">
        <f t="array" ref="E3073">IFERROR(UPPER(INDEX(#REF!,MATCH(B3073,#REF!,0),0)),"")</f>
        <v/>
      </c>
      <c r="F3073" s="5" t="str">
        <f t="array" ref="F3073">IFERROR(LOWER(INDEX(#REF!,MATCH(B3073,#REF!,0),0)),"")</f>
        <v/>
      </c>
      <c r="G3073" s="5" t="str">
        <f t="array" ref="G3073">UPPER(IFERROR(INDEX(#REF!,MATCH(B3073,#REF!,0),0),""))</f>
        <v/>
      </c>
    </row>
    <row r="3074" spans="1:7" ht="18.75" x14ac:dyDescent="0.2">
      <c r="A3074" s="12"/>
      <c r="B3074" s="8"/>
      <c r="C3074" s="5" t="str">
        <f t="array" ref="C3074">IFERROR(INDEX(#REF!,MATCH(B3074,#REF!,0),0),"")</f>
        <v/>
      </c>
      <c r="D3074" s="5" t="str">
        <f t="array" ref="D3074">LOWER(IFERROR(IF(B3074="","",INDEX(#REF!,MATCH(B3074,#REF!,0),0)),"MVĐ chưa nhập !!!"))</f>
        <v/>
      </c>
      <c r="E3074" s="5" t="str">
        <f t="array" ref="E3074">IFERROR(UPPER(INDEX(#REF!,MATCH(B3074,#REF!,0),0)),"")</f>
        <v/>
      </c>
      <c r="F3074" s="5" t="str">
        <f t="array" ref="F3074">IFERROR(LOWER(INDEX(#REF!,MATCH(B3074,#REF!,0),0)),"")</f>
        <v/>
      </c>
      <c r="G3074" s="5" t="str">
        <f t="array" ref="G3074">UPPER(IFERROR(INDEX(#REF!,MATCH(B3074,#REF!,0),0),""))</f>
        <v/>
      </c>
    </row>
    <row r="3075" spans="1:7" ht="18.75" x14ac:dyDescent="0.2">
      <c r="A3075" s="12"/>
      <c r="B3075" s="8"/>
      <c r="C3075" s="5" t="str">
        <f t="array" ref="C3075">IFERROR(INDEX(#REF!,MATCH(B3075,#REF!,0),0),"")</f>
        <v/>
      </c>
      <c r="D3075" s="5" t="str">
        <f t="array" ref="D3075">LOWER(IFERROR(IF(B3075="","",INDEX(#REF!,MATCH(B3075,#REF!,0),0)),"MVĐ chưa nhập !!!"))</f>
        <v/>
      </c>
      <c r="E3075" s="5" t="str">
        <f t="array" ref="E3075">IFERROR(UPPER(INDEX(#REF!,MATCH(B3075,#REF!,0),0)),"")</f>
        <v/>
      </c>
      <c r="F3075" s="5" t="str">
        <f t="array" ref="F3075">IFERROR(LOWER(INDEX(#REF!,MATCH(B3075,#REF!,0),0)),"")</f>
        <v/>
      </c>
      <c r="G3075" s="5" t="str">
        <f t="array" ref="G3075">UPPER(IFERROR(INDEX(#REF!,MATCH(B3075,#REF!,0),0),""))</f>
        <v/>
      </c>
    </row>
    <row r="3076" spans="1:7" ht="18.75" x14ac:dyDescent="0.2">
      <c r="A3076" s="12"/>
      <c r="B3076" s="8"/>
      <c r="C3076" s="5" t="str">
        <f t="array" ref="C3076">IFERROR(INDEX(#REF!,MATCH(B3076,#REF!,0),0),"")</f>
        <v/>
      </c>
      <c r="D3076" s="5" t="str">
        <f t="array" ref="D3076">LOWER(IFERROR(IF(B3076="","",INDEX(#REF!,MATCH(B3076,#REF!,0),0)),"MVĐ chưa nhập !!!"))</f>
        <v/>
      </c>
      <c r="E3076" s="5" t="str">
        <f t="array" ref="E3076">IFERROR(UPPER(INDEX(#REF!,MATCH(B3076,#REF!,0),0)),"")</f>
        <v/>
      </c>
      <c r="F3076" s="5" t="str">
        <f t="array" ref="F3076">IFERROR(LOWER(INDEX(#REF!,MATCH(B3076,#REF!,0),0)),"")</f>
        <v/>
      </c>
      <c r="G3076" s="5" t="str">
        <f t="array" ref="G3076">UPPER(IFERROR(INDEX(#REF!,MATCH(B3076,#REF!,0),0),""))</f>
        <v/>
      </c>
    </row>
    <row r="3077" spans="1:7" ht="18.75" x14ac:dyDescent="0.2">
      <c r="A3077" s="12"/>
      <c r="B3077" s="8"/>
      <c r="C3077" s="5" t="str">
        <f t="array" ref="C3077">IFERROR(INDEX(#REF!,MATCH(B3077,#REF!,0),0),"")</f>
        <v/>
      </c>
      <c r="D3077" s="5" t="str">
        <f t="array" ref="D3077">LOWER(IFERROR(IF(B3077="","",INDEX(#REF!,MATCH(B3077,#REF!,0),0)),"MVĐ chưa nhập !!!"))</f>
        <v/>
      </c>
      <c r="E3077" s="5" t="str">
        <f t="array" ref="E3077">IFERROR(UPPER(INDEX(#REF!,MATCH(B3077,#REF!,0),0)),"")</f>
        <v/>
      </c>
      <c r="F3077" s="5" t="str">
        <f t="array" ref="F3077">IFERROR(LOWER(INDEX(#REF!,MATCH(B3077,#REF!,0),0)),"")</f>
        <v/>
      </c>
      <c r="G3077" s="5" t="str">
        <f t="array" ref="G3077">UPPER(IFERROR(INDEX(#REF!,MATCH(B3077,#REF!,0),0),""))</f>
        <v/>
      </c>
    </row>
    <row r="3078" spans="1:7" ht="18.75" x14ac:dyDescent="0.2">
      <c r="A3078" s="12"/>
      <c r="B3078" s="8"/>
      <c r="C3078" s="5" t="str">
        <f t="array" ref="C3078">IFERROR(INDEX(#REF!,MATCH(B3078,#REF!,0),0),"")</f>
        <v/>
      </c>
      <c r="D3078" s="5" t="str">
        <f t="array" ref="D3078">LOWER(IFERROR(IF(B3078="","",INDEX(#REF!,MATCH(B3078,#REF!,0),0)),"MVĐ chưa nhập !!!"))</f>
        <v/>
      </c>
      <c r="E3078" s="5" t="str">
        <f t="array" ref="E3078">IFERROR(UPPER(INDEX(#REF!,MATCH(B3078,#REF!,0),0)),"")</f>
        <v/>
      </c>
      <c r="F3078" s="5" t="str">
        <f t="array" ref="F3078">IFERROR(LOWER(INDEX(#REF!,MATCH(B3078,#REF!,0),0)),"")</f>
        <v/>
      </c>
      <c r="G3078" s="5" t="str">
        <f t="array" ref="G3078">UPPER(IFERROR(INDEX(#REF!,MATCH(B3078,#REF!,0),0),""))</f>
        <v/>
      </c>
    </row>
    <row r="3079" spans="1:7" ht="18.75" x14ac:dyDescent="0.2">
      <c r="A3079" s="12"/>
      <c r="B3079" s="8"/>
      <c r="C3079" s="5" t="str">
        <f t="array" ref="C3079">IFERROR(INDEX(#REF!,MATCH(B3079,#REF!,0),0),"")</f>
        <v/>
      </c>
      <c r="D3079" s="5" t="str">
        <f t="array" ref="D3079">LOWER(IFERROR(IF(B3079="","",INDEX(#REF!,MATCH(B3079,#REF!,0),0)),"MVĐ chưa nhập !!!"))</f>
        <v/>
      </c>
      <c r="E3079" s="5" t="str">
        <f t="array" ref="E3079">IFERROR(UPPER(INDEX(#REF!,MATCH(B3079,#REF!,0),0)),"")</f>
        <v/>
      </c>
      <c r="F3079" s="5" t="str">
        <f t="array" ref="F3079">IFERROR(LOWER(INDEX(#REF!,MATCH(B3079,#REF!,0),0)),"")</f>
        <v/>
      </c>
      <c r="G3079" s="5" t="str">
        <f t="array" ref="G3079">UPPER(IFERROR(INDEX(#REF!,MATCH(B3079,#REF!,0),0),""))</f>
        <v/>
      </c>
    </row>
    <row r="3080" spans="1:7" ht="18.75" x14ac:dyDescent="0.2">
      <c r="A3080" s="12"/>
      <c r="B3080" s="8"/>
      <c r="C3080" s="5" t="str">
        <f t="array" ref="C3080">IFERROR(INDEX(#REF!,MATCH(B3080,#REF!,0),0),"")</f>
        <v/>
      </c>
      <c r="D3080" s="5" t="str">
        <f t="array" ref="D3080">LOWER(IFERROR(IF(B3080="","",INDEX(#REF!,MATCH(B3080,#REF!,0),0)),"MVĐ chưa nhập !!!"))</f>
        <v/>
      </c>
      <c r="E3080" s="5" t="str">
        <f t="array" ref="E3080">IFERROR(UPPER(INDEX(#REF!,MATCH(B3080,#REF!,0),0)),"")</f>
        <v/>
      </c>
      <c r="F3080" s="5" t="str">
        <f t="array" ref="F3080">IFERROR(LOWER(INDEX(#REF!,MATCH(B3080,#REF!,0),0)),"")</f>
        <v/>
      </c>
      <c r="G3080" s="5" t="str">
        <f t="array" ref="G3080">UPPER(IFERROR(INDEX(#REF!,MATCH(B3080,#REF!,0),0),""))</f>
        <v/>
      </c>
    </row>
    <row r="3081" spans="1:7" ht="18.75" x14ac:dyDescent="0.2">
      <c r="A3081" s="12"/>
      <c r="B3081" s="8"/>
      <c r="C3081" s="5" t="str">
        <f t="array" ref="C3081">IFERROR(INDEX(#REF!,MATCH(B3081,#REF!,0),0),"")</f>
        <v/>
      </c>
      <c r="D3081" s="5" t="str">
        <f t="array" ref="D3081">LOWER(IFERROR(IF(B3081="","",INDEX(#REF!,MATCH(B3081,#REF!,0),0)),"MVĐ chưa nhập !!!"))</f>
        <v/>
      </c>
      <c r="E3081" s="5" t="str">
        <f t="array" ref="E3081">IFERROR(UPPER(INDEX(#REF!,MATCH(B3081,#REF!,0),0)),"")</f>
        <v/>
      </c>
      <c r="F3081" s="5" t="str">
        <f t="array" ref="F3081">IFERROR(LOWER(INDEX(#REF!,MATCH(B3081,#REF!,0),0)),"")</f>
        <v/>
      </c>
      <c r="G3081" s="5" t="str">
        <f t="array" ref="G3081">UPPER(IFERROR(INDEX(#REF!,MATCH(B3081,#REF!,0),0),""))</f>
        <v/>
      </c>
    </row>
    <row r="3082" spans="1:7" ht="18.75" x14ac:dyDescent="0.2">
      <c r="A3082" s="12"/>
      <c r="B3082" s="8"/>
      <c r="C3082" s="5" t="str">
        <f t="array" ref="C3082">IFERROR(INDEX(#REF!,MATCH(B3082,#REF!,0),0),"")</f>
        <v/>
      </c>
      <c r="D3082" s="5" t="str">
        <f t="array" ref="D3082">LOWER(IFERROR(IF(B3082="","",INDEX(#REF!,MATCH(B3082,#REF!,0),0)),"MVĐ chưa nhập !!!"))</f>
        <v/>
      </c>
      <c r="E3082" s="5" t="str">
        <f t="array" ref="E3082">IFERROR(UPPER(INDEX(#REF!,MATCH(B3082,#REF!,0),0)),"")</f>
        <v/>
      </c>
      <c r="F3082" s="5" t="str">
        <f t="array" ref="F3082">IFERROR(LOWER(INDEX(#REF!,MATCH(B3082,#REF!,0),0)),"")</f>
        <v/>
      </c>
      <c r="G3082" s="5" t="str">
        <f t="array" ref="G3082">UPPER(IFERROR(INDEX(#REF!,MATCH(B3082,#REF!,0),0),""))</f>
        <v/>
      </c>
    </row>
    <row r="3083" spans="1:7" ht="18.75" x14ac:dyDescent="0.2">
      <c r="A3083" s="12"/>
      <c r="B3083" s="8"/>
      <c r="C3083" s="5" t="str">
        <f t="array" ref="C3083">IFERROR(INDEX(#REF!,MATCH(B3083,#REF!,0),0),"")</f>
        <v/>
      </c>
      <c r="D3083" s="5" t="str">
        <f t="array" ref="D3083">LOWER(IFERROR(IF(B3083="","",INDEX(#REF!,MATCH(B3083,#REF!,0),0)),"MVĐ chưa nhập !!!"))</f>
        <v/>
      </c>
      <c r="E3083" s="5" t="str">
        <f t="array" ref="E3083">IFERROR(UPPER(INDEX(#REF!,MATCH(B3083,#REF!,0),0)),"")</f>
        <v/>
      </c>
      <c r="F3083" s="5" t="str">
        <f t="array" ref="F3083">IFERROR(LOWER(INDEX(#REF!,MATCH(B3083,#REF!,0),0)),"")</f>
        <v/>
      </c>
      <c r="G3083" s="5" t="str">
        <f t="array" ref="G3083">UPPER(IFERROR(INDEX(#REF!,MATCH(B3083,#REF!,0),0),""))</f>
        <v/>
      </c>
    </row>
    <row r="3084" spans="1:7" ht="18.75" x14ac:dyDescent="0.2">
      <c r="A3084" s="12"/>
      <c r="B3084" s="8"/>
      <c r="C3084" s="5" t="str">
        <f t="array" ref="C3084">IFERROR(INDEX(#REF!,MATCH(B3084,#REF!,0),0),"")</f>
        <v/>
      </c>
      <c r="D3084" s="5" t="str">
        <f t="array" ref="D3084">LOWER(IFERROR(IF(B3084="","",INDEX(#REF!,MATCH(B3084,#REF!,0),0)),"MVĐ chưa nhập !!!"))</f>
        <v/>
      </c>
      <c r="E3084" s="5" t="str">
        <f t="array" ref="E3084">IFERROR(UPPER(INDEX(#REF!,MATCH(B3084,#REF!,0),0)),"")</f>
        <v/>
      </c>
      <c r="F3084" s="5" t="str">
        <f t="array" ref="F3084">IFERROR(LOWER(INDEX(#REF!,MATCH(B3084,#REF!,0),0)),"")</f>
        <v/>
      </c>
      <c r="G3084" s="5" t="str">
        <f t="array" ref="G3084">UPPER(IFERROR(INDEX(#REF!,MATCH(B3084,#REF!,0),0),""))</f>
        <v/>
      </c>
    </row>
    <row r="3085" spans="1:7" ht="18.75" x14ac:dyDescent="0.2">
      <c r="A3085" s="12"/>
      <c r="B3085" s="8"/>
      <c r="C3085" s="5" t="str">
        <f t="array" ref="C3085">IFERROR(INDEX(#REF!,MATCH(B3085,#REF!,0),0),"")</f>
        <v/>
      </c>
      <c r="D3085" s="5" t="str">
        <f t="array" ref="D3085">LOWER(IFERROR(IF(B3085="","",INDEX(#REF!,MATCH(B3085,#REF!,0),0)),"MVĐ chưa nhập !!!"))</f>
        <v/>
      </c>
      <c r="E3085" s="5" t="str">
        <f t="array" ref="E3085">IFERROR(UPPER(INDEX(#REF!,MATCH(B3085,#REF!,0),0)),"")</f>
        <v/>
      </c>
      <c r="F3085" s="5" t="str">
        <f t="array" ref="F3085">IFERROR(LOWER(INDEX(#REF!,MATCH(B3085,#REF!,0),0)),"")</f>
        <v/>
      </c>
      <c r="G3085" s="5" t="str">
        <f t="array" ref="G3085">UPPER(IFERROR(INDEX(#REF!,MATCH(B3085,#REF!,0),0),""))</f>
        <v/>
      </c>
    </row>
    <row r="3086" spans="1:7" ht="18.75" x14ac:dyDescent="0.2">
      <c r="A3086" s="12"/>
      <c r="B3086" s="8"/>
      <c r="C3086" s="5" t="str">
        <f t="array" ref="C3086">IFERROR(INDEX(#REF!,MATCH(B3086,#REF!,0),0),"")</f>
        <v/>
      </c>
      <c r="D3086" s="5" t="str">
        <f t="array" ref="D3086">LOWER(IFERROR(IF(B3086="","",INDEX(#REF!,MATCH(B3086,#REF!,0),0)),"MVĐ chưa nhập !!!"))</f>
        <v/>
      </c>
      <c r="E3086" s="5" t="str">
        <f t="array" ref="E3086">IFERROR(UPPER(INDEX(#REF!,MATCH(B3086,#REF!,0),0)),"")</f>
        <v/>
      </c>
      <c r="F3086" s="5" t="str">
        <f t="array" ref="F3086">IFERROR(LOWER(INDEX(#REF!,MATCH(B3086,#REF!,0),0)),"")</f>
        <v/>
      </c>
      <c r="G3086" s="5" t="str">
        <f t="array" ref="G3086">UPPER(IFERROR(INDEX(#REF!,MATCH(B3086,#REF!,0),0),""))</f>
        <v/>
      </c>
    </row>
    <row r="3087" spans="1:7" ht="18.75" x14ac:dyDescent="0.2">
      <c r="A3087" s="12"/>
      <c r="B3087" s="8"/>
      <c r="C3087" s="5" t="str">
        <f t="array" ref="C3087">IFERROR(INDEX(#REF!,MATCH(B3087,#REF!,0),0),"")</f>
        <v/>
      </c>
      <c r="D3087" s="5" t="str">
        <f t="array" ref="D3087">LOWER(IFERROR(IF(B3087="","",INDEX(#REF!,MATCH(B3087,#REF!,0),0)),"MVĐ chưa nhập !!!"))</f>
        <v/>
      </c>
      <c r="E3087" s="5" t="str">
        <f t="array" ref="E3087">IFERROR(UPPER(INDEX(#REF!,MATCH(B3087,#REF!,0),0)),"")</f>
        <v/>
      </c>
      <c r="F3087" s="5" t="str">
        <f t="array" ref="F3087">IFERROR(LOWER(INDEX(#REF!,MATCH(B3087,#REF!,0),0)),"")</f>
        <v/>
      </c>
      <c r="G3087" s="5" t="str">
        <f t="array" ref="G3087">UPPER(IFERROR(INDEX(#REF!,MATCH(B3087,#REF!,0),0),""))</f>
        <v/>
      </c>
    </row>
    <row r="3088" spans="1:7" ht="18.75" x14ac:dyDescent="0.2">
      <c r="A3088" s="12"/>
      <c r="B3088" s="8"/>
      <c r="C3088" s="5" t="str">
        <f t="array" ref="C3088">IFERROR(INDEX(#REF!,MATCH(B3088,#REF!,0),0),"")</f>
        <v/>
      </c>
      <c r="D3088" s="5" t="str">
        <f t="array" ref="D3088">LOWER(IFERROR(IF(B3088="","",INDEX(#REF!,MATCH(B3088,#REF!,0),0)),"MVĐ chưa nhập !!!"))</f>
        <v/>
      </c>
      <c r="E3088" s="5" t="str">
        <f t="array" ref="E3088">IFERROR(UPPER(INDEX(#REF!,MATCH(B3088,#REF!,0),0)),"")</f>
        <v/>
      </c>
      <c r="F3088" s="5" t="str">
        <f t="array" ref="F3088">IFERROR(LOWER(INDEX(#REF!,MATCH(B3088,#REF!,0),0)),"")</f>
        <v/>
      </c>
      <c r="G3088" s="5" t="str">
        <f t="array" ref="G3088">UPPER(IFERROR(INDEX(#REF!,MATCH(B3088,#REF!,0),0),""))</f>
        <v/>
      </c>
    </row>
    <row r="3089" spans="1:7" ht="18.75" x14ac:dyDescent="0.2">
      <c r="A3089" s="12"/>
      <c r="B3089" s="8"/>
      <c r="C3089" s="5" t="str">
        <f t="array" ref="C3089">IFERROR(INDEX(#REF!,MATCH(B3089,#REF!,0),0),"")</f>
        <v/>
      </c>
      <c r="D3089" s="5" t="str">
        <f t="array" ref="D3089">LOWER(IFERROR(IF(B3089="","",INDEX(#REF!,MATCH(B3089,#REF!,0),0)),"MVĐ chưa nhập !!!"))</f>
        <v/>
      </c>
      <c r="E3089" s="5" t="str">
        <f t="array" ref="E3089">IFERROR(UPPER(INDEX(#REF!,MATCH(B3089,#REF!,0),0)),"")</f>
        <v/>
      </c>
      <c r="F3089" s="5" t="str">
        <f t="array" ref="F3089">IFERROR(LOWER(INDEX(#REF!,MATCH(B3089,#REF!,0),0)),"")</f>
        <v/>
      </c>
      <c r="G3089" s="5" t="str">
        <f t="array" ref="G3089">UPPER(IFERROR(INDEX(#REF!,MATCH(B3089,#REF!,0),0),""))</f>
        <v/>
      </c>
    </row>
    <row r="3090" spans="1:7" ht="18.75" x14ac:dyDescent="0.2">
      <c r="A3090" s="12"/>
      <c r="B3090" s="8"/>
      <c r="C3090" s="5" t="str">
        <f t="array" ref="C3090">IFERROR(INDEX(#REF!,MATCH(B3090,#REF!,0),0),"")</f>
        <v/>
      </c>
      <c r="D3090" s="5" t="str">
        <f t="array" ref="D3090">LOWER(IFERROR(IF(B3090="","",INDEX(#REF!,MATCH(B3090,#REF!,0),0)),"MVĐ chưa nhập !!!"))</f>
        <v/>
      </c>
      <c r="E3090" s="5" t="str">
        <f t="array" ref="E3090">IFERROR(UPPER(INDEX(#REF!,MATCH(B3090,#REF!,0),0)),"")</f>
        <v/>
      </c>
      <c r="F3090" s="5" t="str">
        <f t="array" ref="F3090">IFERROR(LOWER(INDEX(#REF!,MATCH(B3090,#REF!,0),0)),"")</f>
        <v/>
      </c>
      <c r="G3090" s="5" t="str">
        <f t="array" ref="G3090">UPPER(IFERROR(INDEX(#REF!,MATCH(B3090,#REF!,0),0),""))</f>
        <v/>
      </c>
    </row>
    <row r="3091" spans="1:7" ht="18.75" x14ac:dyDescent="0.2">
      <c r="A3091" s="12"/>
      <c r="B3091" s="8"/>
      <c r="C3091" s="5" t="str">
        <f t="array" ref="C3091">IFERROR(INDEX(#REF!,MATCH(B3091,#REF!,0),0),"")</f>
        <v/>
      </c>
      <c r="D3091" s="5" t="str">
        <f t="array" ref="D3091">LOWER(IFERROR(IF(B3091="","",INDEX(#REF!,MATCH(B3091,#REF!,0),0)),"MVĐ chưa nhập !!!"))</f>
        <v/>
      </c>
      <c r="E3091" s="5" t="str">
        <f t="array" ref="E3091">IFERROR(UPPER(INDEX(#REF!,MATCH(B3091,#REF!,0),0)),"")</f>
        <v/>
      </c>
      <c r="F3091" s="5" t="str">
        <f t="array" ref="F3091">IFERROR(LOWER(INDEX(#REF!,MATCH(B3091,#REF!,0),0)),"")</f>
        <v/>
      </c>
      <c r="G3091" s="5" t="str">
        <f t="array" ref="G3091">UPPER(IFERROR(INDEX(#REF!,MATCH(B3091,#REF!,0),0),""))</f>
        <v/>
      </c>
    </row>
    <row r="3092" spans="1:7" ht="18.75" x14ac:dyDescent="0.2">
      <c r="A3092" s="12"/>
      <c r="B3092" s="8"/>
      <c r="C3092" s="5" t="str">
        <f t="array" ref="C3092">IFERROR(INDEX(#REF!,MATCH(B3092,#REF!,0),0),"")</f>
        <v/>
      </c>
      <c r="D3092" s="5" t="str">
        <f t="array" ref="D3092">LOWER(IFERROR(IF(B3092="","",INDEX(#REF!,MATCH(B3092,#REF!,0),0)),"MVĐ chưa nhập !!!"))</f>
        <v/>
      </c>
      <c r="E3092" s="5" t="str">
        <f t="array" ref="E3092">IFERROR(UPPER(INDEX(#REF!,MATCH(B3092,#REF!,0),0)),"")</f>
        <v/>
      </c>
      <c r="F3092" s="5" t="str">
        <f t="array" ref="F3092">IFERROR(LOWER(INDEX(#REF!,MATCH(B3092,#REF!,0),0)),"")</f>
        <v/>
      </c>
      <c r="G3092" s="5" t="str">
        <f t="array" ref="G3092">UPPER(IFERROR(INDEX(#REF!,MATCH(B3092,#REF!,0),0),""))</f>
        <v/>
      </c>
    </row>
    <row r="3093" spans="1:7" ht="18.75" x14ac:dyDescent="0.2">
      <c r="A3093" s="12"/>
      <c r="B3093" s="8"/>
      <c r="C3093" s="5" t="str">
        <f t="array" ref="C3093">IFERROR(INDEX(#REF!,MATCH(B3093,#REF!,0),0),"")</f>
        <v/>
      </c>
      <c r="D3093" s="5" t="str">
        <f t="array" ref="D3093">LOWER(IFERROR(IF(B3093="","",INDEX(#REF!,MATCH(B3093,#REF!,0),0)),"MVĐ chưa nhập !!!"))</f>
        <v/>
      </c>
      <c r="E3093" s="5" t="str">
        <f t="array" ref="E3093">IFERROR(UPPER(INDEX(#REF!,MATCH(B3093,#REF!,0),0)),"")</f>
        <v/>
      </c>
      <c r="F3093" s="5" t="str">
        <f t="array" ref="F3093">IFERROR(LOWER(INDEX(#REF!,MATCH(B3093,#REF!,0),0)),"")</f>
        <v/>
      </c>
      <c r="G3093" s="5" t="str">
        <f t="array" ref="G3093">UPPER(IFERROR(INDEX(#REF!,MATCH(B3093,#REF!,0),0),""))</f>
        <v/>
      </c>
    </row>
    <row r="3094" spans="1:7" ht="18.75" x14ac:dyDescent="0.2">
      <c r="A3094" s="12"/>
      <c r="B3094" s="8"/>
      <c r="C3094" s="5" t="str">
        <f t="array" ref="C3094">IFERROR(INDEX(#REF!,MATCH(B3094,#REF!,0),0),"")</f>
        <v/>
      </c>
      <c r="D3094" s="5" t="str">
        <f t="array" ref="D3094">LOWER(IFERROR(IF(B3094="","",INDEX(#REF!,MATCH(B3094,#REF!,0),0)),"MVĐ chưa nhập !!!"))</f>
        <v/>
      </c>
      <c r="E3094" s="5" t="str">
        <f t="array" ref="E3094">IFERROR(UPPER(INDEX(#REF!,MATCH(B3094,#REF!,0),0)),"")</f>
        <v/>
      </c>
      <c r="F3094" s="5" t="str">
        <f t="array" ref="F3094">IFERROR(LOWER(INDEX(#REF!,MATCH(B3094,#REF!,0),0)),"")</f>
        <v/>
      </c>
      <c r="G3094" s="5" t="str">
        <f t="array" ref="G3094">UPPER(IFERROR(INDEX(#REF!,MATCH(B3094,#REF!,0),0),""))</f>
        <v/>
      </c>
    </row>
    <row r="3095" spans="1:7" ht="18.75" x14ac:dyDescent="0.2">
      <c r="A3095" s="12"/>
      <c r="B3095" s="8"/>
      <c r="C3095" s="5" t="str">
        <f t="array" ref="C3095">IFERROR(INDEX(#REF!,MATCH(B3095,#REF!,0),0),"")</f>
        <v/>
      </c>
      <c r="D3095" s="5" t="str">
        <f t="array" ref="D3095">LOWER(IFERROR(IF(B3095="","",INDEX(#REF!,MATCH(B3095,#REF!,0),0)),"MVĐ chưa nhập !!!"))</f>
        <v/>
      </c>
      <c r="E3095" s="5" t="str">
        <f t="array" ref="E3095">IFERROR(UPPER(INDEX(#REF!,MATCH(B3095,#REF!,0),0)),"")</f>
        <v/>
      </c>
      <c r="F3095" s="5" t="str">
        <f t="array" ref="F3095">IFERROR(LOWER(INDEX(#REF!,MATCH(B3095,#REF!,0),0)),"")</f>
        <v/>
      </c>
      <c r="G3095" s="5" t="str">
        <f t="array" ref="G3095">UPPER(IFERROR(INDEX(#REF!,MATCH(B3095,#REF!,0),0),""))</f>
        <v/>
      </c>
    </row>
    <row r="3096" spans="1:7" ht="18.75" x14ac:dyDescent="0.2">
      <c r="A3096" s="12"/>
      <c r="B3096" s="8"/>
      <c r="C3096" s="5" t="str">
        <f t="array" ref="C3096">IFERROR(INDEX(#REF!,MATCH(B3096,#REF!,0),0),"")</f>
        <v/>
      </c>
      <c r="D3096" s="5" t="str">
        <f t="array" ref="D3096">LOWER(IFERROR(IF(B3096="","",INDEX(#REF!,MATCH(B3096,#REF!,0),0)),"MVĐ chưa nhập !!!"))</f>
        <v/>
      </c>
      <c r="E3096" s="5" t="str">
        <f t="array" ref="E3096">IFERROR(UPPER(INDEX(#REF!,MATCH(B3096,#REF!,0),0)),"")</f>
        <v/>
      </c>
      <c r="F3096" s="5" t="str">
        <f t="array" ref="F3096">IFERROR(LOWER(INDEX(#REF!,MATCH(B3096,#REF!,0),0)),"")</f>
        <v/>
      </c>
      <c r="G3096" s="5" t="str">
        <f t="array" ref="G3096">UPPER(IFERROR(INDEX(#REF!,MATCH(B3096,#REF!,0),0),""))</f>
        <v/>
      </c>
    </row>
    <row r="3097" spans="1:7" ht="18.75" x14ac:dyDescent="0.2">
      <c r="A3097" s="12"/>
      <c r="B3097" s="8"/>
      <c r="C3097" s="5" t="str">
        <f t="array" ref="C3097">IFERROR(INDEX(#REF!,MATCH(B3097,#REF!,0),0),"")</f>
        <v/>
      </c>
      <c r="D3097" s="5" t="str">
        <f t="array" ref="D3097">LOWER(IFERROR(IF(B3097="","",INDEX(#REF!,MATCH(B3097,#REF!,0),0)),"MVĐ chưa nhập !!!"))</f>
        <v/>
      </c>
      <c r="E3097" s="5" t="str">
        <f t="array" ref="E3097">IFERROR(UPPER(INDEX(#REF!,MATCH(B3097,#REF!,0),0)),"")</f>
        <v/>
      </c>
      <c r="F3097" s="5" t="str">
        <f t="array" ref="F3097">IFERROR(LOWER(INDEX(#REF!,MATCH(B3097,#REF!,0),0)),"")</f>
        <v/>
      </c>
      <c r="G3097" s="5" t="str">
        <f t="array" ref="G3097">UPPER(IFERROR(INDEX(#REF!,MATCH(B3097,#REF!,0),0),""))</f>
        <v/>
      </c>
    </row>
    <row r="3098" spans="1:7" ht="18.75" x14ac:dyDescent="0.2">
      <c r="A3098" s="12"/>
      <c r="B3098" s="8"/>
      <c r="C3098" s="5" t="str">
        <f t="array" ref="C3098">IFERROR(INDEX(#REF!,MATCH(B3098,#REF!,0),0),"")</f>
        <v/>
      </c>
      <c r="D3098" s="5" t="str">
        <f t="array" ref="D3098">LOWER(IFERROR(IF(B3098="","",INDEX(#REF!,MATCH(B3098,#REF!,0),0)),"MVĐ chưa nhập !!!"))</f>
        <v/>
      </c>
      <c r="E3098" s="5" t="str">
        <f t="array" ref="E3098">IFERROR(UPPER(INDEX(#REF!,MATCH(B3098,#REF!,0),0)),"")</f>
        <v/>
      </c>
      <c r="F3098" s="5" t="str">
        <f t="array" ref="F3098">IFERROR(LOWER(INDEX(#REF!,MATCH(B3098,#REF!,0),0)),"")</f>
        <v/>
      </c>
      <c r="G3098" s="5" t="str">
        <f t="array" ref="G3098">UPPER(IFERROR(INDEX(#REF!,MATCH(B3098,#REF!,0),0),""))</f>
        <v/>
      </c>
    </row>
    <row r="3099" spans="1:7" ht="18.75" x14ac:dyDescent="0.2">
      <c r="A3099" s="12"/>
      <c r="B3099" s="8"/>
      <c r="C3099" s="5" t="str">
        <f t="array" ref="C3099">IFERROR(INDEX(#REF!,MATCH(B3099,#REF!,0),0),"")</f>
        <v/>
      </c>
      <c r="D3099" s="5" t="str">
        <f t="array" ref="D3099">LOWER(IFERROR(IF(B3099="","",INDEX(#REF!,MATCH(B3099,#REF!,0),0)),"MVĐ chưa nhập !!!"))</f>
        <v/>
      </c>
      <c r="E3099" s="5" t="str">
        <f t="array" ref="E3099">IFERROR(UPPER(INDEX(#REF!,MATCH(B3099,#REF!,0),0)),"")</f>
        <v/>
      </c>
      <c r="F3099" s="5" t="str">
        <f t="array" ref="F3099">IFERROR(LOWER(INDEX(#REF!,MATCH(B3099,#REF!,0),0)),"")</f>
        <v/>
      </c>
      <c r="G3099" s="5" t="str">
        <f t="array" ref="G3099">UPPER(IFERROR(INDEX(#REF!,MATCH(B3099,#REF!,0),0),""))</f>
        <v/>
      </c>
    </row>
    <row r="3100" spans="1:7" ht="18.75" x14ac:dyDescent="0.2">
      <c r="A3100" s="12"/>
      <c r="B3100" s="8"/>
      <c r="C3100" s="5" t="str">
        <f t="array" ref="C3100">IFERROR(INDEX(#REF!,MATCH(B3100,#REF!,0),0),"")</f>
        <v/>
      </c>
      <c r="D3100" s="5" t="str">
        <f t="array" ref="D3100">LOWER(IFERROR(IF(B3100="","",INDEX(#REF!,MATCH(B3100,#REF!,0),0)),"MVĐ chưa nhập !!!"))</f>
        <v/>
      </c>
      <c r="E3100" s="5" t="str">
        <f t="array" ref="E3100">IFERROR(UPPER(INDEX(#REF!,MATCH(B3100,#REF!,0),0)),"")</f>
        <v/>
      </c>
      <c r="F3100" s="5" t="str">
        <f t="array" ref="F3100">IFERROR(LOWER(INDEX(#REF!,MATCH(B3100,#REF!,0),0)),"")</f>
        <v/>
      </c>
      <c r="G3100" s="5" t="str">
        <f t="array" ref="G3100">UPPER(IFERROR(INDEX(#REF!,MATCH(B3100,#REF!,0),0),""))</f>
        <v/>
      </c>
    </row>
    <row r="3101" spans="1:7" ht="18.75" x14ac:dyDescent="0.2">
      <c r="A3101" s="12"/>
      <c r="B3101" s="8"/>
      <c r="C3101" s="5" t="str">
        <f t="array" ref="C3101">IFERROR(INDEX(#REF!,MATCH(B3101,#REF!,0),0),"")</f>
        <v/>
      </c>
      <c r="D3101" s="5" t="str">
        <f t="array" ref="D3101">LOWER(IFERROR(IF(B3101="","",INDEX(#REF!,MATCH(B3101,#REF!,0),0)),"MVĐ chưa nhập !!!"))</f>
        <v/>
      </c>
      <c r="E3101" s="5" t="str">
        <f t="array" ref="E3101">IFERROR(UPPER(INDEX(#REF!,MATCH(B3101,#REF!,0),0)),"")</f>
        <v/>
      </c>
      <c r="F3101" s="5" t="str">
        <f t="array" ref="F3101">IFERROR(LOWER(INDEX(#REF!,MATCH(B3101,#REF!,0),0)),"")</f>
        <v/>
      </c>
      <c r="G3101" s="5" t="str">
        <f t="array" ref="G3101">UPPER(IFERROR(INDEX(#REF!,MATCH(B3101,#REF!,0),0),""))</f>
        <v/>
      </c>
    </row>
    <row r="3102" spans="1:7" ht="18.75" x14ac:dyDescent="0.2">
      <c r="A3102" s="12"/>
      <c r="B3102" s="8"/>
      <c r="C3102" s="5" t="str">
        <f t="array" ref="C3102">IFERROR(INDEX(#REF!,MATCH(B3102,#REF!,0),0),"")</f>
        <v/>
      </c>
      <c r="D3102" s="5" t="str">
        <f t="array" ref="D3102">LOWER(IFERROR(IF(B3102="","",INDEX(#REF!,MATCH(B3102,#REF!,0),0)),"MVĐ chưa nhập !!!"))</f>
        <v/>
      </c>
      <c r="E3102" s="5" t="str">
        <f t="array" ref="E3102">IFERROR(UPPER(INDEX(#REF!,MATCH(B3102,#REF!,0),0)),"")</f>
        <v/>
      </c>
      <c r="F3102" s="5" t="str">
        <f t="array" ref="F3102">IFERROR(LOWER(INDEX(#REF!,MATCH(B3102,#REF!,0),0)),"")</f>
        <v/>
      </c>
      <c r="G3102" s="5" t="str">
        <f t="array" ref="G3102">UPPER(IFERROR(INDEX(#REF!,MATCH(B3102,#REF!,0),0),""))</f>
        <v/>
      </c>
    </row>
    <row r="3103" spans="1:7" ht="18.75" x14ac:dyDescent="0.2">
      <c r="A3103" s="12"/>
      <c r="B3103" s="8"/>
      <c r="C3103" s="5" t="str">
        <f t="array" ref="C3103">IFERROR(INDEX(#REF!,MATCH(B3103,#REF!,0),0),"")</f>
        <v/>
      </c>
      <c r="D3103" s="5" t="str">
        <f t="array" ref="D3103">LOWER(IFERROR(IF(B3103="","",INDEX(#REF!,MATCH(B3103,#REF!,0),0)),"MVĐ chưa nhập !!!"))</f>
        <v/>
      </c>
      <c r="E3103" s="5" t="str">
        <f t="array" ref="E3103">IFERROR(UPPER(INDEX(#REF!,MATCH(B3103,#REF!,0),0)),"")</f>
        <v/>
      </c>
      <c r="F3103" s="5" t="str">
        <f t="array" ref="F3103">IFERROR(LOWER(INDEX(#REF!,MATCH(B3103,#REF!,0),0)),"")</f>
        <v/>
      </c>
      <c r="G3103" s="5" t="str">
        <f t="array" ref="G3103">UPPER(IFERROR(INDEX(#REF!,MATCH(B3103,#REF!,0),0),""))</f>
        <v/>
      </c>
    </row>
    <row r="3104" spans="1:7" ht="18.75" x14ac:dyDescent="0.2">
      <c r="A3104" s="12"/>
      <c r="B3104" s="8"/>
      <c r="C3104" s="5" t="str">
        <f t="array" ref="C3104">IFERROR(INDEX(#REF!,MATCH(B3104,#REF!,0),0),"")</f>
        <v/>
      </c>
      <c r="D3104" s="5" t="str">
        <f t="array" ref="D3104">LOWER(IFERROR(IF(B3104="","",INDEX(#REF!,MATCH(B3104,#REF!,0),0)),"MVĐ chưa nhập !!!"))</f>
        <v/>
      </c>
      <c r="E3104" s="5" t="str">
        <f t="array" ref="E3104">IFERROR(UPPER(INDEX(#REF!,MATCH(B3104,#REF!,0),0)),"")</f>
        <v/>
      </c>
      <c r="F3104" s="5" t="str">
        <f t="array" ref="F3104">IFERROR(LOWER(INDEX(#REF!,MATCH(B3104,#REF!,0),0)),"")</f>
        <v/>
      </c>
      <c r="G3104" s="5" t="str">
        <f t="array" ref="G3104">UPPER(IFERROR(INDEX(#REF!,MATCH(B3104,#REF!,0),0),""))</f>
        <v/>
      </c>
    </row>
    <row r="3105" spans="1:7" ht="18.75" x14ac:dyDescent="0.2">
      <c r="A3105" s="12"/>
      <c r="B3105" s="8"/>
      <c r="C3105" s="5" t="str">
        <f t="array" ref="C3105">IFERROR(INDEX(#REF!,MATCH(B3105,#REF!,0),0),"")</f>
        <v/>
      </c>
      <c r="D3105" s="5" t="str">
        <f t="array" ref="D3105">LOWER(IFERROR(IF(B3105="","",INDEX(#REF!,MATCH(B3105,#REF!,0),0)),"MVĐ chưa nhập !!!"))</f>
        <v/>
      </c>
      <c r="E3105" s="5" t="str">
        <f t="array" ref="E3105">IFERROR(UPPER(INDEX(#REF!,MATCH(B3105,#REF!,0),0)),"")</f>
        <v/>
      </c>
      <c r="F3105" s="5" t="str">
        <f t="array" ref="F3105">IFERROR(LOWER(INDEX(#REF!,MATCH(B3105,#REF!,0),0)),"")</f>
        <v/>
      </c>
      <c r="G3105" s="5" t="str">
        <f t="array" ref="G3105">UPPER(IFERROR(INDEX(#REF!,MATCH(B3105,#REF!,0),0),""))</f>
        <v/>
      </c>
    </row>
    <row r="3106" spans="1:7" ht="18.75" x14ac:dyDescent="0.2">
      <c r="A3106" s="12"/>
      <c r="B3106" s="8"/>
      <c r="C3106" s="5" t="str">
        <f t="array" ref="C3106">IFERROR(INDEX(#REF!,MATCH(B3106,#REF!,0),0),"")</f>
        <v/>
      </c>
      <c r="D3106" s="5" t="str">
        <f t="array" ref="D3106">LOWER(IFERROR(IF(B3106="","",INDEX(#REF!,MATCH(B3106,#REF!,0),0)),"MVĐ chưa nhập !!!"))</f>
        <v/>
      </c>
      <c r="E3106" s="5" t="str">
        <f t="array" ref="E3106">IFERROR(UPPER(INDEX(#REF!,MATCH(B3106,#REF!,0),0)),"")</f>
        <v/>
      </c>
      <c r="F3106" s="5" t="str">
        <f t="array" ref="F3106">IFERROR(LOWER(INDEX(#REF!,MATCH(B3106,#REF!,0),0)),"")</f>
        <v/>
      </c>
      <c r="G3106" s="5" t="str">
        <f t="array" ref="G3106">UPPER(IFERROR(INDEX(#REF!,MATCH(B3106,#REF!,0),0),""))</f>
        <v/>
      </c>
    </row>
    <row r="3107" spans="1:7" ht="18.75" x14ac:dyDescent="0.2">
      <c r="A3107" s="12"/>
      <c r="B3107" s="8"/>
      <c r="C3107" s="5" t="str">
        <f t="array" ref="C3107">IFERROR(INDEX(#REF!,MATCH(B3107,#REF!,0),0),"")</f>
        <v/>
      </c>
      <c r="D3107" s="5" t="str">
        <f t="array" ref="D3107">LOWER(IFERROR(IF(B3107="","",INDEX(#REF!,MATCH(B3107,#REF!,0),0)),"MVĐ chưa nhập !!!"))</f>
        <v/>
      </c>
      <c r="E3107" s="5" t="str">
        <f t="array" ref="E3107">IFERROR(UPPER(INDEX(#REF!,MATCH(B3107,#REF!,0),0)),"")</f>
        <v/>
      </c>
      <c r="F3107" s="5" t="str">
        <f t="array" ref="F3107">IFERROR(LOWER(INDEX(#REF!,MATCH(B3107,#REF!,0),0)),"")</f>
        <v/>
      </c>
      <c r="G3107" s="5" t="str">
        <f t="array" ref="G3107">UPPER(IFERROR(INDEX(#REF!,MATCH(B3107,#REF!,0),0),""))</f>
        <v/>
      </c>
    </row>
    <row r="3108" spans="1:7" ht="18.75" x14ac:dyDescent="0.2">
      <c r="A3108" s="12"/>
      <c r="B3108" s="8"/>
      <c r="C3108" s="5" t="str">
        <f t="array" ref="C3108">IFERROR(INDEX(#REF!,MATCH(B3108,#REF!,0),0),"")</f>
        <v/>
      </c>
      <c r="D3108" s="5" t="str">
        <f t="array" ref="D3108">LOWER(IFERROR(IF(B3108="","",INDEX(#REF!,MATCH(B3108,#REF!,0),0)),"MVĐ chưa nhập !!!"))</f>
        <v/>
      </c>
      <c r="E3108" s="5" t="str">
        <f t="array" ref="E3108">IFERROR(UPPER(INDEX(#REF!,MATCH(B3108,#REF!,0),0)),"")</f>
        <v/>
      </c>
      <c r="F3108" s="5" t="str">
        <f t="array" ref="F3108">IFERROR(LOWER(INDEX(#REF!,MATCH(B3108,#REF!,0),0)),"")</f>
        <v/>
      </c>
      <c r="G3108" s="5" t="str">
        <f t="array" ref="G3108">UPPER(IFERROR(INDEX(#REF!,MATCH(B3108,#REF!,0),0),""))</f>
        <v/>
      </c>
    </row>
    <row r="3109" spans="1:7" ht="18.75" x14ac:dyDescent="0.2">
      <c r="A3109" s="12"/>
      <c r="B3109" s="8"/>
      <c r="C3109" s="5" t="str">
        <f t="array" ref="C3109">IFERROR(INDEX(#REF!,MATCH(B3109,#REF!,0),0),"")</f>
        <v/>
      </c>
      <c r="D3109" s="5" t="str">
        <f t="array" ref="D3109">LOWER(IFERROR(IF(B3109="","",INDEX(#REF!,MATCH(B3109,#REF!,0),0)),"MVĐ chưa nhập !!!"))</f>
        <v/>
      </c>
      <c r="E3109" s="5" t="str">
        <f t="array" ref="E3109">IFERROR(UPPER(INDEX(#REF!,MATCH(B3109,#REF!,0),0)),"")</f>
        <v/>
      </c>
      <c r="F3109" s="5" t="str">
        <f t="array" ref="F3109">IFERROR(LOWER(INDEX(#REF!,MATCH(B3109,#REF!,0),0)),"")</f>
        <v/>
      </c>
      <c r="G3109" s="5" t="str">
        <f t="array" ref="G3109">UPPER(IFERROR(INDEX(#REF!,MATCH(B3109,#REF!,0),0),""))</f>
        <v/>
      </c>
    </row>
    <row r="3110" spans="1:7" ht="18.75" x14ac:dyDescent="0.2">
      <c r="A3110" s="12"/>
      <c r="B3110" s="8"/>
      <c r="C3110" s="5" t="str">
        <f t="array" ref="C3110">IFERROR(INDEX(#REF!,MATCH(B3110,#REF!,0),0),"")</f>
        <v/>
      </c>
      <c r="D3110" s="5" t="str">
        <f t="array" ref="D3110">LOWER(IFERROR(IF(B3110="","",INDEX(#REF!,MATCH(B3110,#REF!,0),0)),"MVĐ chưa nhập !!!"))</f>
        <v/>
      </c>
      <c r="E3110" s="5" t="str">
        <f t="array" ref="E3110">IFERROR(UPPER(INDEX(#REF!,MATCH(B3110,#REF!,0),0)),"")</f>
        <v/>
      </c>
      <c r="F3110" s="5" t="str">
        <f t="array" ref="F3110">IFERROR(LOWER(INDEX(#REF!,MATCH(B3110,#REF!,0),0)),"")</f>
        <v/>
      </c>
      <c r="G3110" s="5" t="str">
        <f t="array" ref="G3110">UPPER(IFERROR(INDEX(#REF!,MATCH(B3110,#REF!,0),0),""))</f>
        <v/>
      </c>
    </row>
    <row r="3111" spans="1:7" ht="18.75" x14ac:dyDescent="0.2">
      <c r="A3111" s="12"/>
      <c r="B3111" s="8"/>
      <c r="C3111" s="5" t="str">
        <f t="array" ref="C3111">IFERROR(INDEX(#REF!,MATCH(B3111,#REF!,0),0),"")</f>
        <v/>
      </c>
      <c r="D3111" s="5" t="str">
        <f t="array" ref="D3111">LOWER(IFERROR(IF(B3111="","",INDEX(#REF!,MATCH(B3111,#REF!,0),0)),"MVĐ chưa nhập !!!"))</f>
        <v/>
      </c>
      <c r="E3111" s="5" t="str">
        <f t="array" ref="E3111">IFERROR(UPPER(INDEX(#REF!,MATCH(B3111,#REF!,0),0)),"")</f>
        <v/>
      </c>
      <c r="F3111" s="5" t="str">
        <f t="array" ref="F3111">IFERROR(LOWER(INDEX(#REF!,MATCH(B3111,#REF!,0),0)),"")</f>
        <v/>
      </c>
      <c r="G3111" s="5" t="str">
        <f t="array" ref="G3111">UPPER(IFERROR(INDEX(#REF!,MATCH(B3111,#REF!,0),0),""))</f>
        <v/>
      </c>
    </row>
    <row r="3112" spans="1:7" ht="18.75" x14ac:dyDescent="0.2">
      <c r="A3112" s="12"/>
      <c r="B3112" s="8"/>
      <c r="C3112" s="5" t="str">
        <f t="array" ref="C3112">IFERROR(INDEX(#REF!,MATCH(B3112,#REF!,0),0),"")</f>
        <v/>
      </c>
      <c r="D3112" s="5" t="str">
        <f t="array" ref="D3112">LOWER(IFERROR(IF(B3112="","",INDEX(#REF!,MATCH(B3112,#REF!,0),0)),"MVĐ chưa nhập !!!"))</f>
        <v/>
      </c>
      <c r="E3112" s="5" t="str">
        <f t="array" ref="E3112">IFERROR(UPPER(INDEX(#REF!,MATCH(B3112,#REF!,0),0)),"")</f>
        <v/>
      </c>
      <c r="F3112" s="5" t="str">
        <f t="array" ref="F3112">IFERROR(LOWER(INDEX(#REF!,MATCH(B3112,#REF!,0),0)),"")</f>
        <v/>
      </c>
      <c r="G3112" s="5" t="str">
        <f t="array" ref="G3112">UPPER(IFERROR(INDEX(#REF!,MATCH(B3112,#REF!,0),0),""))</f>
        <v/>
      </c>
    </row>
    <row r="3113" spans="1:7" ht="18.75" x14ac:dyDescent="0.2">
      <c r="A3113" s="12"/>
      <c r="B3113" s="8"/>
      <c r="C3113" s="5" t="str">
        <f t="array" ref="C3113">IFERROR(INDEX(#REF!,MATCH(B3113,#REF!,0),0),"")</f>
        <v/>
      </c>
      <c r="D3113" s="5" t="str">
        <f t="array" ref="D3113">LOWER(IFERROR(IF(B3113="","",INDEX(#REF!,MATCH(B3113,#REF!,0),0)),"MVĐ chưa nhập !!!"))</f>
        <v/>
      </c>
      <c r="E3113" s="5" t="str">
        <f t="array" ref="E3113">IFERROR(UPPER(INDEX(#REF!,MATCH(B3113,#REF!,0),0)),"")</f>
        <v/>
      </c>
      <c r="F3113" s="5" t="str">
        <f t="array" ref="F3113">IFERROR(LOWER(INDEX(#REF!,MATCH(B3113,#REF!,0),0)),"")</f>
        <v/>
      </c>
      <c r="G3113" s="5" t="str">
        <f t="array" ref="G3113">UPPER(IFERROR(INDEX(#REF!,MATCH(B3113,#REF!,0),0),""))</f>
        <v/>
      </c>
    </row>
    <row r="3114" spans="1:7" ht="18.75" x14ac:dyDescent="0.2">
      <c r="A3114" s="12"/>
      <c r="B3114" s="8"/>
      <c r="C3114" s="5" t="str">
        <f t="array" ref="C3114">IFERROR(INDEX(#REF!,MATCH(B3114,#REF!,0),0),"")</f>
        <v/>
      </c>
      <c r="D3114" s="5" t="str">
        <f t="array" ref="D3114">LOWER(IFERROR(IF(B3114="","",INDEX(#REF!,MATCH(B3114,#REF!,0),0)),"MVĐ chưa nhập !!!"))</f>
        <v/>
      </c>
      <c r="E3114" s="5" t="str">
        <f t="array" ref="E3114">IFERROR(UPPER(INDEX(#REF!,MATCH(B3114,#REF!,0),0)),"")</f>
        <v/>
      </c>
      <c r="F3114" s="5" t="str">
        <f t="array" ref="F3114">IFERROR(LOWER(INDEX(#REF!,MATCH(B3114,#REF!,0),0)),"")</f>
        <v/>
      </c>
      <c r="G3114" s="5" t="str">
        <f t="array" ref="G3114">UPPER(IFERROR(INDEX(#REF!,MATCH(B3114,#REF!,0),0),""))</f>
        <v/>
      </c>
    </row>
    <row r="3115" spans="1:7" ht="18.75" x14ac:dyDescent="0.2">
      <c r="A3115" s="12"/>
      <c r="B3115" s="8"/>
      <c r="C3115" s="5" t="str">
        <f t="array" ref="C3115">IFERROR(INDEX(#REF!,MATCH(B3115,#REF!,0),0),"")</f>
        <v/>
      </c>
      <c r="D3115" s="5" t="str">
        <f t="array" ref="D3115">LOWER(IFERROR(IF(B3115="","",INDEX(#REF!,MATCH(B3115,#REF!,0),0)),"MVĐ chưa nhập !!!"))</f>
        <v/>
      </c>
      <c r="E3115" s="5" t="str">
        <f t="array" ref="E3115">IFERROR(UPPER(INDEX(#REF!,MATCH(B3115,#REF!,0),0)),"")</f>
        <v/>
      </c>
      <c r="F3115" s="5" t="str">
        <f t="array" ref="F3115">IFERROR(LOWER(INDEX(#REF!,MATCH(B3115,#REF!,0),0)),"")</f>
        <v/>
      </c>
      <c r="G3115" s="5" t="str">
        <f t="array" ref="G3115">UPPER(IFERROR(INDEX(#REF!,MATCH(B3115,#REF!,0),0),""))</f>
        <v/>
      </c>
    </row>
    <row r="3116" spans="1:7" ht="18.75" x14ac:dyDescent="0.2">
      <c r="A3116" s="12"/>
      <c r="B3116" s="8"/>
      <c r="C3116" s="5" t="str">
        <f t="array" ref="C3116">IFERROR(INDEX(#REF!,MATCH(B3116,#REF!,0),0),"")</f>
        <v/>
      </c>
      <c r="D3116" s="5" t="str">
        <f t="array" ref="D3116">LOWER(IFERROR(IF(B3116="","",INDEX(#REF!,MATCH(B3116,#REF!,0),0)),"MVĐ chưa nhập !!!"))</f>
        <v/>
      </c>
      <c r="E3116" s="5" t="str">
        <f t="array" ref="E3116">IFERROR(UPPER(INDEX(#REF!,MATCH(B3116,#REF!,0),0)),"")</f>
        <v/>
      </c>
      <c r="F3116" s="5" t="str">
        <f t="array" ref="F3116">IFERROR(LOWER(INDEX(#REF!,MATCH(B3116,#REF!,0),0)),"")</f>
        <v/>
      </c>
      <c r="G3116" s="5" t="str">
        <f t="array" ref="G3116">UPPER(IFERROR(INDEX(#REF!,MATCH(B3116,#REF!,0),0),""))</f>
        <v/>
      </c>
    </row>
    <row r="3117" spans="1:7" ht="18.75" x14ac:dyDescent="0.2">
      <c r="A3117" s="12"/>
      <c r="B3117" s="8"/>
      <c r="C3117" s="5" t="str">
        <f t="array" ref="C3117">IFERROR(INDEX(#REF!,MATCH(B3117,#REF!,0),0),"")</f>
        <v/>
      </c>
      <c r="D3117" s="5" t="str">
        <f t="array" ref="D3117">LOWER(IFERROR(IF(B3117="","",INDEX(#REF!,MATCH(B3117,#REF!,0),0)),"MVĐ chưa nhập !!!"))</f>
        <v/>
      </c>
      <c r="E3117" s="5" t="str">
        <f t="array" ref="E3117">IFERROR(UPPER(INDEX(#REF!,MATCH(B3117,#REF!,0),0)),"")</f>
        <v/>
      </c>
      <c r="F3117" s="5" t="str">
        <f t="array" ref="F3117">IFERROR(LOWER(INDEX(#REF!,MATCH(B3117,#REF!,0),0)),"")</f>
        <v/>
      </c>
      <c r="G3117" s="5" t="str">
        <f t="array" ref="G3117">UPPER(IFERROR(INDEX(#REF!,MATCH(B3117,#REF!,0),0),""))</f>
        <v/>
      </c>
    </row>
    <row r="3118" spans="1:7" ht="18.75" x14ac:dyDescent="0.2">
      <c r="A3118" s="12"/>
      <c r="B3118" s="8"/>
      <c r="C3118" s="5" t="str">
        <f t="array" ref="C3118">IFERROR(INDEX(#REF!,MATCH(B3118,#REF!,0),0),"")</f>
        <v/>
      </c>
      <c r="D3118" s="5" t="str">
        <f t="array" ref="D3118">LOWER(IFERROR(IF(B3118="","",INDEX(#REF!,MATCH(B3118,#REF!,0),0)),"MVĐ chưa nhập !!!"))</f>
        <v/>
      </c>
      <c r="E3118" s="5" t="str">
        <f t="array" ref="E3118">IFERROR(UPPER(INDEX(#REF!,MATCH(B3118,#REF!,0),0)),"")</f>
        <v/>
      </c>
      <c r="F3118" s="5" t="str">
        <f t="array" ref="F3118">IFERROR(LOWER(INDEX(#REF!,MATCH(B3118,#REF!,0),0)),"")</f>
        <v/>
      </c>
      <c r="G3118" s="5" t="str">
        <f t="array" ref="G3118">UPPER(IFERROR(INDEX(#REF!,MATCH(B3118,#REF!,0),0),""))</f>
        <v/>
      </c>
    </row>
    <row r="3119" spans="1:7" ht="18.75" x14ac:dyDescent="0.2">
      <c r="A3119" s="12"/>
      <c r="B3119" s="8"/>
      <c r="C3119" s="5" t="str">
        <f t="array" ref="C3119">IFERROR(INDEX(#REF!,MATCH(B3119,#REF!,0),0),"")</f>
        <v/>
      </c>
      <c r="D3119" s="5" t="str">
        <f t="array" ref="D3119">LOWER(IFERROR(IF(B3119="","",INDEX(#REF!,MATCH(B3119,#REF!,0),0)),"MVĐ chưa nhập !!!"))</f>
        <v/>
      </c>
      <c r="E3119" s="5" t="str">
        <f t="array" ref="E3119">IFERROR(UPPER(INDEX(#REF!,MATCH(B3119,#REF!,0),0)),"")</f>
        <v/>
      </c>
      <c r="F3119" s="5" t="str">
        <f t="array" ref="F3119">IFERROR(LOWER(INDEX(#REF!,MATCH(B3119,#REF!,0),0)),"")</f>
        <v/>
      </c>
      <c r="G3119" s="5" t="str">
        <f t="array" ref="G3119">UPPER(IFERROR(INDEX(#REF!,MATCH(B3119,#REF!,0),0),""))</f>
        <v/>
      </c>
    </row>
    <row r="3120" spans="1:7" ht="18.75" x14ac:dyDescent="0.2">
      <c r="A3120" s="12"/>
      <c r="B3120" s="8"/>
      <c r="C3120" s="5" t="str">
        <f t="array" ref="C3120">IFERROR(INDEX(#REF!,MATCH(B3120,#REF!,0),0),"")</f>
        <v/>
      </c>
      <c r="D3120" s="5" t="str">
        <f t="array" ref="D3120">LOWER(IFERROR(IF(B3120="","",INDEX(#REF!,MATCH(B3120,#REF!,0),0)),"MVĐ chưa nhập !!!"))</f>
        <v/>
      </c>
      <c r="E3120" s="5" t="str">
        <f t="array" ref="E3120">IFERROR(UPPER(INDEX(#REF!,MATCH(B3120,#REF!,0),0)),"")</f>
        <v/>
      </c>
      <c r="F3120" s="5" t="str">
        <f t="array" ref="F3120">IFERROR(LOWER(INDEX(#REF!,MATCH(B3120,#REF!,0),0)),"")</f>
        <v/>
      </c>
      <c r="G3120" s="5" t="str">
        <f t="array" ref="G3120">UPPER(IFERROR(INDEX(#REF!,MATCH(B3120,#REF!,0),0),""))</f>
        <v/>
      </c>
    </row>
    <row r="3121" spans="1:7" ht="18.75" x14ac:dyDescent="0.2">
      <c r="A3121" s="12"/>
      <c r="B3121" s="8"/>
      <c r="C3121" s="5" t="str">
        <f t="array" ref="C3121">IFERROR(INDEX(#REF!,MATCH(B3121,#REF!,0),0),"")</f>
        <v/>
      </c>
      <c r="D3121" s="5" t="str">
        <f t="array" ref="D3121">LOWER(IFERROR(IF(B3121="","",INDEX(#REF!,MATCH(B3121,#REF!,0),0)),"MVĐ chưa nhập !!!"))</f>
        <v/>
      </c>
      <c r="E3121" s="5" t="str">
        <f t="array" ref="E3121">IFERROR(UPPER(INDEX(#REF!,MATCH(B3121,#REF!,0),0)),"")</f>
        <v/>
      </c>
      <c r="F3121" s="5" t="str">
        <f t="array" ref="F3121">IFERROR(LOWER(INDEX(#REF!,MATCH(B3121,#REF!,0),0)),"")</f>
        <v/>
      </c>
      <c r="G3121" s="5" t="str">
        <f t="array" ref="G3121">UPPER(IFERROR(INDEX(#REF!,MATCH(B3121,#REF!,0),0),""))</f>
        <v/>
      </c>
    </row>
    <row r="3122" spans="1:7" ht="18.75" x14ac:dyDescent="0.2">
      <c r="A3122" s="12"/>
      <c r="B3122" s="8"/>
      <c r="C3122" s="5" t="str">
        <f t="array" ref="C3122">IFERROR(INDEX(#REF!,MATCH(B3122,#REF!,0),0),"")</f>
        <v/>
      </c>
      <c r="D3122" s="5" t="str">
        <f t="array" ref="D3122">LOWER(IFERROR(IF(B3122="","",INDEX(#REF!,MATCH(B3122,#REF!,0),0)),"MVĐ chưa nhập !!!"))</f>
        <v/>
      </c>
      <c r="E3122" s="5" t="str">
        <f t="array" ref="E3122">IFERROR(UPPER(INDEX(#REF!,MATCH(B3122,#REF!,0),0)),"")</f>
        <v/>
      </c>
      <c r="F3122" s="5" t="str">
        <f t="array" ref="F3122">IFERROR(LOWER(INDEX(#REF!,MATCH(B3122,#REF!,0),0)),"")</f>
        <v/>
      </c>
      <c r="G3122" s="5" t="str">
        <f t="array" ref="G3122">UPPER(IFERROR(INDEX(#REF!,MATCH(B3122,#REF!,0),0),""))</f>
        <v/>
      </c>
    </row>
    <row r="3123" spans="1:7" ht="18.75" x14ac:dyDescent="0.2">
      <c r="A3123" s="12"/>
      <c r="B3123" s="8"/>
      <c r="C3123" s="5" t="str">
        <f t="array" ref="C3123">IFERROR(INDEX(#REF!,MATCH(B3123,#REF!,0),0),"")</f>
        <v/>
      </c>
      <c r="D3123" s="5" t="str">
        <f t="array" ref="D3123">LOWER(IFERROR(IF(B3123="","",INDEX(#REF!,MATCH(B3123,#REF!,0),0)),"MVĐ chưa nhập !!!"))</f>
        <v/>
      </c>
      <c r="E3123" s="5" t="str">
        <f t="array" ref="E3123">IFERROR(UPPER(INDEX(#REF!,MATCH(B3123,#REF!,0),0)),"")</f>
        <v/>
      </c>
      <c r="F3123" s="5" t="str">
        <f t="array" ref="F3123">IFERROR(LOWER(INDEX(#REF!,MATCH(B3123,#REF!,0),0)),"")</f>
        <v/>
      </c>
      <c r="G3123" s="5" t="str">
        <f t="array" ref="G3123">UPPER(IFERROR(INDEX(#REF!,MATCH(B3123,#REF!,0),0),""))</f>
        <v/>
      </c>
    </row>
    <row r="3124" spans="1:7" ht="18.75" x14ac:dyDescent="0.2">
      <c r="A3124" s="12"/>
      <c r="B3124" s="8"/>
      <c r="C3124" s="5" t="str">
        <f t="array" ref="C3124">IFERROR(INDEX(#REF!,MATCH(B3124,#REF!,0),0),"")</f>
        <v/>
      </c>
      <c r="D3124" s="5" t="str">
        <f t="array" ref="D3124">LOWER(IFERROR(IF(B3124="","",INDEX(#REF!,MATCH(B3124,#REF!,0),0)),"MVĐ chưa nhập !!!"))</f>
        <v/>
      </c>
      <c r="E3124" s="5" t="str">
        <f t="array" ref="E3124">IFERROR(UPPER(INDEX(#REF!,MATCH(B3124,#REF!,0),0)),"")</f>
        <v/>
      </c>
      <c r="F3124" s="5" t="str">
        <f t="array" ref="F3124">IFERROR(LOWER(INDEX(#REF!,MATCH(B3124,#REF!,0),0)),"")</f>
        <v/>
      </c>
      <c r="G3124" s="5" t="str">
        <f t="array" ref="G3124">UPPER(IFERROR(INDEX(#REF!,MATCH(B3124,#REF!,0),0),""))</f>
        <v/>
      </c>
    </row>
    <row r="3125" spans="1:7" ht="18.75" x14ac:dyDescent="0.2">
      <c r="A3125" s="12"/>
      <c r="B3125" s="8"/>
      <c r="C3125" s="5" t="str">
        <f t="array" ref="C3125">IFERROR(INDEX(#REF!,MATCH(B3125,#REF!,0),0),"")</f>
        <v/>
      </c>
      <c r="D3125" s="5" t="str">
        <f t="array" ref="D3125">LOWER(IFERROR(IF(B3125="","",INDEX(#REF!,MATCH(B3125,#REF!,0),0)),"MVĐ chưa nhập !!!"))</f>
        <v/>
      </c>
      <c r="E3125" s="5" t="str">
        <f t="array" ref="E3125">IFERROR(UPPER(INDEX(#REF!,MATCH(B3125,#REF!,0),0)),"")</f>
        <v/>
      </c>
      <c r="F3125" s="5" t="str">
        <f t="array" ref="F3125">IFERROR(LOWER(INDEX(#REF!,MATCH(B3125,#REF!,0),0)),"")</f>
        <v/>
      </c>
      <c r="G3125" s="5" t="str">
        <f t="array" ref="G3125">UPPER(IFERROR(INDEX(#REF!,MATCH(B3125,#REF!,0),0),""))</f>
        <v/>
      </c>
    </row>
    <row r="3126" spans="1:7" ht="18.75" x14ac:dyDescent="0.2">
      <c r="A3126" s="12"/>
      <c r="B3126" s="8"/>
      <c r="C3126" s="5" t="str">
        <f t="array" ref="C3126">IFERROR(INDEX(#REF!,MATCH(B3126,#REF!,0),0),"")</f>
        <v/>
      </c>
      <c r="D3126" s="5" t="str">
        <f t="array" ref="D3126">LOWER(IFERROR(IF(B3126="","",INDEX(#REF!,MATCH(B3126,#REF!,0),0)),"MVĐ chưa nhập !!!"))</f>
        <v/>
      </c>
      <c r="E3126" s="5" t="str">
        <f t="array" ref="E3126">IFERROR(UPPER(INDEX(#REF!,MATCH(B3126,#REF!,0),0)),"")</f>
        <v/>
      </c>
      <c r="F3126" s="5" t="str">
        <f t="array" ref="F3126">IFERROR(LOWER(INDEX(#REF!,MATCH(B3126,#REF!,0),0)),"")</f>
        <v/>
      </c>
      <c r="G3126" s="5" t="str">
        <f t="array" ref="G3126">UPPER(IFERROR(INDEX(#REF!,MATCH(B3126,#REF!,0),0),""))</f>
        <v/>
      </c>
    </row>
    <row r="3127" spans="1:7" ht="18.75" x14ac:dyDescent="0.2">
      <c r="A3127" s="12"/>
      <c r="B3127" s="8"/>
      <c r="C3127" s="5" t="str">
        <f t="array" ref="C3127">IFERROR(INDEX(#REF!,MATCH(B3127,#REF!,0),0),"")</f>
        <v/>
      </c>
      <c r="D3127" s="5" t="str">
        <f t="array" ref="D3127">LOWER(IFERROR(IF(B3127="","",INDEX(#REF!,MATCH(B3127,#REF!,0),0)),"MVĐ chưa nhập !!!"))</f>
        <v/>
      </c>
      <c r="E3127" s="5" t="str">
        <f t="array" ref="E3127">IFERROR(UPPER(INDEX(#REF!,MATCH(B3127,#REF!,0),0)),"")</f>
        <v/>
      </c>
      <c r="F3127" s="5" t="str">
        <f t="array" ref="F3127">IFERROR(LOWER(INDEX(#REF!,MATCH(B3127,#REF!,0),0)),"")</f>
        <v/>
      </c>
      <c r="G3127" s="5" t="str">
        <f t="array" ref="G3127">UPPER(IFERROR(INDEX(#REF!,MATCH(B3127,#REF!,0),0),""))</f>
        <v/>
      </c>
    </row>
    <row r="3128" spans="1:7" ht="18.75" x14ac:dyDescent="0.2">
      <c r="A3128" s="12"/>
      <c r="B3128" s="8"/>
      <c r="C3128" s="5" t="str">
        <f t="array" ref="C3128">IFERROR(INDEX(#REF!,MATCH(B3128,#REF!,0),0),"")</f>
        <v/>
      </c>
      <c r="D3128" s="5" t="str">
        <f t="array" ref="D3128">LOWER(IFERROR(IF(B3128="","",INDEX(#REF!,MATCH(B3128,#REF!,0),0)),"MVĐ chưa nhập !!!"))</f>
        <v/>
      </c>
      <c r="E3128" s="5" t="str">
        <f t="array" ref="E3128">IFERROR(UPPER(INDEX(#REF!,MATCH(B3128,#REF!,0),0)),"")</f>
        <v/>
      </c>
      <c r="F3128" s="5" t="str">
        <f t="array" ref="F3128">IFERROR(LOWER(INDEX(#REF!,MATCH(B3128,#REF!,0),0)),"")</f>
        <v/>
      </c>
      <c r="G3128" s="5" t="str">
        <f t="array" ref="G3128">UPPER(IFERROR(INDEX(#REF!,MATCH(B3128,#REF!,0),0),""))</f>
        <v/>
      </c>
    </row>
    <row r="3129" spans="1:7" ht="18.75" x14ac:dyDescent="0.2">
      <c r="A3129" s="12"/>
      <c r="B3129" s="8"/>
      <c r="C3129" s="5" t="str">
        <f t="array" ref="C3129">IFERROR(INDEX(#REF!,MATCH(B3129,#REF!,0),0),"")</f>
        <v/>
      </c>
      <c r="D3129" s="5" t="str">
        <f t="array" ref="D3129">LOWER(IFERROR(IF(B3129="","",INDEX(#REF!,MATCH(B3129,#REF!,0),0)),"MVĐ chưa nhập !!!"))</f>
        <v/>
      </c>
      <c r="E3129" s="5" t="str">
        <f t="array" ref="E3129">IFERROR(UPPER(INDEX(#REF!,MATCH(B3129,#REF!,0),0)),"")</f>
        <v/>
      </c>
      <c r="F3129" s="5" t="str">
        <f t="array" ref="F3129">IFERROR(LOWER(INDEX(#REF!,MATCH(B3129,#REF!,0),0)),"")</f>
        <v/>
      </c>
      <c r="G3129" s="5" t="str">
        <f t="array" ref="G3129">UPPER(IFERROR(INDEX(#REF!,MATCH(B3129,#REF!,0),0),""))</f>
        <v/>
      </c>
    </row>
    <row r="3130" spans="1:7" ht="18.75" x14ac:dyDescent="0.2">
      <c r="A3130" s="12"/>
      <c r="B3130" s="8"/>
      <c r="C3130" s="5" t="str">
        <f t="array" ref="C3130">IFERROR(INDEX(#REF!,MATCH(B3130,#REF!,0),0),"")</f>
        <v/>
      </c>
      <c r="D3130" s="5" t="str">
        <f t="array" ref="D3130">LOWER(IFERROR(IF(B3130="","",INDEX(#REF!,MATCH(B3130,#REF!,0),0)),"MVĐ chưa nhập !!!"))</f>
        <v/>
      </c>
      <c r="E3130" s="5" t="str">
        <f t="array" ref="E3130">IFERROR(UPPER(INDEX(#REF!,MATCH(B3130,#REF!,0),0)),"")</f>
        <v/>
      </c>
      <c r="F3130" s="5" t="str">
        <f t="array" ref="F3130">IFERROR(LOWER(INDEX(#REF!,MATCH(B3130,#REF!,0),0)),"")</f>
        <v/>
      </c>
      <c r="G3130" s="5" t="str">
        <f t="array" ref="G3130">UPPER(IFERROR(INDEX(#REF!,MATCH(B3130,#REF!,0),0),""))</f>
        <v/>
      </c>
    </row>
    <row r="3131" spans="1:7" ht="18.75" x14ac:dyDescent="0.2">
      <c r="A3131" s="12"/>
      <c r="B3131" s="8"/>
      <c r="C3131" s="5" t="str">
        <f t="array" ref="C3131">IFERROR(INDEX(#REF!,MATCH(B3131,#REF!,0),0),"")</f>
        <v/>
      </c>
      <c r="D3131" s="5" t="str">
        <f t="array" ref="D3131">LOWER(IFERROR(IF(B3131="","",INDEX(#REF!,MATCH(B3131,#REF!,0),0)),"MVĐ chưa nhập !!!"))</f>
        <v/>
      </c>
      <c r="E3131" s="5" t="str">
        <f t="array" ref="E3131">IFERROR(UPPER(INDEX(#REF!,MATCH(B3131,#REF!,0),0)),"")</f>
        <v/>
      </c>
      <c r="F3131" s="5" t="str">
        <f t="array" ref="F3131">IFERROR(LOWER(INDEX(#REF!,MATCH(B3131,#REF!,0),0)),"")</f>
        <v/>
      </c>
      <c r="G3131" s="5" t="str">
        <f t="array" ref="G3131">UPPER(IFERROR(INDEX(#REF!,MATCH(B3131,#REF!,0),0),""))</f>
        <v/>
      </c>
    </row>
    <row r="3132" spans="1:7" ht="18.75" x14ac:dyDescent="0.2">
      <c r="A3132" s="12"/>
      <c r="B3132" s="8"/>
      <c r="C3132" s="5" t="str">
        <f t="array" ref="C3132">IFERROR(INDEX(#REF!,MATCH(B3132,#REF!,0),0),"")</f>
        <v/>
      </c>
      <c r="D3132" s="5" t="str">
        <f t="array" ref="D3132">LOWER(IFERROR(IF(B3132="","",INDEX(#REF!,MATCH(B3132,#REF!,0),0)),"MVĐ chưa nhập !!!"))</f>
        <v/>
      </c>
      <c r="E3132" s="5" t="str">
        <f t="array" ref="E3132">IFERROR(UPPER(INDEX(#REF!,MATCH(B3132,#REF!,0),0)),"")</f>
        <v/>
      </c>
      <c r="F3132" s="5" t="str">
        <f t="array" ref="F3132">IFERROR(LOWER(INDEX(#REF!,MATCH(B3132,#REF!,0),0)),"")</f>
        <v/>
      </c>
      <c r="G3132" s="5" t="str">
        <f t="array" ref="G3132">UPPER(IFERROR(INDEX(#REF!,MATCH(B3132,#REF!,0),0),""))</f>
        <v/>
      </c>
    </row>
    <row r="3133" spans="1:7" ht="18.75" x14ac:dyDescent="0.2">
      <c r="A3133" s="12"/>
      <c r="B3133" s="8"/>
      <c r="C3133" s="5" t="str">
        <f t="array" ref="C3133">IFERROR(INDEX(#REF!,MATCH(B3133,#REF!,0),0),"")</f>
        <v/>
      </c>
      <c r="D3133" s="5" t="str">
        <f t="array" ref="D3133">LOWER(IFERROR(IF(B3133="","",INDEX(#REF!,MATCH(B3133,#REF!,0),0)),"MVĐ chưa nhập !!!"))</f>
        <v/>
      </c>
      <c r="E3133" s="5" t="str">
        <f t="array" ref="E3133">IFERROR(UPPER(INDEX(#REF!,MATCH(B3133,#REF!,0),0)),"")</f>
        <v/>
      </c>
      <c r="F3133" s="5" t="str">
        <f t="array" ref="F3133">IFERROR(LOWER(INDEX(#REF!,MATCH(B3133,#REF!,0),0)),"")</f>
        <v/>
      </c>
      <c r="G3133" s="5" t="str">
        <f t="array" ref="G3133">UPPER(IFERROR(INDEX(#REF!,MATCH(B3133,#REF!,0),0),""))</f>
        <v/>
      </c>
    </row>
    <row r="3134" spans="1:7" ht="18.75" x14ac:dyDescent="0.2">
      <c r="A3134" s="12"/>
      <c r="B3134" s="8"/>
      <c r="C3134" s="5" t="str">
        <f t="array" ref="C3134">IFERROR(INDEX(#REF!,MATCH(B3134,#REF!,0),0),"")</f>
        <v/>
      </c>
      <c r="D3134" s="5" t="str">
        <f t="array" ref="D3134">LOWER(IFERROR(IF(B3134="","",INDEX(#REF!,MATCH(B3134,#REF!,0),0)),"MVĐ chưa nhập !!!"))</f>
        <v/>
      </c>
      <c r="E3134" s="5" t="str">
        <f t="array" ref="E3134">IFERROR(UPPER(INDEX(#REF!,MATCH(B3134,#REF!,0),0)),"")</f>
        <v/>
      </c>
      <c r="F3134" s="5" t="str">
        <f t="array" ref="F3134">IFERROR(LOWER(INDEX(#REF!,MATCH(B3134,#REF!,0),0)),"")</f>
        <v/>
      </c>
      <c r="G3134" s="5" t="str">
        <f t="array" ref="G3134">UPPER(IFERROR(INDEX(#REF!,MATCH(B3134,#REF!,0),0),""))</f>
        <v/>
      </c>
    </row>
    <row r="3135" spans="1:7" ht="18.75" x14ac:dyDescent="0.2">
      <c r="A3135" s="12"/>
      <c r="B3135" s="8"/>
      <c r="C3135" s="5" t="str">
        <f t="array" ref="C3135">IFERROR(INDEX(#REF!,MATCH(B3135,#REF!,0),0),"")</f>
        <v/>
      </c>
      <c r="D3135" s="5" t="str">
        <f t="array" ref="D3135">LOWER(IFERROR(IF(B3135="","",INDEX(#REF!,MATCH(B3135,#REF!,0),0)),"MVĐ chưa nhập !!!"))</f>
        <v/>
      </c>
      <c r="E3135" s="5" t="str">
        <f t="array" ref="E3135">IFERROR(UPPER(INDEX(#REF!,MATCH(B3135,#REF!,0),0)),"")</f>
        <v/>
      </c>
      <c r="F3135" s="5" t="str">
        <f t="array" ref="F3135">IFERROR(LOWER(INDEX(#REF!,MATCH(B3135,#REF!,0),0)),"")</f>
        <v/>
      </c>
      <c r="G3135" s="5" t="str">
        <f t="array" ref="G3135">UPPER(IFERROR(INDEX(#REF!,MATCH(B3135,#REF!,0),0),""))</f>
        <v/>
      </c>
    </row>
    <row r="3136" spans="1:7" ht="18.75" x14ac:dyDescent="0.2">
      <c r="A3136" s="12"/>
      <c r="B3136" s="8"/>
      <c r="C3136" s="5" t="str">
        <f t="array" ref="C3136">IFERROR(INDEX(#REF!,MATCH(B3136,#REF!,0),0),"")</f>
        <v/>
      </c>
      <c r="D3136" s="5" t="str">
        <f t="array" ref="D3136">LOWER(IFERROR(IF(B3136="","",INDEX(#REF!,MATCH(B3136,#REF!,0),0)),"MVĐ chưa nhập !!!"))</f>
        <v/>
      </c>
      <c r="E3136" s="5" t="str">
        <f t="array" ref="E3136">IFERROR(UPPER(INDEX(#REF!,MATCH(B3136,#REF!,0),0)),"")</f>
        <v/>
      </c>
      <c r="F3136" s="5" t="str">
        <f t="array" ref="F3136">IFERROR(LOWER(INDEX(#REF!,MATCH(B3136,#REF!,0),0)),"")</f>
        <v/>
      </c>
      <c r="G3136" s="5" t="str">
        <f t="array" ref="G3136">UPPER(IFERROR(INDEX(#REF!,MATCH(B3136,#REF!,0),0),""))</f>
        <v/>
      </c>
    </row>
    <row r="3137" spans="1:7" ht="18.75" x14ac:dyDescent="0.2">
      <c r="A3137" s="12"/>
      <c r="B3137" s="8"/>
      <c r="C3137" s="5" t="str">
        <f t="array" ref="C3137">IFERROR(INDEX(#REF!,MATCH(B3137,#REF!,0),0),"")</f>
        <v/>
      </c>
      <c r="D3137" s="5" t="str">
        <f t="array" ref="D3137">LOWER(IFERROR(IF(B3137="","",INDEX(#REF!,MATCH(B3137,#REF!,0),0)),"MVĐ chưa nhập !!!"))</f>
        <v/>
      </c>
      <c r="E3137" s="5" t="str">
        <f t="array" ref="E3137">IFERROR(UPPER(INDEX(#REF!,MATCH(B3137,#REF!,0),0)),"")</f>
        <v/>
      </c>
      <c r="F3137" s="5" t="str">
        <f t="array" ref="F3137">IFERROR(LOWER(INDEX(#REF!,MATCH(B3137,#REF!,0),0)),"")</f>
        <v/>
      </c>
      <c r="G3137" s="5" t="str">
        <f t="array" ref="G3137">UPPER(IFERROR(INDEX(#REF!,MATCH(B3137,#REF!,0),0),""))</f>
        <v/>
      </c>
    </row>
    <row r="3138" spans="1:7" ht="18.75" x14ac:dyDescent="0.2">
      <c r="A3138" s="12"/>
      <c r="B3138" s="8"/>
      <c r="C3138" s="5" t="str">
        <f t="array" ref="C3138">IFERROR(INDEX(#REF!,MATCH(B3138,#REF!,0),0),"")</f>
        <v/>
      </c>
      <c r="D3138" s="5" t="str">
        <f t="array" ref="D3138">LOWER(IFERROR(IF(B3138="","",INDEX(#REF!,MATCH(B3138,#REF!,0),0)),"MVĐ chưa nhập !!!"))</f>
        <v/>
      </c>
      <c r="E3138" s="5" t="str">
        <f t="array" ref="E3138">IFERROR(UPPER(INDEX(#REF!,MATCH(B3138,#REF!,0),0)),"")</f>
        <v/>
      </c>
      <c r="F3138" s="5" t="str">
        <f t="array" ref="F3138">IFERROR(LOWER(INDEX(#REF!,MATCH(B3138,#REF!,0),0)),"")</f>
        <v/>
      </c>
      <c r="G3138" s="5" t="str">
        <f t="array" ref="G3138">UPPER(IFERROR(INDEX(#REF!,MATCH(B3138,#REF!,0),0),""))</f>
        <v/>
      </c>
    </row>
    <row r="3139" spans="1:7" ht="18.75" x14ac:dyDescent="0.2">
      <c r="A3139" s="12"/>
      <c r="B3139" s="8"/>
      <c r="C3139" s="5" t="str">
        <f t="array" ref="C3139">IFERROR(INDEX(#REF!,MATCH(B3139,#REF!,0),0),"")</f>
        <v/>
      </c>
      <c r="D3139" s="5" t="str">
        <f t="array" ref="D3139">LOWER(IFERROR(IF(B3139="","",INDEX(#REF!,MATCH(B3139,#REF!,0),0)),"MVĐ chưa nhập !!!"))</f>
        <v/>
      </c>
      <c r="E3139" s="5" t="str">
        <f t="array" ref="E3139">IFERROR(UPPER(INDEX(#REF!,MATCH(B3139,#REF!,0),0)),"")</f>
        <v/>
      </c>
      <c r="F3139" s="5" t="str">
        <f t="array" ref="F3139">IFERROR(LOWER(INDEX(#REF!,MATCH(B3139,#REF!,0),0)),"")</f>
        <v/>
      </c>
      <c r="G3139" s="5" t="str">
        <f t="array" ref="G3139">UPPER(IFERROR(INDEX(#REF!,MATCH(B3139,#REF!,0),0),""))</f>
        <v/>
      </c>
    </row>
    <row r="3140" spans="1:7" ht="18.75" x14ac:dyDescent="0.2">
      <c r="A3140" s="12"/>
      <c r="B3140" s="8"/>
      <c r="C3140" s="5" t="str">
        <f t="array" ref="C3140">IFERROR(INDEX(#REF!,MATCH(B3140,#REF!,0),0),"")</f>
        <v/>
      </c>
      <c r="D3140" s="5" t="str">
        <f t="array" ref="D3140">LOWER(IFERROR(IF(B3140="","",INDEX(#REF!,MATCH(B3140,#REF!,0),0)),"MVĐ chưa nhập !!!"))</f>
        <v/>
      </c>
      <c r="E3140" s="5" t="str">
        <f t="array" ref="E3140">IFERROR(UPPER(INDEX(#REF!,MATCH(B3140,#REF!,0),0)),"")</f>
        <v/>
      </c>
      <c r="F3140" s="5" t="str">
        <f t="array" ref="F3140">IFERROR(LOWER(INDEX(#REF!,MATCH(B3140,#REF!,0),0)),"")</f>
        <v/>
      </c>
      <c r="G3140" s="5" t="str">
        <f t="array" ref="G3140">UPPER(IFERROR(INDEX(#REF!,MATCH(B3140,#REF!,0),0),""))</f>
        <v/>
      </c>
    </row>
    <row r="3141" spans="1:7" ht="18.75" x14ac:dyDescent="0.2">
      <c r="A3141" s="12"/>
      <c r="B3141" s="8"/>
      <c r="C3141" s="5" t="str">
        <f t="array" ref="C3141">IFERROR(INDEX(#REF!,MATCH(B3141,#REF!,0),0),"")</f>
        <v/>
      </c>
      <c r="D3141" s="5" t="str">
        <f t="array" ref="D3141">LOWER(IFERROR(IF(B3141="","",INDEX(#REF!,MATCH(B3141,#REF!,0),0)),"MVĐ chưa nhập !!!"))</f>
        <v/>
      </c>
      <c r="E3141" s="5" t="str">
        <f t="array" ref="E3141">IFERROR(UPPER(INDEX(#REF!,MATCH(B3141,#REF!,0),0)),"")</f>
        <v/>
      </c>
      <c r="F3141" s="5" t="str">
        <f t="array" ref="F3141">IFERROR(LOWER(INDEX(#REF!,MATCH(B3141,#REF!,0),0)),"")</f>
        <v/>
      </c>
      <c r="G3141" s="5" t="str">
        <f t="array" ref="G3141">UPPER(IFERROR(INDEX(#REF!,MATCH(B3141,#REF!,0),0),""))</f>
        <v/>
      </c>
    </row>
    <row r="3142" spans="1:7" ht="18.75" x14ac:dyDescent="0.2">
      <c r="A3142" s="12"/>
      <c r="B3142" s="8"/>
      <c r="C3142" s="5" t="str">
        <f t="array" ref="C3142">IFERROR(INDEX(#REF!,MATCH(B3142,#REF!,0),0),"")</f>
        <v/>
      </c>
      <c r="D3142" s="5" t="str">
        <f t="array" ref="D3142">LOWER(IFERROR(IF(B3142="","",INDEX(#REF!,MATCH(B3142,#REF!,0),0)),"MVĐ chưa nhập !!!"))</f>
        <v/>
      </c>
      <c r="E3142" s="5" t="str">
        <f t="array" ref="E3142">IFERROR(UPPER(INDEX(#REF!,MATCH(B3142,#REF!,0),0)),"")</f>
        <v/>
      </c>
      <c r="F3142" s="5" t="str">
        <f t="array" ref="F3142">IFERROR(LOWER(INDEX(#REF!,MATCH(B3142,#REF!,0),0)),"")</f>
        <v/>
      </c>
      <c r="G3142" s="5" t="str">
        <f t="array" ref="G3142">UPPER(IFERROR(INDEX(#REF!,MATCH(B3142,#REF!,0),0),""))</f>
        <v/>
      </c>
    </row>
    <row r="3143" spans="1:7" ht="18.75" x14ac:dyDescent="0.2">
      <c r="A3143" s="12"/>
      <c r="B3143" s="8"/>
      <c r="C3143" s="5" t="str">
        <f t="array" ref="C3143">IFERROR(INDEX(#REF!,MATCH(B3143,#REF!,0),0),"")</f>
        <v/>
      </c>
      <c r="D3143" s="5" t="str">
        <f t="array" ref="D3143">LOWER(IFERROR(IF(B3143="","",INDEX(#REF!,MATCH(B3143,#REF!,0),0)),"MVĐ chưa nhập !!!"))</f>
        <v/>
      </c>
      <c r="E3143" s="5" t="str">
        <f t="array" ref="E3143">IFERROR(UPPER(INDEX(#REF!,MATCH(B3143,#REF!,0),0)),"")</f>
        <v/>
      </c>
      <c r="F3143" s="5" t="str">
        <f t="array" ref="F3143">IFERROR(LOWER(INDEX(#REF!,MATCH(B3143,#REF!,0),0)),"")</f>
        <v/>
      </c>
      <c r="G3143" s="5" t="str">
        <f t="array" ref="G3143">UPPER(IFERROR(INDEX(#REF!,MATCH(B3143,#REF!,0),0),""))</f>
        <v/>
      </c>
    </row>
    <row r="3144" spans="1:7" ht="18.75" x14ac:dyDescent="0.2">
      <c r="A3144" s="12"/>
      <c r="B3144" s="8"/>
      <c r="C3144" s="5" t="str">
        <f t="array" ref="C3144">IFERROR(INDEX(#REF!,MATCH(B3144,#REF!,0),0),"")</f>
        <v/>
      </c>
      <c r="D3144" s="5" t="str">
        <f t="array" ref="D3144">LOWER(IFERROR(IF(B3144="","",INDEX(#REF!,MATCH(B3144,#REF!,0),0)),"MVĐ chưa nhập !!!"))</f>
        <v/>
      </c>
      <c r="E3144" s="5" t="str">
        <f t="array" ref="E3144">IFERROR(UPPER(INDEX(#REF!,MATCH(B3144,#REF!,0),0)),"")</f>
        <v/>
      </c>
      <c r="F3144" s="5" t="str">
        <f t="array" ref="F3144">IFERROR(LOWER(INDEX(#REF!,MATCH(B3144,#REF!,0),0)),"")</f>
        <v/>
      </c>
      <c r="G3144" s="5" t="str">
        <f t="array" ref="G3144">UPPER(IFERROR(INDEX(#REF!,MATCH(B3144,#REF!,0),0),""))</f>
        <v/>
      </c>
    </row>
    <row r="3145" spans="1:7" ht="18.75" x14ac:dyDescent="0.2">
      <c r="A3145" s="12"/>
      <c r="B3145" s="8"/>
      <c r="C3145" s="5" t="str">
        <f t="array" ref="C3145">IFERROR(INDEX(#REF!,MATCH(B3145,#REF!,0),0),"")</f>
        <v/>
      </c>
      <c r="D3145" s="5" t="str">
        <f t="array" ref="D3145">LOWER(IFERROR(IF(B3145="","",INDEX(#REF!,MATCH(B3145,#REF!,0),0)),"MVĐ chưa nhập !!!"))</f>
        <v/>
      </c>
      <c r="E3145" s="5" t="str">
        <f t="array" ref="E3145">IFERROR(UPPER(INDEX(#REF!,MATCH(B3145,#REF!,0),0)),"")</f>
        <v/>
      </c>
      <c r="F3145" s="5" t="str">
        <f t="array" ref="F3145">IFERROR(LOWER(INDEX(#REF!,MATCH(B3145,#REF!,0),0)),"")</f>
        <v/>
      </c>
      <c r="G3145" s="5" t="str">
        <f t="array" ref="G3145">UPPER(IFERROR(INDEX(#REF!,MATCH(B3145,#REF!,0),0),""))</f>
        <v/>
      </c>
    </row>
    <row r="3146" spans="1:7" ht="18.75" x14ac:dyDescent="0.2">
      <c r="A3146" s="12"/>
      <c r="B3146" s="8"/>
      <c r="C3146" s="5" t="str">
        <f t="array" ref="C3146">IFERROR(INDEX(#REF!,MATCH(B3146,#REF!,0),0),"")</f>
        <v/>
      </c>
      <c r="D3146" s="5" t="str">
        <f t="array" ref="D3146">LOWER(IFERROR(IF(B3146="","",INDEX(#REF!,MATCH(B3146,#REF!,0),0)),"MVĐ chưa nhập !!!"))</f>
        <v/>
      </c>
      <c r="E3146" s="5" t="str">
        <f t="array" ref="E3146">IFERROR(UPPER(INDEX(#REF!,MATCH(B3146,#REF!,0),0)),"")</f>
        <v/>
      </c>
      <c r="F3146" s="5" t="str">
        <f t="array" ref="F3146">IFERROR(LOWER(INDEX(#REF!,MATCH(B3146,#REF!,0),0)),"")</f>
        <v/>
      </c>
      <c r="G3146" s="5" t="str">
        <f t="array" ref="G3146">UPPER(IFERROR(INDEX(#REF!,MATCH(B3146,#REF!,0),0),""))</f>
        <v/>
      </c>
    </row>
    <row r="3147" spans="1:7" ht="18.75" x14ac:dyDescent="0.2">
      <c r="A3147" s="12"/>
      <c r="B3147" s="8"/>
      <c r="C3147" s="5" t="str">
        <f t="array" ref="C3147">IFERROR(INDEX(#REF!,MATCH(B3147,#REF!,0),0),"")</f>
        <v/>
      </c>
      <c r="D3147" s="5" t="str">
        <f t="array" ref="D3147">LOWER(IFERROR(IF(B3147="","",INDEX(#REF!,MATCH(B3147,#REF!,0),0)),"MVĐ chưa nhập !!!"))</f>
        <v/>
      </c>
      <c r="E3147" s="5" t="str">
        <f t="array" ref="E3147">IFERROR(UPPER(INDEX(#REF!,MATCH(B3147,#REF!,0),0)),"")</f>
        <v/>
      </c>
      <c r="F3147" s="5" t="str">
        <f t="array" ref="F3147">IFERROR(LOWER(INDEX(#REF!,MATCH(B3147,#REF!,0),0)),"")</f>
        <v/>
      </c>
      <c r="G3147" s="5" t="str">
        <f t="array" ref="G3147">UPPER(IFERROR(INDEX(#REF!,MATCH(B3147,#REF!,0),0),""))</f>
        <v/>
      </c>
    </row>
    <row r="3148" spans="1:7" ht="18.75" x14ac:dyDescent="0.2">
      <c r="A3148" s="12"/>
      <c r="B3148" s="8"/>
      <c r="C3148" s="5" t="str">
        <f t="array" ref="C3148">IFERROR(INDEX(#REF!,MATCH(B3148,#REF!,0),0),"")</f>
        <v/>
      </c>
      <c r="D3148" s="5" t="str">
        <f t="array" ref="D3148">LOWER(IFERROR(IF(B3148="","",INDEX(#REF!,MATCH(B3148,#REF!,0),0)),"MVĐ chưa nhập !!!"))</f>
        <v/>
      </c>
      <c r="E3148" s="5" t="str">
        <f t="array" ref="E3148">IFERROR(UPPER(INDEX(#REF!,MATCH(B3148,#REF!,0),0)),"")</f>
        <v/>
      </c>
      <c r="F3148" s="5" t="str">
        <f t="array" ref="F3148">IFERROR(LOWER(INDEX(#REF!,MATCH(B3148,#REF!,0),0)),"")</f>
        <v/>
      </c>
      <c r="G3148" s="5" t="str">
        <f t="array" ref="G3148">UPPER(IFERROR(INDEX(#REF!,MATCH(B3148,#REF!,0),0),""))</f>
        <v/>
      </c>
    </row>
    <row r="3149" spans="1:7" ht="18.75" x14ac:dyDescent="0.2">
      <c r="A3149" s="12"/>
      <c r="B3149" s="8"/>
      <c r="C3149" s="5" t="str">
        <f t="array" ref="C3149">IFERROR(INDEX(#REF!,MATCH(B3149,#REF!,0),0),"")</f>
        <v/>
      </c>
      <c r="D3149" s="5" t="str">
        <f t="array" ref="D3149">LOWER(IFERROR(IF(B3149="","",INDEX(#REF!,MATCH(B3149,#REF!,0),0)),"MVĐ chưa nhập !!!"))</f>
        <v/>
      </c>
      <c r="E3149" s="5" t="str">
        <f t="array" ref="E3149">IFERROR(UPPER(INDEX(#REF!,MATCH(B3149,#REF!,0),0)),"")</f>
        <v/>
      </c>
      <c r="F3149" s="5" t="str">
        <f t="array" ref="F3149">IFERROR(LOWER(INDEX(#REF!,MATCH(B3149,#REF!,0),0)),"")</f>
        <v/>
      </c>
      <c r="G3149" s="5" t="str">
        <f t="array" ref="G3149">UPPER(IFERROR(INDEX(#REF!,MATCH(B3149,#REF!,0),0),""))</f>
        <v/>
      </c>
    </row>
    <row r="3150" spans="1:7" ht="18.75" x14ac:dyDescent="0.2">
      <c r="A3150" s="12"/>
      <c r="B3150" s="8"/>
      <c r="C3150" s="5" t="str">
        <f t="array" ref="C3150">IFERROR(INDEX(#REF!,MATCH(B3150,#REF!,0),0),"")</f>
        <v/>
      </c>
      <c r="D3150" s="5" t="str">
        <f t="array" ref="D3150">LOWER(IFERROR(IF(B3150="","",INDEX(#REF!,MATCH(B3150,#REF!,0),0)),"MVĐ chưa nhập !!!"))</f>
        <v/>
      </c>
      <c r="E3150" s="5" t="str">
        <f t="array" ref="E3150">IFERROR(UPPER(INDEX(#REF!,MATCH(B3150,#REF!,0),0)),"")</f>
        <v/>
      </c>
      <c r="F3150" s="5" t="str">
        <f t="array" ref="F3150">IFERROR(LOWER(INDEX(#REF!,MATCH(B3150,#REF!,0),0)),"")</f>
        <v/>
      </c>
      <c r="G3150" s="5" t="str">
        <f t="array" ref="G3150">UPPER(IFERROR(INDEX(#REF!,MATCH(B3150,#REF!,0),0),""))</f>
        <v/>
      </c>
    </row>
    <row r="3151" spans="1:7" ht="18.75" x14ac:dyDescent="0.2">
      <c r="A3151" s="12"/>
      <c r="B3151" s="8"/>
      <c r="C3151" s="5" t="str">
        <f t="array" ref="C3151">IFERROR(INDEX(#REF!,MATCH(B3151,#REF!,0),0),"")</f>
        <v/>
      </c>
      <c r="D3151" s="5" t="str">
        <f t="array" ref="D3151">LOWER(IFERROR(IF(B3151="","",INDEX(#REF!,MATCH(B3151,#REF!,0),0)),"MVĐ chưa nhập !!!"))</f>
        <v/>
      </c>
      <c r="E3151" s="5" t="str">
        <f t="array" ref="E3151">IFERROR(UPPER(INDEX(#REF!,MATCH(B3151,#REF!,0),0)),"")</f>
        <v/>
      </c>
      <c r="F3151" s="5" t="str">
        <f t="array" ref="F3151">IFERROR(LOWER(INDEX(#REF!,MATCH(B3151,#REF!,0),0)),"")</f>
        <v/>
      </c>
      <c r="G3151" s="5" t="str">
        <f t="array" ref="G3151">UPPER(IFERROR(INDEX(#REF!,MATCH(B3151,#REF!,0),0),""))</f>
        <v/>
      </c>
    </row>
    <row r="3152" spans="1:7" ht="18.75" x14ac:dyDescent="0.2">
      <c r="A3152" s="12"/>
      <c r="B3152" s="8"/>
      <c r="C3152" s="5" t="str">
        <f t="array" ref="C3152">IFERROR(INDEX(#REF!,MATCH(B3152,#REF!,0),0),"")</f>
        <v/>
      </c>
      <c r="D3152" s="5" t="str">
        <f t="array" ref="D3152">LOWER(IFERROR(IF(B3152="","",INDEX(#REF!,MATCH(B3152,#REF!,0),0)),"MVĐ chưa nhập !!!"))</f>
        <v/>
      </c>
      <c r="E3152" s="5" t="str">
        <f t="array" ref="E3152">IFERROR(UPPER(INDEX(#REF!,MATCH(B3152,#REF!,0),0)),"")</f>
        <v/>
      </c>
      <c r="F3152" s="5" t="str">
        <f t="array" ref="F3152">IFERROR(LOWER(INDEX(#REF!,MATCH(B3152,#REF!,0),0)),"")</f>
        <v/>
      </c>
      <c r="G3152" s="5" t="str">
        <f t="array" ref="G3152">UPPER(IFERROR(INDEX(#REF!,MATCH(B3152,#REF!,0),0),""))</f>
        <v/>
      </c>
    </row>
    <row r="3153" spans="1:7" ht="18.75" x14ac:dyDescent="0.2">
      <c r="A3153" s="12"/>
      <c r="B3153" s="8"/>
      <c r="C3153" s="5" t="str">
        <f t="array" ref="C3153">IFERROR(INDEX(#REF!,MATCH(B3153,#REF!,0),0),"")</f>
        <v/>
      </c>
      <c r="D3153" s="5" t="str">
        <f t="array" ref="D3153">LOWER(IFERROR(IF(B3153="","",INDEX(#REF!,MATCH(B3153,#REF!,0),0)),"MVĐ chưa nhập !!!"))</f>
        <v/>
      </c>
      <c r="E3153" s="5" t="str">
        <f t="array" ref="E3153">IFERROR(UPPER(INDEX(#REF!,MATCH(B3153,#REF!,0),0)),"")</f>
        <v/>
      </c>
      <c r="F3153" s="5" t="str">
        <f t="array" ref="F3153">IFERROR(LOWER(INDEX(#REF!,MATCH(B3153,#REF!,0),0)),"")</f>
        <v/>
      </c>
      <c r="G3153" s="5" t="str">
        <f t="array" ref="G3153">UPPER(IFERROR(INDEX(#REF!,MATCH(B3153,#REF!,0),0),""))</f>
        <v/>
      </c>
    </row>
    <row r="3154" spans="1:7" ht="18.75" x14ac:dyDescent="0.2">
      <c r="A3154" s="12"/>
      <c r="B3154" s="8"/>
      <c r="C3154" s="5" t="str">
        <f t="array" ref="C3154">IFERROR(INDEX(#REF!,MATCH(B3154,#REF!,0),0),"")</f>
        <v/>
      </c>
      <c r="D3154" s="5" t="str">
        <f t="array" ref="D3154">LOWER(IFERROR(IF(B3154="","",INDEX(#REF!,MATCH(B3154,#REF!,0),0)),"MVĐ chưa nhập !!!"))</f>
        <v/>
      </c>
      <c r="E3154" s="5" t="str">
        <f t="array" ref="E3154">IFERROR(UPPER(INDEX(#REF!,MATCH(B3154,#REF!,0),0)),"")</f>
        <v/>
      </c>
      <c r="F3154" s="5" t="str">
        <f t="array" ref="F3154">IFERROR(LOWER(INDEX(#REF!,MATCH(B3154,#REF!,0),0)),"")</f>
        <v/>
      </c>
      <c r="G3154" s="5" t="str">
        <f t="array" ref="G3154">UPPER(IFERROR(INDEX(#REF!,MATCH(B3154,#REF!,0),0),""))</f>
        <v/>
      </c>
    </row>
    <row r="3155" spans="1:7" ht="18.75" x14ac:dyDescent="0.2">
      <c r="A3155" s="12"/>
      <c r="B3155" s="8"/>
      <c r="C3155" s="5" t="str">
        <f t="array" ref="C3155">IFERROR(INDEX(#REF!,MATCH(B3155,#REF!,0),0),"")</f>
        <v/>
      </c>
      <c r="D3155" s="5" t="str">
        <f t="array" ref="D3155">LOWER(IFERROR(IF(B3155="","",INDEX(#REF!,MATCH(B3155,#REF!,0),0)),"MVĐ chưa nhập !!!"))</f>
        <v/>
      </c>
      <c r="E3155" s="5" t="str">
        <f t="array" ref="E3155">IFERROR(UPPER(INDEX(#REF!,MATCH(B3155,#REF!,0),0)),"")</f>
        <v/>
      </c>
      <c r="F3155" s="5" t="str">
        <f t="array" ref="F3155">IFERROR(LOWER(INDEX(#REF!,MATCH(B3155,#REF!,0),0)),"")</f>
        <v/>
      </c>
      <c r="G3155" s="5" t="str">
        <f t="array" ref="G3155">UPPER(IFERROR(INDEX(#REF!,MATCH(B3155,#REF!,0),0),""))</f>
        <v/>
      </c>
    </row>
    <row r="3156" spans="1:7" ht="18.75" x14ac:dyDescent="0.2">
      <c r="A3156" s="12"/>
      <c r="B3156" s="8"/>
      <c r="C3156" s="5" t="str">
        <f t="array" ref="C3156">IFERROR(INDEX(#REF!,MATCH(B3156,#REF!,0),0),"")</f>
        <v/>
      </c>
      <c r="D3156" s="5" t="str">
        <f t="array" ref="D3156">LOWER(IFERROR(IF(B3156="","",INDEX(#REF!,MATCH(B3156,#REF!,0),0)),"MVĐ chưa nhập !!!"))</f>
        <v/>
      </c>
      <c r="E3156" s="5" t="str">
        <f t="array" ref="E3156">IFERROR(UPPER(INDEX(#REF!,MATCH(B3156,#REF!,0),0)),"")</f>
        <v/>
      </c>
      <c r="F3156" s="5" t="str">
        <f t="array" ref="F3156">IFERROR(LOWER(INDEX(#REF!,MATCH(B3156,#REF!,0),0)),"")</f>
        <v/>
      </c>
      <c r="G3156" s="5" t="str">
        <f t="array" ref="G3156">UPPER(IFERROR(INDEX(#REF!,MATCH(B3156,#REF!,0),0),""))</f>
        <v/>
      </c>
    </row>
    <row r="3157" spans="1:7" ht="18.75" x14ac:dyDescent="0.2">
      <c r="A3157" s="12"/>
      <c r="B3157" s="8"/>
      <c r="C3157" s="5" t="str">
        <f t="array" ref="C3157">IFERROR(INDEX(#REF!,MATCH(B3157,#REF!,0),0),"")</f>
        <v/>
      </c>
      <c r="D3157" s="5" t="str">
        <f t="array" ref="D3157">LOWER(IFERROR(IF(B3157="","",INDEX(#REF!,MATCH(B3157,#REF!,0),0)),"MVĐ chưa nhập !!!"))</f>
        <v/>
      </c>
      <c r="E3157" s="5" t="str">
        <f t="array" ref="E3157">IFERROR(UPPER(INDEX(#REF!,MATCH(B3157,#REF!,0),0)),"")</f>
        <v/>
      </c>
      <c r="F3157" s="5" t="str">
        <f t="array" ref="F3157">IFERROR(LOWER(INDEX(#REF!,MATCH(B3157,#REF!,0),0)),"")</f>
        <v/>
      </c>
      <c r="G3157" s="5" t="str">
        <f t="array" ref="G3157">UPPER(IFERROR(INDEX(#REF!,MATCH(B3157,#REF!,0),0),""))</f>
        <v/>
      </c>
    </row>
    <row r="3158" spans="1:7" ht="18.75" x14ac:dyDescent="0.2">
      <c r="A3158" s="12"/>
      <c r="B3158" s="8"/>
      <c r="C3158" s="5" t="str">
        <f t="array" ref="C3158">IFERROR(INDEX(#REF!,MATCH(B3158,#REF!,0),0),"")</f>
        <v/>
      </c>
      <c r="D3158" s="5" t="str">
        <f t="array" ref="D3158">LOWER(IFERROR(IF(B3158="","",INDEX(#REF!,MATCH(B3158,#REF!,0),0)),"MVĐ chưa nhập !!!"))</f>
        <v/>
      </c>
      <c r="E3158" s="5" t="str">
        <f t="array" ref="E3158">IFERROR(UPPER(INDEX(#REF!,MATCH(B3158,#REF!,0),0)),"")</f>
        <v/>
      </c>
      <c r="F3158" s="5" t="str">
        <f t="array" ref="F3158">IFERROR(LOWER(INDEX(#REF!,MATCH(B3158,#REF!,0),0)),"")</f>
        <v/>
      </c>
      <c r="G3158" s="5" t="str">
        <f t="array" ref="G3158">UPPER(IFERROR(INDEX(#REF!,MATCH(B3158,#REF!,0),0),""))</f>
        <v/>
      </c>
    </row>
    <row r="3159" spans="1:7" ht="18.75" x14ac:dyDescent="0.2">
      <c r="A3159" s="12"/>
      <c r="B3159" s="8"/>
      <c r="C3159" s="5" t="str">
        <f t="array" ref="C3159">IFERROR(INDEX(#REF!,MATCH(B3159,#REF!,0),0),"")</f>
        <v/>
      </c>
      <c r="D3159" s="5" t="str">
        <f t="array" ref="D3159">LOWER(IFERROR(IF(B3159="","",INDEX(#REF!,MATCH(B3159,#REF!,0),0)),"MVĐ chưa nhập !!!"))</f>
        <v/>
      </c>
      <c r="E3159" s="5" t="str">
        <f t="array" ref="E3159">IFERROR(UPPER(INDEX(#REF!,MATCH(B3159,#REF!,0),0)),"")</f>
        <v/>
      </c>
      <c r="F3159" s="5" t="str">
        <f t="array" ref="F3159">IFERROR(LOWER(INDEX(#REF!,MATCH(B3159,#REF!,0),0)),"")</f>
        <v/>
      </c>
      <c r="G3159" s="5" t="str">
        <f t="array" ref="G3159">UPPER(IFERROR(INDEX(#REF!,MATCH(B3159,#REF!,0),0),""))</f>
        <v/>
      </c>
    </row>
    <row r="3160" spans="1:7" ht="18.75" x14ac:dyDescent="0.2">
      <c r="A3160" s="12"/>
      <c r="B3160" s="8"/>
      <c r="C3160" s="5" t="str">
        <f t="array" ref="C3160">IFERROR(INDEX(#REF!,MATCH(B3160,#REF!,0),0),"")</f>
        <v/>
      </c>
      <c r="D3160" s="5" t="str">
        <f t="array" ref="D3160">LOWER(IFERROR(IF(B3160="","",INDEX(#REF!,MATCH(B3160,#REF!,0),0)),"MVĐ chưa nhập !!!"))</f>
        <v/>
      </c>
      <c r="E3160" s="5" t="str">
        <f t="array" ref="E3160">IFERROR(UPPER(INDEX(#REF!,MATCH(B3160,#REF!,0),0)),"")</f>
        <v/>
      </c>
      <c r="F3160" s="5" t="str">
        <f t="array" ref="F3160">IFERROR(LOWER(INDEX(#REF!,MATCH(B3160,#REF!,0),0)),"")</f>
        <v/>
      </c>
      <c r="G3160" s="5" t="str">
        <f t="array" ref="G3160">UPPER(IFERROR(INDEX(#REF!,MATCH(B3160,#REF!,0),0),""))</f>
        <v/>
      </c>
    </row>
    <row r="3161" spans="1:7" ht="18.75" x14ac:dyDescent="0.2">
      <c r="A3161" s="12"/>
      <c r="B3161" s="8"/>
      <c r="C3161" s="5" t="str">
        <f t="array" ref="C3161">IFERROR(INDEX(#REF!,MATCH(B3161,#REF!,0),0),"")</f>
        <v/>
      </c>
      <c r="D3161" s="5" t="str">
        <f t="array" ref="D3161">LOWER(IFERROR(IF(B3161="","",INDEX(#REF!,MATCH(B3161,#REF!,0),0)),"MVĐ chưa nhập !!!"))</f>
        <v/>
      </c>
      <c r="E3161" s="5" t="str">
        <f t="array" ref="E3161">IFERROR(UPPER(INDEX(#REF!,MATCH(B3161,#REF!,0),0)),"")</f>
        <v/>
      </c>
      <c r="F3161" s="5" t="str">
        <f t="array" ref="F3161">IFERROR(LOWER(INDEX(#REF!,MATCH(B3161,#REF!,0),0)),"")</f>
        <v/>
      </c>
      <c r="G3161" s="5" t="str">
        <f t="array" ref="G3161">UPPER(IFERROR(INDEX(#REF!,MATCH(B3161,#REF!,0),0),""))</f>
        <v/>
      </c>
    </row>
    <row r="3162" spans="1:7" ht="18.75" x14ac:dyDescent="0.2">
      <c r="A3162" s="12"/>
      <c r="B3162" s="8"/>
      <c r="C3162" s="5" t="str">
        <f t="array" ref="C3162">IFERROR(INDEX(#REF!,MATCH(B3162,#REF!,0),0),"")</f>
        <v/>
      </c>
      <c r="D3162" s="5" t="str">
        <f t="array" ref="D3162">LOWER(IFERROR(IF(B3162="","",INDEX(#REF!,MATCH(B3162,#REF!,0),0)),"MVĐ chưa nhập !!!"))</f>
        <v/>
      </c>
      <c r="E3162" s="5" t="str">
        <f t="array" ref="E3162">IFERROR(UPPER(INDEX(#REF!,MATCH(B3162,#REF!,0),0)),"")</f>
        <v/>
      </c>
      <c r="F3162" s="5" t="str">
        <f t="array" ref="F3162">IFERROR(LOWER(INDEX(#REF!,MATCH(B3162,#REF!,0),0)),"")</f>
        <v/>
      </c>
      <c r="G3162" s="5" t="str">
        <f t="array" ref="G3162">UPPER(IFERROR(INDEX(#REF!,MATCH(B3162,#REF!,0),0),""))</f>
        <v/>
      </c>
    </row>
    <row r="3163" spans="1:7" ht="18.75" x14ac:dyDescent="0.2">
      <c r="A3163" s="12"/>
      <c r="B3163" s="8"/>
      <c r="C3163" s="5" t="str">
        <f t="array" ref="C3163">IFERROR(INDEX(#REF!,MATCH(B3163,#REF!,0),0),"")</f>
        <v/>
      </c>
      <c r="D3163" s="5" t="str">
        <f t="array" ref="D3163">LOWER(IFERROR(IF(B3163="","",INDEX(#REF!,MATCH(B3163,#REF!,0),0)),"MVĐ chưa nhập !!!"))</f>
        <v/>
      </c>
      <c r="E3163" s="5" t="str">
        <f t="array" ref="E3163">IFERROR(UPPER(INDEX(#REF!,MATCH(B3163,#REF!,0),0)),"")</f>
        <v/>
      </c>
      <c r="F3163" s="5" t="str">
        <f t="array" ref="F3163">IFERROR(LOWER(INDEX(#REF!,MATCH(B3163,#REF!,0),0)),"")</f>
        <v/>
      </c>
      <c r="G3163" s="5" t="str">
        <f t="array" ref="G3163">UPPER(IFERROR(INDEX(#REF!,MATCH(B3163,#REF!,0),0),""))</f>
        <v/>
      </c>
    </row>
    <row r="3164" spans="1:7" ht="18.75" x14ac:dyDescent="0.2">
      <c r="A3164" s="12"/>
      <c r="B3164" s="8"/>
      <c r="C3164" s="5" t="str">
        <f t="array" ref="C3164">IFERROR(INDEX(#REF!,MATCH(B3164,#REF!,0),0),"")</f>
        <v/>
      </c>
      <c r="D3164" s="5" t="str">
        <f t="array" ref="D3164">LOWER(IFERROR(IF(B3164="","",INDEX(#REF!,MATCH(B3164,#REF!,0),0)),"MVĐ chưa nhập !!!"))</f>
        <v/>
      </c>
      <c r="E3164" s="5" t="str">
        <f t="array" ref="E3164">IFERROR(UPPER(INDEX(#REF!,MATCH(B3164,#REF!,0),0)),"")</f>
        <v/>
      </c>
      <c r="F3164" s="5" t="str">
        <f t="array" ref="F3164">IFERROR(LOWER(INDEX(#REF!,MATCH(B3164,#REF!,0),0)),"")</f>
        <v/>
      </c>
      <c r="G3164" s="5" t="str">
        <f t="array" ref="G3164">UPPER(IFERROR(INDEX(#REF!,MATCH(B3164,#REF!,0),0),""))</f>
        <v/>
      </c>
    </row>
    <row r="3165" spans="1:7" ht="18.75" x14ac:dyDescent="0.2">
      <c r="A3165" s="12"/>
      <c r="B3165" s="8"/>
      <c r="C3165" s="5" t="str">
        <f t="array" ref="C3165">IFERROR(INDEX(#REF!,MATCH(B3165,#REF!,0),0),"")</f>
        <v/>
      </c>
      <c r="D3165" s="5" t="str">
        <f t="array" ref="D3165">LOWER(IFERROR(IF(B3165="","",INDEX(#REF!,MATCH(B3165,#REF!,0),0)),"MVĐ chưa nhập !!!"))</f>
        <v/>
      </c>
      <c r="E3165" s="5" t="str">
        <f t="array" ref="E3165">IFERROR(UPPER(INDEX(#REF!,MATCH(B3165,#REF!,0),0)),"")</f>
        <v/>
      </c>
      <c r="F3165" s="5" t="str">
        <f t="array" ref="F3165">IFERROR(LOWER(INDEX(#REF!,MATCH(B3165,#REF!,0),0)),"")</f>
        <v/>
      </c>
      <c r="G3165" s="5" t="str">
        <f t="array" ref="G3165">UPPER(IFERROR(INDEX(#REF!,MATCH(B3165,#REF!,0),0),""))</f>
        <v/>
      </c>
    </row>
    <row r="3166" spans="1:7" ht="18.75" x14ac:dyDescent="0.2">
      <c r="A3166" s="12"/>
      <c r="B3166" s="8"/>
      <c r="C3166" s="5" t="str">
        <f t="array" ref="C3166">IFERROR(INDEX(#REF!,MATCH(B3166,#REF!,0),0),"")</f>
        <v/>
      </c>
      <c r="D3166" s="5" t="str">
        <f t="array" ref="D3166">LOWER(IFERROR(IF(B3166="","",INDEX(#REF!,MATCH(B3166,#REF!,0),0)),"MVĐ chưa nhập !!!"))</f>
        <v/>
      </c>
      <c r="E3166" s="5" t="str">
        <f t="array" ref="E3166">IFERROR(UPPER(INDEX(#REF!,MATCH(B3166,#REF!,0),0)),"")</f>
        <v/>
      </c>
      <c r="F3166" s="5" t="str">
        <f t="array" ref="F3166">IFERROR(LOWER(INDEX(#REF!,MATCH(B3166,#REF!,0),0)),"")</f>
        <v/>
      </c>
      <c r="G3166" s="5" t="str">
        <f t="array" ref="G3166">UPPER(IFERROR(INDEX(#REF!,MATCH(B3166,#REF!,0),0),""))</f>
        <v/>
      </c>
    </row>
    <row r="3167" spans="1:7" ht="18.75" x14ac:dyDescent="0.2">
      <c r="A3167" s="12"/>
      <c r="B3167" s="8"/>
      <c r="C3167" s="5" t="str">
        <f t="array" ref="C3167">IFERROR(INDEX(#REF!,MATCH(B3167,#REF!,0),0),"")</f>
        <v/>
      </c>
      <c r="D3167" s="5" t="str">
        <f t="array" ref="D3167">LOWER(IFERROR(IF(B3167="","",INDEX(#REF!,MATCH(B3167,#REF!,0),0)),"MVĐ chưa nhập !!!"))</f>
        <v/>
      </c>
      <c r="E3167" s="5" t="str">
        <f t="array" ref="E3167">IFERROR(UPPER(INDEX(#REF!,MATCH(B3167,#REF!,0),0)),"")</f>
        <v/>
      </c>
      <c r="F3167" s="5" t="str">
        <f t="array" ref="F3167">IFERROR(LOWER(INDEX(#REF!,MATCH(B3167,#REF!,0),0)),"")</f>
        <v/>
      </c>
      <c r="G3167" s="5" t="str">
        <f t="array" ref="G3167">UPPER(IFERROR(INDEX(#REF!,MATCH(B3167,#REF!,0),0),""))</f>
        <v/>
      </c>
    </row>
    <row r="3168" spans="1:7" ht="18.75" x14ac:dyDescent="0.2">
      <c r="A3168" s="12"/>
      <c r="B3168" s="8"/>
      <c r="C3168" s="5" t="str">
        <f t="array" ref="C3168">IFERROR(INDEX(#REF!,MATCH(B3168,#REF!,0),0),"")</f>
        <v/>
      </c>
      <c r="D3168" s="5" t="str">
        <f t="array" ref="D3168">LOWER(IFERROR(IF(B3168="","",INDEX(#REF!,MATCH(B3168,#REF!,0),0)),"MVĐ chưa nhập !!!"))</f>
        <v/>
      </c>
      <c r="E3168" s="5" t="str">
        <f t="array" ref="E3168">IFERROR(UPPER(INDEX(#REF!,MATCH(B3168,#REF!,0),0)),"")</f>
        <v/>
      </c>
      <c r="F3168" s="5" t="str">
        <f t="array" ref="F3168">IFERROR(LOWER(INDEX(#REF!,MATCH(B3168,#REF!,0),0)),"")</f>
        <v/>
      </c>
      <c r="G3168" s="5" t="str">
        <f t="array" ref="G3168">UPPER(IFERROR(INDEX(#REF!,MATCH(B3168,#REF!,0),0),""))</f>
        <v/>
      </c>
    </row>
    <row r="3169" spans="1:7" ht="18.75" x14ac:dyDescent="0.2">
      <c r="A3169" s="12"/>
      <c r="B3169" s="8"/>
      <c r="C3169" s="5" t="str">
        <f t="array" ref="C3169">IFERROR(INDEX(#REF!,MATCH(B3169,#REF!,0),0),"")</f>
        <v/>
      </c>
      <c r="D3169" s="5" t="str">
        <f t="array" ref="D3169">LOWER(IFERROR(IF(B3169="","",INDEX(#REF!,MATCH(B3169,#REF!,0),0)),"MVĐ chưa nhập !!!"))</f>
        <v/>
      </c>
      <c r="E3169" s="5" t="str">
        <f t="array" ref="E3169">IFERROR(UPPER(INDEX(#REF!,MATCH(B3169,#REF!,0),0)),"")</f>
        <v/>
      </c>
      <c r="F3169" s="5" t="str">
        <f t="array" ref="F3169">IFERROR(LOWER(INDEX(#REF!,MATCH(B3169,#REF!,0),0)),"")</f>
        <v/>
      </c>
      <c r="G3169" s="5" t="str">
        <f t="array" ref="G3169">UPPER(IFERROR(INDEX(#REF!,MATCH(B3169,#REF!,0),0),""))</f>
        <v/>
      </c>
    </row>
    <row r="3170" spans="1:7" ht="18.75" x14ac:dyDescent="0.2">
      <c r="A3170" s="12"/>
      <c r="B3170" s="8"/>
      <c r="C3170" s="5" t="str">
        <f t="array" ref="C3170">IFERROR(INDEX(#REF!,MATCH(B3170,#REF!,0),0),"")</f>
        <v/>
      </c>
      <c r="D3170" s="5" t="str">
        <f t="array" ref="D3170">LOWER(IFERROR(IF(B3170="","",INDEX(#REF!,MATCH(B3170,#REF!,0),0)),"MVĐ chưa nhập !!!"))</f>
        <v/>
      </c>
      <c r="E3170" s="5" t="str">
        <f t="array" ref="E3170">IFERROR(UPPER(INDEX(#REF!,MATCH(B3170,#REF!,0),0)),"")</f>
        <v/>
      </c>
      <c r="F3170" s="5" t="str">
        <f t="array" ref="F3170">IFERROR(LOWER(INDEX(#REF!,MATCH(B3170,#REF!,0),0)),"")</f>
        <v/>
      </c>
      <c r="G3170" s="5" t="str">
        <f t="array" ref="G3170">UPPER(IFERROR(INDEX(#REF!,MATCH(B3170,#REF!,0),0),""))</f>
        <v/>
      </c>
    </row>
    <row r="3171" spans="1:7" ht="18.75" x14ac:dyDescent="0.2">
      <c r="A3171" s="12"/>
      <c r="B3171" s="8"/>
      <c r="C3171" s="5" t="str">
        <f t="array" ref="C3171">IFERROR(INDEX(#REF!,MATCH(B3171,#REF!,0),0),"")</f>
        <v/>
      </c>
      <c r="D3171" s="5" t="str">
        <f t="array" ref="D3171">LOWER(IFERROR(IF(B3171="","",INDEX(#REF!,MATCH(B3171,#REF!,0),0)),"MVĐ chưa nhập !!!"))</f>
        <v/>
      </c>
      <c r="E3171" s="5" t="str">
        <f t="array" ref="E3171">IFERROR(UPPER(INDEX(#REF!,MATCH(B3171,#REF!,0),0)),"")</f>
        <v/>
      </c>
      <c r="F3171" s="5" t="str">
        <f t="array" ref="F3171">IFERROR(LOWER(INDEX(#REF!,MATCH(B3171,#REF!,0),0)),"")</f>
        <v/>
      </c>
      <c r="G3171" s="5" t="str">
        <f t="array" ref="G3171">UPPER(IFERROR(INDEX(#REF!,MATCH(B3171,#REF!,0),0),""))</f>
        <v/>
      </c>
    </row>
    <row r="3172" spans="1:7" ht="18.75" x14ac:dyDescent="0.2">
      <c r="A3172" s="12"/>
      <c r="B3172" s="8"/>
      <c r="C3172" s="5" t="str">
        <f t="array" ref="C3172">IFERROR(INDEX(#REF!,MATCH(B3172,#REF!,0),0),"")</f>
        <v/>
      </c>
      <c r="D3172" s="5" t="str">
        <f t="array" ref="D3172">LOWER(IFERROR(IF(B3172="","",INDEX(#REF!,MATCH(B3172,#REF!,0),0)),"MVĐ chưa nhập !!!"))</f>
        <v/>
      </c>
      <c r="E3172" s="5" t="str">
        <f t="array" ref="E3172">IFERROR(UPPER(INDEX(#REF!,MATCH(B3172,#REF!,0),0)),"")</f>
        <v/>
      </c>
      <c r="F3172" s="5" t="str">
        <f t="array" ref="F3172">IFERROR(LOWER(INDEX(#REF!,MATCH(B3172,#REF!,0),0)),"")</f>
        <v/>
      </c>
      <c r="G3172" s="5" t="str">
        <f t="array" ref="G3172">UPPER(IFERROR(INDEX(#REF!,MATCH(B3172,#REF!,0),0),""))</f>
        <v/>
      </c>
    </row>
    <row r="3173" spans="1:7" ht="18.75" x14ac:dyDescent="0.2">
      <c r="A3173" s="12"/>
      <c r="B3173" s="8"/>
      <c r="C3173" s="5" t="str">
        <f t="array" ref="C3173">IFERROR(INDEX(#REF!,MATCH(B3173,#REF!,0),0),"")</f>
        <v/>
      </c>
      <c r="D3173" s="5" t="str">
        <f t="array" ref="D3173">LOWER(IFERROR(IF(B3173="","",INDEX(#REF!,MATCH(B3173,#REF!,0),0)),"MVĐ chưa nhập !!!"))</f>
        <v/>
      </c>
      <c r="E3173" s="5" t="str">
        <f t="array" ref="E3173">IFERROR(UPPER(INDEX(#REF!,MATCH(B3173,#REF!,0),0)),"")</f>
        <v/>
      </c>
      <c r="F3173" s="5" t="str">
        <f t="array" ref="F3173">IFERROR(LOWER(INDEX(#REF!,MATCH(B3173,#REF!,0),0)),"")</f>
        <v/>
      </c>
      <c r="G3173" s="5" t="str">
        <f t="array" ref="G3173">UPPER(IFERROR(INDEX(#REF!,MATCH(B3173,#REF!,0),0),""))</f>
        <v/>
      </c>
    </row>
    <row r="3174" spans="1:7" ht="18.75" x14ac:dyDescent="0.2">
      <c r="A3174" s="12"/>
      <c r="B3174" s="8"/>
      <c r="C3174" s="5" t="str">
        <f t="array" ref="C3174">IFERROR(INDEX(#REF!,MATCH(B3174,#REF!,0),0),"")</f>
        <v/>
      </c>
      <c r="D3174" s="5" t="str">
        <f t="array" ref="D3174">LOWER(IFERROR(IF(B3174="","",INDEX(#REF!,MATCH(B3174,#REF!,0),0)),"MVĐ chưa nhập !!!"))</f>
        <v/>
      </c>
      <c r="E3174" s="5" t="str">
        <f t="array" ref="E3174">IFERROR(UPPER(INDEX(#REF!,MATCH(B3174,#REF!,0),0)),"")</f>
        <v/>
      </c>
      <c r="F3174" s="5" t="str">
        <f t="array" ref="F3174">IFERROR(LOWER(INDEX(#REF!,MATCH(B3174,#REF!,0),0)),"")</f>
        <v/>
      </c>
      <c r="G3174" s="5" t="str">
        <f t="array" ref="G3174">UPPER(IFERROR(INDEX(#REF!,MATCH(B3174,#REF!,0),0),""))</f>
        <v/>
      </c>
    </row>
    <row r="3175" spans="1:7" ht="18.75" x14ac:dyDescent="0.2">
      <c r="A3175" s="12"/>
      <c r="B3175" s="8"/>
      <c r="C3175" s="5" t="str">
        <f t="array" ref="C3175">IFERROR(INDEX(#REF!,MATCH(B3175,#REF!,0),0),"")</f>
        <v/>
      </c>
      <c r="D3175" s="5" t="str">
        <f t="array" ref="D3175">LOWER(IFERROR(IF(B3175="","",INDEX(#REF!,MATCH(B3175,#REF!,0),0)),"MVĐ chưa nhập !!!"))</f>
        <v/>
      </c>
      <c r="E3175" s="5" t="str">
        <f t="array" ref="E3175">IFERROR(UPPER(INDEX(#REF!,MATCH(B3175,#REF!,0),0)),"")</f>
        <v/>
      </c>
      <c r="F3175" s="5" t="str">
        <f t="array" ref="F3175">IFERROR(LOWER(INDEX(#REF!,MATCH(B3175,#REF!,0),0)),"")</f>
        <v/>
      </c>
      <c r="G3175" s="5" t="str">
        <f t="array" ref="G3175">UPPER(IFERROR(INDEX(#REF!,MATCH(B3175,#REF!,0),0),""))</f>
        <v/>
      </c>
    </row>
    <row r="3176" spans="1:7" ht="18.75" x14ac:dyDescent="0.2">
      <c r="A3176" s="12"/>
      <c r="B3176" s="8"/>
      <c r="C3176" s="5" t="str">
        <f t="array" ref="C3176">IFERROR(INDEX(#REF!,MATCH(B3176,#REF!,0),0),"")</f>
        <v/>
      </c>
      <c r="D3176" s="5" t="str">
        <f t="array" ref="D3176">LOWER(IFERROR(IF(B3176="","",INDEX(#REF!,MATCH(B3176,#REF!,0),0)),"MVĐ chưa nhập !!!"))</f>
        <v/>
      </c>
      <c r="E3176" s="5" t="str">
        <f t="array" ref="E3176">IFERROR(UPPER(INDEX(#REF!,MATCH(B3176,#REF!,0),0)),"")</f>
        <v/>
      </c>
      <c r="F3176" s="5" t="str">
        <f t="array" ref="F3176">IFERROR(LOWER(INDEX(#REF!,MATCH(B3176,#REF!,0),0)),"")</f>
        <v/>
      </c>
      <c r="G3176" s="5" t="str">
        <f t="array" ref="G3176">UPPER(IFERROR(INDEX(#REF!,MATCH(B3176,#REF!,0),0),""))</f>
        <v/>
      </c>
    </row>
    <row r="3177" spans="1:7" ht="18.75" x14ac:dyDescent="0.2">
      <c r="A3177" s="12"/>
      <c r="B3177" s="8"/>
      <c r="C3177" s="5" t="str">
        <f t="array" ref="C3177">IFERROR(INDEX(#REF!,MATCH(B3177,#REF!,0),0),"")</f>
        <v/>
      </c>
      <c r="D3177" s="5" t="str">
        <f t="array" ref="D3177">LOWER(IFERROR(IF(B3177="","",INDEX(#REF!,MATCH(B3177,#REF!,0),0)),"MVĐ chưa nhập !!!"))</f>
        <v/>
      </c>
      <c r="E3177" s="5" t="str">
        <f t="array" ref="E3177">IFERROR(UPPER(INDEX(#REF!,MATCH(B3177,#REF!,0),0)),"")</f>
        <v/>
      </c>
      <c r="F3177" s="5" t="str">
        <f t="array" ref="F3177">IFERROR(LOWER(INDEX(#REF!,MATCH(B3177,#REF!,0),0)),"")</f>
        <v/>
      </c>
      <c r="G3177" s="5" t="str">
        <f t="array" ref="G3177">UPPER(IFERROR(INDEX(#REF!,MATCH(B3177,#REF!,0),0),""))</f>
        <v/>
      </c>
    </row>
    <row r="3178" spans="1:7" ht="18.75" x14ac:dyDescent="0.2">
      <c r="A3178" s="12"/>
      <c r="B3178" s="8"/>
      <c r="C3178" s="5" t="str">
        <f t="array" ref="C3178">IFERROR(INDEX(#REF!,MATCH(B3178,#REF!,0),0),"")</f>
        <v/>
      </c>
      <c r="D3178" s="5" t="str">
        <f t="array" ref="D3178">LOWER(IFERROR(IF(B3178="","",INDEX(#REF!,MATCH(B3178,#REF!,0),0)),"MVĐ chưa nhập !!!"))</f>
        <v/>
      </c>
      <c r="E3178" s="5" t="str">
        <f t="array" ref="E3178">IFERROR(UPPER(INDEX(#REF!,MATCH(B3178,#REF!,0),0)),"")</f>
        <v/>
      </c>
      <c r="F3178" s="5" t="str">
        <f t="array" ref="F3178">IFERROR(LOWER(INDEX(#REF!,MATCH(B3178,#REF!,0),0)),"")</f>
        <v/>
      </c>
      <c r="G3178" s="5" t="str">
        <f t="array" ref="G3178">UPPER(IFERROR(INDEX(#REF!,MATCH(B3178,#REF!,0),0),""))</f>
        <v/>
      </c>
    </row>
    <row r="3179" spans="1:7" ht="18.75" x14ac:dyDescent="0.2">
      <c r="A3179" s="12"/>
      <c r="B3179" s="8"/>
      <c r="C3179" s="5" t="str">
        <f t="array" ref="C3179">IFERROR(INDEX(#REF!,MATCH(B3179,#REF!,0),0),"")</f>
        <v/>
      </c>
      <c r="D3179" s="5" t="str">
        <f t="array" ref="D3179">LOWER(IFERROR(IF(B3179="","",INDEX(#REF!,MATCH(B3179,#REF!,0),0)),"MVĐ chưa nhập !!!"))</f>
        <v/>
      </c>
      <c r="E3179" s="5" t="str">
        <f t="array" ref="E3179">IFERROR(UPPER(INDEX(#REF!,MATCH(B3179,#REF!,0),0)),"")</f>
        <v/>
      </c>
      <c r="F3179" s="5" t="str">
        <f t="array" ref="F3179">IFERROR(LOWER(INDEX(#REF!,MATCH(B3179,#REF!,0),0)),"")</f>
        <v/>
      </c>
      <c r="G3179" s="5" t="str">
        <f t="array" ref="G3179">UPPER(IFERROR(INDEX(#REF!,MATCH(B3179,#REF!,0),0),""))</f>
        <v/>
      </c>
    </row>
    <row r="3180" spans="1:7" ht="18.75" x14ac:dyDescent="0.2">
      <c r="A3180" s="12"/>
      <c r="B3180" s="8"/>
      <c r="C3180" s="5" t="str">
        <f t="array" ref="C3180">IFERROR(INDEX(#REF!,MATCH(B3180,#REF!,0),0),"")</f>
        <v/>
      </c>
      <c r="D3180" s="5" t="str">
        <f t="array" ref="D3180">LOWER(IFERROR(IF(B3180="","",INDEX(#REF!,MATCH(B3180,#REF!,0),0)),"MVĐ chưa nhập !!!"))</f>
        <v/>
      </c>
      <c r="E3180" s="5" t="str">
        <f t="array" ref="E3180">IFERROR(UPPER(INDEX(#REF!,MATCH(B3180,#REF!,0),0)),"")</f>
        <v/>
      </c>
      <c r="F3180" s="5" t="str">
        <f t="array" ref="F3180">IFERROR(LOWER(INDEX(#REF!,MATCH(B3180,#REF!,0),0)),"")</f>
        <v/>
      </c>
      <c r="G3180" s="5" t="str">
        <f t="array" ref="G3180">UPPER(IFERROR(INDEX(#REF!,MATCH(B3180,#REF!,0),0),""))</f>
        <v/>
      </c>
    </row>
    <row r="3181" spans="1:7" ht="18.75" x14ac:dyDescent="0.2">
      <c r="A3181" s="12"/>
      <c r="B3181" s="8"/>
      <c r="C3181" s="5" t="str">
        <f t="array" ref="C3181">IFERROR(INDEX(#REF!,MATCH(B3181,#REF!,0),0),"")</f>
        <v/>
      </c>
      <c r="D3181" s="5" t="str">
        <f t="array" ref="D3181">LOWER(IFERROR(IF(B3181="","",INDEX(#REF!,MATCH(B3181,#REF!,0),0)),"MVĐ chưa nhập !!!"))</f>
        <v/>
      </c>
      <c r="E3181" s="5" t="str">
        <f t="array" ref="E3181">IFERROR(UPPER(INDEX(#REF!,MATCH(B3181,#REF!,0),0)),"")</f>
        <v/>
      </c>
      <c r="F3181" s="5" t="str">
        <f t="array" ref="F3181">IFERROR(LOWER(INDEX(#REF!,MATCH(B3181,#REF!,0),0)),"")</f>
        <v/>
      </c>
      <c r="G3181" s="5" t="str">
        <f t="array" ref="G3181">UPPER(IFERROR(INDEX(#REF!,MATCH(B3181,#REF!,0),0),""))</f>
        <v/>
      </c>
    </row>
    <row r="3182" spans="1:7" ht="18.75" x14ac:dyDescent="0.2">
      <c r="A3182" s="12"/>
      <c r="B3182" s="8"/>
      <c r="C3182" s="5" t="str">
        <f t="array" ref="C3182">IFERROR(INDEX(#REF!,MATCH(B3182,#REF!,0),0),"")</f>
        <v/>
      </c>
      <c r="D3182" s="5" t="str">
        <f t="array" ref="D3182">LOWER(IFERROR(IF(B3182="","",INDEX(#REF!,MATCH(B3182,#REF!,0),0)),"MVĐ chưa nhập !!!"))</f>
        <v/>
      </c>
      <c r="E3182" s="5" t="str">
        <f t="array" ref="E3182">IFERROR(UPPER(INDEX(#REF!,MATCH(B3182,#REF!,0),0)),"")</f>
        <v/>
      </c>
      <c r="F3182" s="5" t="str">
        <f t="array" ref="F3182">IFERROR(LOWER(INDEX(#REF!,MATCH(B3182,#REF!,0),0)),"")</f>
        <v/>
      </c>
      <c r="G3182" s="5" t="str">
        <f t="array" ref="G3182">UPPER(IFERROR(INDEX(#REF!,MATCH(B3182,#REF!,0),0),""))</f>
        <v/>
      </c>
    </row>
    <row r="3183" spans="1:7" ht="18.75" x14ac:dyDescent="0.2">
      <c r="A3183" s="12"/>
      <c r="B3183" s="8"/>
      <c r="C3183" s="5" t="str">
        <f t="array" ref="C3183">IFERROR(INDEX(#REF!,MATCH(B3183,#REF!,0),0),"")</f>
        <v/>
      </c>
      <c r="D3183" s="5" t="str">
        <f t="array" ref="D3183">LOWER(IFERROR(IF(B3183="","",INDEX(#REF!,MATCH(B3183,#REF!,0),0)),"MVĐ chưa nhập !!!"))</f>
        <v/>
      </c>
      <c r="E3183" s="5" t="str">
        <f t="array" ref="E3183">IFERROR(UPPER(INDEX(#REF!,MATCH(B3183,#REF!,0),0)),"")</f>
        <v/>
      </c>
      <c r="F3183" s="5" t="str">
        <f t="array" ref="F3183">IFERROR(LOWER(INDEX(#REF!,MATCH(B3183,#REF!,0),0)),"")</f>
        <v/>
      </c>
      <c r="G3183" s="5" t="str">
        <f t="array" ref="G3183">UPPER(IFERROR(INDEX(#REF!,MATCH(B3183,#REF!,0),0),""))</f>
        <v/>
      </c>
    </row>
    <row r="3184" spans="1:7" ht="18.75" x14ac:dyDescent="0.2">
      <c r="A3184" s="12"/>
      <c r="B3184" s="8"/>
      <c r="C3184" s="5" t="str">
        <f t="array" ref="C3184">IFERROR(INDEX(#REF!,MATCH(B3184,#REF!,0),0),"")</f>
        <v/>
      </c>
      <c r="D3184" s="5" t="str">
        <f t="array" ref="D3184">LOWER(IFERROR(IF(B3184="","",INDEX(#REF!,MATCH(B3184,#REF!,0),0)),"MVĐ chưa nhập !!!"))</f>
        <v/>
      </c>
      <c r="E3184" s="5" t="str">
        <f t="array" ref="E3184">IFERROR(UPPER(INDEX(#REF!,MATCH(B3184,#REF!,0),0)),"")</f>
        <v/>
      </c>
      <c r="F3184" s="5" t="str">
        <f t="array" ref="F3184">IFERROR(LOWER(INDEX(#REF!,MATCH(B3184,#REF!,0),0)),"")</f>
        <v/>
      </c>
      <c r="G3184" s="5" t="str">
        <f t="array" ref="G3184">UPPER(IFERROR(INDEX(#REF!,MATCH(B3184,#REF!,0),0),""))</f>
        <v/>
      </c>
    </row>
    <row r="3185" spans="1:7" ht="18.75" x14ac:dyDescent="0.2">
      <c r="A3185" s="12"/>
      <c r="B3185" s="8"/>
      <c r="C3185" s="5" t="str">
        <f t="array" ref="C3185">IFERROR(INDEX(#REF!,MATCH(B3185,#REF!,0),0),"")</f>
        <v/>
      </c>
      <c r="D3185" s="5" t="str">
        <f t="array" ref="D3185">LOWER(IFERROR(IF(B3185="","",INDEX(#REF!,MATCH(B3185,#REF!,0),0)),"MVĐ chưa nhập !!!"))</f>
        <v/>
      </c>
      <c r="E3185" s="5" t="str">
        <f t="array" ref="E3185">IFERROR(UPPER(INDEX(#REF!,MATCH(B3185,#REF!,0),0)),"")</f>
        <v/>
      </c>
      <c r="F3185" s="5" t="str">
        <f t="array" ref="F3185">IFERROR(LOWER(INDEX(#REF!,MATCH(B3185,#REF!,0),0)),"")</f>
        <v/>
      </c>
      <c r="G3185" s="5" t="str">
        <f t="array" ref="G3185">UPPER(IFERROR(INDEX(#REF!,MATCH(B3185,#REF!,0),0),""))</f>
        <v/>
      </c>
    </row>
    <row r="3186" spans="1:7" ht="18.75" x14ac:dyDescent="0.2">
      <c r="A3186" s="12"/>
      <c r="B3186" s="8"/>
      <c r="C3186" s="5" t="str">
        <f t="array" ref="C3186">IFERROR(INDEX(#REF!,MATCH(B3186,#REF!,0),0),"")</f>
        <v/>
      </c>
      <c r="D3186" s="5" t="str">
        <f t="array" ref="D3186">LOWER(IFERROR(IF(B3186="","",INDEX(#REF!,MATCH(B3186,#REF!,0),0)),"MVĐ chưa nhập !!!"))</f>
        <v/>
      </c>
      <c r="E3186" s="5" t="str">
        <f t="array" ref="E3186">IFERROR(UPPER(INDEX(#REF!,MATCH(B3186,#REF!,0),0)),"")</f>
        <v/>
      </c>
      <c r="F3186" s="5" t="str">
        <f t="array" ref="F3186">IFERROR(LOWER(INDEX(#REF!,MATCH(B3186,#REF!,0),0)),"")</f>
        <v/>
      </c>
      <c r="G3186" s="5" t="str">
        <f t="array" ref="G3186">UPPER(IFERROR(INDEX(#REF!,MATCH(B3186,#REF!,0),0),""))</f>
        <v/>
      </c>
    </row>
    <row r="3187" spans="1:7" ht="18.75" x14ac:dyDescent="0.2">
      <c r="A3187" s="12"/>
      <c r="B3187" s="8"/>
      <c r="C3187" s="5" t="str">
        <f t="array" ref="C3187">IFERROR(INDEX(#REF!,MATCH(B3187,#REF!,0),0),"")</f>
        <v/>
      </c>
      <c r="D3187" s="5" t="str">
        <f t="array" ref="D3187">LOWER(IFERROR(IF(B3187="","",INDEX(#REF!,MATCH(B3187,#REF!,0),0)),"MVĐ chưa nhập !!!"))</f>
        <v/>
      </c>
      <c r="E3187" s="5" t="str">
        <f t="array" ref="E3187">IFERROR(UPPER(INDEX(#REF!,MATCH(B3187,#REF!,0),0)),"")</f>
        <v/>
      </c>
      <c r="F3187" s="5" t="str">
        <f t="array" ref="F3187">IFERROR(LOWER(INDEX(#REF!,MATCH(B3187,#REF!,0),0)),"")</f>
        <v/>
      </c>
      <c r="G3187" s="5" t="str">
        <f t="array" ref="G3187">UPPER(IFERROR(INDEX(#REF!,MATCH(B3187,#REF!,0),0),""))</f>
        <v/>
      </c>
    </row>
    <row r="3188" spans="1:7" ht="18.75" x14ac:dyDescent="0.2">
      <c r="A3188" s="12"/>
      <c r="B3188" s="8"/>
      <c r="C3188" s="5" t="str">
        <f t="array" ref="C3188">IFERROR(INDEX(#REF!,MATCH(B3188,#REF!,0),0),"")</f>
        <v/>
      </c>
      <c r="D3188" s="5" t="str">
        <f t="array" ref="D3188">LOWER(IFERROR(IF(B3188="","",INDEX(#REF!,MATCH(B3188,#REF!,0),0)),"MVĐ chưa nhập !!!"))</f>
        <v/>
      </c>
      <c r="E3188" s="5" t="str">
        <f t="array" ref="E3188">IFERROR(UPPER(INDEX(#REF!,MATCH(B3188,#REF!,0),0)),"")</f>
        <v/>
      </c>
      <c r="F3188" s="5" t="str">
        <f t="array" ref="F3188">IFERROR(LOWER(INDEX(#REF!,MATCH(B3188,#REF!,0),0)),"")</f>
        <v/>
      </c>
      <c r="G3188" s="5" t="str">
        <f t="array" ref="G3188">UPPER(IFERROR(INDEX(#REF!,MATCH(B3188,#REF!,0),0),""))</f>
        <v/>
      </c>
    </row>
    <row r="3189" spans="1:7" ht="18.75" x14ac:dyDescent="0.2">
      <c r="A3189" s="12"/>
      <c r="B3189" s="8"/>
      <c r="C3189" s="5" t="str">
        <f t="array" ref="C3189">IFERROR(INDEX(#REF!,MATCH(B3189,#REF!,0),0),"")</f>
        <v/>
      </c>
      <c r="D3189" s="5" t="str">
        <f t="array" ref="D3189">LOWER(IFERROR(IF(B3189="","",INDEX(#REF!,MATCH(B3189,#REF!,0),0)),"MVĐ chưa nhập !!!"))</f>
        <v/>
      </c>
      <c r="E3189" s="5" t="str">
        <f t="array" ref="E3189">IFERROR(UPPER(INDEX(#REF!,MATCH(B3189,#REF!,0),0)),"")</f>
        <v/>
      </c>
      <c r="F3189" s="5" t="str">
        <f t="array" ref="F3189">IFERROR(LOWER(INDEX(#REF!,MATCH(B3189,#REF!,0),0)),"")</f>
        <v/>
      </c>
      <c r="G3189" s="5" t="str">
        <f t="array" ref="G3189">UPPER(IFERROR(INDEX(#REF!,MATCH(B3189,#REF!,0),0),""))</f>
        <v/>
      </c>
    </row>
    <row r="3190" spans="1:7" ht="18.75" x14ac:dyDescent="0.2">
      <c r="A3190" s="12"/>
      <c r="B3190" s="8"/>
      <c r="C3190" s="5" t="str">
        <f t="array" ref="C3190">IFERROR(INDEX(#REF!,MATCH(B3190,#REF!,0),0),"")</f>
        <v/>
      </c>
      <c r="D3190" s="5" t="str">
        <f t="array" ref="D3190">LOWER(IFERROR(IF(B3190="","",INDEX(#REF!,MATCH(B3190,#REF!,0),0)),"MVĐ chưa nhập !!!"))</f>
        <v/>
      </c>
      <c r="E3190" s="5" t="str">
        <f t="array" ref="E3190">IFERROR(UPPER(INDEX(#REF!,MATCH(B3190,#REF!,0),0)),"")</f>
        <v/>
      </c>
      <c r="F3190" s="5" t="str">
        <f t="array" ref="F3190">IFERROR(LOWER(INDEX(#REF!,MATCH(B3190,#REF!,0),0)),"")</f>
        <v/>
      </c>
      <c r="G3190" s="5" t="str">
        <f t="array" ref="G3190">UPPER(IFERROR(INDEX(#REF!,MATCH(B3190,#REF!,0),0),""))</f>
        <v/>
      </c>
    </row>
    <row r="3191" spans="1:7" ht="18.75" x14ac:dyDescent="0.2">
      <c r="A3191" s="12"/>
      <c r="B3191" s="8"/>
      <c r="C3191" s="5" t="str">
        <f t="array" ref="C3191">IFERROR(INDEX(#REF!,MATCH(B3191,#REF!,0),0),"")</f>
        <v/>
      </c>
      <c r="D3191" s="5" t="str">
        <f t="array" ref="D3191">LOWER(IFERROR(IF(B3191="","",INDEX(#REF!,MATCH(B3191,#REF!,0),0)),"MVĐ chưa nhập !!!"))</f>
        <v/>
      </c>
      <c r="E3191" s="5" t="str">
        <f t="array" ref="E3191">IFERROR(UPPER(INDEX(#REF!,MATCH(B3191,#REF!,0),0)),"")</f>
        <v/>
      </c>
      <c r="F3191" s="5" t="str">
        <f t="array" ref="F3191">IFERROR(LOWER(INDEX(#REF!,MATCH(B3191,#REF!,0),0)),"")</f>
        <v/>
      </c>
      <c r="G3191" s="5" t="str">
        <f t="array" ref="G3191">UPPER(IFERROR(INDEX(#REF!,MATCH(B3191,#REF!,0),0),""))</f>
        <v/>
      </c>
    </row>
    <row r="3192" spans="1:7" ht="18.75" x14ac:dyDescent="0.2">
      <c r="A3192" s="12"/>
      <c r="B3192" s="8"/>
      <c r="C3192" s="5" t="str">
        <f t="array" ref="C3192">IFERROR(INDEX(#REF!,MATCH(B3192,#REF!,0),0),"")</f>
        <v/>
      </c>
      <c r="D3192" s="5" t="str">
        <f t="array" ref="D3192">LOWER(IFERROR(IF(B3192="","",INDEX(#REF!,MATCH(B3192,#REF!,0),0)),"MVĐ chưa nhập !!!"))</f>
        <v/>
      </c>
      <c r="E3192" s="5" t="str">
        <f t="array" ref="E3192">IFERROR(UPPER(INDEX(#REF!,MATCH(B3192,#REF!,0),0)),"")</f>
        <v/>
      </c>
      <c r="F3192" s="5" t="str">
        <f t="array" ref="F3192">IFERROR(LOWER(INDEX(#REF!,MATCH(B3192,#REF!,0),0)),"")</f>
        <v/>
      </c>
      <c r="G3192" s="5" t="str">
        <f t="array" ref="G3192">UPPER(IFERROR(INDEX(#REF!,MATCH(B3192,#REF!,0),0),""))</f>
        <v/>
      </c>
    </row>
    <row r="3193" spans="1:7" ht="18.75" x14ac:dyDescent="0.2">
      <c r="A3193" s="12"/>
      <c r="B3193" s="8"/>
      <c r="C3193" s="5" t="str">
        <f t="array" ref="C3193">IFERROR(INDEX(#REF!,MATCH(B3193,#REF!,0),0),"")</f>
        <v/>
      </c>
      <c r="D3193" s="5" t="str">
        <f t="array" ref="D3193">LOWER(IFERROR(IF(B3193="","",INDEX(#REF!,MATCH(B3193,#REF!,0),0)),"MVĐ chưa nhập !!!"))</f>
        <v/>
      </c>
      <c r="E3193" s="5" t="str">
        <f t="array" ref="E3193">IFERROR(UPPER(INDEX(#REF!,MATCH(B3193,#REF!,0),0)),"")</f>
        <v/>
      </c>
      <c r="F3193" s="5" t="str">
        <f t="array" ref="F3193">IFERROR(LOWER(INDEX(#REF!,MATCH(B3193,#REF!,0),0)),"")</f>
        <v/>
      </c>
      <c r="G3193" s="5" t="str">
        <f t="array" ref="G3193">UPPER(IFERROR(INDEX(#REF!,MATCH(B3193,#REF!,0),0),""))</f>
        <v/>
      </c>
    </row>
    <row r="3194" spans="1:7" ht="18.75" x14ac:dyDescent="0.2">
      <c r="A3194" s="12"/>
      <c r="B3194" s="8"/>
      <c r="C3194" s="5" t="str">
        <f t="array" ref="C3194">IFERROR(INDEX(#REF!,MATCH(B3194,#REF!,0),0),"")</f>
        <v/>
      </c>
      <c r="D3194" s="5" t="str">
        <f t="array" ref="D3194">LOWER(IFERROR(IF(B3194="","",INDEX(#REF!,MATCH(B3194,#REF!,0),0)),"MVĐ chưa nhập !!!"))</f>
        <v/>
      </c>
      <c r="E3194" s="5" t="str">
        <f t="array" ref="E3194">IFERROR(UPPER(INDEX(#REF!,MATCH(B3194,#REF!,0),0)),"")</f>
        <v/>
      </c>
      <c r="F3194" s="5" t="str">
        <f t="array" ref="F3194">IFERROR(LOWER(INDEX(#REF!,MATCH(B3194,#REF!,0),0)),"")</f>
        <v/>
      </c>
      <c r="G3194" s="5" t="str">
        <f t="array" ref="G3194">UPPER(IFERROR(INDEX(#REF!,MATCH(B3194,#REF!,0),0),""))</f>
        <v/>
      </c>
    </row>
    <row r="3195" spans="1:7" ht="18.75" x14ac:dyDescent="0.2">
      <c r="A3195" s="12"/>
      <c r="B3195" s="8"/>
      <c r="C3195" s="5" t="str">
        <f t="array" ref="C3195">IFERROR(INDEX(#REF!,MATCH(B3195,#REF!,0),0),"")</f>
        <v/>
      </c>
      <c r="D3195" s="5" t="str">
        <f t="array" ref="D3195">LOWER(IFERROR(IF(B3195="","",INDEX(#REF!,MATCH(B3195,#REF!,0),0)),"MVĐ chưa nhập !!!"))</f>
        <v/>
      </c>
      <c r="E3195" s="5" t="str">
        <f t="array" ref="E3195">IFERROR(UPPER(INDEX(#REF!,MATCH(B3195,#REF!,0),0)),"")</f>
        <v/>
      </c>
      <c r="F3195" s="5" t="str">
        <f t="array" ref="F3195">IFERROR(LOWER(INDEX(#REF!,MATCH(B3195,#REF!,0),0)),"")</f>
        <v/>
      </c>
      <c r="G3195" s="5" t="str">
        <f t="array" ref="G3195">UPPER(IFERROR(INDEX(#REF!,MATCH(B3195,#REF!,0),0),""))</f>
        <v/>
      </c>
    </row>
    <row r="3196" spans="1:7" ht="18.75" x14ac:dyDescent="0.2">
      <c r="A3196" s="12"/>
      <c r="B3196" s="8"/>
      <c r="C3196" s="5" t="str">
        <f t="array" ref="C3196">IFERROR(INDEX(#REF!,MATCH(B3196,#REF!,0),0),"")</f>
        <v/>
      </c>
      <c r="D3196" s="5" t="str">
        <f t="array" ref="D3196">LOWER(IFERROR(IF(B3196="","",INDEX(#REF!,MATCH(B3196,#REF!,0),0)),"MVĐ chưa nhập !!!"))</f>
        <v/>
      </c>
      <c r="E3196" s="5" t="str">
        <f t="array" ref="E3196">IFERROR(UPPER(INDEX(#REF!,MATCH(B3196,#REF!,0),0)),"")</f>
        <v/>
      </c>
      <c r="F3196" s="5" t="str">
        <f t="array" ref="F3196">IFERROR(LOWER(INDEX(#REF!,MATCH(B3196,#REF!,0),0)),"")</f>
        <v/>
      </c>
      <c r="G3196" s="5" t="str">
        <f t="array" ref="G3196">UPPER(IFERROR(INDEX(#REF!,MATCH(B3196,#REF!,0),0),""))</f>
        <v/>
      </c>
    </row>
    <row r="3197" spans="1:7" ht="18.75" x14ac:dyDescent="0.2">
      <c r="A3197" s="12"/>
      <c r="B3197" s="8"/>
      <c r="C3197" s="5" t="str">
        <f t="array" ref="C3197">IFERROR(INDEX(#REF!,MATCH(B3197,#REF!,0),0),"")</f>
        <v/>
      </c>
      <c r="D3197" s="5" t="str">
        <f t="array" ref="D3197">LOWER(IFERROR(IF(B3197="","",INDEX(#REF!,MATCH(B3197,#REF!,0),0)),"MVĐ chưa nhập !!!"))</f>
        <v/>
      </c>
      <c r="E3197" s="5" t="str">
        <f t="array" ref="E3197">IFERROR(UPPER(INDEX(#REF!,MATCH(B3197,#REF!,0),0)),"")</f>
        <v/>
      </c>
      <c r="F3197" s="5" t="str">
        <f t="array" ref="F3197">IFERROR(LOWER(INDEX(#REF!,MATCH(B3197,#REF!,0),0)),"")</f>
        <v/>
      </c>
      <c r="G3197" s="5" t="str">
        <f t="array" ref="G3197">UPPER(IFERROR(INDEX(#REF!,MATCH(B3197,#REF!,0),0),""))</f>
        <v/>
      </c>
    </row>
    <row r="3198" spans="1:7" ht="18.75" x14ac:dyDescent="0.2">
      <c r="A3198" s="12"/>
      <c r="B3198" s="8"/>
      <c r="C3198" s="5" t="str">
        <f t="array" ref="C3198">IFERROR(INDEX(#REF!,MATCH(B3198,#REF!,0),0),"")</f>
        <v/>
      </c>
      <c r="D3198" s="5" t="str">
        <f t="array" ref="D3198">LOWER(IFERROR(IF(B3198="","",INDEX(#REF!,MATCH(B3198,#REF!,0),0)),"MVĐ chưa nhập !!!"))</f>
        <v/>
      </c>
      <c r="E3198" s="5" t="str">
        <f t="array" ref="E3198">IFERROR(UPPER(INDEX(#REF!,MATCH(B3198,#REF!,0),0)),"")</f>
        <v/>
      </c>
      <c r="F3198" s="5" t="str">
        <f t="array" ref="F3198">IFERROR(LOWER(INDEX(#REF!,MATCH(B3198,#REF!,0),0)),"")</f>
        <v/>
      </c>
      <c r="G3198" s="5" t="str">
        <f t="array" ref="G3198">UPPER(IFERROR(INDEX(#REF!,MATCH(B3198,#REF!,0),0),""))</f>
        <v/>
      </c>
    </row>
    <row r="3199" spans="1:7" ht="18.75" x14ac:dyDescent="0.2">
      <c r="A3199" s="12"/>
      <c r="B3199" s="8"/>
      <c r="C3199" s="5" t="str">
        <f t="array" ref="C3199">IFERROR(INDEX(#REF!,MATCH(B3199,#REF!,0),0),"")</f>
        <v/>
      </c>
      <c r="D3199" s="5" t="str">
        <f t="array" ref="D3199">LOWER(IFERROR(IF(B3199="","",INDEX(#REF!,MATCH(B3199,#REF!,0),0)),"MVĐ chưa nhập !!!"))</f>
        <v/>
      </c>
      <c r="E3199" s="5" t="str">
        <f t="array" ref="E3199">IFERROR(UPPER(INDEX(#REF!,MATCH(B3199,#REF!,0),0)),"")</f>
        <v/>
      </c>
      <c r="F3199" s="5" t="str">
        <f t="array" ref="F3199">IFERROR(LOWER(INDEX(#REF!,MATCH(B3199,#REF!,0),0)),"")</f>
        <v/>
      </c>
      <c r="G3199" s="5" t="str">
        <f t="array" ref="G3199">UPPER(IFERROR(INDEX(#REF!,MATCH(B3199,#REF!,0),0),""))</f>
        <v/>
      </c>
    </row>
    <row r="3200" spans="1:7" ht="18.75" x14ac:dyDescent="0.2">
      <c r="A3200" s="12"/>
      <c r="B3200" s="8"/>
      <c r="C3200" s="5" t="str">
        <f t="array" ref="C3200">IFERROR(INDEX(#REF!,MATCH(B3200,#REF!,0),0),"")</f>
        <v/>
      </c>
      <c r="D3200" s="5" t="str">
        <f t="array" ref="D3200">LOWER(IFERROR(IF(B3200="","",INDEX(#REF!,MATCH(B3200,#REF!,0),0)),"MVĐ chưa nhập !!!"))</f>
        <v/>
      </c>
      <c r="E3200" s="5" t="str">
        <f t="array" ref="E3200">IFERROR(UPPER(INDEX(#REF!,MATCH(B3200,#REF!,0),0)),"")</f>
        <v/>
      </c>
      <c r="F3200" s="5" t="str">
        <f t="array" ref="F3200">IFERROR(LOWER(INDEX(#REF!,MATCH(B3200,#REF!,0),0)),"")</f>
        <v/>
      </c>
      <c r="G3200" s="5" t="str">
        <f t="array" ref="G3200">UPPER(IFERROR(INDEX(#REF!,MATCH(B3200,#REF!,0),0),""))</f>
        <v/>
      </c>
    </row>
    <row r="3201" spans="1:7" ht="18.75" x14ac:dyDescent="0.2">
      <c r="A3201" s="12"/>
      <c r="B3201" s="8"/>
      <c r="C3201" s="5" t="str">
        <f t="array" ref="C3201">IFERROR(INDEX(#REF!,MATCH(B3201,#REF!,0),0),"")</f>
        <v/>
      </c>
      <c r="D3201" s="5" t="str">
        <f t="array" ref="D3201">LOWER(IFERROR(IF(B3201="","",INDEX(#REF!,MATCH(B3201,#REF!,0),0)),"MVĐ chưa nhập !!!"))</f>
        <v/>
      </c>
      <c r="E3201" s="5" t="str">
        <f t="array" ref="E3201">IFERROR(UPPER(INDEX(#REF!,MATCH(B3201,#REF!,0),0)),"")</f>
        <v/>
      </c>
      <c r="F3201" s="5" t="str">
        <f t="array" ref="F3201">IFERROR(LOWER(INDEX(#REF!,MATCH(B3201,#REF!,0),0)),"")</f>
        <v/>
      </c>
      <c r="G3201" s="5" t="str">
        <f t="array" ref="G3201">UPPER(IFERROR(INDEX(#REF!,MATCH(B3201,#REF!,0),0),""))</f>
        <v/>
      </c>
    </row>
    <row r="3202" spans="1:7" ht="18.75" x14ac:dyDescent="0.2">
      <c r="A3202" s="12"/>
      <c r="B3202" s="8"/>
      <c r="C3202" s="5" t="str">
        <f t="array" ref="C3202">IFERROR(INDEX(#REF!,MATCH(B3202,#REF!,0),0),"")</f>
        <v/>
      </c>
      <c r="D3202" s="5" t="str">
        <f t="array" ref="D3202">LOWER(IFERROR(IF(B3202="","",INDEX(#REF!,MATCH(B3202,#REF!,0),0)),"MVĐ chưa nhập !!!"))</f>
        <v/>
      </c>
      <c r="E3202" s="5" t="str">
        <f t="array" ref="E3202">IFERROR(UPPER(INDEX(#REF!,MATCH(B3202,#REF!,0),0)),"")</f>
        <v/>
      </c>
      <c r="F3202" s="5" t="str">
        <f t="array" ref="F3202">IFERROR(LOWER(INDEX(#REF!,MATCH(B3202,#REF!,0),0)),"")</f>
        <v/>
      </c>
      <c r="G3202" s="5" t="str">
        <f t="array" ref="G3202">UPPER(IFERROR(INDEX(#REF!,MATCH(B3202,#REF!,0),0),""))</f>
        <v/>
      </c>
    </row>
    <row r="3203" spans="1:7" ht="18.75" x14ac:dyDescent="0.2">
      <c r="A3203" s="12"/>
      <c r="B3203" s="8"/>
      <c r="C3203" s="5" t="str">
        <f t="array" ref="C3203">IFERROR(INDEX(#REF!,MATCH(B3203,#REF!,0),0),"")</f>
        <v/>
      </c>
      <c r="D3203" s="5" t="str">
        <f t="array" ref="D3203">LOWER(IFERROR(IF(B3203="","",INDEX(#REF!,MATCH(B3203,#REF!,0),0)),"MVĐ chưa nhập !!!"))</f>
        <v/>
      </c>
      <c r="E3203" s="5" t="str">
        <f t="array" ref="E3203">IFERROR(UPPER(INDEX(#REF!,MATCH(B3203,#REF!,0),0)),"")</f>
        <v/>
      </c>
      <c r="F3203" s="5" t="str">
        <f t="array" ref="F3203">IFERROR(LOWER(INDEX(#REF!,MATCH(B3203,#REF!,0),0)),"")</f>
        <v/>
      </c>
      <c r="G3203" s="5" t="str">
        <f t="array" ref="G3203">UPPER(IFERROR(INDEX(#REF!,MATCH(B3203,#REF!,0),0),""))</f>
        <v/>
      </c>
    </row>
    <row r="3204" spans="1:7" ht="18.75" x14ac:dyDescent="0.2">
      <c r="A3204" s="12"/>
      <c r="B3204" s="8"/>
      <c r="C3204" s="5" t="str">
        <f t="array" ref="C3204">IFERROR(INDEX(#REF!,MATCH(B3204,#REF!,0),0),"")</f>
        <v/>
      </c>
      <c r="D3204" s="5" t="str">
        <f t="array" ref="D3204">LOWER(IFERROR(IF(B3204="","",INDEX(#REF!,MATCH(B3204,#REF!,0),0)),"MVĐ chưa nhập !!!"))</f>
        <v/>
      </c>
      <c r="E3204" s="5" t="str">
        <f t="array" ref="E3204">IFERROR(UPPER(INDEX(#REF!,MATCH(B3204,#REF!,0),0)),"")</f>
        <v/>
      </c>
      <c r="F3204" s="5" t="str">
        <f t="array" ref="F3204">IFERROR(LOWER(INDEX(#REF!,MATCH(B3204,#REF!,0),0)),"")</f>
        <v/>
      </c>
      <c r="G3204" s="5" t="str">
        <f t="array" ref="G3204">UPPER(IFERROR(INDEX(#REF!,MATCH(B3204,#REF!,0),0),""))</f>
        <v/>
      </c>
    </row>
    <row r="3205" spans="1:7" ht="18.75" x14ac:dyDescent="0.2">
      <c r="A3205" s="12"/>
      <c r="B3205" s="8"/>
      <c r="C3205" s="5" t="str">
        <f t="array" ref="C3205">IFERROR(INDEX(#REF!,MATCH(B3205,#REF!,0),0),"")</f>
        <v/>
      </c>
      <c r="D3205" s="5" t="str">
        <f t="array" ref="D3205">LOWER(IFERROR(IF(B3205="","",INDEX(#REF!,MATCH(B3205,#REF!,0),0)),"MVĐ chưa nhập !!!"))</f>
        <v/>
      </c>
      <c r="E3205" s="5" t="str">
        <f t="array" ref="E3205">IFERROR(UPPER(INDEX(#REF!,MATCH(B3205,#REF!,0),0)),"")</f>
        <v/>
      </c>
      <c r="F3205" s="5" t="str">
        <f t="array" ref="F3205">IFERROR(LOWER(INDEX(#REF!,MATCH(B3205,#REF!,0),0)),"")</f>
        <v/>
      </c>
      <c r="G3205" s="5" t="str">
        <f t="array" ref="G3205">UPPER(IFERROR(INDEX(#REF!,MATCH(B3205,#REF!,0),0),""))</f>
        <v/>
      </c>
    </row>
    <row r="3206" spans="1:7" ht="18.75" x14ac:dyDescent="0.2">
      <c r="A3206" s="12"/>
      <c r="B3206" s="8"/>
      <c r="C3206" s="5" t="str">
        <f t="array" ref="C3206">IFERROR(INDEX(#REF!,MATCH(B3206,#REF!,0),0),"")</f>
        <v/>
      </c>
      <c r="D3206" s="5" t="str">
        <f t="array" ref="D3206">LOWER(IFERROR(IF(B3206="","",INDEX(#REF!,MATCH(B3206,#REF!,0),0)),"MVĐ chưa nhập !!!"))</f>
        <v/>
      </c>
      <c r="E3206" s="5" t="str">
        <f t="array" ref="E3206">IFERROR(UPPER(INDEX(#REF!,MATCH(B3206,#REF!,0),0)),"")</f>
        <v/>
      </c>
      <c r="F3206" s="5" t="str">
        <f t="array" ref="F3206">IFERROR(LOWER(INDEX(#REF!,MATCH(B3206,#REF!,0),0)),"")</f>
        <v/>
      </c>
      <c r="G3206" s="5" t="str">
        <f t="array" ref="G3206">UPPER(IFERROR(INDEX(#REF!,MATCH(B3206,#REF!,0),0),""))</f>
        <v/>
      </c>
    </row>
    <row r="3207" spans="1:7" ht="18.75" x14ac:dyDescent="0.2">
      <c r="A3207" s="12"/>
      <c r="B3207" s="8"/>
      <c r="C3207" s="5" t="str">
        <f t="array" ref="C3207">IFERROR(INDEX(#REF!,MATCH(B3207,#REF!,0),0),"")</f>
        <v/>
      </c>
      <c r="D3207" s="5" t="str">
        <f t="array" ref="D3207">LOWER(IFERROR(IF(B3207="","",INDEX(#REF!,MATCH(B3207,#REF!,0),0)),"MVĐ chưa nhập !!!"))</f>
        <v/>
      </c>
      <c r="E3207" s="5" t="str">
        <f t="array" ref="E3207">IFERROR(UPPER(INDEX(#REF!,MATCH(B3207,#REF!,0),0)),"")</f>
        <v/>
      </c>
      <c r="F3207" s="5" t="str">
        <f t="array" ref="F3207">IFERROR(LOWER(INDEX(#REF!,MATCH(B3207,#REF!,0),0)),"")</f>
        <v/>
      </c>
      <c r="G3207" s="5" t="str">
        <f t="array" ref="G3207">UPPER(IFERROR(INDEX(#REF!,MATCH(B3207,#REF!,0),0),""))</f>
        <v/>
      </c>
    </row>
    <row r="3208" spans="1:7" ht="18.75" x14ac:dyDescent="0.2">
      <c r="A3208" s="12"/>
      <c r="B3208" s="8"/>
      <c r="C3208" s="5" t="str">
        <f t="array" ref="C3208">IFERROR(INDEX(#REF!,MATCH(B3208,#REF!,0),0),"")</f>
        <v/>
      </c>
      <c r="D3208" s="5" t="str">
        <f t="array" ref="D3208">LOWER(IFERROR(IF(B3208="","",INDEX(#REF!,MATCH(B3208,#REF!,0),0)),"MVĐ chưa nhập !!!"))</f>
        <v/>
      </c>
      <c r="E3208" s="5" t="str">
        <f t="array" ref="E3208">IFERROR(UPPER(INDEX(#REF!,MATCH(B3208,#REF!,0),0)),"")</f>
        <v/>
      </c>
      <c r="F3208" s="5" t="str">
        <f t="array" ref="F3208">IFERROR(LOWER(INDEX(#REF!,MATCH(B3208,#REF!,0),0)),"")</f>
        <v/>
      </c>
      <c r="G3208" s="5" t="str">
        <f t="array" ref="G3208">UPPER(IFERROR(INDEX(#REF!,MATCH(B3208,#REF!,0),0),""))</f>
        <v/>
      </c>
    </row>
    <row r="3209" spans="1:7" ht="18.75" x14ac:dyDescent="0.2">
      <c r="A3209" s="12"/>
      <c r="B3209" s="8"/>
      <c r="C3209" s="5" t="str">
        <f t="array" ref="C3209">IFERROR(INDEX(#REF!,MATCH(B3209,#REF!,0),0),"")</f>
        <v/>
      </c>
      <c r="D3209" s="5" t="str">
        <f t="array" ref="D3209">LOWER(IFERROR(IF(B3209="","",INDEX(#REF!,MATCH(B3209,#REF!,0),0)),"MVĐ chưa nhập !!!"))</f>
        <v/>
      </c>
      <c r="E3209" s="5" t="str">
        <f t="array" ref="E3209">IFERROR(UPPER(INDEX(#REF!,MATCH(B3209,#REF!,0),0)),"")</f>
        <v/>
      </c>
      <c r="F3209" s="5" t="str">
        <f t="array" ref="F3209">IFERROR(LOWER(INDEX(#REF!,MATCH(B3209,#REF!,0),0)),"")</f>
        <v/>
      </c>
      <c r="G3209" s="5" t="str">
        <f t="array" ref="G3209">UPPER(IFERROR(INDEX(#REF!,MATCH(B3209,#REF!,0),0),""))</f>
        <v/>
      </c>
    </row>
    <row r="3210" spans="1:7" ht="18.75" x14ac:dyDescent="0.2">
      <c r="A3210" s="12"/>
      <c r="B3210" s="8"/>
      <c r="C3210" s="5" t="str">
        <f t="array" ref="C3210">IFERROR(INDEX(#REF!,MATCH(B3210,#REF!,0),0),"")</f>
        <v/>
      </c>
      <c r="D3210" s="5" t="str">
        <f t="array" ref="D3210">LOWER(IFERROR(IF(B3210="","",INDEX(#REF!,MATCH(B3210,#REF!,0),0)),"MVĐ chưa nhập !!!"))</f>
        <v/>
      </c>
      <c r="E3210" s="5" t="str">
        <f t="array" ref="E3210">IFERROR(UPPER(INDEX(#REF!,MATCH(B3210,#REF!,0),0)),"")</f>
        <v/>
      </c>
      <c r="F3210" s="5" t="str">
        <f t="array" ref="F3210">IFERROR(LOWER(INDEX(#REF!,MATCH(B3210,#REF!,0),0)),"")</f>
        <v/>
      </c>
      <c r="G3210" s="5" t="str">
        <f t="array" ref="G3210">UPPER(IFERROR(INDEX(#REF!,MATCH(B3210,#REF!,0),0),""))</f>
        <v/>
      </c>
    </row>
    <row r="3211" spans="1:7" ht="18.75" x14ac:dyDescent="0.2">
      <c r="A3211" s="12"/>
      <c r="B3211" s="8"/>
      <c r="C3211" s="5" t="str">
        <f t="array" ref="C3211">IFERROR(INDEX(#REF!,MATCH(B3211,#REF!,0),0),"")</f>
        <v/>
      </c>
      <c r="D3211" s="5" t="str">
        <f t="array" ref="D3211">LOWER(IFERROR(IF(B3211="","",INDEX(#REF!,MATCH(B3211,#REF!,0),0)),"MVĐ chưa nhập !!!"))</f>
        <v/>
      </c>
      <c r="E3211" s="5" t="str">
        <f t="array" ref="E3211">IFERROR(UPPER(INDEX(#REF!,MATCH(B3211,#REF!,0),0)),"")</f>
        <v/>
      </c>
      <c r="F3211" s="5" t="str">
        <f t="array" ref="F3211">IFERROR(LOWER(INDEX(#REF!,MATCH(B3211,#REF!,0),0)),"")</f>
        <v/>
      </c>
      <c r="G3211" s="5" t="str">
        <f t="array" ref="G3211">UPPER(IFERROR(INDEX(#REF!,MATCH(B3211,#REF!,0),0),""))</f>
        <v/>
      </c>
    </row>
    <row r="3212" spans="1:7" ht="18.75" x14ac:dyDescent="0.2">
      <c r="A3212" s="12"/>
      <c r="B3212" s="8"/>
      <c r="C3212" s="5" t="str">
        <f t="array" ref="C3212">IFERROR(INDEX(#REF!,MATCH(B3212,#REF!,0),0),"")</f>
        <v/>
      </c>
      <c r="D3212" s="5" t="str">
        <f t="array" ref="D3212">LOWER(IFERROR(IF(B3212="","",INDEX(#REF!,MATCH(B3212,#REF!,0),0)),"MVĐ chưa nhập !!!"))</f>
        <v/>
      </c>
      <c r="E3212" s="5" t="str">
        <f t="array" ref="E3212">IFERROR(UPPER(INDEX(#REF!,MATCH(B3212,#REF!,0),0)),"")</f>
        <v/>
      </c>
      <c r="F3212" s="5" t="str">
        <f t="array" ref="F3212">IFERROR(LOWER(INDEX(#REF!,MATCH(B3212,#REF!,0),0)),"")</f>
        <v/>
      </c>
      <c r="G3212" s="5" t="str">
        <f t="array" ref="G3212">UPPER(IFERROR(INDEX(#REF!,MATCH(B3212,#REF!,0),0),""))</f>
        <v/>
      </c>
    </row>
    <row r="3213" spans="1:7" ht="18.75" x14ac:dyDescent="0.2">
      <c r="A3213" s="12"/>
      <c r="B3213" s="8"/>
      <c r="C3213" s="5" t="str">
        <f t="array" ref="C3213">IFERROR(INDEX(#REF!,MATCH(B3213,#REF!,0),0),"")</f>
        <v/>
      </c>
      <c r="D3213" s="5" t="str">
        <f t="array" ref="D3213">LOWER(IFERROR(IF(B3213="","",INDEX(#REF!,MATCH(B3213,#REF!,0),0)),"MVĐ chưa nhập !!!"))</f>
        <v/>
      </c>
      <c r="E3213" s="5" t="str">
        <f t="array" ref="E3213">IFERROR(UPPER(INDEX(#REF!,MATCH(B3213,#REF!,0),0)),"")</f>
        <v/>
      </c>
      <c r="F3213" s="5" t="str">
        <f t="array" ref="F3213">IFERROR(LOWER(INDEX(#REF!,MATCH(B3213,#REF!,0),0)),"")</f>
        <v/>
      </c>
      <c r="G3213" s="5" t="str">
        <f t="array" ref="G3213">UPPER(IFERROR(INDEX(#REF!,MATCH(B3213,#REF!,0),0),""))</f>
        <v/>
      </c>
    </row>
    <row r="3214" spans="1:7" ht="18.75" x14ac:dyDescent="0.2">
      <c r="A3214" s="12"/>
      <c r="B3214" s="8"/>
      <c r="C3214" s="5" t="str">
        <f t="array" ref="C3214">IFERROR(INDEX(#REF!,MATCH(B3214,#REF!,0),0),"")</f>
        <v/>
      </c>
      <c r="D3214" s="5" t="str">
        <f t="array" ref="D3214">LOWER(IFERROR(IF(B3214="","",INDEX(#REF!,MATCH(B3214,#REF!,0),0)),"MVĐ chưa nhập !!!"))</f>
        <v/>
      </c>
      <c r="E3214" s="5" t="str">
        <f t="array" ref="E3214">IFERROR(UPPER(INDEX(#REF!,MATCH(B3214,#REF!,0),0)),"")</f>
        <v/>
      </c>
      <c r="F3214" s="5" t="str">
        <f t="array" ref="F3214">IFERROR(LOWER(INDEX(#REF!,MATCH(B3214,#REF!,0),0)),"")</f>
        <v/>
      </c>
      <c r="G3214" s="5" t="str">
        <f t="array" ref="G3214">UPPER(IFERROR(INDEX(#REF!,MATCH(B3214,#REF!,0),0),""))</f>
        <v/>
      </c>
    </row>
    <row r="3215" spans="1:7" ht="18.75" x14ac:dyDescent="0.2">
      <c r="A3215" s="12"/>
      <c r="B3215" s="8"/>
      <c r="C3215" s="5" t="str">
        <f t="array" ref="C3215">IFERROR(INDEX(#REF!,MATCH(B3215,#REF!,0),0),"")</f>
        <v/>
      </c>
      <c r="D3215" s="5" t="str">
        <f t="array" ref="D3215">LOWER(IFERROR(IF(B3215="","",INDEX(#REF!,MATCH(B3215,#REF!,0),0)),"MVĐ chưa nhập !!!"))</f>
        <v/>
      </c>
      <c r="E3215" s="5" t="str">
        <f t="array" ref="E3215">IFERROR(UPPER(INDEX(#REF!,MATCH(B3215,#REF!,0),0)),"")</f>
        <v/>
      </c>
      <c r="F3215" s="5" t="str">
        <f t="array" ref="F3215">IFERROR(LOWER(INDEX(#REF!,MATCH(B3215,#REF!,0),0)),"")</f>
        <v/>
      </c>
      <c r="G3215" s="5" t="str">
        <f t="array" ref="G3215">UPPER(IFERROR(INDEX(#REF!,MATCH(B3215,#REF!,0),0),""))</f>
        <v/>
      </c>
    </row>
    <row r="3216" spans="1:7" ht="18.75" x14ac:dyDescent="0.2">
      <c r="A3216" s="12"/>
      <c r="B3216" s="8"/>
      <c r="C3216" s="5" t="str">
        <f t="array" ref="C3216">IFERROR(INDEX(#REF!,MATCH(B3216,#REF!,0),0),"")</f>
        <v/>
      </c>
      <c r="D3216" s="5" t="str">
        <f t="array" ref="D3216">LOWER(IFERROR(IF(B3216="","",INDEX(#REF!,MATCH(B3216,#REF!,0),0)),"MVĐ chưa nhập !!!"))</f>
        <v/>
      </c>
      <c r="E3216" s="5" t="str">
        <f t="array" ref="E3216">IFERROR(UPPER(INDEX(#REF!,MATCH(B3216,#REF!,0),0)),"")</f>
        <v/>
      </c>
      <c r="F3216" s="5" t="str">
        <f t="array" ref="F3216">IFERROR(LOWER(INDEX(#REF!,MATCH(B3216,#REF!,0),0)),"")</f>
        <v/>
      </c>
      <c r="G3216" s="5" t="str">
        <f t="array" ref="G3216">UPPER(IFERROR(INDEX(#REF!,MATCH(B3216,#REF!,0),0),""))</f>
        <v/>
      </c>
    </row>
    <row r="3217" spans="1:7" ht="18.75" x14ac:dyDescent="0.2">
      <c r="A3217" s="12"/>
      <c r="B3217" s="8"/>
      <c r="C3217" s="5" t="str">
        <f t="array" ref="C3217">IFERROR(INDEX(#REF!,MATCH(B3217,#REF!,0),0),"")</f>
        <v/>
      </c>
      <c r="D3217" s="5" t="str">
        <f t="array" ref="D3217">LOWER(IFERROR(IF(B3217="","",INDEX(#REF!,MATCH(B3217,#REF!,0),0)),"MVĐ chưa nhập !!!"))</f>
        <v/>
      </c>
      <c r="E3217" s="5" t="str">
        <f t="array" ref="E3217">IFERROR(UPPER(INDEX(#REF!,MATCH(B3217,#REF!,0),0)),"")</f>
        <v/>
      </c>
      <c r="F3217" s="5" t="str">
        <f t="array" ref="F3217">IFERROR(LOWER(INDEX(#REF!,MATCH(B3217,#REF!,0),0)),"")</f>
        <v/>
      </c>
      <c r="G3217" s="5" t="str">
        <f t="array" ref="G3217">UPPER(IFERROR(INDEX(#REF!,MATCH(B3217,#REF!,0),0),""))</f>
        <v/>
      </c>
    </row>
    <row r="3218" spans="1:7" ht="18.75" x14ac:dyDescent="0.2">
      <c r="A3218" s="12"/>
      <c r="B3218" s="8"/>
      <c r="C3218" s="5" t="str">
        <f t="array" ref="C3218">IFERROR(INDEX(#REF!,MATCH(B3218,#REF!,0),0),"")</f>
        <v/>
      </c>
      <c r="D3218" s="5" t="str">
        <f t="array" ref="D3218">LOWER(IFERROR(IF(B3218="","",INDEX(#REF!,MATCH(B3218,#REF!,0),0)),"MVĐ chưa nhập !!!"))</f>
        <v/>
      </c>
      <c r="E3218" s="5" t="str">
        <f t="array" ref="E3218">IFERROR(UPPER(INDEX(#REF!,MATCH(B3218,#REF!,0),0)),"")</f>
        <v/>
      </c>
      <c r="F3218" s="5" t="str">
        <f t="array" ref="F3218">IFERROR(LOWER(INDEX(#REF!,MATCH(B3218,#REF!,0),0)),"")</f>
        <v/>
      </c>
      <c r="G3218" s="5" t="str">
        <f t="array" ref="G3218">UPPER(IFERROR(INDEX(#REF!,MATCH(B3218,#REF!,0),0),""))</f>
        <v/>
      </c>
    </row>
    <row r="3219" spans="1:7" ht="18.75" x14ac:dyDescent="0.2">
      <c r="A3219" s="12"/>
      <c r="B3219" s="8"/>
      <c r="C3219" s="5" t="str">
        <f t="array" ref="C3219">IFERROR(INDEX(#REF!,MATCH(B3219,#REF!,0),0),"")</f>
        <v/>
      </c>
      <c r="D3219" s="5" t="str">
        <f t="array" ref="D3219">LOWER(IFERROR(IF(B3219="","",INDEX(#REF!,MATCH(B3219,#REF!,0),0)),"MVĐ chưa nhập !!!"))</f>
        <v/>
      </c>
      <c r="E3219" s="5" t="str">
        <f t="array" ref="E3219">IFERROR(UPPER(INDEX(#REF!,MATCH(B3219,#REF!,0),0)),"")</f>
        <v/>
      </c>
      <c r="F3219" s="5" t="str">
        <f t="array" ref="F3219">IFERROR(LOWER(INDEX(#REF!,MATCH(B3219,#REF!,0),0)),"")</f>
        <v/>
      </c>
      <c r="G3219" s="5" t="str">
        <f t="array" ref="G3219">UPPER(IFERROR(INDEX(#REF!,MATCH(B3219,#REF!,0),0),""))</f>
        <v/>
      </c>
    </row>
    <row r="3220" spans="1:7" ht="18.75" x14ac:dyDescent="0.2">
      <c r="A3220" s="12"/>
      <c r="B3220" s="8"/>
      <c r="C3220" s="5" t="str">
        <f t="array" ref="C3220">IFERROR(INDEX(#REF!,MATCH(B3220,#REF!,0),0),"")</f>
        <v/>
      </c>
      <c r="D3220" s="5" t="str">
        <f t="array" ref="D3220">LOWER(IFERROR(IF(B3220="","",INDEX(#REF!,MATCH(B3220,#REF!,0),0)),"MVĐ chưa nhập !!!"))</f>
        <v/>
      </c>
      <c r="E3220" s="5" t="str">
        <f t="array" ref="E3220">IFERROR(UPPER(INDEX(#REF!,MATCH(B3220,#REF!,0),0)),"")</f>
        <v/>
      </c>
      <c r="F3220" s="5" t="str">
        <f t="array" ref="F3220">IFERROR(LOWER(INDEX(#REF!,MATCH(B3220,#REF!,0),0)),"")</f>
        <v/>
      </c>
      <c r="G3220" s="5" t="str">
        <f t="array" ref="G3220">UPPER(IFERROR(INDEX(#REF!,MATCH(B3220,#REF!,0),0),""))</f>
        <v/>
      </c>
    </row>
    <row r="3221" spans="1:7" ht="18.75" x14ac:dyDescent="0.2">
      <c r="A3221" s="12"/>
      <c r="B3221" s="8"/>
      <c r="C3221" s="5" t="str">
        <f t="array" ref="C3221">IFERROR(INDEX(#REF!,MATCH(B3221,#REF!,0),0),"")</f>
        <v/>
      </c>
      <c r="D3221" s="5" t="str">
        <f t="array" ref="D3221">LOWER(IFERROR(IF(B3221="","",INDEX(#REF!,MATCH(B3221,#REF!,0),0)),"MVĐ chưa nhập !!!"))</f>
        <v/>
      </c>
      <c r="E3221" s="5" t="str">
        <f t="array" ref="E3221">IFERROR(UPPER(INDEX(#REF!,MATCH(B3221,#REF!,0),0)),"")</f>
        <v/>
      </c>
      <c r="F3221" s="5" t="str">
        <f t="array" ref="F3221">IFERROR(LOWER(INDEX(#REF!,MATCH(B3221,#REF!,0),0)),"")</f>
        <v/>
      </c>
      <c r="G3221" s="5" t="str">
        <f t="array" ref="G3221">UPPER(IFERROR(INDEX(#REF!,MATCH(B3221,#REF!,0),0),""))</f>
        <v/>
      </c>
    </row>
    <row r="3222" spans="1:7" ht="18.75" x14ac:dyDescent="0.2">
      <c r="A3222" s="12"/>
      <c r="B3222" s="8"/>
      <c r="C3222" s="5" t="str">
        <f t="array" ref="C3222">IFERROR(INDEX(#REF!,MATCH(B3222,#REF!,0),0),"")</f>
        <v/>
      </c>
      <c r="D3222" s="5" t="str">
        <f t="array" ref="D3222">LOWER(IFERROR(IF(B3222="","",INDEX(#REF!,MATCH(B3222,#REF!,0),0)),"MVĐ chưa nhập !!!"))</f>
        <v/>
      </c>
      <c r="E3222" s="5" t="str">
        <f t="array" ref="E3222">IFERROR(UPPER(INDEX(#REF!,MATCH(B3222,#REF!,0),0)),"")</f>
        <v/>
      </c>
      <c r="F3222" s="5" t="str">
        <f t="array" ref="F3222">IFERROR(LOWER(INDEX(#REF!,MATCH(B3222,#REF!,0),0)),"")</f>
        <v/>
      </c>
      <c r="G3222" s="5" t="str">
        <f t="array" ref="G3222">UPPER(IFERROR(INDEX(#REF!,MATCH(B3222,#REF!,0),0),""))</f>
        <v/>
      </c>
    </row>
    <row r="3223" spans="1:7" ht="18.75" x14ac:dyDescent="0.2">
      <c r="A3223" s="12"/>
      <c r="B3223" s="8"/>
      <c r="C3223" s="5" t="str">
        <f t="array" ref="C3223">IFERROR(INDEX(#REF!,MATCH(B3223,#REF!,0),0),"")</f>
        <v/>
      </c>
      <c r="D3223" s="5" t="str">
        <f t="array" ref="D3223">LOWER(IFERROR(IF(B3223="","",INDEX(#REF!,MATCH(B3223,#REF!,0),0)),"MVĐ chưa nhập !!!"))</f>
        <v/>
      </c>
      <c r="E3223" s="5" t="str">
        <f t="array" ref="E3223">IFERROR(UPPER(INDEX(#REF!,MATCH(B3223,#REF!,0),0)),"")</f>
        <v/>
      </c>
      <c r="F3223" s="5" t="str">
        <f t="array" ref="F3223">IFERROR(LOWER(INDEX(#REF!,MATCH(B3223,#REF!,0),0)),"")</f>
        <v/>
      </c>
      <c r="G3223" s="5" t="str">
        <f t="array" ref="G3223">UPPER(IFERROR(INDEX(#REF!,MATCH(B3223,#REF!,0),0),""))</f>
        <v/>
      </c>
    </row>
    <row r="3224" spans="1:7" ht="18.75" x14ac:dyDescent="0.2">
      <c r="A3224" s="12"/>
      <c r="B3224" s="8"/>
      <c r="C3224" s="5" t="str">
        <f t="array" ref="C3224">IFERROR(INDEX(#REF!,MATCH(B3224,#REF!,0),0),"")</f>
        <v/>
      </c>
      <c r="D3224" s="5" t="str">
        <f t="array" ref="D3224">LOWER(IFERROR(IF(B3224="","",INDEX(#REF!,MATCH(B3224,#REF!,0),0)),"MVĐ chưa nhập !!!"))</f>
        <v/>
      </c>
      <c r="E3224" s="5" t="str">
        <f t="array" ref="E3224">IFERROR(UPPER(INDEX(#REF!,MATCH(B3224,#REF!,0),0)),"")</f>
        <v/>
      </c>
      <c r="F3224" s="5" t="str">
        <f t="array" ref="F3224">IFERROR(LOWER(INDEX(#REF!,MATCH(B3224,#REF!,0),0)),"")</f>
        <v/>
      </c>
      <c r="G3224" s="5" t="str">
        <f t="array" ref="G3224">UPPER(IFERROR(INDEX(#REF!,MATCH(B3224,#REF!,0),0),""))</f>
        <v/>
      </c>
    </row>
    <row r="3225" spans="1:7" ht="18.75" x14ac:dyDescent="0.2">
      <c r="A3225" s="12"/>
      <c r="B3225" s="8"/>
      <c r="C3225" s="5" t="str">
        <f t="array" ref="C3225">IFERROR(INDEX(#REF!,MATCH(B3225,#REF!,0),0),"")</f>
        <v/>
      </c>
      <c r="D3225" s="5" t="str">
        <f t="array" ref="D3225">LOWER(IFERROR(IF(B3225="","",INDEX(#REF!,MATCH(B3225,#REF!,0),0)),"MVĐ chưa nhập !!!"))</f>
        <v/>
      </c>
      <c r="E3225" s="5" t="str">
        <f t="array" ref="E3225">IFERROR(UPPER(INDEX(#REF!,MATCH(B3225,#REF!,0),0)),"")</f>
        <v/>
      </c>
      <c r="F3225" s="5" t="str">
        <f t="array" ref="F3225">IFERROR(LOWER(INDEX(#REF!,MATCH(B3225,#REF!,0),0)),"")</f>
        <v/>
      </c>
      <c r="G3225" s="5" t="str">
        <f t="array" ref="G3225">UPPER(IFERROR(INDEX(#REF!,MATCH(B3225,#REF!,0),0),""))</f>
        <v/>
      </c>
    </row>
    <row r="3226" spans="1:7" ht="18.75" x14ac:dyDescent="0.2">
      <c r="A3226" s="12"/>
      <c r="B3226" s="8"/>
      <c r="C3226" s="5" t="str">
        <f t="array" ref="C3226">IFERROR(INDEX(#REF!,MATCH(B3226,#REF!,0),0),"")</f>
        <v/>
      </c>
      <c r="D3226" s="5" t="str">
        <f t="array" ref="D3226">LOWER(IFERROR(IF(B3226="","",INDEX(#REF!,MATCH(B3226,#REF!,0),0)),"MVĐ chưa nhập !!!"))</f>
        <v/>
      </c>
      <c r="E3226" s="5" t="str">
        <f t="array" ref="E3226">IFERROR(UPPER(INDEX(#REF!,MATCH(B3226,#REF!,0),0)),"")</f>
        <v/>
      </c>
      <c r="F3226" s="5" t="str">
        <f t="array" ref="F3226">IFERROR(LOWER(INDEX(#REF!,MATCH(B3226,#REF!,0),0)),"")</f>
        <v/>
      </c>
      <c r="G3226" s="5" t="str">
        <f t="array" ref="G3226">UPPER(IFERROR(INDEX(#REF!,MATCH(B3226,#REF!,0),0),""))</f>
        <v/>
      </c>
    </row>
    <row r="3227" spans="1:7" ht="18.75" x14ac:dyDescent="0.2">
      <c r="A3227" s="12"/>
      <c r="B3227" s="8"/>
      <c r="C3227" s="5" t="str">
        <f t="array" ref="C3227">IFERROR(INDEX(#REF!,MATCH(B3227,#REF!,0),0),"")</f>
        <v/>
      </c>
      <c r="D3227" s="5" t="str">
        <f t="array" ref="D3227">LOWER(IFERROR(IF(B3227="","",INDEX(#REF!,MATCH(B3227,#REF!,0),0)),"MVĐ chưa nhập !!!"))</f>
        <v/>
      </c>
      <c r="E3227" s="5" t="str">
        <f t="array" ref="E3227">IFERROR(UPPER(INDEX(#REF!,MATCH(B3227,#REF!,0),0)),"")</f>
        <v/>
      </c>
      <c r="F3227" s="5" t="str">
        <f t="array" ref="F3227">IFERROR(LOWER(INDEX(#REF!,MATCH(B3227,#REF!,0),0)),"")</f>
        <v/>
      </c>
      <c r="G3227" s="5" t="str">
        <f t="array" ref="G3227">UPPER(IFERROR(INDEX(#REF!,MATCH(B3227,#REF!,0),0),""))</f>
        <v/>
      </c>
    </row>
    <row r="3228" spans="1:7" ht="18.75" x14ac:dyDescent="0.2">
      <c r="A3228" s="12"/>
      <c r="B3228" s="8"/>
      <c r="C3228" s="5" t="str">
        <f t="array" ref="C3228">IFERROR(INDEX(#REF!,MATCH(B3228,#REF!,0),0),"")</f>
        <v/>
      </c>
      <c r="D3228" s="5" t="str">
        <f t="array" ref="D3228">LOWER(IFERROR(IF(B3228="","",INDEX(#REF!,MATCH(B3228,#REF!,0),0)),"MVĐ chưa nhập !!!"))</f>
        <v/>
      </c>
      <c r="E3228" s="5" t="str">
        <f t="array" ref="E3228">IFERROR(UPPER(INDEX(#REF!,MATCH(B3228,#REF!,0),0)),"")</f>
        <v/>
      </c>
      <c r="F3228" s="5" t="str">
        <f t="array" ref="F3228">IFERROR(LOWER(INDEX(#REF!,MATCH(B3228,#REF!,0),0)),"")</f>
        <v/>
      </c>
      <c r="G3228" s="5" t="str">
        <f t="array" ref="G3228">UPPER(IFERROR(INDEX(#REF!,MATCH(B3228,#REF!,0),0),""))</f>
        <v/>
      </c>
    </row>
    <row r="3229" spans="1:7" ht="18.75" x14ac:dyDescent="0.2">
      <c r="A3229" s="12"/>
      <c r="B3229" s="8"/>
      <c r="C3229" s="5" t="str">
        <f t="array" ref="C3229">IFERROR(INDEX(#REF!,MATCH(B3229,#REF!,0),0),"")</f>
        <v/>
      </c>
      <c r="D3229" s="5" t="str">
        <f t="array" ref="D3229">LOWER(IFERROR(IF(B3229="","",INDEX(#REF!,MATCH(B3229,#REF!,0),0)),"MVĐ chưa nhập !!!"))</f>
        <v/>
      </c>
      <c r="E3229" s="5" t="str">
        <f t="array" ref="E3229">IFERROR(UPPER(INDEX(#REF!,MATCH(B3229,#REF!,0),0)),"")</f>
        <v/>
      </c>
      <c r="F3229" s="5" t="str">
        <f t="array" ref="F3229">IFERROR(LOWER(INDEX(#REF!,MATCH(B3229,#REF!,0),0)),"")</f>
        <v/>
      </c>
      <c r="G3229" s="5" t="str">
        <f t="array" ref="G3229">UPPER(IFERROR(INDEX(#REF!,MATCH(B3229,#REF!,0),0),""))</f>
        <v/>
      </c>
    </row>
    <row r="3230" spans="1:7" ht="18.75" x14ac:dyDescent="0.2">
      <c r="A3230" s="12"/>
      <c r="B3230" s="8"/>
      <c r="C3230" s="5" t="str">
        <f t="array" ref="C3230">IFERROR(INDEX(#REF!,MATCH(B3230,#REF!,0),0),"")</f>
        <v/>
      </c>
      <c r="D3230" s="5" t="str">
        <f t="array" ref="D3230">LOWER(IFERROR(IF(B3230="","",INDEX(#REF!,MATCH(B3230,#REF!,0),0)),"MVĐ chưa nhập !!!"))</f>
        <v/>
      </c>
      <c r="E3230" s="5" t="str">
        <f t="array" ref="E3230">IFERROR(UPPER(INDEX(#REF!,MATCH(B3230,#REF!,0),0)),"")</f>
        <v/>
      </c>
      <c r="F3230" s="5" t="str">
        <f t="array" ref="F3230">IFERROR(LOWER(INDEX(#REF!,MATCH(B3230,#REF!,0),0)),"")</f>
        <v/>
      </c>
      <c r="G3230" s="5" t="str">
        <f t="array" ref="G3230">UPPER(IFERROR(INDEX(#REF!,MATCH(B3230,#REF!,0),0),""))</f>
        <v/>
      </c>
    </row>
    <row r="3231" spans="1:7" ht="18.75" x14ac:dyDescent="0.2">
      <c r="A3231" s="12"/>
      <c r="B3231" s="8"/>
      <c r="C3231" s="5" t="str">
        <f t="array" ref="C3231">IFERROR(INDEX(#REF!,MATCH(B3231,#REF!,0),0),"")</f>
        <v/>
      </c>
      <c r="D3231" s="5" t="str">
        <f t="array" ref="D3231">LOWER(IFERROR(IF(B3231="","",INDEX(#REF!,MATCH(B3231,#REF!,0),0)),"MVĐ chưa nhập !!!"))</f>
        <v/>
      </c>
      <c r="E3231" s="5" t="str">
        <f t="array" ref="E3231">IFERROR(UPPER(INDEX(#REF!,MATCH(B3231,#REF!,0),0)),"")</f>
        <v/>
      </c>
      <c r="F3231" s="5" t="str">
        <f t="array" ref="F3231">IFERROR(LOWER(INDEX(#REF!,MATCH(B3231,#REF!,0),0)),"")</f>
        <v/>
      </c>
      <c r="G3231" s="5" t="str">
        <f t="array" ref="G3231">UPPER(IFERROR(INDEX(#REF!,MATCH(B3231,#REF!,0),0),""))</f>
        <v/>
      </c>
    </row>
    <row r="3232" spans="1:7" ht="18.75" x14ac:dyDescent="0.2">
      <c r="A3232" s="12"/>
      <c r="B3232" s="8"/>
      <c r="C3232" s="5" t="str">
        <f t="array" ref="C3232">IFERROR(INDEX(#REF!,MATCH(B3232,#REF!,0),0),"")</f>
        <v/>
      </c>
      <c r="D3232" s="5" t="str">
        <f t="array" ref="D3232">LOWER(IFERROR(IF(B3232="","",INDEX(#REF!,MATCH(B3232,#REF!,0),0)),"MVĐ chưa nhập !!!"))</f>
        <v/>
      </c>
      <c r="E3232" s="5" t="str">
        <f t="array" ref="E3232">IFERROR(UPPER(INDEX(#REF!,MATCH(B3232,#REF!,0),0)),"")</f>
        <v/>
      </c>
      <c r="F3232" s="5" t="str">
        <f t="array" ref="F3232">IFERROR(LOWER(INDEX(#REF!,MATCH(B3232,#REF!,0),0)),"")</f>
        <v/>
      </c>
      <c r="G3232" s="5" t="str">
        <f t="array" ref="G3232">UPPER(IFERROR(INDEX(#REF!,MATCH(B3232,#REF!,0),0),""))</f>
        <v/>
      </c>
    </row>
    <row r="3233" spans="1:7" ht="18.75" x14ac:dyDescent="0.2">
      <c r="A3233" s="12"/>
      <c r="B3233" s="8"/>
      <c r="C3233" s="5" t="str">
        <f t="array" ref="C3233">IFERROR(INDEX(#REF!,MATCH(B3233,#REF!,0),0),"")</f>
        <v/>
      </c>
      <c r="D3233" s="5" t="str">
        <f t="array" ref="D3233">LOWER(IFERROR(IF(B3233="","",INDEX(#REF!,MATCH(B3233,#REF!,0),0)),"MVĐ chưa nhập !!!"))</f>
        <v/>
      </c>
      <c r="E3233" s="5" t="str">
        <f t="array" ref="E3233">IFERROR(UPPER(INDEX(#REF!,MATCH(B3233,#REF!,0),0)),"")</f>
        <v/>
      </c>
      <c r="F3233" s="5" t="str">
        <f t="array" ref="F3233">IFERROR(LOWER(INDEX(#REF!,MATCH(B3233,#REF!,0),0)),"")</f>
        <v/>
      </c>
      <c r="G3233" s="5" t="str">
        <f t="array" ref="G3233">UPPER(IFERROR(INDEX(#REF!,MATCH(B3233,#REF!,0),0),""))</f>
        <v/>
      </c>
    </row>
    <row r="3234" spans="1:7" ht="18.75" x14ac:dyDescent="0.2">
      <c r="A3234" s="12"/>
      <c r="B3234" s="8"/>
      <c r="C3234" s="5" t="str">
        <f t="array" ref="C3234">IFERROR(INDEX(#REF!,MATCH(B3234,#REF!,0),0),"")</f>
        <v/>
      </c>
      <c r="D3234" s="5" t="str">
        <f t="array" ref="D3234">LOWER(IFERROR(IF(B3234="","",INDEX(#REF!,MATCH(B3234,#REF!,0),0)),"MVĐ chưa nhập !!!"))</f>
        <v/>
      </c>
      <c r="E3234" s="5" t="str">
        <f t="array" ref="E3234">IFERROR(UPPER(INDEX(#REF!,MATCH(B3234,#REF!,0),0)),"")</f>
        <v/>
      </c>
      <c r="F3234" s="5" t="str">
        <f t="array" ref="F3234">IFERROR(LOWER(INDEX(#REF!,MATCH(B3234,#REF!,0),0)),"")</f>
        <v/>
      </c>
      <c r="G3234" s="5" t="str">
        <f t="array" ref="G3234">UPPER(IFERROR(INDEX(#REF!,MATCH(B3234,#REF!,0),0),""))</f>
        <v/>
      </c>
    </row>
    <row r="3235" spans="1:7" ht="18.75" x14ac:dyDescent="0.2">
      <c r="A3235" s="12"/>
      <c r="B3235" s="8"/>
      <c r="C3235" s="5" t="str">
        <f t="array" ref="C3235">IFERROR(INDEX(#REF!,MATCH(B3235,#REF!,0),0),"")</f>
        <v/>
      </c>
      <c r="D3235" s="5" t="str">
        <f t="array" ref="D3235">LOWER(IFERROR(IF(B3235="","",INDEX(#REF!,MATCH(B3235,#REF!,0),0)),"MVĐ chưa nhập !!!"))</f>
        <v/>
      </c>
      <c r="E3235" s="5" t="str">
        <f t="array" ref="E3235">IFERROR(UPPER(INDEX(#REF!,MATCH(B3235,#REF!,0),0)),"")</f>
        <v/>
      </c>
      <c r="F3235" s="5" t="str">
        <f t="array" ref="F3235">IFERROR(LOWER(INDEX(#REF!,MATCH(B3235,#REF!,0),0)),"")</f>
        <v/>
      </c>
      <c r="G3235" s="5" t="str">
        <f t="array" ref="G3235">UPPER(IFERROR(INDEX(#REF!,MATCH(B3235,#REF!,0),0),""))</f>
        <v/>
      </c>
    </row>
    <row r="3236" spans="1:7" ht="18.75" x14ac:dyDescent="0.2">
      <c r="A3236" s="12"/>
      <c r="B3236" s="8"/>
      <c r="C3236" s="5" t="str">
        <f t="array" ref="C3236">IFERROR(INDEX(#REF!,MATCH(B3236,#REF!,0),0),"")</f>
        <v/>
      </c>
      <c r="D3236" s="5" t="str">
        <f t="array" ref="D3236">LOWER(IFERROR(IF(B3236="","",INDEX(#REF!,MATCH(B3236,#REF!,0),0)),"MVĐ chưa nhập !!!"))</f>
        <v/>
      </c>
      <c r="E3236" s="5" t="str">
        <f t="array" ref="E3236">IFERROR(UPPER(INDEX(#REF!,MATCH(B3236,#REF!,0),0)),"")</f>
        <v/>
      </c>
      <c r="F3236" s="5" t="str">
        <f t="array" ref="F3236">IFERROR(LOWER(INDEX(#REF!,MATCH(B3236,#REF!,0),0)),"")</f>
        <v/>
      </c>
      <c r="G3236" s="5" t="str">
        <f t="array" ref="G3236">UPPER(IFERROR(INDEX(#REF!,MATCH(B3236,#REF!,0),0),""))</f>
        <v/>
      </c>
    </row>
    <row r="3237" spans="1:7" ht="18.75" x14ac:dyDescent="0.2">
      <c r="A3237" s="12"/>
      <c r="B3237" s="8"/>
      <c r="C3237" s="5" t="str">
        <f t="array" ref="C3237">IFERROR(INDEX(#REF!,MATCH(B3237,#REF!,0),0),"")</f>
        <v/>
      </c>
      <c r="D3237" s="5" t="str">
        <f t="array" ref="D3237">LOWER(IFERROR(IF(B3237="","",INDEX(#REF!,MATCH(B3237,#REF!,0),0)),"MVĐ chưa nhập !!!"))</f>
        <v/>
      </c>
      <c r="E3237" s="5" t="str">
        <f t="array" ref="E3237">IFERROR(UPPER(INDEX(#REF!,MATCH(B3237,#REF!,0),0)),"")</f>
        <v/>
      </c>
      <c r="F3237" s="5" t="str">
        <f t="array" ref="F3237">IFERROR(LOWER(INDEX(#REF!,MATCH(B3237,#REF!,0),0)),"")</f>
        <v/>
      </c>
      <c r="G3237" s="5" t="str">
        <f t="array" ref="G3237">UPPER(IFERROR(INDEX(#REF!,MATCH(B3237,#REF!,0),0),""))</f>
        <v/>
      </c>
    </row>
    <row r="3238" spans="1:7" ht="18.75" x14ac:dyDescent="0.2">
      <c r="A3238" s="12"/>
      <c r="B3238" s="8"/>
      <c r="C3238" s="5" t="str">
        <f t="array" ref="C3238">IFERROR(INDEX(#REF!,MATCH(B3238,#REF!,0),0),"")</f>
        <v/>
      </c>
      <c r="D3238" s="5" t="str">
        <f t="array" ref="D3238">LOWER(IFERROR(IF(B3238="","",INDEX(#REF!,MATCH(B3238,#REF!,0),0)),"MVĐ chưa nhập !!!"))</f>
        <v/>
      </c>
      <c r="E3238" s="5" t="str">
        <f t="array" ref="E3238">IFERROR(UPPER(INDEX(#REF!,MATCH(B3238,#REF!,0),0)),"")</f>
        <v/>
      </c>
      <c r="F3238" s="5" t="str">
        <f t="array" ref="F3238">IFERROR(LOWER(INDEX(#REF!,MATCH(B3238,#REF!,0),0)),"")</f>
        <v/>
      </c>
      <c r="G3238" s="5" t="str">
        <f t="array" ref="G3238">UPPER(IFERROR(INDEX(#REF!,MATCH(B3238,#REF!,0),0),""))</f>
        <v/>
      </c>
    </row>
    <row r="3239" spans="1:7" ht="18.75" x14ac:dyDescent="0.2">
      <c r="A3239" s="12"/>
      <c r="B3239" s="8"/>
      <c r="C3239" s="5" t="str">
        <f t="array" ref="C3239">IFERROR(INDEX(#REF!,MATCH(B3239,#REF!,0),0),"")</f>
        <v/>
      </c>
      <c r="D3239" s="5" t="str">
        <f t="array" ref="D3239">LOWER(IFERROR(IF(B3239="","",INDEX(#REF!,MATCH(B3239,#REF!,0),0)),"MVĐ chưa nhập !!!"))</f>
        <v/>
      </c>
      <c r="E3239" s="5" t="str">
        <f t="array" ref="E3239">IFERROR(UPPER(INDEX(#REF!,MATCH(B3239,#REF!,0),0)),"")</f>
        <v/>
      </c>
      <c r="F3239" s="5" t="str">
        <f t="array" ref="F3239">IFERROR(LOWER(INDEX(#REF!,MATCH(B3239,#REF!,0),0)),"")</f>
        <v/>
      </c>
      <c r="G3239" s="5" t="str">
        <f t="array" ref="G3239">UPPER(IFERROR(INDEX(#REF!,MATCH(B3239,#REF!,0),0),""))</f>
        <v/>
      </c>
    </row>
    <row r="3240" spans="1:7" ht="18.75" x14ac:dyDescent="0.2">
      <c r="A3240" s="12"/>
      <c r="B3240" s="8"/>
      <c r="C3240" s="5" t="str">
        <f t="array" ref="C3240">IFERROR(INDEX(#REF!,MATCH(B3240,#REF!,0),0),"")</f>
        <v/>
      </c>
      <c r="D3240" s="5" t="str">
        <f t="array" ref="D3240">LOWER(IFERROR(IF(B3240="","",INDEX(#REF!,MATCH(B3240,#REF!,0),0)),"MVĐ chưa nhập !!!"))</f>
        <v/>
      </c>
      <c r="E3240" s="5" t="str">
        <f t="array" ref="E3240">IFERROR(UPPER(INDEX(#REF!,MATCH(B3240,#REF!,0),0)),"")</f>
        <v/>
      </c>
      <c r="F3240" s="5" t="str">
        <f t="array" ref="F3240">IFERROR(LOWER(INDEX(#REF!,MATCH(B3240,#REF!,0),0)),"")</f>
        <v/>
      </c>
      <c r="G3240" s="5" t="str">
        <f t="array" ref="G3240">UPPER(IFERROR(INDEX(#REF!,MATCH(B3240,#REF!,0),0),""))</f>
        <v/>
      </c>
    </row>
    <row r="3241" spans="1:7" ht="18.75" x14ac:dyDescent="0.2">
      <c r="A3241" s="12"/>
      <c r="B3241" s="8"/>
      <c r="C3241" s="5" t="str">
        <f t="array" ref="C3241">IFERROR(INDEX(#REF!,MATCH(B3241,#REF!,0),0),"")</f>
        <v/>
      </c>
      <c r="D3241" s="5" t="str">
        <f t="array" ref="D3241">LOWER(IFERROR(IF(B3241="","",INDEX(#REF!,MATCH(B3241,#REF!,0),0)),"MVĐ chưa nhập !!!"))</f>
        <v/>
      </c>
      <c r="E3241" s="5" t="str">
        <f t="array" ref="E3241">IFERROR(UPPER(INDEX(#REF!,MATCH(B3241,#REF!,0),0)),"")</f>
        <v/>
      </c>
      <c r="F3241" s="5" t="str">
        <f t="array" ref="F3241">IFERROR(LOWER(INDEX(#REF!,MATCH(B3241,#REF!,0),0)),"")</f>
        <v/>
      </c>
      <c r="G3241" s="5" t="str">
        <f t="array" ref="G3241">UPPER(IFERROR(INDEX(#REF!,MATCH(B3241,#REF!,0),0),""))</f>
        <v/>
      </c>
    </row>
    <row r="3242" spans="1:7" ht="18.75" x14ac:dyDescent="0.2">
      <c r="A3242" s="12"/>
      <c r="B3242" s="8"/>
      <c r="C3242" s="5" t="str">
        <f t="array" ref="C3242">IFERROR(INDEX(#REF!,MATCH(B3242,#REF!,0),0),"")</f>
        <v/>
      </c>
      <c r="D3242" s="5" t="str">
        <f t="array" ref="D3242">LOWER(IFERROR(IF(B3242="","",INDEX(#REF!,MATCH(B3242,#REF!,0),0)),"MVĐ chưa nhập !!!"))</f>
        <v/>
      </c>
      <c r="E3242" s="5" t="str">
        <f t="array" ref="E3242">IFERROR(UPPER(INDEX(#REF!,MATCH(B3242,#REF!,0),0)),"")</f>
        <v/>
      </c>
      <c r="F3242" s="5" t="str">
        <f t="array" ref="F3242">IFERROR(LOWER(INDEX(#REF!,MATCH(B3242,#REF!,0),0)),"")</f>
        <v/>
      </c>
      <c r="G3242" s="5" t="str">
        <f t="array" ref="G3242">UPPER(IFERROR(INDEX(#REF!,MATCH(B3242,#REF!,0),0),""))</f>
        <v/>
      </c>
    </row>
    <row r="3243" spans="1:7" ht="18.75" x14ac:dyDescent="0.2">
      <c r="A3243" s="12"/>
      <c r="B3243" s="8"/>
      <c r="C3243" s="5" t="str">
        <f t="array" ref="C3243">IFERROR(INDEX(#REF!,MATCH(B3243,#REF!,0),0),"")</f>
        <v/>
      </c>
      <c r="D3243" s="5" t="str">
        <f t="array" ref="D3243">LOWER(IFERROR(IF(B3243="","",INDEX(#REF!,MATCH(B3243,#REF!,0),0)),"MVĐ chưa nhập !!!"))</f>
        <v/>
      </c>
      <c r="E3243" s="5" t="str">
        <f t="array" ref="E3243">IFERROR(UPPER(INDEX(#REF!,MATCH(B3243,#REF!,0),0)),"")</f>
        <v/>
      </c>
      <c r="F3243" s="5" t="str">
        <f t="array" ref="F3243">IFERROR(LOWER(INDEX(#REF!,MATCH(B3243,#REF!,0),0)),"")</f>
        <v/>
      </c>
      <c r="G3243" s="5" t="str">
        <f t="array" ref="G3243">UPPER(IFERROR(INDEX(#REF!,MATCH(B3243,#REF!,0),0),""))</f>
        <v/>
      </c>
    </row>
    <row r="3244" spans="1:7" ht="18.75" x14ac:dyDescent="0.2">
      <c r="A3244" s="12"/>
      <c r="B3244" s="8"/>
      <c r="C3244" s="5" t="str">
        <f t="array" ref="C3244">IFERROR(INDEX(#REF!,MATCH(B3244,#REF!,0),0),"")</f>
        <v/>
      </c>
      <c r="D3244" s="5" t="str">
        <f t="array" ref="D3244">LOWER(IFERROR(IF(B3244="","",INDEX(#REF!,MATCH(B3244,#REF!,0),0)),"MVĐ chưa nhập !!!"))</f>
        <v/>
      </c>
      <c r="E3244" s="5" t="str">
        <f t="array" ref="E3244">IFERROR(UPPER(INDEX(#REF!,MATCH(B3244,#REF!,0),0)),"")</f>
        <v/>
      </c>
      <c r="F3244" s="5" t="str">
        <f t="array" ref="F3244">IFERROR(LOWER(INDEX(#REF!,MATCH(B3244,#REF!,0),0)),"")</f>
        <v/>
      </c>
      <c r="G3244" s="5" t="str">
        <f t="array" ref="G3244">UPPER(IFERROR(INDEX(#REF!,MATCH(B3244,#REF!,0),0),""))</f>
        <v/>
      </c>
    </row>
    <row r="3245" spans="1:7" ht="18.75" x14ac:dyDescent="0.2">
      <c r="A3245" s="12"/>
      <c r="B3245" s="8"/>
      <c r="C3245" s="5" t="str">
        <f t="array" ref="C3245">IFERROR(INDEX(#REF!,MATCH(B3245,#REF!,0),0),"")</f>
        <v/>
      </c>
      <c r="D3245" s="5" t="str">
        <f t="array" ref="D3245">LOWER(IFERROR(IF(B3245="","",INDEX(#REF!,MATCH(B3245,#REF!,0),0)),"MVĐ chưa nhập !!!"))</f>
        <v/>
      </c>
      <c r="E3245" s="5" t="str">
        <f t="array" ref="E3245">IFERROR(UPPER(INDEX(#REF!,MATCH(B3245,#REF!,0),0)),"")</f>
        <v/>
      </c>
      <c r="F3245" s="5" t="str">
        <f t="array" ref="F3245">IFERROR(LOWER(INDEX(#REF!,MATCH(B3245,#REF!,0),0)),"")</f>
        <v/>
      </c>
      <c r="G3245" s="5" t="str">
        <f t="array" ref="G3245">UPPER(IFERROR(INDEX(#REF!,MATCH(B3245,#REF!,0),0),""))</f>
        <v/>
      </c>
    </row>
    <row r="3246" spans="1:7" ht="18.75" x14ac:dyDescent="0.2">
      <c r="A3246" s="12"/>
      <c r="B3246" s="8"/>
      <c r="C3246" s="5" t="str">
        <f t="array" ref="C3246">IFERROR(INDEX(#REF!,MATCH(B3246,#REF!,0),0),"")</f>
        <v/>
      </c>
      <c r="D3246" s="5" t="str">
        <f t="array" ref="D3246">LOWER(IFERROR(IF(B3246="","",INDEX(#REF!,MATCH(B3246,#REF!,0),0)),"MVĐ chưa nhập !!!"))</f>
        <v/>
      </c>
      <c r="E3246" s="5" t="str">
        <f t="array" ref="E3246">IFERROR(UPPER(INDEX(#REF!,MATCH(B3246,#REF!,0),0)),"")</f>
        <v/>
      </c>
      <c r="F3246" s="5" t="str">
        <f t="array" ref="F3246">IFERROR(LOWER(INDEX(#REF!,MATCH(B3246,#REF!,0),0)),"")</f>
        <v/>
      </c>
      <c r="G3246" s="5" t="str">
        <f t="array" ref="G3246">UPPER(IFERROR(INDEX(#REF!,MATCH(B3246,#REF!,0),0),""))</f>
        <v/>
      </c>
    </row>
    <row r="3247" spans="1:7" ht="18.75" x14ac:dyDescent="0.2">
      <c r="A3247" s="12"/>
      <c r="B3247" s="8"/>
      <c r="C3247" s="5" t="str">
        <f t="array" ref="C3247">IFERROR(INDEX(#REF!,MATCH(B3247,#REF!,0),0),"")</f>
        <v/>
      </c>
      <c r="D3247" s="5" t="str">
        <f t="array" ref="D3247">LOWER(IFERROR(IF(B3247="","",INDEX(#REF!,MATCH(B3247,#REF!,0),0)),"MVĐ chưa nhập !!!"))</f>
        <v/>
      </c>
      <c r="E3247" s="5" t="str">
        <f t="array" ref="E3247">IFERROR(UPPER(INDEX(#REF!,MATCH(B3247,#REF!,0),0)),"")</f>
        <v/>
      </c>
      <c r="F3247" s="5" t="str">
        <f t="array" ref="F3247">IFERROR(LOWER(INDEX(#REF!,MATCH(B3247,#REF!,0),0)),"")</f>
        <v/>
      </c>
      <c r="G3247" s="5" t="str">
        <f t="array" ref="G3247">UPPER(IFERROR(INDEX(#REF!,MATCH(B3247,#REF!,0),0),""))</f>
        <v/>
      </c>
    </row>
    <row r="3248" spans="1:7" ht="18.75" x14ac:dyDescent="0.2">
      <c r="A3248" s="12"/>
      <c r="B3248" s="8"/>
      <c r="C3248" s="5" t="str">
        <f t="array" ref="C3248">IFERROR(INDEX(#REF!,MATCH(B3248,#REF!,0),0),"")</f>
        <v/>
      </c>
      <c r="D3248" s="5" t="str">
        <f t="array" ref="D3248">LOWER(IFERROR(IF(B3248="","",INDEX(#REF!,MATCH(B3248,#REF!,0),0)),"MVĐ chưa nhập !!!"))</f>
        <v/>
      </c>
      <c r="E3248" s="5" t="str">
        <f t="array" ref="E3248">IFERROR(UPPER(INDEX(#REF!,MATCH(B3248,#REF!,0),0)),"")</f>
        <v/>
      </c>
      <c r="F3248" s="5" t="str">
        <f t="array" ref="F3248">IFERROR(LOWER(INDEX(#REF!,MATCH(B3248,#REF!,0),0)),"")</f>
        <v/>
      </c>
      <c r="G3248" s="5" t="str">
        <f t="array" ref="G3248">UPPER(IFERROR(INDEX(#REF!,MATCH(B3248,#REF!,0),0),""))</f>
        <v/>
      </c>
    </row>
    <row r="3249" spans="1:7" ht="18.75" x14ac:dyDescent="0.2">
      <c r="A3249" s="12"/>
      <c r="B3249" s="8"/>
      <c r="C3249" s="5" t="str">
        <f t="array" ref="C3249">IFERROR(INDEX(#REF!,MATCH(B3249,#REF!,0),0),"")</f>
        <v/>
      </c>
      <c r="D3249" s="5" t="str">
        <f t="array" ref="D3249">LOWER(IFERROR(IF(B3249="","",INDEX(#REF!,MATCH(B3249,#REF!,0),0)),"MVĐ chưa nhập !!!"))</f>
        <v/>
      </c>
      <c r="E3249" s="5" t="str">
        <f t="array" ref="E3249">IFERROR(UPPER(INDEX(#REF!,MATCH(B3249,#REF!,0),0)),"")</f>
        <v/>
      </c>
      <c r="F3249" s="5" t="str">
        <f t="array" ref="F3249">IFERROR(LOWER(INDEX(#REF!,MATCH(B3249,#REF!,0),0)),"")</f>
        <v/>
      </c>
      <c r="G3249" s="5" t="str">
        <f t="array" ref="G3249">UPPER(IFERROR(INDEX(#REF!,MATCH(B3249,#REF!,0),0),""))</f>
        <v/>
      </c>
    </row>
    <row r="3250" spans="1:7" ht="18.75" x14ac:dyDescent="0.2">
      <c r="A3250" s="12"/>
      <c r="B3250" s="8"/>
      <c r="C3250" s="5" t="str">
        <f t="array" ref="C3250">IFERROR(INDEX(#REF!,MATCH(B3250,#REF!,0),0),"")</f>
        <v/>
      </c>
      <c r="D3250" s="5" t="str">
        <f t="array" ref="D3250">LOWER(IFERROR(IF(B3250="","",INDEX(#REF!,MATCH(B3250,#REF!,0),0)),"MVĐ chưa nhập !!!"))</f>
        <v/>
      </c>
      <c r="E3250" s="5" t="str">
        <f t="array" ref="E3250">IFERROR(UPPER(INDEX(#REF!,MATCH(B3250,#REF!,0),0)),"")</f>
        <v/>
      </c>
      <c r="F3250" s="5" t="str">
        <f t="array" ref="F3250">IFERROR(LOWER(INDEX(#REF!,MATCH(B3250,#REF!,0),0)),"")</f>
        <v/>
      </c>
      <c r="G3250" s="5" t="str">
        <f t="array" ref="G3250">UPPER(IFERROR(INDEX(#REF!,MATCH(B3250,#REF!,0),0),""))</f>
        <v/>
      </c>
    </row>
    <row r="3251" spans="1:7" ht="18.75" x14ac:dyDescent="0.2">
      <c r="A3251" s="12"/>
      <c r="B3251" s="8"/>
      <c r="C3251" s="5" t="str">
        <f t="array" ref="C3251">IFERROR(INDEX(#REF!,MATCH(B3251,#REF!,0),0),"")</f>
        <v/>
      </c>
      <c r="D3251" s="5" t="str">
        <f t="array" ref="D3251">LOWER(IFERROR(IF(B3251="","",INDEX(#REF!,MATCH(B3251,#REF!,0),0)),"MVĐ chưa nhập !!!"))</f>
        <v/>
      </c>
      <c r="E3251" s="5" t="str">
        <f t="array" ref="E3251">IFERROR(UPPER(INDEX(#REF!,MATCH(B3251,#REF!,0),0)),"")</f>
        <v/>
      </c>
      <c r="F3251" s="5" t="str">
        <f t="array" ref="F3251">IFERROR(LOWER(INDEX(#REF!,MATCH(B3251,#REF!,0),0)),"")</f>
        <v/>
      </c>
      <c r="G3251" s="5" t="str">
        <f t="array" ref="G3251">UPPER(IFERROR(INDEX(#REF!,MATCH(B3251,#REF!,0),0),""))</f>
        <v/>
      </c>
    </row>
    <row r="3252" spans="1:7" ht="18.75" x14ac:dyDescent="0.2">
      <c r="A3252" s="12"/>
      <c r="B3252" s="8"/>
      <c r="C3252" s="5" t="str">
        <f t="array" ref="C3252">IFERROR(INDEX(#REF!,MATCH(B3252,#REF!,0),0),"")</f>
        <v/>
      </c>
      <c r="D3252" s="5" t="str">
        <f t="array" ref="D3252">LOWER(IFERROR(IF(B3252="","",INDEX(#REF!,MATCH(B3252,#REF!,0),0)),"MVĐ chưa nhập !!!"))</f>
        <v/>
      </c>
      <c r="E3252" s="5" t="str">
        <f t="array" ref="E3252">IFERROR(UPPER(INDEX(#REF!,MATCH(B3252,#REF!,0),0)),"")</f>
        <v/>
      </c>
      <c r="F3252" s="5" t="str">
        <f t="array" ref="F3252">IFERROR(LOWER(INDEX(#REF!,MATCH(B3252,#REF!,0),0)),"")</f>
        <v/>
      </c>
      <c r="G3252" s="5" t="str">
        <f t="array" ref="G3252">UPPER(IFERROR(INDEX(#REF!,MATCH(B3252,#REF!,0),0),""))</f>
        <v/>
      </c>
    </row>
    <row r="3253" spans="1:7" ht="18.75" x14ac:dyDescent="0.2">
      <c r="A3253" s="12"/>
      <c r="B3253" s="8"/>
      <c r="C3253" s="5" t="str">
        <f t="array" ref="C3253">IFERROR(INDEX(#REF!,MATCH(B3253,#REF!,0),0),"")</f>
        <v/>
      </c>
      <c r="D3253" s="5" t="str">
        <f t="array" ref="D3253">LOWER(IFERROR(IF(B3253="","",INDEX(#REF!,MATCH(B3253,#REF!,0),0)),"MVĐ chưa nhập !!!"))</f>
        <v/>
      </c>
      <c r="E3253" s="5" t="str">
        <f t="array" ref="E3253">IFERROR(UPPER(INDEX(#REF!,MATCH(B3253,#REF!,0),0)),"")</f>
        <v/>
      </c>
      <c r="F3253" s="5" t="str">
        <f t="array" ref="F3253">IFERROR(LOWER(INDEX(#REF!,MATCH(B3253,#REF!,0),0)),"")</f>
        <v/>
      </c>
      <c r="G3253" s="5" t="str">
        <f t="array" ref="G3253">UPPER(IFERROR(INDEX(#REF!,MATCH(B3253,#REF!,0),0),""))</f>
        <v/>
      </c>
    </row>
    <row r="3254" spans="1:7" ht="18.75" x14ac:dyDescent="0.2">
      <c r="A3254" s="12"/>
      <c r="B3254" s="8"/>
      <c r="C3254" s="5" t="str">
        <f t="array" ref="C3254">IFERROR(INDEX(#REF!,MATCH(B3254,#REF!,0),0),"")</f>
        <v/>
      </c>
      <c r="D3254" s="5" t="str">
        <f t="array" ref="D3254">LOWER(IFERROR(IF(B3254="","",INDEX(#REF!,MATCH(B3254,#REF!,0),0)),"MVĐ chưa nhập !!!"))</f>
        <v/>
      </c>
      <c r="E3254" s="5" t="str">
        <f t="array" ref="E3254">IFERROR(UPPER(INDEX(#REF!,MATCH(B3254,#REF!,0),0)),"")</f>
        <v/>
      </c>
      <c r="F3254" s="5" t="str">
        <f t="array" ref="F3254">IFERROR(LOWER(INDEX(#REF!,MATCH(B3254,#REF!,0),0)),"")</f>
        <v/>
      </c>
      <c r="G3254" s="5" t="str">
        <f t="array" ref="G3254">UPPER(IFERROR(INDEX(#REF!,MATCH(B3254,#REF!,0),0),""))</f>
        <v/>
      </c>
    </row>
    <row r="3255" spans="1:7" ht="18.75" x14ac:dyDescent="0.2">
      <c r="A3255" s="12"/>
      <c r="B3255" s="8"/>
      <c r="C3255" s="5" t="str">
        <f t="array" ref="C3255">IFERROR(INDEX(#REF!,MATCH(B3255,#REF!,0),0),"")</f>
        <v/>
      </c>
      <c r="D3255" s="5" t="str">
        <f t="array" ref="D3255">LOWER(IFERROR(IF(B3255="","",INDEX(#REF!,MATCH(B3255,#REF!,0),0)),"MVĐ chưa nhập !!!"))</f>
        <v/>
      </c>
      <c r="E3255" s="5" t="str">
        <f t="array" ref="E3255">IFERROR(UPPER(INDEX(#REF!,MATCH(B3255,#REF!,0),0)),"")</f>
        <v/>
      </c>
      <c r="F3255" s="5" t="str">
        <f t="array" ref="F3255">IFERROR(LOWER(INDEX(#REF!,MATCH(B3255,#REF!,0),0)),"")</f>
        <v/>
      </c>
      <c r="G3255" s="5" t="str">
        <f t="array" ref="G3255">UPPER(IFERROR(INDEX(#REF!,MATCH(B3255,#REF!,0),0),""))</f>
        <v/>
      </c>
    </row>
    <row r="3256" spans="1:7" ht="18.75" x14ac:dyDescent="0.2">
      <c r="A3256" s="12"/>
      <c r="B3256" s="8"/>
      <c r="C3256" s="5" t="str">
        <f t="array" ref="C3256">IFERROR(INDEX(#REF!,MATCH(B3256,#REF!,0),0),"")</f>
        <v/>
      </c>
      <c r="D3256" s="5" t="str">
        <f t="array" ref="D3256">LOWER(IFERROR(IF(B3256="","",INDEX(#REF!,MATCH(B3256,#REF!,0),0)),"MVĐ chưa nhập !!!"))</f>
        <v/>
      </c>
      <c r="E3256" s="5" t="str">
        <f t="array" ref="E3256">IFERROR(UPPER(INDEX(#REF!,MATCH(B3256,#REF!,0),0)),"")</f>
        <v/>
      </c>
      <c r="F3256" s="5" t="str">
        <f t="array" ref="F3256">IFERROR(LOWER(INDEX(#REF!,MATCH(B3256,#REF!,0),0)),"")</f>
        <v/>
      </c>
      <c r="G3256" s="5" t="str">
        <f t="array" ref="G3256">UPPER(IFERROR(INDEX(#REF!,MATCH(B3256,#REF!,0),0),""))</f>
        <v/>
      </c>
    </row>
    <row r="3257" spans="1:7" ht="18.75" x14ac:dyDescent="0.2">
      <c r="A3257" s="12"/>
      <c r="B3257" s="8"/>
      <c r="C3257" s="5" t="str">
        <f t="array" ref="C3257">IFERROR(INDEX(#REF!,MATCH(B3257,#REF!,0),0),"")</f>
        <v/>
      </c>
      <c r="D3257" s="5" t="str">
        <f t="array" ref="D3257">LOWER(IFERROR(IF(B3257="","",INDEX(#REF!,MATCH(B3257,#REF!,0),0)),"MVĐ chưa nhập !!!"))</f>
        <v/>
      </c>
      <c r="E3257" s="5" t="str">
        <f t="array" ref="E3257">IFERROR(UPPER(INDEX(#REF!,MATCH(B3257,#REF!,0),0)),"")</f>
        <v/>
      </c>
      <c r="F3257" s="5" t="str">
        <f t="array" ref="F3257">IFERROR(LOWER(INDEX(#REF!,MATCH(B3257,#REF!,0),0)),"")</f>
        <v/>
      </c>
      <c r="G3257" s="5" t="str">
        <f t="array" ref="G3257">UPPER(IFERROR(INDEX(#REF!,MATCH(B3257,#REF!,0),0),""))</f>
        <v/>
      </c>
    </row>
    <row r="3258" spans="1:7" ht="18.75" x14ac:dyDescent="0.2">
      <c r="A3258" s="12"/>
      <c r="B3258" s="8"/>
      <c r="C3258" s="5" t="str">
        <f t="array" ref="C3258">IFERROR(INDEX(#REF!,MATCH(B3258,#REF!,0),0),"")</f>
        <v/>
      </c>
      <c r="D3258" s="5" t="str">
        <f t="array" ref="D3258">LOWER(IFERROR(IF(B3258="","",INDEX(#REF!,MATCH(B3258,#REF!,0),0)),"MVĐ chưa nhập !!!"))</f>
        <v/>
      </c>
      <c r="E3258" s="5" t="str">
        <f t="array" ref="E3258">IFERROR(UPPER(INDEX(#REF!,MATCH(B3258,#REF!,0),0)),"")</f>
        <v/>
      </c>
      <c r="F3258" s="5" t="str">
        <f t="array" ref="F3258">IFERROR(LOWER(INDEX(#REF!,MATCH(B3258,#REF!,0),0)),"")</f>
        <v/>
      </c>
      <c r="G3258" s="5" t="str">
        <f t="array" ref="G3258">UPPER(IFERROR(INDEX(#REF!,MATCH(B3258,#REF!,0),0),""))</f>
        <v/>
      </c>
    </row>
    <row r="3259" spans="1:7" ht="18.75" x14ac:dyDescent="0.2">
      <c r="A3259" s="12"/>
      <c r="B3259" s="8"/>
      <c r="C3259" s="5" t="str">
        <f t="array" ref="C3259">IFERROR(INDEX(#REF!,MATCH(B3259,#REF!,0),0),"")</f>
        <v/>
      </c>
      <c r="D3259" s="5" t="str">
        <f t="array" ref="D3259">LOWER(IFERROR(IF(B3259="","",INDEX(#REF!,MATCH(B3259,#REF!,0),0)),"MVĐ chưa nhập !!!"))</f>
        <v/>
      </c>
      <c r="E3259" s="5" t="str">
        <f t="array" ref="E3259">IFERROR(UPPER(INDEX(#REF!,MATCH(B3259,#REF!,0),0)),"")</f>
        <v/>
      </c>
      <c r="F3259" s="5" t="str">
        <f t="array" ref="F3259">IFERROR(LOWER(INDEX(#REF!,MATCH(B3259,#REF!,0),0)),"")</f>
        <v/>
      </c>
      <c r="G3259" s="5" t="str">
        <f t="array" ref="G3259">UPPER(IFERROR(INDEX(#REF!,MATCH(B3259,#REF!,0),0),""))</f>
        <v/>
      </c>
    </row>
    <row r="3260" spans="1:7" ht="18.75" x14ac:dyDescent="0.2">
      <c r="A3260" s="12"/>
      <c r="B3260" s="8"/>
      <c r="C3260" s="5" t="str">
        <f t="array" ref="C3260">IFERROR(INDEX(#REF!,MATCH(B3260,#REF!,0),0),"")</f>
        <v/>
      </c>
      <c r="D3260" s="5" t="str">
        <f t="array" ref="D3260">LOWER(IFERROR(IF(B3260="","",INDEX(#REF!,MATCH(B3260,#REF!,0),0)),"MVĐ chưa nhập !!!"))</f>
        <v/>
      </c>
      <c r="E3260" s="5" t="str">
        <f t="array" ref="E3260">IFERROR(UPPER(INDEX(#REF!,MATCH(B3260,#REF!,0),0)),"")</f>
        <v/>
      </c>
      <c r="F3260" s="5" t="str">
        <f t="array" ref="F3260">IFERROR(LOWER(INDEX(#REF!,MATCH(B3260,#REF!,0),0)),"")</f>
        <v/>
      </c>
      <c r="G3260" s="5" t="str">
        <f t="array" ref="G3260">UPPER(IFERROR(INDEX(#REF!,MATCH(B3260,#REF!,0),0),""))</f>
        <v/>
      </c>
    </row>
    <row r="3261" spans="1:7" ht="18.75" x14ac:dyDescent="0.2">
      <c r="A3261" s="12"/>
      <c r="B3261" s="8"/>
      <c r="C3261" s="5" t="str">
        <f t="array" ref="C3261">IFERROR(INDEX(#REF!,MATCH(B3261,#REF!,0),0),"")</f>
        <v/>
      </c>
      <c r="D3261" s="5" t="str">
        <f t="array" ref="D3261">LOWER(IFERROR(IF(B3261="","",INDEX(#REF!,MATCH(B3261,#REF!,0),0)),"MVĐ chưa nhập !!!"))</f>
        <v/>
      </c>
      <c r="E3261" s="5" t="str">
        <f t="array" ref="E3261">IFERROR(UPPER(INDEX(#REF!,MATCH(B3261,#REF!,0),0)),"")</f>
        <v/>
      </c>
      <c r="F3261" s="5" t="str">
        <f t="array" ref="F3261">IFERROR(LOWER(INDEX(#REF!,MATCH(B3261,#REF!,0),0)),"")</f>
        <v/>
      </c>
      <c r="G3261" s="5" t="str">
        <f t="array" ref="G3261">UPPER(IFERROR(INDEX(#REF!,MATCH(B3261,#REF!,0),0),""))</f>
        <v/>
      </c>
    </row>
    <row r="3262" spans="1:7" ht="18.75" x14ac:dyDescent="0.2">
      <c r="A3262" s="12"/>
      <c r="B3262" s="8"/>
      <c r="C3262" s="5" t="str">
        <f t="array" ref="C3262">IFERROR(INDEX(#REF!,MATCH(B3262,#REF!,0),0),"")</f>
        <v/>
      </c>
      <c r="D3262" s="5" t="str">
        <f t="array" ref="D3262">LOWER(IFERROR(IF(B3262="","",INDEX(#REF!,MATCH(B3262,#REF!,0),0)),"MVĐ chưa nhập !!!"))</f>
        <v/>
      </c>
      <c r="E3262" s="5" t="str">
        <f t="array" ref="E3262">IFERROR(UPPER(INDEX(#REF!,MATCH(B3262,#REF!,0),0)),"")</f>
        <v/>
      </c>
      <c r="F3262" s="5" t="str">
        <f t="array" ref="F3262">IFERROR(LOWER(INDEX(#REF!,MATCH(B3262,#REF!,0),0)),"")</f>
        <v/>
      </c>
      <c r="G3262" s="5" t="str">
        <f t="array" ref="G3262">UPPER(IFERROR(INDEX(#REF!,MATCH(B3262,#REF!,0),0),""))</f>
        <v/>
      </c>
    </row>
    <row r="3263" spans="1:7" ht="18.75" x14ac:dyDescent="0.2">
      <c r="A3263" s="12"/>
      <c r="B3263" s="8"/>
      <c r="C3263" s="5" t="str">
        <f t="array" ref="C3263">IFERROR(INDEX(#REF!,MATCH(B3263,#REF!,0),0),"")</f>
        <v/>
      </c>
      <c r="D3263" s="5" t="str">
        <f t="array" ref="D3263">LOWER(IFERROR(IF(B3263="","",INDEX(#REF!,MATCH(B3263,#REF!,0),0)),"MVĐ chưa nhập !!!"))</f>
        <v/>
      </c>
      <c r="E3263" s="5" t="str">
        <f t="array" ref="E3263">IFERROR(UPPER(INDEX(#REF!,MATCH(B3263,#REF!,0),0)),"")</f>
        <v/>
      </c>
      <c r="F3263" s="5" t="str">
        <f t="array" ref="F3263">IFERROR(LOWER(INDEX(#REF!,MATCH(B3263,#REF!,0),0)),"")</f>
        <v/>
      </c>
      <c r="G3263" s="5" t="str">
        <f t="array" ref="G3263">UPPER(IFERROR(INDEX(#REF!,MATCH(B3263,#REF!,0),0),""))</f>
        <v/>
      </c>
    </row>
    <row r="3264" spans="1:7" ht="18.75" x14ac:dyDescent="0.2">
      <c r="A3264" s="12"/>
      <c r="B3264" s="8"/>
      <c r="C3264" s="5" t="str">
        <f t="array" ref="C3264">IFERROR(INDEX(#REF!,MATCH(B3264,#REF!,0),0),"")</f>
        <v/>
      </c>
      <c r="D3264" s="5" t="str">
        <f t="array" ref="D3264">LOWER(IFERROR(IF(B3264="","",INDEX(#REF!,MATCH(B3264,#REF!,0),0)),"MVĐ chưa nhập !!!"))</f>
        <v/>
      </c>
      <c r="E3264" s="5" t="str">
        <f t="array" ref="E3264">IFERROR(UPPER(INDEX(#REF!,MATCH(B3264,#REF!,0),0)),"")</f>
        <v/>
      </c>
      <c r="F3264" s="5" t="str">
        <f t="array" ref="F3264">IFERROR(LOWER(INDEX(#REF!,MATCH(B3264,#REF!,0),0)),"")</f>
        <v/>
      </c>
      <c r="G3264" s="5" t="str">
        <f t="array" ref="G3264">UPPER(IFERROR(INDEX(#REF!,MATCH(B3264,#REF!,0),0),""))</f>
        <v/>
      </c>
    </row>
    <row r="3265" spans="1:7" ht="18.75" x14ac:dyDescent="0.2">
      <c r="A3265" s="12"/>
      <c r="B3265" s="8"/>
      <c r="C3265" s="5" t="str">
        <f t="array" ref="C3265">IFERROR(INDEX(#REF!,MATCH(B3265,#REF!,0),0),"")</f>
        <v/>
      </c>
      <c r="D3265" s="5" t="str">
        <f t="array" ref="D3265">LOWER(IFERROR(IF(B3265="","",INDEX(#REF!,MATCH(B3265,#REF!,0),0)),"MVĐ chưa nhập !!!"))</f>
        <v/>
      </c>
      <c r="E3265" s="5" t="str">
        <f t="array" ref="E3265">IFERROR(UPPER(INDEX(#REF!,MATCH(B3265,#REF!,0),0)),"")</f>
        <v/>
      </c>
      <c r="F3265" s="5" t="str">
        <f t="array" ref="F3265">IFERROR(LOWER(INDEX(#REF!,MATCH(B3265,#REF!,0),0)),"")</f>
        <v/>
      </c>
      <c r="G3265" s="5" t="str">
        <f t="array" ref="G3265">UPPER(IFERROR(INDEX(#REF!,MATCH(B3265,#REF!,0),0),""))</f>
        <v/>
      </c>
    </row>
    <row r="3266" spans="1:7" ht="18.75" x14ac:dyDescent="0.2">
      <c r="A3266" s="12"/>
      <c r="B3266" s="8"/>
      <c r="C3266" s="5" t="str">
        <f t="array" ref="C3266">IFERROR(INDEX(#REF!,MATCH(B3266,#REF!,0),0),"")</f>
        <v/>
      </c>
      <c r="D3266" s="5" t="str">
        <f t="array" ref="D3266">LOWER(IFERROR(IF(B3266="","",INDEX(#REF!,MATCH(B3266,#REF!,0),0)),"MVĐ chưa nhập !!!"))</f>
        <v/>
      </c>
      <c r="E3266" s="5" t="str">
        <f t="array" ref="E3266">IFERROR(UPPER(INDEX(#REF!,MATCH(B3266,#REF!,0),0)),"")</f>
        <v/>
      </c>
      <c r="F3266" s="5" t="str">
        <f t="array" ref="F3266">IFERROR(LOWER(INDEX(#REF!,MATCH(B3266,#REF!,0),0)),"")</f>
        <v/>
      </c>
      <c r="G3266" s="5" t="str">
        <f t="array" ref="G3266">UPPER(IFERROR(INDEX(#REF!,MATCH(B3266,#REF!,0),0),""))</f>
        <v/>
      </c>
    </row>
    <row r="3267" spans="1:7" ht="18.75" x14ac:dyDescent="0.2">
      <c r="A3267" s="12"/>
      <c r="B3267" s="8"/>
      <c r="C3267" s="5" t="str">
        <f t="array" ref="C3267">IFERROR(INDEX(#REF!,MATCH(B3267,#REF!,0),0),"")</f>
        <v/>
      </c>
      <c r="D3267" s="5" t="str">
        <f t="array" ref="D3267">LOWER(IFERROR(IF(B3267="","",INDEX(#REF!,MATCH(B3267,#REF!,0),0)),"MVĐ chưa nhập !!!"))</f>
        <v/>
      </c>
      <c r="E3267" s="5" t="str">
        <f t="array" ref="E3267">IFERROR(UPPER(INDEX(#REF!,MATCH(B3267,#REF!,0),0)),"")</f>
        <v/>
      </c>
      <c r="F3267" s="5" t="str">
        <f t="array" ref="F3267">IFERROR(LOWER(INDEX(#REF!,MATCH(B3267,#REF!,0),0)),"")</f>
        <v/>
      </c>
      <c r="G3267" s="5" t="str">
        <f t="array" ref="G3267">UPPER(IFERROR(INDEX(#REF!,MATCH(B3267,#REF!,0),0),""))</f>
        <v/>
      </c>
    </row>
    <row r="3268" spans="1:7" ht="18.75" x14ac:dyDescent="0.2">
      <c r="A3268" s="12"/>
      <c r="B3268" s="8"/>
      <c r="C3268" s="5" t="str">
        <f t="array" ref="C3268">IFERROR(INDEX(#REF!,MATCH(B3268,#REF!,0),0),"")</f>
        <v/>
      </c>
      <c r="D3268" s="5" t="str">
        <f t="array" ref="D3268">LOWER(IFERROR(IF(B3268="","",INDEX(#REF!,MATCH(B3268,#REF!,0),0)),"MVĐ chưa nhập !!!"))</f>
        <v/>
      </c>
      <c r="E3268" s="5" t="str">
        <f t="array" ref="E3268">IFERROR(UPPER(INDEX(#REF!,MATCH(B3268,#REF!,0),0)),"")</f>
        <v/>
      </c>
      <c r="F3268" s="5" t="str">
        <f t="array" ref="F3268">IFERROR(LOWER(INDEX(#REF!,MATCH(B3268,#REF!,0),0)),"")</f>
        <v/>
      </c>
      <c r="G3268" s="5" t="str">
        <f t="array" ref="G3268">UPPER(IFERROR(INDEX(#REF!,MATCH(B3268,#REF!,0),0),""))</f>
        <v/>
      </c>
    </row>
    <row r="3269" spans="1:7" ht="18.75" x14ac:dyDescent="0.2">
      <c r="A3269" s="12"/>
      <c r="B3269" s="8"/>
      <c r="C3269" s="5" t="str">
        <f t="array" ref="C3269">IFERROR(INDEX(#REF!,MATCH(B3269,#REF!,0),0),"")</f>
        <v/>
      </c>
      <c r="D3269" s="5" t="str">
        <f t="array" ref="D3269">LOWER(IFERROR(IF(B3269="","",INDEX(#REF!,MATCH(B3269,#REF!,0),0)),"MVĐ chưa nhập !!!"))</f>
        <v/>
      </c>
      <c r="E3269" s="5" t="str">
        <f t="array" ref="E3269">IFERROR(UPPER(INDEX(#REF!,MATCH(B3269,#REF!,0),0)),"")</f>
        <v/>
      </c>
      <c r="F3269" s="5" t="str">
        <f t="array" ref="F3269">IFERROR(LOWER(INDEX(#REF!,MATCH(B3269,#REF!,0),0)),"")</f>
        <v/>
      </c>
      <c r="G3269" s="5" t="str">
        <f t="array" ref="G3269">UPPER(IFERROR(INDEX(#REF!,MATCH(B3269,#REF!,0),0),""))</f>
        <v/>
      </c>
    </row>
    <row r="3270" spans="1:7" ht="18.75" x14ac:dyDescent="0.2">
      <c r="A3270" s="12"/>
      <c r="B3270" s="8"/>
      <c r="C3270" s="5" t="str">
        <f t="array" ref="C3270">IFERROR(INDEX(#REF!,MATCH(B3270,#REF!,0),0),"")</f>
        <v/>
      </c>
      <c r="D3270" s="5" t="str">
        <f t="array" ref="D3270">LOWER(IFERROR(IF(B3270="","",INDEX(#REF!,MATCH(B3270,#REF!,0),0)),"MVĐ chưa nhập !!!"))</f>
        <v/>
      </c>
      <c r="E3270" s="5" t="str">
        <f t="array" ref="E3270">IFERROR(UPPER(INDEX(#REF!,MATCH(B3270,#REF!,0),0)),"")</f>
        <v/>
      </c>
      <c r="F3270" s="5" t="str">
        <f t="array" ref="F3270">IFERROR(LOWER(INDEX(#REF!,MATCH(B3270,#REF!,0),0)),"")</f>
        <v/>
      </c>
      <c r="G3270" s="5" t="str">
        <f t="array" ref="G3270">UPPER(IFERROR(INDEX(#REF!,MATCH(B3270,#REF!,0),0),""))</f>
        <v/>
      </c>
    </row>
    <row r="3271" spans="1:7" ht="18.75" x14ac:dyDescent="0.2">
      <c r="A3271" s="12"/>
      <c r="B3271" s="8"/>
      <c r="C3271" s="5" t="str">
        <f t="array" ref="C3271">IFERROR(INDEX(#REF!,MATCH(B3271,#REF!,0),0),"")</f>
        <v/>
      </c>
      <c r="D3271" s="5" t="str">
        <f t="array" ref="D3271">LOWER(IFERROR(IF(B3271="","",INDEX(#REF!,MATCH(B3271,#REF!,0),0)),"MVĐ chưa nhập !!!"))</f>
        <v/>
      </c>
      <c r="E3271" s="5" t="str">
        <f t="array" ref="E3271">IFERROR(UPPER(INDEX(#REF!,MATCH(B3271,#REF!,0),0)),"")</f>
        <v/>
      </c>
      <c r="F3271" s="5" t="str">
        <f t="array" ref="F3271">IFERROR(LOWER(INDEX(#REF!,MATCH(B3271,#REF!,0),0)),"")</f>
        <v/>
      </c>
      <c r="G3271" s="5" t="str">
        <f t="array" ref="G3271">UPPER(IFERROR(INDEX(#REF!,MATCH(B3271,#REF!,0),0),""))</f>
        <v/>
      </c>
    </row>
    <row r="3272" spans="1:7" ht="18.75" x14ac:dyDescent="0.2">
      <c r="A3272" s="12"/>
      <c r="B3272" s="8"/>
      <c r="C3272" s="5" t="str">
        <f t="array" ref="C3272">IFERROR(INDEX(#REF!,MATCH(B3272,#REF!,0),0),"")</f>
        <v/>
      </c>
      <c r="D3272" s="5" t="str">
        <f t="array" ref="D3272">LOWER(IFERROR(IF(B3272="","",INDEX(#REF!,MATCH(B3272,#REF!,0),0)),"MVĐ chưa nhập !!!"))</f>
        <v/>
      </c>
      <c r="E3272" s="5" t="str">
        <f t="array" ref="E3272">IFERROR(UPPER(INDEX(#REF!,MATCH(B3272,#REF!,0),0)),"")</f>
        <v/>
      </c>
      <c r="F3272" s="5" t="str">
        <f t="array" ref="F3272">IFERROR(LOWER(INDEX(#REF!,MATCH(B3272,#REF!,0),0)),"")</f>
        <v/>
      </c>
      <c r="G3272" s="5" t="str">
        <f t="array" ref="G3272">UPPER(IFERROR(INDEX(#REF!,MATCH(B3272,#REF!,0),0),""))</f>
        <v/>
      </c>
    </row>
    <row r="3273" spans="1:7" ht="18.75" x14ac:dyDescent="0.2">
      <c r="A3273" s="12"/>
      <c r="B3273" s="8"/>
      <c r="C3273" s="5" t="str">
        <f t="array" ref="C3273">IFERROR(INDEX(#REF!,MATCH(B3273,#REF!,0),0),"")</f>
        <v/>
      </c>
      <c r="D3273" s="5" t="str">
        <f t="array" ref="D3273">LOWER(IFERROR(IF(B3273="","",INDEX(#REF!,MATCH(B3273,#REF!,0),0)),"MVĐ chưa nhập !!!"))</f>
        <v/>
      </c>
      <c r="E3273" s="5" t="str">
        <f t="array" ref="E3273">IFERROR(UPPER(INDEX(#REF!,MATCH(B3273,#REF!,0),0)),"")</f>
        <v/>
      </c>
      <c r="F3273" s="5" t="str">
        <f t="array" ref="F3273">IFERROR(LOWER(INDEX(#REF!,MATCH(B3273,#REF!,0),0)),"")</f>
        <v/>
      </c>
      <c r="G3273" s="5" t="str">
        <f t="array" ref="G3273">UPPER(IFERROR(INDEX(#REF!,MATCH(B3273,#REF!,0),0),""))</f>
        <v/>
      </c>
    </row>
    <row r="3274" spans="1:7" ht="18.75" x14ac:dyDescent="0.2">
      <c r="A3274" s="12"/>
      <c r="B3274" s="8"/>
      <c r="C3274" s="5" t="str">
        <f t="array" ref="C3274">IFERROR(INDEX(#REF!,MATCH(B3274,#REF!,0),0),"")</f>
        <v/>
      </c>
      <c r="D3274" s="5" t="str">
        <f t="array" ref="D3274">LOWER(IFERROR(IF(B3274="","",INDEX(#REF!,MATCH(B3274,#REF!,0),0)),"MVĐ chưa nhập !!!"))</f>
        <v/>
      </c>
      <c r="E3274" s="5" t="str">
        <f t="array" ref="E3274">IFERROR(UPPER(INDEX(#REF!,MATCH(B3274,#REF!,0),0)),"")</f>
        <v/>
      </c>
      <c r="F3274" s="5" t="str">
        <f t="array" ref="F3274">IFERROR(LOWER(INDEX(#REF!,MATCH(B3274,#REF!,0),0)),"")</f>
        <v/>
      </c>
      <c r="G3274" s="5" t="str">
        <f t="array" ref="G3274">UPPER(IFERROR(INDEX(#REF!,MATCH(B3274,#REF!,0),0),""))</f>
        <v/>
      </c>
    </row>
    <row r="3275" spans="1:7" ht="18.75" x14ac:dyDescent="0.2">
      <c r="A3275" s="12"/>
      <c r="B3275" s="8"/>
      <c r="C3275" s="5" t="str">
        <f t="array" ref="C3275">IFERROR(INDEX(#REF!,MATCH(B3275,#REF!,0),0),"")</f>
        <v/>
      </c>
      <c r="D3275" s="5" t="str">
        <f t="array" ref="D3275">LOWER(IFERROR(IF(B3275="","",INDEX(#REF!,MATCH(B3275,#REF!,0),0)),"MVĐ chưa nhập !!!"))</f>
        <v/>
      </c>
      <c r="E3275" s="5" t="str">
        <f t="array" ref="E3275">IFERROR(UPPER(INDEX(#REF!,MATCH(B3275,#REF!,0),0)),"")</f>
        <v/>
      </c>
      <c r="F3275" s="5" t="str">
        <f t="array" ref="F3275">IFERROR(LOWER(INDEX(#REF!,MATCH(B3275,#REF!,0),0)),"")</f>
        <v/>
      </c>
      <c r="G3275" s="5" t="str">
        <f t="array" ref="G3275">UPPER(IFERROR(INDEX(#REF!,MATCH(B3275,#REF!,0),0),""))</f>
        <v/>
      </c>
    </row>
    <row r="3276" spans="1:7" ht="18.75" x14ac:dyDescent="0.2">
      <c r="A3276" s="12"/>
      <c r="B3276" s="8"/>
      <c r="C3276" s="5" t="str">
        <f t="array" ref="C3276">IFERROR(INDEX(#REF!,MATCH(B3276,#REF!,0),0),"")</f>
        <v/>
      </c>
      <c r="D3276" s="5" t="str">
        <f t="array" ref="D3276">LOWER(IFERROR(IF(B3276="","",INDEX(#REF!,MATCH(B3276,#REF!,0),0)),"MVĐ chưa nhập !!!"))</f>
        <v/>
      </c>
      <c r="E3276" s="5" t="str">
        <f t="array" ref="E3276">IFERROR(UPPER(INDEX(#REF!,MATCH(B3276,#REF!,0),0)),"")</f>
        <v/>
      </c>
      <c r="F3276" s="5" t="str">
        <f t="array" ref="F3276">IFERROR(LOWER(INDEX(#REF!,MATCH(B3276,#REF!,0),0)),"")</f>
        <v/>
      </c>
      <c r="G3276" s="5" t="str">
        <f t="array" ref="G3276">UPPER(IFERROR(INDEX(#REF!,MATCH(B3276,#REF!,0),0),""))</f>
        <v/>
      </c>
    </row>
    <row r="3277" spans="1:7" ht="18.75" x14ac:dyDescent="0.2">
      <c r="A3277" s="12"/>
      <c r="B3277" s="8"/>
      <c r="C3277" s="5" t="str">
        <f t="array" ref="C3277">IFERROR(INDEX(#REF!,MATCH(B3277,#REF!,0),0),"")</f>
        <v/>
      </c>
      <c r="D3277" s="5" t="str">
        <f t="array" ref="D3277">LOWER(IFERROR(IF(B3277="","",INDEX(#REF!,MATCH(B3277,#REF!,0),0)),"MVĐ chưa nhập !!!"))</f>
        <v/>
      </c>
      <c r="E3277" s="5" t="str">
        <f t="array" ref="E3277">IFERROR(UPPER(INDEX(#REF!,MATCH(B3277,#REF!,0),0)),"")</f>
        <v/>
      </c>
      <c r="F3277" s="5" t="str">
        <f t="array" ref="F3277">IFERROR(LOWER(INDEX(#REF!,MATCH(B3277,#REF!,0),0)),"")</f>
        <v/>
      </c>
      <c r="G3277" s="5" t="str">
        <f t="array" ref="G3277">UPPER(IFERROR(INDEX(#REF!,MATCH(B3277,#REF!,0),0),""))</f>
        <v/>
      </c>
    </row>
    <row r="3278" spans="1:7" ht="18.75" x14ac:dyDescent="0.2">
      <c r="A3278" s="12"/>
      <c r="B3278" s="8"/>
      <c r="C3278" s="5" t="str">
        <f t="array" ref="C3278">IFERROR(INDEX(#REF!,MATCH(B3278,#REF!,0),0),"")</f>
        <v/>
      </c>
      <c r="D3278" s="5" t="str">
        <f t="array" ref="D3278">LOWER(IFERROR(IF(B3278="","",INDEX(#REF!,MATCH(B3278,#REF!,0),0)),"MVĐ chưa nhập !!!"))</f>
        <v/>
      </c>
      <c r="E3278" s="5" t="str">
        <f t="array" ref="E3278">IFERROR(UPPER(INDEX(#REF!,MATCH(B3278,#REF!,0),0)),"")</f>
        <v/>
      </c>
      <c r="F3278" s="5" t="str">
        <f t="array" ref="F3278">IFERROR(LOWER(INDEX(#REF!,MATCH(B3278,#REF!,0),0)),"")</f>
        <v/>
      </c>
      <c r="G3278" s="5" t="str">
        <f t="array" ref="G3278">UPPER(IFERROR(INDEX(#REF!,MATCH(B3278,#REF!,0),0),""))</f>
        <v/>
      </c>
    </row>
    <row r="3279" spans="1:7" ht="18.75" x14ac:dyDescent="0.2">
      <c r="A3279" s="12"/>
      <c r="B3279" s="8"/>
      <c r="C3279" s="5" t="str">
        <f t="array" ref="C3279">IFERROR(INDEX(#REF!,MATCH(B3279,#REF!,0),0),"")</f>
        <v/>
      </c>
      <c r="D3279" s="5" t="str">
        <f t="array" ref="D3279">LOWER(IFERROR(IF(B3279="","",INDEX(#REF!,MATCH(B3279,#REF!,0),0)),"MVĐ chưa nhập !!!"))</f>
        <v/>
      </c>
      <c r="E3279" s="5" t="str">
        <f t="array" ref="E3279">IFERROR(UPPER(INDEX(#REF!,MATCH(B3279,#REF!,0),0)),"")</f>
        <v/>
      </c>
      <c r="F3279" s="5" t="str">
        <f t="array" ref="F3279">IFERROR(LOWER(INDEX(#REF!,MATCH(B3279,#REF!,0),0)),"")</f>
        <v/>
      </c>
      <c r="G3279" s="5" t="str">
        <f t="array" ref="G3279">UPPER(IFERROR(INDEX(#REF!,MATCH(B3279,#REF!,0),0),""))</f>
        <v/>
      </c>
    </row>
    <row r="3280" spans="1:7" ht="18.75" x14ac:dyDescent="0.2">
      <c r="A3280" s="12"/>
      <c r="B3280" s="8"/>
      <c r="C3280" s="5" t="str">
        <f t="array" ref="C3280">IFERROR(INDEX(#REF!,MATCH(B3280,#REF!,0),0),"")</f>
        <v/>
      </c>
      <c r="D3280" s="5" t="str">
        <f t="array" ref="D3280">LOWER(IFERROR(IF(B3280="","",INDEX(#REF!,MATCH(B3280,#REF!,0),0)),"MVĐ chưa nhập !!!"))</f>
        <v/>
      </c>
      <c r="E3280" s="5" t="str">
        <f t="array" ref="E3280">IFERROR(UPPER(INDEX(#REF!,MATCH(B3280,#REF!,0),0)),"")</f>
        <v/>
      </c>
      <c r="F3280" s="5" t="str">
        <f t="array" ref="F3280">IFERROR(LOWER(INDEX(#REF!,MATCH(B3280,#REF!,0),0)),"")</f>
        <v/>
      </c>
      <c r="G3280" s="5" t="str">
        <f t="array" ref="G3280">UPPER(IFERROR(INDEX(#REF!,MATCH(B3280,#REF!,0),0),""))</f>
        <v/>
      </c>
    </row>
    <row r="3281" spans="1:7" ht="18.75" x14ac:dyDescent="0.2">
      <c r="A3281" s="12"/>
      <c r="B3281" s="8"/>
      <c r="C3281" s="5" t="str">
        <f t="array" ref="C3281">IFERROR(INDEX(#REF!,MATCH(B3281,#REF!,0),0),"")</f>
        <v/>
      </c>
      <c r="D3281" s="5" t="str">
        <f t="array" ref="D3281">LOWER(IFERROR(IF(B3281="","",INDEX(#REF!,MATCH(B3281,#REF!,0),0)),"MVĐ chưa nhập !!!"))</f>
        <v/>
      </c>
      <c r="E3281" s="5" t="str">
        <f t="array" ref="E3281">IFERROR(UPPER(INDEX(#REF!,MATCH(B3281,#REF!,0),0)),"")</f>
        <v/>
      </c>
      <c r="F3281" s="5" t="str">
        <f t="array" ref="F3281">IFERROR(LOWER(INDEX(#REF!,MATCH(B3281,#REF!,0),0)),"")</f>
        <v/>
      </c>
      <c r="G3281" s="5" t="str">
        <f t="array" ref="G3281">UPPER(IFERROR(INDEX(#REF!,MATCH(B3281,#REF!,0),0),""))</f>
        <v/>
      </c>
    </row>
    <row r="3282" spans="1:7" ht="18.75" x14ac:dyDescent="0.2">
      <c r="A3282" s="12"/>
      <c r="B3282" s="8"/>
      <c r="C3282" s="5" t="str">
        <f t="array" ref="C3282">IFERROR(INDEX(#REF!,MATCH(B3282,#REF!,0),0),"")</f>
        <v/>
      </c>
      <c r="D3282" s="5" t="str">
        <f t="array" ref="D3282">LOWER(IFERROR(IF(B3282="","",INDEX(#REF!,MATCH(B3282,#REF!,0),0)),"MVĐ chưa nhập !!!"))</f>
        <v/>
      </c>
      <c r="E3282" s="5" t="str">
        <f t="array" ref="E3282">IFERROR(UPPER(INDEX(#REF!,MATCH(B3282,#REF!,0),0)),"")</f>
        <v/>
      </c>
      <c r="F3282" s="5" t="str">
        <f t="array" ref="F3282">IFERROR(LOWER(INDEX(#REF!,MATCH(B3282,#REF!,0),0)),"")</f>
        <v/>
      </c>
      <c r="G3282" s="5" t="str">
        <f t="array" ref="G3282">UPPER(IFERROR(INDEX(#REF!,MATCH(B3282,#REF!,0),0),""))</f>
        <v/>
      </c>
    </row>
    <row r="3283" spans="1:7" ht="18.75" x14ac:dyDescent="0.2">
      <c r="A3283" s="12"/>
      <c r="B3283" s="8"/>
      <c r="C3283" s="5" t="str">
        <f t="array" ref="C3283">IFERROR(INDEX(#REF!,MATCH(B3283,#REF!,0),0),"")</f>
        <v/>
      </c>
      <c r="D3283" s="5" t="str">
        <f t="array" ref="D3283">LOWER(IFERROR(IF(B3283="","",INDEX(#REF!,MATCH(B3283,#REF!,0),0)),"MVĐ chưa nhập !!!"))</f>
        <v/>
      </c>
      <c r="E3283" s="5" t="str">
        <f t="array" ref="E3283">IFERROR(UPPER(INDEX(#REF!,MATCH(B3283,#REF!,0),0)),"")</f>
        <v/>
      </c>
      <c r="F3283" s="5" t="str">
        <f t="array" ref="F3283">IFERROR(LOWER(INDEX(#REF!,MATCH(B3283,#REF!,0),0)),"")</f>
        <v/>
      </c>
      <c r="G3283" s="5" t="str">
        <f t="array" ref="G3283">UPPER(IFERROR(INDEX(#REF!,MATCH(B3283,#REF!,0),0),""))</f>
        <v/>
      </c>
    </row>
    <row r="3284" spans="1:7" ht="18.75" x14ac:dyDescent="0.2">
      <c r="A3284" s="12"/>
      <c r="B3284" s="8"/>
      <c r="C3284" s="5" t="str">
        <f t="array" ref="C3284">IFERROR(INDEX(#REF!,MATCH(B3284,#REF!,0),0),"")</f>
        <v/>
      </c>
      <c r="D3284" s="5" t="str">
        <f t="array" ref="D3284">LOWER(IFERROR(IF(B3284="","",INDEX(#REF!,MATCH(B3284,#REF!,0),0)),"MVĐ chưa nhập !!!"))</f>
        <v/>
      </c>
      <c r="E3284" s="5" t="str">
        <f t="array" ref="E3284">IFERROR(UPPER(INDEX(#REF!,MATCH(B3284,#REF!,0),0)),"")</f>
        <v/>
      </c>
      <c r="F3284" s="5" t="str">
        <f t="array" ref="F3284">IFERROR(LOWER(INDEX(#REF!,MATCH(B3284,#REF!,0),0)),"")</f>
        <v/>
      </c>
      <c r="G3284" s="5" t="str">
        <f t="array" ref="G3284">UPPER(IFERROR(INDEX(#REF!,MATCH(B3284,#REF!,0),0),""))</f>
        <v/>
      </c>
    </row>
    <row r="3285" spans="1:7" ht="18.75" x14ac:dyDescent="0.2">
      <c r="A3285" s="12"/>
      <c r="B3285" s="8"/>
      <c r="C3285" s="5" t="str">
        <f t="array" ref="C3285">IFERROR(INDEX(#REF!,MATCH(B3285,#REF!,0),0),"")</f>
        <v/>
      </c>
      <c r="D3285" s="5" t="str">
        <f t="array" ref="D3285">LOWER(IFERROR(IF(B3285="","",INDEX(#REF!,MATCH(B3285,#REF!,0),0)),"MVĐ chưa nhập !!!"))</f>
        <v/>
      </c>
      <c r="E3285" s="5" t="str">
        <f t="array" ref="E3285">IFERROR(UPPER(INDEX(#REF!,MATCH(B3285,#REF!,0),0)),"")</f>
        <v/>
      </c>
      <c r="F3285" s="5" t="str">
        <f t="array" ref="F3285">IFERROR(LOWER(INDEX(#REF!,MATCH(B3285,#REF!,0),0)),"")</f>
        <v/>
      </c>
      <c r="G3285" s="5" t="str">
        <f t="array" ref="G3285">UPPER(IFERROR(INDEX(#REF!,MATCH(B3285,#REF!,0),0),""))</f>
        <v/>
      </c>
    </row>
    <row r="3286" spans="1:7" ht="18.75" x14ac:dyDescent="0.2">
      <c r="A3286" s="12"/>
      <c r="B3286" s="8"/>
      <c r="C3286" s="5" t="str">
        <f t="array" ref="C3286">IFERROR(INDEX(#REF!,MATCH(B3286,#REF!,0),0),"")</f>
        <v/>
      </c>
      <c r="D3286" s="5" t="str">
        <f t="array" ref="D3286">LOWER(IFERROR(IF(B3286="","",INDEX(#REF!,MATCH(B3286,#REF!,0),0)),"MVĐ chưa nhập !!!"))</f>
        <v/>
      </c>
      <c r="E3286" s="5" t="str">
        <f t="array" ref="E3286">IFERROR(UPPER(INDEX(#REF!,MATCH(B3286,#REF!,0),0)),"")</f>
        <v/>
      </c>
      <c r="F3286" s="5" t="str">
        <f t="array" ref="F3286">IFERROR(LOWER(INDEX(#REF!,MATCH(B3286,#REF!,0),0)),"")</f>
        <v/>
      </c>
      <c r="G3286" s="5" t="str">
        <f t="array" ref="G3286">UPPER(IFERROR(INDEX(#REF!,MATCH(B3286,#REF!,0),0),""))</f>
        <v/>
      </c>
    </row>
    <row r="3287" spans="1:7" ht="18.75" x14ac:dyDescent="0.2">
      <c r="A3287" s="12"/>
      <c r="B3287" s="8"/>
      <c r="C3287" s="5" t="str">
        <f t="array" ref="C3287">IFERROR(INDEX(#REF!,MATCH(B3287,#REF!,0),0),"")</f>
        <v/>
      </c>
      <c r="D3287" s="5" t="str">
        <f t="array" ref="D3287">LOWER(IFERROR(IF(B3287="","",INDEX(#REF!,MATCH(B3287,#REF!,0),0)),"MVĐ chưa nhập !!!"))</f>
        <v/>
      </c>
      <c r="E3287" s="5" t="str">
        <f t="array" ref="E3287">IFERROR(UPPER(INDEX(#REF!,MATCH(B3287,#REF!,0),0)),"")</f>
        <v/>
      </c>
      <c r="F3287" s="5" t="str">
        <f t="array" ref="F3287">IFERROR(LOWER(INDEX(#REF!,MATCH(B3287,#REF!,0),0)),"")</f>
        <v/>
      </c>
      <c r="G3287" s="5" t="str">
        <f t="array" ref="G3287">UPPER(IFERROR(INDEX(#REF!,MATCH(B3287,#REF!,0),0),""))</f>
        <v/>
      </c>
    </row>
    <row r="3288" spans="1:7" ht="18.75" x14ac:dyDescent="0.2">
      <c r="A3288" s="12"/>
      <c r="B3288" s="8"/>
      <c r="C3288" s="5" t="str">
        <f t="array" ref="C3288">IFERROR(INDEX(#REF!,MATCH(B3288,#REF!,0),0),"")</f>
        <v/>
      </c>
      <c r="D3288" s="5" t="str">
        <f t="array" ref="D3288">LOWER(IFERROR(IF(B3288="","",INDEX(#REF!,MATCH(B3288,#REF!,0),0)),"MVĐ chưa nhập !!!"))</f>
        <v/>
      </c>
      <c r="E3288" s="5" t="str">
        <f t="array" ref="E3288">IFERROR(UPPER(INDEX(#REF!,MATCH(B3288,#REF!,0),0)),"")</f>
        <v/>
      </c>
      <c r="F3288" s="5" t="str">
        <f t="array" ref="F3288">IFERROR(LOWER(INDEX(#REF!,MATCH(B3288,#REF!,0),0)),"")</f>
        <v/>
      </c>
      <c r="G3288" s="5" t="str">
        <f t="array" ref="G3288">UPPER(IFERROR(INDEX(#REF!,MATCH(B3288,#REF!,0),0),""))</f>
        <v/>
      </c>
    </row>
    <row r="3289" spans="1:7" ht="18.75" x14ac:dyDescent="0.2">
      <c r="A3289" s="12"/>
      <c r="B3289" s="8"/>
      <c r="C3289" s="5" t="str">
        <f t="array" ref="C3289">IFERROR(INDEX(#REF!,MATCH(B3289,#REF!,0),0),"")</f>
        <v/>
      </c>
      <c r="D3289" s="5" t="str">
        <f t="array" ref="D3289">LOWER(IFERROR(IF(B3289="","",INDEX(#REF!,MATCH(B3289,#REF!,0),0)),"MVĐ chưa nhập !!!"))</f>
        <v/>
      </c>
      <c r="E3289" s="5" t="str">
        <f t="array" ref="E3289">IFERROR(UPPER(INDEX(#REF!,MATCH(B3289,#REF!,0),0)),"")</f>
        <v/>
      </c>
      <c r="F3289" s="5" t="str">
        <f t="array" ref="F3289">IFERROR(LOWER(INDEX(#REF!,MATCH(B3289,#REF!,0),0)),"")</f>
        <v/>
      </c>
      <c r="G3289" s="5" t="str">
        <f t="array" ref="G3289">UPPER(IFERROR(INDEX(#REF!,MATCH(B3289,#REF!,0),0),""))</f>
        <v/>
      </c>
    </row>
    <row r="3290" spans="1:7" ht="18.75" x14ac:dyDescent="0.2">
      <c r="A3290" s="12"/>
      <c r="B3290" s="8"/>
      <c r="C3290" s="5" t="str">
        <f t="array" ref="C3290">IFERROR(INDEX(#REF!,MATCH(B3290,#REF!,0),0),"")</f>
        <v/>
      </c>
      <c r="D3290" s="5" t="str">
        <f t="array" ref="D3290">LOWER(IFERROR(IF(B3290="","",INDEX(#REF!,MATCH(B3290,#REF!,0),0)),"MVĐ chưa nhập !!!"))</f>
        <v/>
      </c>
      <c r="E3290" s="5" t="str">
        <f t="array" ref="E3290">IFERROR(UPPER(INDEX(#REF!,MATCH(B3290,#REF!,0),0)),"")</f>
        <v/>
      </c>
      <c r="F3290" s="5" t="str">
        <f t="array" ref="F3290">IFERROR(LOWER(INDEX(#REF!,MATCH(B3290,#REF!,0),0)),"")</f>
        <v/>
      </c>
      <c r="G3290" s="5" t="str">
        <f t="array" ref="G3290">UPPER(IFERROR(INDEX(#REF!,MATCH(B3290,#REF!,0),0),""))</f>
        <v/>
      </c>
    </row>
    <row r="3291" spans="1:7" ht="18.75" x14ac:dyDescent="0.2">
      <c r="A3291" s="12"/>
      <c r="B3291" s="8"/>
      <c r="C3291" s="5" t="str">
        <f t="array" ref="C3291">IFERROR(INDEX(#REF!,MATCH(B3291,#REF!,0),0),"")</f>
        <v/>
      </c>
      <c r="D3291" s="5" t="str">
        <f t="array" ref="D3291">LOWER(IFERROR(IF(B3291="","",INDEX(#REF!,MATCH(B3291,#REF!,0),0)),"MVĐ chưa nhập !!!"))</f>
        <v/>
      </c>
      <c r="E3291" s="5" t="str">
        <f t="array" ref="E3291">IFERROR(UPPER(INDEX(#REF!,MATCH(B3291,#REF!,0),0)),"")</f>
        <v/>
      </c>
      <c r="F3291" s="5" t="str">
        <f t="array" ref="F3291">IFERROR(LOWER(INDEX(#REF!,MATCH(B3291,#REF!,0),0)),"")</f>
        <v/>
      </c>
      <c r="G3291" s="5" t="str">
        <f t="array" ref="G3291">UPPER(IFERROR(INDEX(#REF!,MATCH(B3291,#REF!,0),0),""))</f>
        <v/>
      </c>
    </row>
    <row r="3292" spans="1:7" ht="18.75" x14ac:dyDescent="0.2">
      <c r="A3292" s="12"/>
      <c r="B3292" s="8"/>
      <c r="C3292" s="5" t="str">
        <f t="array" ref="C3292">IFERROR(INDEX(#REF!,MATCH(B3292,#REF!,0),0),"")</f>
        <v/>
      </c>
      <c r="D3292" s="5" t="str">
        <f t="array" ref="D3292">LOWER(IFERROR(IF(B3292="","",INDEX(#REF!,MATCH(B3292,#REF!,0),0)),"MVĐ chưa nhập !!!"))</f>
        <v/>
      </c>
      <c r="E3292" s="5" t="str">
        <f t="array" ref="E3292">IFERROR(UPPER(INDEX(#REF!,MATCH(B3292,#REF!,0),0)),"")</f>
        <v/>
      </c>
      <c r="F3292" s="5" t="str">
        <f t="array" ref="F3292">IFERROR(LOWER(INDEX(#REF!,MATCH(B3292,#REF!,0),0)),"")</f>
        <v/>
      </c>
      <c r="G3292" s="5" t="str">
        <f t="array" ref="G3292">UPPER(IFERROR(INDEX(#REF!,MATCH(B3292,#REF!,0),0),""))</f>
        <v/>
      </c>
    </row>
    <row r="3293" spans="1:7" ht="18.75" x14ac:dyDescent="0.2">
      <c r="A3293" s="12"/>
      <c r="B3293" s="8"/>
      <c r="C3293" s="5" t="str">
        <f t="array" ref="C3293">IFERROR(INDEX(#REF!,MATCH(B3293,#REF!,0),0),"")</f>
        <v/>
      </c>
      <c r="D3293" s="5" t="str">
        <f t="array" ref="D3293">LOWER(IFERROR(IF(B3293="","",INDEX(#REF!,MATCH(B3293,#REF!,0),0)),"MVĐ chưa nhập !!!"))</f>
        <v/>
      </c>
      <c r="E3293" s="5" t="str">
        <f t="array" ref="E3293">IFERROR(UPPER(INDEX(#REF!,MATCH(B3293,#REF!,0),0)),"")</f>
        <v/>
      </c>
      <c r="F3293" s="5" t="str">
        <f t="array" ref="F3293">IFERROR(LOWER(INDEX(#REF!,MATCH(B3293,#REF!,0),0)),"")</f>
        <v/>
      </c>
      <c r="G3293" s="5" t="str">
        <f t="array" ref="G3293">UPPER(IFERROR(INDEX(#REF!,MATCH(B3293,#REF!,0),0),""))</f>
        <v/>
      </c>
    </row>
    <row r="3294" spans="1:7" ht="18.75" x14ac:dyDescent="0.2">
      <c r="A3294" s="12"/>
      <c r="B3294" s="8"/>
      <c r="C3294" s="5" t="str">
        <f t="array" ref="C3294">IFERROR(INDEX(#REF!,MATCH(B3294,#REF!,0),0),"")</f>
        <v/>
      </c>
      <c r="D3294" s="5" t="str">
        <f t="array" ref="D3294">LOWER(IFERROR(IF(B3294="","",INDEX(#REF!,MATCH(B3294,#REF!,0),0)),"MVĐ chưa nhập !!!"))</f>
        <v/>
      </c>
      <c r="E3294" s="5" t="str">
        <f t="array" ref="E3294">IFERROR(UPPER(INDEX(#REF!,MATCH(B3294,#REF!,0),0)),"")</f>
        <v/>
      </c>
      <c r="F3294" s="5" t="str">
        <f t="array" ref="F3294">IFERROR(LOWER(INDEX(#REF!,MATCH(B3294,#REF!,0),0)),"")</f>
        <v/>
      </c>
      <c r="G3294" s="5" t="str">
        <f t="array" ref="G3294">UPPER(IFERROR(INDEX(#REF!,MATCH(B3294,#REF!,0),0),""))</f>
        <v/>
      </c>
    </row>
    <row r="3295" spans="1:7" ht="18.75" x14ac:dyDescent="0.2">
      <c r="A3295" s="12"/>
      <c r="B3295" s="8"/>
      <c r="C3295" s="5" t="str">
        <f t="array" ref="C3295">IFERROR(INDEX(#REF!,MATCH(B3295,#REF!,0),0),"")</f>
        <v/>
      </c>
      <c r="D3295" s="5" t="str">
        <f t="array" ref="D3295">LOWER(IFERROR(IF(B3295="","",INDEX(#REF!,MATCH(B3295,#REF!,0),0)),"MVĐ chưa nhập !!!"))</f>
        <v/>
      </c>
      <c r="E3295" s="5" t="str">
        <f t="array" ref="E3295">IFERROR(UPPER(INDEX(#REF!,MATCH(B3295,#REF!,0),0)),"")</f>
        <v/>
      </c>
      <c r="F3295" s="5" t="str">
        <f t="array" ref="F3295">IFERROR(LOWER(INDEX(#REF!,MATCH(B3295,#REF!,0),0)),"")</f>
        <v/>
      </c>
      <c r="G3295" s="5" t="str">
        <f t="array" ref="G3295">UPPER(IFERROR(INDEX(#REF!,MATCH(B3295,#REF!,0),0),""))</f>
        <v/>
      </c>
    </row>
    <row r="3296" spans="1:7" ht="18.75" x14ac:dyDescent="0.2">
      <c r="A3296" s="12"/>
      <c r="B3296" s="8"/>
      <c r="C3296" s="5" t="str">
        <f t="array" ref="C3296">IFERROR(INDEX(#REF!,MATCH(B3296,#REF!,0),0),"")</f>
        <v/>
      </c>
      <c r="D3296" s="5" t="str">
        <f t="array" ref="D3296">LOWER(IFERROR(IF(B3296="","",INDEX(#REF!,MATCH(B3296,#REF!,0),0)),"MVĐ chưa nhập !!!"))</f>
        <v/>
      </c>
      <c r="E3296" s="5" t="str">
        <f t="array" ref="E3296">IFERROR(UPPER(INDEX(#REF!,MATCH(B3296,#REF!,0),0)),"")</f>
        <v/>
      </c>
      <c r="F3296" s="5" t="str">
        <f t="array" ref="F3296">IFERROR(LOWER(INDEX(#REF!,MATCH(B3296,#REF!,0),0)),"")</f>
        <v/>
      </c>
      <c r="G3296" s="5" t="str">
        <f t="array" ref="G3296">UPPER(IFERROR(INDEX(#REF!,MATCH(B3296,#REF!,0),0),""))</f>
        <v/>
      </c>
    </row>
    <row r="3297" spans="1:7" ht="18.75" x14ac:dyDescent="0.2">
      <c r="A3297" s="12"/>
      <c r="B3297" s="8"/>
      <c r="C3297" s="5" t="str">
        <f t="array" ref="C3297">IFERROR(INDEX(#REF!,MATCH(B3297,#REF!,0),0),"")</f>
        <v/>
      </c>
      <c r="D3297" s="5" t="str">
        <f t="array" ref="D3297">LOWER(IFERROR(IF(B3297="","",INDEX(#REF!,MATCH(B3297,#REF!,0),0)),"MVĐ chưa nhập !!!"))</f>
        <v/>
      </c>
      <c r="E3297" s="5" t="str">
        <f t="array" ref="E3297">IFERROR(UPPER(INDEX(#REF!,MATCH(B3297,#REF!,0),0)),"")</f>
        <v/>
      </c>
      <c r="F3297" s="5" t="str">
        <f t="array" ref="F3297">IFERROR(LOWER(INDEX(#REF!,MATCH(B3297,#REF!,0),0)),"")</f>
        <v/>
      </c>
      <c r="G3297" s="5" t="str">
        <f t="array" ref="G3297">UPPER(IFERROR(INDEX(#REF!,MATCH(B3297,#REF!,0),0),""))</f>
        <v/>
      </c>
    </row>
    <row r="3298" spans="1:7" ht="18.75" x14ac:dyDescent="0.2">
      <c r="A3298" s="12"/>
      <c r="B3298" s="8"/>
      <c r="C3298" s="5" t="str">
        <f t="array" ref="C3298">IFERROR(INDEX(#REF!,MATCH(B3298,#REF!,0),0),"")</f>
        <v/>
      </c>
      <c r="D3298" s="5" t="str">
        <f t="array" ref="D3298">LOWER(IFERROR(IF(B3298="","",INDEX(#REF!,MATCH(B3298,#REF!,0),0)),"MVĐ chưa nhập !!!"))</f>
        <v/>
      </c>
      <c r="E3298" s="5" t="str">
        <f t="array" ref="E3298">IFERROR(UPPER(INDEX(#REF!,MATCH(B3298,#REF!,0),0)),"")</f>
        <v/>
      </c>
      <c r="F3298" s="5" t="str">
        <f t="array" ref="F3298">IFERROR(LOWER(INDEX(#REF!,MATCH(B3298,#REF!,0),0)),"")</f>
        <v/>
      </c>
      <c r="G3298" s="5" t="str">
        <f t="array" ref="G3298">UPPER(IFERROR(INDEX(#REF!,MATCH(B3298,#REF!,0),0),""))</f>
        <v/>
      </c>
    </row>
    <row r="3299" spans="1:7" ht="18.75" x14ac:dyDescent="0.2">
      <c r="A3299" s="12"/>
      <c r="B3299" s="8"/>
      <c r="C3299" s="5" t="str">
        <f t="array" ref="C3299">IFERROR(INDEX(#REF!,MATCH(B3299,#REF!,0),0),"")</f>
        <v/>
      </c>
      <c r="D3299" s="5" t="str">
        <f t="array" ref="D3299">LOWER(IFERROR(IF(B3299="","",INDEX(#REF!,MATCH(B3299,#REF!,0),0)),"MVĐ chưa nhập !!!"))</f>
        <v/>
      </c>
      <c r="E3299" s="5" t="str">
        <f t="array" ref="E3299">IFERROR(UPPER(INDEX(#REF!,MATCH(B3299,#REF!,0),0)),"")</f>
        <v/>
      </c>
      <c r="F3299" s="5" t="str">
        <f t="array" ref="F3299">IFERROR(LOWER(INDEX(#REF!,MATCH(B3299,#REF!,0),0)),"")</f>
        <v/>
      </c>
      <c r="G3299" s="5" t="str">
        <f t="array" ref="G3299">UPPER(IFERROR(INDEX(#REF!,MATCH(B3299,#REF!,0),0),""))</f>
        <v/>
      </c>
    </row>
    <row r="3300" spans="1:7" ht="18.75" x14ac:dyDescent="0.2">
      <c r="A3300" s="12"/>
      <c r="B3300" s="8"/>
      <c r="C3300" s="5" t="str">
        <f t="array" ref="C3300">IFERROR(INDEX(#REF!,MATCH(B3300,#REF!,0),0),"")</f>
        <v/>
      </c>
      <c r="D3300" s="5" t="str">
        <f t="array" ref="D3300">LOWER(IFERROR(IF(B3300="","",INDEX(#REF!,MATCH(B3300,#REF!,0),0)),"MVĐ chưa nhập !!!"))</f>
        <v/>
      </c>
      <c r="E3300" s="5" t="str">
        <f t="array" ref="E3300">IFERROR(UPPER(INDEX(#REF!,MATCH(B3300,#REF!,0),0)),"")</f>
        <v/>
      </c>
      <c r="F3300" s="5" t="str">
        <f t="array" ref="F3300">IFERROR(LOWER(INDEX(#REF!,MATCH(B3300,#REF!,0),0)),"")</f>
        <v/>
      </c>
      <c r="G3300" s="5" t="str">
        <f t="array" ref="G3300">UPPER(IFERROR(INDEX(#REF!,MATCH(B3300,#REF!,0),0),""))</f>
        <v/>
      </c>
    </row>
    <row r="3301" spans="1:7" ht="18.75" x14ac:dyDescent="0.2">
      <c r="A3301" s="12"/>
      <c r="B3301" s="8"/>
      <c r="C3301" s="5" t="str">
        <f t="array" ref="C3301">IFERROR(INDEX(#REF!,MATCH(B3301,#REF!,0),0),"")</f>
        <v/>
      </c>
      <c r="D3301" s="5" t="str">
        <f t="array" ref="D3301">LOWER(IFERROR(IF(B3301="","",INDEX(#REF!,MATCH(B3301,#REF!,0),0)),"MVĐ chưa nhập !!!"))</f>
        <v/>
      </c>
      <c r="E3301" s="5" t="str">
        <f t="array" ref="E3301">IFERROR(UPPER(INDEX(#REF!,MATCH(B3301,#REF!,0),0)),"")</f>
        <v/>
      </c>
      <c r="F3301" s="5" t="str">
        <f t="array" ref="F3301">IFERROR(LOWER(INDEX(#REF!,MATCH(B3301,#REF!,0),0)),"")</f>
        <v/>
      </c>
      <c r="G3301" s="5" t="str">
        <f t="array" ref="G3301">UPPER(IFERROR(INDEX(#REF!,MATCH(B3301,#REF!,0),0),""))</f>
        <v/>
      </c>
    </row>
    <row r="3302" spans="1:7" ht="18.75" x14ac:dyDescent="0.2">
      <c r="A3302" s="12"/>
      <c r="B3302" s="8"/>
      <c r="C3302" s="5" t="str">
        <f t="array" ref="C3302">IFERROR(INDEX(#REF!,MATCH(B3302,#REF!,0),0),"")</f>
        <v/>
      </c>
      <c r="D3302" s="5" t="str">
        <f t="array" ref="D3302">LOWER(IFERROR(IF(B3302="","",INDEX(#REF!,MATCH(B3302,#REF!,0),0)),"MVĐ chưa nhập !!!"))</f>
        <v/>
      </c>
      <c r="E3302" s="5" t="str">
        <f t="array" ref="E3302">IFERROR(UPPER(INDEX(#REF!,MATCH(B3302,#REF!,0),0)),"")</f>
        <v/>
      </c>
      <c r="F3302" s="5" t="str">
        <f t="array" ref="F3302">IFERROR(LOWER(INDEX(#REF!,MATCH(B3302,#REF!,0),0)),"")</f>
        <v/>
      </c>
      <c r="G3302" s="5" t="str">
        <f t="array" ref="G3302">UPPER(IFERROR(INDEX(#REF!,MATCH(B3302,#REF!,0),0),""))</f>
        <v/>
      </c>
    </row>
    <row r="3303" spans="1:7" ht="18.75" x14ac:dyDescent="0.2">
      <c r="A3303" s="12"/>
      <c r="B3303" s="8"/>
      <c r="C3303" s="5" t="str">
        <f t="array" ref="C3303">IFERROR(INDEX(#REF!,MATCH(B3303,#REF!,0),0),"")</f>
        <v/>
      </c>
      <c r="D3303" s="5" t="str">
        <f t="array" ref="D3303">LOWER(IFERROR(IF(B3303="","",INDEX(#REF!,MATCH(B3303,#REF!,0),0)),"MVĐ chưa nhập !!!"))</f>
        <v/>
      </c>
      <c r="E3303" s="5" t="str">
        <f t="array" ref="E3303">IFERROR(UPPER(INDEX(#REF!,MATCH(B3303,#REF!,0),0)),"")</f>
        <v/>
      </c>
      <c r="F3303" s="5" t="str">
        <f t="array" ref="F3303">IFERROR(LOWER(INDEX(#REF!,MATCH(B3303,#REF!,0),0)),"")</f>
        <v/>
      </c>
      <c r="G3303" s="5" t="str">
        <f t="array" ref="G3303">UPPER(IFERROR(INDEX(#REF!,MATCH(B3303,#REF!,0),0),""))</f>
        <v/>
      </c>
    </row>
    <row r="3304" spans="1:7" ht="18.75" x14ac:dyDescent="0.2">
      <c r="A3304" s="12"/>
      <c r="B3304" s="8"/>
      <c r="C3304" s="5" t="str">
        <f t="array" ref="C3304">IFERROR(INDEX(#REF!,MATCH(B3304,#REF!,0),0),"")</f>
        <v/>
      </c>
      <c r="D3304" s="5" t="str">
        <f t="array" ref="D3304">LOWER(IFERROR(IF(B3304="","",INDEX(#REF!,MATCH(B3304,#REF!,0),0)),"MVĐ chưa nhập !!!"))</f>
        <v/>
      </c>
      <c r="E3304" s="5" t="str">
        <f t="array" ref="E3304">IFERROR(UPPER(INDEX(#REF!,MATCH(B3304,#REF!,0),0)),"")</f>
        <v/>
      </c>
      <c r="F3304" s="5" t="str">
        <f t="array" ref="F3304">IFERROR(LOWER(INDEX(#REF!,MATCH(B3304,#REF!,0),0)),"")</f>
        <v/>
      </c>
      <c r="G3304" s="5" t="str">
        <f t="array" ref="G3304">UPPER(IFERROR(INDEX(#REF!,MATCH(B3304,#REF!,0),0),""))</f>
        <v/>
      </c>
    </row>
    <row r="3305" spans="1:7" ht="18.75" x14ac:dyDescent="0.2">
      <c r="A3305" s="12"/>
      <c r="B3305" s="8"/>
      <c r="C3305" s="5" t="str">
        <f t="array" ref="C3305">IFERROR(INDEX(#REF!,MATCH(B3305,#REF!,0),0),"")</f>
        <v/>
      </c>
      <c r="D3305" s="5" t="str">
        <f t="array" ref="D3305">LOWER(IFERROR(IF(B3305="","",INDEX(#REF!,MATCH(B3305,#REF!,0),0)),"MVĐ chưa nhập !!!"))</f>
        <v/>
      </c>
      <c r="E3305" s="5" t="str">
        <f t="array" ref="E3305">IFERROR(UPPER(INDEX(#REF!,MATCH(B3305,#REF!,0),0)),"")</f>
        <v/>
      </c>
      <c r="F3305" s="5" t="str">
        <f t="array" ref="F3305">IFERROR(LOWER(INDEX(#REF!,MATCH(B3305,#REF!,0),0)),"")</f>
        <v/>
      </c>
      <c r="G3305" s="5" t="str">
        <f t="array" ref="G3305">UPPER(IFERROR(INDEX(#REF!,MATCH(B3305,#REF!,0),0),""))</f>
        <v/>
      </c>
    </row>
    <row r="3306" spans="1:7" ht="18.75" x14ac:dyDescent="0.2">
      <c r="A3306" s="12"/>
      <c r="B3306" s="8"/>
      <c r="C3306" s="5" t="str">
        <f t="array" ref="C3306">IFERROR(INDEX(#REF!,MATCH(B3306,#REF!,0),0),"")</f>
        <v/>
      </c>
      <c r="D3306" s="5" t="str">
        <f t="array" ref="D3306">LOWER(IFERROR(IF(B3306="","",INDEX(#REF!,MATCH(B3306,#REF!,0),0)),"MVĐ chưa nhập !!!"))</f>
        <v/>
      </c>
      <c r="E3306" s="5" t="str">
        <f t="array" ref="E3306">IFERROR(UPPER(INDEX(#REF!,MATCH(B3306,#REF!,0),0)),"")</f>
        <v/>
      </c>
      <c r="F3306" s="5" t="str">
        <f t="array" ref="F3306">IFERROR(LOWER(INDEX(#REF!,MATCH(B3306,#REF!,0),0)),"")</f>
        <v/>
      </c>
      <c r="G3306" s="5" t="str">
        <f t="array" ref="G3306">UPPER(IFERROR(INDEX(#REF!,MATCH(B3306,#REF!,0),0),""))</f>
        <v/>
      </c>
    </row>
    <row r="3307" spans="1:7" ht="18.75" x14ac:dyDescent="0.2">
      <c r="A3307" s="12"/>
      <c r="B3307" s="8"/>
      <c r="C3307" s="5" t="str">
        <f t="array" ref="C3307">IFERROR(INDEX(#REF!,MATCH(B3307,#REF!,0),0),"")</f>
        <v/>
      </c>
      <c r="D3307" s="5" t="str">
        <f t="array" ref="D3307">LOWER(IFERROR(IF(B3307="","",INDEX(#REF!,MATCH(B3307,#REF!,0),0)),"MVĐ chưa nhập !!!"))</f>
        <v/>
      </c>
      <c r="E3307" s="5" t="str">
        <f t="array" ref="E3307">IFERROR(UPPER(INDEX(#REF!,MATCH(B3307,#REF!,0),0)),"")</f>
        <v/>
      </c>
      <c r="F3307" s="5" t="str">
        <f t="array" ref="F3307">IFERROR(LOWER(INDEX(#REF!,MATCH(B3307,#REF!,0),0)),"")</f>
        <v/>
      </c>
      <c r="G3307" s="5" t="str">
        <f t="array" ref="G3307">UPPER(IFERROR(INDEX(#REF!,MATCH(B3307,#REF!,0),0),""))</f>
        <v/>
      </c>
    </row>
    <row r="3308" spans="1:7" ht="18.75" x14ac:dyDescent="0.2">
      <c r="A3308" s="12"/>
      <c r="B3308" s="8"/>
      <c r="C3308" s="5" t="str">
        <f t="array" ref="C3308">IFERROR(INDEX(#REF!,MATCH(B3308,#REF!,0),0),"")</f>
        <v/>
      </c>
      <c r="D3308" s="5" t="str">
        <f t="array" ref="D3308">LOWER(IFERROR(IF(B3308="","",INDEX(#REF!,MATCH(B3308,#REF!,0),0)),"MVĐ chưa nhập !!!"))</f>
        <v/>
      </c>
      <c r="E3308" s="5" t="str">
        <f t="array" ref="E3308">IFERROR(UPPER(INDEX(#REF!,MATCH(B3308,#REF!,0),0)),"")</f>
        <v/>
      </c>
      <c r="F3308" s="5" t="str">
        <f t="array" ref="F3308">IFERROR(LOWER(INDEX(#REF!,MATCH(B3308,#REF!,0),0)),"")</f>
        <v/>
      </c>
      <c r="G3308" s="5" t="str">
        <f t="array" ref="G3308">UPPER(IFERROR(INDEX(#REF!,MATCH(B3308,#REF!,0),0),""))</f>
        <v/>
      </c>
    </row>
    <row r="3309" spans="1:7" ht="18.75" x14ac:dyDescent="0.2">
      <c r="A3309" s="12"/>
      <c r="B3309" s="8"/>
      <c r="C3309" s="5" t="str">
        <f t="array" ref="C3309">IFERROR(INDEX(#REF!,MATCH(B3309,#REF!,0),0),"")</f>
        <v/>
      </c>
      <c r="D3309" s="5" t="str">
        <f t="array" ref="D3309">LOWER(IFERROR(IF(B3309="","",INDEX(#REF!,MATCH(B3309,#REF!,0),0)),"MVĐ chưa nhập !!!"))</f>
        <v/>
      </c>
      <c r="E3309" s="5" t="str">
        <f t="array" ref="E3309">IFERROR(UPPER(INDEX(#REF!,MATCH(B3309,#REF!,0),0)),"")</f>
        <v/>
      </c>
      <c r="F3309" s="5" t="str">
        <f t="array" ref="F3309">IFERROR(LOWER(INDEX(#REF!,MATCH(B3309,#REF!,0),0)),"")</f>
        <v/>
      </c>
      <c r="G3309" s="5" t="str">
        <f t="array" ref="G3309">UPPER(IFERROR(INDEX(#REF!,MATCH(B3309,#REF!,0),0),""))</f>
        <v/>
      </c>
    </row>
    <row r="3310" spans="1:7" ht="18.75" x14ac:dyDescent="0.2">
      <c r="A3310" s="12"/>
      <c r="B3310" s="8"/>
      <c r="C3310" s="5" t="str">
        <f t="array" ref="C3310">IFERROR(INDEX(#REF!,MATCH(B3310,#REF!,0),0),"")</f>
        <v/>
      </c>
      <c r="D3310" s="5" t="str">
        <f t="array" ref="D3310">LOWER(IFERROR(IF(B3310="","",INDEX(#REF!,MATCH(B3310,#REF!,0),0)),"MVĐ chưa nhập !!!"))</f>
        <v/>
      </c>
      <c r="E3310" s="5" t="str">
        <f t="array" ref="E3310">IFERROR(UPPER(INDEX(#REF!,MATCH(B3310,#REF!,0),0)),"")</f>
        <v/>
      </c>
      <c r="F3310" s="5" t="str">
        <f t="array" ref="F3310">IFERROR(LOWER(INDEX(#REF!,MATCH(B3310,#REF!,0),0)),"")</f>
        <v/>
      </c>
      <c r="G3310" s="5" t="str">
        <f t="array" ref="G3310">UPPER(IFERROR(INDEX(#REF!,MATCH(B3310,#REF!,0),0),""))</f>
        <v/>
      </c>
    </row>
    <row r="3311" spans="1:7" ht="18.75" x14ac:dyDescent="0.2">
      <c r="A3311" s="12"/>
      <c r="B3311" s="8"/>
      <c r="C3311" s="5" t="str">
        <f t="array" ref="C3311">IFERROR(INDEX(#REF!,MATCH(B3311,#REF!,0),0),"")</f>
        <v/>
      </c>
      <c r="D3311" s="5" t="str">
        <f t="array" ref="D3311">LOWER(IFERROR(IF(B3311="","",INDEX(#REF!,MATCH(B3311,#REF!,0),0)),"MVĐ chưa nhập !!!"))</f>
        <v/>
      </c>
      <c r="E3311" s="5" t="str">
        <f t="array" ref="E3311">IFERROR(UPPER(INDEX(#REF!,MATCH(B3311,#REF!,0),0)),"")</f>
        <v/>
      </c>
      <c r="F3311" s="5" t="str">
        <f t="array" ref="F3311">IFERROR(LOWER(INDEX(#REF!,MATCH(B3311,#REF!,0),0)),"")</f>
        <v/>
      </c>
      <c r="G3311" s="5" t="str">
        <f t="array" ref="G3311">UPPER(IFERROR(INDEX(#REF!,MATCH(B3311,#REF!,0),0),""))</f>
        <v/>
      </c>
    </row>
    <row r="3312" spans="1:7" ht="18.75" x14ac:dyDescent="0.2">
      <c r="A3312" s="12"/>
      <c r="B3312" s="8"/>
      <c r="C3312" s="5" t="str">
        <f t="array" ref="C3312">IFERROR(INDEX(#REF!,MATCH(B3312,#REF!,0),0),"")</f>
        <v/>
      </c>
      <c r="D3312" s="5" t="str">
        <f t="array" ref="D3312">LOWER(IFERROR(IF(B3312="","",INDEX(#REF!,MATCH(B3312,#REF!,0),0)),"MVĐ chưa nhập !!!"))</f>
        <v/>
      </c>
      <c r="E3312" s="5" t="str">
        <f t="array" ref="E3312">IFERROR(UPPER(INDEX(#REF!,MATCH(B3312,#REF!,0),0)),"")</f>
        <v/>
      </c>
      <c r="F3312" s="5" t="str">
        <f t="array" ref="F3312">IFERROR(LOWER(INDEX(#REF!,MATCH(B3312,#REF!,0),0)),"")</f>
        <v/>
      </c>
      <c r="G3312" s="5" t="str">
        <f t="array" ref="G3312">UPPER(IFERROR(INDEX(#REF!,MATCH(B3312,#REF!,0),0),""))</f>
        <v/>
      </c>
    </row>
    <row r="3313" spans="1:7" ht="18.75" x14ac:dyDescent="0.2">
      <c r="A3313" s="12"/>
      <c r="B3313" s="8"/>
      <c r="C3313" s="5" t="str">
        <f t="array" ref="C3313">IFERROR(INDEX(#REF!,MATCH(B3313,#REF!,0),0),"")</f>
        <v/>
      </c>
      <c r="D3313" s="5" t="str">
        <f t="array" ref="D3313">LOWER(IFERROR(IF(B3313="","",INDEX(#REF!,MATCH(B3313,#REF!,0),0)),"MVĐ chưa nhập !!!"))</f>
        <v/>
      </c>
      <c r="E3313" s="5" t="str">
        <f t="array" ref="E3313">IFERROR(UPPER(INDEX(#REF!,MATCH(B3313,#REF!,0),0)),"")</f>
        <v/>
      </c>
      <c r="F3313" s="5" t="str">
        <f t="array" ref="F3313">IFERROR(LOWER(INDEX(#REF!,MATCH(B3313,#REF!,0),0)),"")</f>
        <v/>
      </c>
      <c r="G3313" s="5" t="str">
        <f t="array" ref="G3313">UPPER(IFERROR(INDEX(#REF!,MATCH(B3313,#REF!,0),0),""))</f>
        <v/>
      </c>
    </row>
    <row r="3314" spans="1:7" ht="18.75" x14ac:dyDescent="0.2">
      <c r="A3314" s="12"/>
      <c r="B3314" s="8"/>
      <c r="C3314" s="5" t="str">
        <f t="array" ref="C3314">IFERROR(INDEX(#REF!,MATCH(B3314,#REF!,0),0),"")</f>
        <v/>
      </c>
      <c r="D3314" s="5" t="str">
        <f t="array" ref="D3314">LOWER(IFERROR(IF(B3314="","",INDEX(#REF!,MATCH(B3314,#REF!,0),0)),"MVĐ chưa nhập !!!"))</f>
        <v/>
      </c>
      <c r="E3314" s="5" t="str">
        <f t="array" ref="E3314">IFERROR(UPPER(INDEX(#REF!,MATCH(B3314,#REF!,0),0)),"")</f>
        <v/>
      </c>
      <c r="F3314" s="5" t="str">
        <f t="array" ref="F3314">IFERROR(LOWER(INDEX(#REF!,MATCH(B3314,#REF!,0),0)),"")</f>
        <v/>
      </c>
      <c r="G3314" s="5" t="str">
        <f t="array" ref="G3314">UPPER(IFERROR(INDEX(#REF!,MATCH(B3314,#REF!,0),0),""))</f>
        <v/>
      </c>
    </row>
    <row r="3315" spans="1:7" ht="18.75" x14ac:dyDescent="0.2">
      <c r="A3315" s="12"/>
      <c r="B3315" s="8"/>
      <c r="C3315" s="5" t="str">
        <f t="array" ref="C3315">IFERROR(INDEX(#REF!,MATCH(B3315,#REF!,0),0),"")</f>
        <v/>
      </c>
      <c r="D3315" s="5" t="str">
        <f t="array" ref="D3315">LOWER(IFERROR(IF(B3315="","",INDEX(#REF!,MATCH(B3315,#REF!,0),0)),"MVĐ chưa nhập !!!"))</f>
        <v/>
      </c>
      <c r="E3315" s="5" t="str">
        <f t="array" ref="E3315">IFERROR(UPPER(INDEX(#REF!,MATCH(B3315,#REF!,0),0)),"")</f>
        <v/>
      </c>
      <c r="F3315" s="5" t="str">
        <f t="array" ref="F3315">IFERROR(LOWER(INDEX(#REF!,MATCH(B3315,#REF!,0),0)),"")</f>
        <v/>
      </c>
      <c r="G3315" s="5" t="str">
        <f t="array" ref="G3315">UPPER(IFERROR(INDEX(#REF!,MATCH(B3315,#REF!,0),0),""))</f>
        <v/>
      </c>
    </row>
    <row r="3316" spans="1:7" ht="18.75" x14ac:dyDescent="0.2">
      <c r="A3316" s="12"/>
      <c r="B3316" s="8"/>
      <c r="C3316" s="5" t="str">
        <f t="array" ref="C3316">IFERROR(INDEX(#REF!,MATCH(B3316,#REF!,0),0),"")</f>
        <v/>
      </c>
      <c r="D3316" s="5" t="str">
        <f t="array" ref="D3316">LOWER(IFERROR(IF(B3316="","",INDEX(#REF!,MATCH(B3316,#REF!,0),0)),"MVĐ chưa nhập !!!"))</f>
        <v/>
      </c>
      <c r="E3316" s="5" t="str">
        <f t="array" ref="E3316">IFERROR(UPPER(INDEX(#REF!,MATCH(B3316,#REF!,0),0)),"")</f>
        <v/>
      </c>
      <c r="F3316" s="5" t="str">
        <f t="array" ref="F3316">IFERROR(LOWER(INDEX(#REF!,MATCH(B3316,#REF!,0),0)),"")</f>
        <v/>
      </c>
      <c r="G3316" s="5" t="str">
        <f t="array" ref="G3316">UPPER(IFERROR(INDEX(#REF!,MATCH(B3316,#REF!,0),0),""))</f>
        <v/>
      </c>
    </row>
    <row r="3317" spans="1:7" ht="18.75" x14ac:dyDescent="0.2">
      <c r="A3317" s="12"/>
      <c r="B3317" s="8"/>
      <c r="C3317" s="5" t="str">
        <f t="array" ref="C3317">IFERROR(INDEX(#REF!,MATCH(B3317,#REF!,0),0),"")</f>
        <v/>
      </c>
      <c r="D3317" s="5" t="str">
        <f t="array" ref="D3317">LOWER(IFERROR(IF(B3317="","",INDEX(#REF!,MATCH(B3317,#REF!,0),0)),"MVĐ chưa nhập !!!"))</f>
        <v/>
      </c>
      <c r="E3317" s="5" t="str">
        <f t="array" ref="E3317">IFERROR(UPPER(INDEX(#REF!,MATCH(B3317,#REF!,0),0)),"")</f>
        <v/>
      </c>
      <c r="F3317" s="5" t="str">
        <f t="array" ref="F3317">IFERROR(LOWER(INDEX(#REF!,MATCH(B3317,#REF!,0),0)),"")</f>
        <v/>
      </c>
      <c r="G3317" s="5" t="str">
        <f t="array" ref="G3317">UPPER(IFERROR(INDEX(#REF!,MATCH(B3317,#REF!,0),0),""))</f>
        <v/>
      </c>
    </row>
    <row r="3318" spans="1:7" ht="18.75" x14ac:dyDescent="0.2">
      <c r="A3318" s="12"/>
      <c r="B3318" s="8"/>
      <c r="C3318" s="5" t="str">
        <f t="array" ref="C3318">IFERROR(INDEX(#REF!,MATCH(B3318,#REF!,0),0),"")</f>
        <v/>
      </c>
      <c r="D3318" s="5" t="str">
        <f t="array" ref="D3318">LOWER(IFERROR(IF(B3318="","",INDEX(#REF!,MATCH(B3318,#REF!,0),0)),"MVĐ chưa nhập !!!"))</f>
        <v/>
      </c>
      <c r="E3318" s="5" t="str">
        <f t="array" ref="E3318">IFERROR(UPPER(INDEX(#REF!,MATCH(B3318,#REF!,0),0)),"")</f>
        <v/>
      </c>
      <c r="F3318" s="5" t="str">
        <f t="array" ref="F3318">IFERROR(LOWER(INDEX(#REF!,MATCH(B3318,#REF!,0),0)),"")</f>
        <v/>
      </c>
      <c r="G3318" s="5" t="str">
        <f t="array" ref="G3318">UPPER(IFERROR(INDEX(#REF!,MATCH(B3318,#REF!,0),0),""))</f>
        <v/>
      </c>
    </row>
    <row r="3319" spans="1:7" ht="18.75" x14ac:dyDescent="0.2">
      <c r="A3319" s="12"/>
      <c r="B3319" s="8"/>
      <c r="C3319" s="5" t="str">
        <f t="array" ref="C3319">IFERROR(INDEX(#REF!,MATCH(B3319,#REF!,0),0),"")</f>
        <v/>
      </c>
      <c r="D3319" s="5" t="str">
        <f t="array" ref="D3319">LOWER(IFERROR(IF(B3319="","",INDEX(#REF!,MATCH(B3319,#REF!,0),0)),"MVĐ chưa nhập !!!"))</f>
        <v/>
      </c>
      <c r="E3319" s="5" t="str">
        <f t="array" ref="E3319">IFERROR(UPPER(INDEX(#REF!,MATCH(B3319,#REF!,0),0)),"")</f>
        <v/>
      </c>
      <c r="F3319" s="5" t="str">
        <f t="array" ref="F3319">IFERROR(LOWER(INDEX(#REF!,MATCH(B3319,#REF!,0),0)),"")</f>
        <v/>
      </c>
      <c r="G3319" s="5" t="str">
        <f t="array" ref="G3319">UPPER(IFERROR(INDEX(#REF!,MATCH(B3319,#REF!,0),0),""))</f>
        <v/>
      </c>
    </row>
    <row r="3320" spans="1:7" ht="18.75" x14ac:dyDescent="0.2">
      <c r="A3320" s="12"/>
      <c r="B3320" s="8"/>
      <c r="C3320" s="5" t="str">
        <f t="array" ref="C3320">IFERROR(INDEX(#REF!,MATCH(B3320,#REF!,0),0),"")</f>
        <v/>
      </c>
      <c r="D3320" s="5" t="str">
        <f t="array" ref="D3320">LOWER(IFERROR(IF(B3320="","",INDEX(#REF!,MATCH(B3320,#REF!,0),0)),"MVĐ chưa nhập !!!"))</f>
        <v/>
      </c>
      <c r="E3320" s="5" t="str">
        <f t="array" ref="E3320">IFERROR(UPPER(INDEX(#REF!,MATCH(B3320,#REF!,0),0)),"")</f>
        <v/>
      </c>
      <c r="F3320" s="5" t="str">
        <f t="array" ref="F3320">IFERROR(LOWER(INDEX(#REF!,MATCH(B3320,#REF!,0),0)),"")</f>
        <v/>
      </c>
      <c r="G3320" s="5" t="str">
        <f t="array" ref="G3320">UPPER(IFERROR(INDEX(#REF!,MATCH(B3320,#REF!,0),0),""))</f>
        <v/>
      </c>
    </row>
    <row r="3321" spans="1:7" ht="18.75" x14ac:dyDescent="0.2">
      <c r="A3321" s="12"/>
      <c r="B3321" s="8"/>
      <c r="C3321" s="5" t="str">
        <f t="array" ref="C3321">IFERROR(INDEX(#REF!,MATCH(B3321,#REF!,0),0),"")</f>
        <v/>
      </c>
      <c r="D3321" s="5" t="str">
        <f t="array" ref="D3321">LOWER(IFERROR(IF(B3321="","",INDEX(#REF!,MATCH(B3321,#REF!,0),0)),"MVĐ chưa nhập !!!"))</f>
        <v/>
      </c>
      <c r="E3321" s="5" t="str">
        <f t="array" ref="E3321">IFERROR(UPPER(INDEX(#REF!,MATCH(B3321,#REF!,0),0)),"")</f>
        <v/>
      </c>
      <c r="F3321" s="5" t="str">
        <f t="array" ref="F3321">IFERROR(LOWER(INDEX(#REF!,MATCH(B3321,#REF!,0),0)),"")</f>
        <v/>
      </c>
      <c r="G3321" s="5" t="str">
        <f t="array" ref="G3321">UPPER(IFERROR(INDEX(#REF!,MATCH(B3321,#REF!,0),0),""))</f>
        <v/>
      </c>
    </row>
    <row r="3322" spans="1:7" ht="18.75" x14ac:dyDescent="0.2">
      <c r="A3322" s="12"/>
      <c r="B3322" s="8"/>
      <c r="C3322" s="5" t="str">
        <f t="array" ref="C3322">IFERROR(INDEX(#REF!,MATCH(B3322,#REF!,0),0),"")</f>
        <v/>
      </c>
      <c r="D3322" s="5" t="str">
        <f t="array" ref="D3322">LOWER(IFERROR(IF(B3322="","",INDEX(#REF!,MATCH(B3322,#REF!,0),0)),"MVĐ chưa nhập !!!"))</f>
        <v/>
      </c>
      <c r="E3322" s="5" t="str">
        <f t="array" ref="E3322">IFERROR(UPPER(INDEX(#REF!,MATCH(B3322,#REF!,0),0)),"")</f>
        <v/>
      </c>
      <c r="F3322" s="5" t="str">
        <f t="array" ref="F3322">IFERROR(LOWER(INDEX(#REF!,MATCH(B3322,#REF!,0),0)),"")</f>
        <v/>
      </c>
      <c r="G3322" s="5" t="str">
        <f t="array" ref="G3322">UPPER(IFERROR(INDEX(#REF!,MATCH(B3322,#REF!,0),0),""))</f>
        <v/>
      </c>
    </row>
    <row r="3323" spans="1:7" ht="18.75" x14ac:dyDescent="0.2">
      <c r="A3323" s="12"/>
      <c r="B3323" s="8"/>
      <c r="C3323" s="5" t="str">
        <f t="array" ref="C3323">IFERROR(INDEX(#REF!,MATCH(B3323,#REF!,0),0),"")</f>
        <v/>
      </c>
      <c r="D3323" s="5" t="str">
        <f t="array" ref="D3323">LOWER(IFERROR(IF(B3323="","",INDEX(#REF!,MATCH(B3323,#REF!,0),0)),"MVĐ chưa nhập !!!"))</f>
        <v/>
      </c>
      <c r="E3323" s="5" t="str">
        <f t="array" ref="E3323">IFERROR(UPPER(INDEX(#REF!,MATCH(B3323,#REF!,0),0)),"")</f>
        <v/>
      </c>
      <c r="F3323" s="5" t="str">
        <f t="array" ref="F3323">IFERROR(LOWER(INDEX(#REF!,MATCH(B3323,#REF!,0),0)),"")</f>
        <v/>
      </c>
      <c r="G3323" s="5" t="str">
        <f t="array" ref="G3323">UPPER(IFERROR(INDEX(#REF!,MATCH(B3323,#REF!,0),0),""))</f>
        <v/>
      </c>
    </row>
    <row r="3324" spans="1:7" ht="18.75" x14ac:dyDescent="0.2">
      <c r="A3324" s="12"/>
      <c r="B3324" s="8"/>
      <c r="C3324" s="5" t="str">
        <f t="array" ref="C3324">IFERROR(INDEX(#REF!,MATCH(B3324,#REF!,0),0),"")</f>
        <v/>
      </c>
      <c r="D3324" s="5" t="str">
        <f t="array" ref="D3324">LOWER(IFERROR(IF(B3324="","",INDEX(#REF!,MATCH(B3324,#REF!,0),0)),"MVĐ chưa nhập !!!"))</f>
        <v/>
      </c>
      <c r="E3324" s="5" t="str">
        <f t="array" ref="E3324">IFERROR(UPPER(INDEX(#REF!,MATCH(B3324,#REF!,0),0)),"")</f>
        <v/>
      </c>
      <c r="F3324" s="5" t="str">
        <f t="array" ref="F3324">IFERROR(LOWER(INDEX(#REF!,MATCH(B3324,#REF!,0),0)),"")</f>
        <v/>
      </c>
      <c r="G3324" s="5" t="str">
        <f t="array" ref="G3324">UPPER(IFERROR(INDEX(#REF!,MATCH(B3324,#REF!,0),0),""))</f>
        <v/>
      </c>
    </row>
    <row r="3325" spans="1:7" ht="18.75" x14ac:dyDescent="0.2">
      <c r="A3325" s="12"/>
      <c r="B3325" s="8"/>
      <c r="C3325" s="5" t="str">
        <f t="array" ref="C3325">IFERROR(INDEX(#REF!,MATCH(B3325,#REF!,0),0),"")</f>
        <v/>
      </c>
      <c r="D3325" s="5" t="str">
        <f t="array" ref="D3325">LOWER(IFERROR(IF(B3325="","",INDEX(#REF!,MATCH(B3325,#REF!,0),0)),"MVĐ chưa nhập !!!"))</f>
        <v/>
      </c>
      <c r="E3325" s="5" t="str">
        <f t="array" ref="E3325">IFERROR(UPPER(INDEX(#REF!,MATCH(B3325,#REF!,0),0)),"")</f>
        <v/>
      </c>
      <c r="F3325" s="5" t="str">
        <f t="array" ref="F3325">IFERROR(LOWER(INDEX(#REF!,MATCH(B3325,#REF!,0),0)),"")</f>
        <v/>
      </c>
      <c r="G3325" s="5" t="str">
        <f t="array" ref="G3325">UPPER(IFERROR(INDEX(#REF!,MATCH(B3325,#REF!,0),0),""))</f>
        <v/>
      </c>
    </row>
    <row r="3326" spans="1:7" ht="18.75" x14ac:dyDescent="0.2">
      <c r="A3326" s="12"/>
      <c r="B3326" s="8"/>
      <c r="C3326" s="5" t="str">
        <f t="array" ref="C3326">IFERROR(INDEX(#REF!,MATCH(B3326,#REF!,0),0),"")</f>
        <v/>
      </c>
      <c r="D3326" s="5" t="str">
        <f t="array" ref="D3326">LOWER(IFERROR(IF(B3326="","",INDEX(#REF!,MATCH(B3326,#REF!,0),0)),"MVĐ chưa nhập !!!"))</f>
        <v/>
      </c>
      <c r="E3326" s="5" t="str">
        <f t="array" ref="E3326">IFERROR(UPPER(INDEX(#REF!,MATCH(B3326,#REF!,0),0)),"")</f>
        <v/>
      </c>
      <c r="F3326" s="5" t="str">
        <f t="array" ref="F3326">IFERROR(LOWER(INDEX(#REF!,MATCH(B3326,#REF!,0),0)),"")</f>
        <v/>
      </c>
      <c r="G3326" s="5" t="str">
        <f t="array" ref="G3326">UPPER(IFERROR(INDEX(#REF!,MATCH(B3326,#REF!,0),0),""))</f>
        <v/>
      </c>
    </row>
    <row r="3327" spans="1:7" ht="18.75" x14ac:dyDescent="0.2">
      <c r="A3327" s="12"/>
      <c r="B3327" s="8"/>
      <c r="C3327" s="5" t="str">
        <f t="array" ref="C3327">IFERROR(INDEX(#REF!,MATCH(B3327,#REF!,0),0),"")</f>
        <v/>
      </c>
      <c r="D3327" s="5" t="str">
        <f t="array" ref="D3327">LOWER(IFERROR(IF(B3327="","",INDEX(#REF!,MATCH(B3327,#REF!,0),0)),"MVĐ chưa nhập !!!"))</f>
        <v/>
      </c>
      <c r="E3327" s="5" t="str">
        <f t="array" ref="E3327">IFERROR(UPPER(INDEX(#REF!,MATCH(B3327,#REF!,0),0)),"")</f>
        <v/>
      </c>
      <c r="F3327" s="5" t="str">
        <f t="array" ref="F3327">IFERROR(LOWER(INDEX(#REF!,MATCH(B3327,#REF!,0),0)),"")</f>
        <v/>
      </c>
      <c r="G3327" s="5" t="str">
        <f t="array" ref="G3327">UPPER(IFERROR(INDEX(#REF!,MATCH(B3327,#REF!,0),0),""))</f>
        <v/>
      </c>
    </row>
    <row r="3328" spans="1:7" ht="18.75" x14ac:dyDescent="0.2">
      <c r="A3328" s="12"/>
      <c r="B3328" s="8"/>
      <c r="C3328" s="5" t="str">
        <f t="array" ref="C3328">IFERROR(INDEX(#REF!,MATCH(B3328,#REF!,0),0),"")</f>
        <v/>
      </c>
      <c r="D3328" s="5" t="str">
        <f t="array" ref="D3328">LOWER(IFERROR(IF(B3328="","",INDEX(#REF!,MATCH(B3328,#REF!,0),0)),"MVĐ chưa nhập !!!"))</f>
        <v/>
      </c>
      <c r="E3328" s="5" t="str">
        <f t="array" ref="E3328">IFERROR(UPPER(INDEX(#REF!,MATCH(B3328,#REF!,0),0)),"")</f>
        <v/>
      </c>
      <c r="F3328" s="5" t="str">
        <f t="array" ref="F3328">IFERROR(LOWER(INDEX(#REF!,MATCH(B3328,#REF!,0),0)),"")</f>
        <v/>
      </c>
      <c r="G3328" s="5" t="str">
        <f t="array" ref="G3328">UPPER(IFERROR(INDEX(#REF!,MATCH(B3328,#REF!,0),0),""))</f>
        <v/>
      </c>
    </row>
    <row r="3329" spans="1:7" ht="18.75" x14ac:dyDescent="0.2">
      <c r="A3329" s="12"/>
      <c r="B3329" s="8"/>
      <c r="C3329" s="5" t="str">
        <f t="array" ref="C3329">IFERROR(INDEX(#REF!,MATCH(B3329,#REF!,0),0),"")</f>
        <v/>
      </c>
      <c r="D3329" s="5" t="str">
        <f t="array" ref="D3329">LOWER(IFERROR(IF(B3329="","",INDEX(#REF!,MATCH(B3329,#REF!,0),0)),"MVĐ chưa nhập !!!"))</f>
        <v/>
      </c>
      <c r="E3329" s="5" t="str">
        <f t="array" ref="E3329">IFERROR(UPPER(INDEX(#REF!,MATCH(B3329,#REF!,0),0)),"")</f>
        <v/>
      </c>
      <c r="F3329" s="5" t="str">
        <f t="array" ref="F3329">IFERROR(LOWER(INDEX(#REF!,MATCH(B3329,#REF!,0),0)),"")</f>
        <v/>
      </c>
      <c r="G3329" s="5" t="str">
        <f t="array" ref="G3329">UPPER(IFERROR(INDEX(#REF!,MATCH(B3329,#REF!,0),0),""))</f>
        <v/>
      </c>
    </row>
    <row r="3330" spans="1:7" ht="18.75" x14ac:dyDescent="0.2">
      <c r="A3330" s="12"/>
      <c r="B3330" s="8"/>
      <c r="C3330" s="5" t="str">
        <f t="array" ref="C3330">IFERROR(INDEX(#REF!,MATCH(B3330,#REF!,0),0),"")</f>
        <v/>
      </c>
      <c r="D3330" s="5" t="str">
        <f t="array" ref="D3330">LOWER(IFERROR(IF(B3330="","",INDEX(#REF!,MATCH(B3330,#REF!,0),0)),"MVĐ chưa nhập !!!"))</f>
        <v/>
      </c>
      <c r="E3330" s="5" t="str">
        <f t="array" ref="E3330">IFERROR(UPPER(INDEX(#REF!,MATCH(B3330,#REF!,0),0)),"")</f>
        <v/>
      </c>
      <c r="F3330" s="5" t="str">
        <f t="array" ref="F3330">IFERROR(LOWER(INDEX(#REF!,MATCH(B3330,#REF!,0),0)),"")</f>
        <v/>
      </c>
      <c r="G3330" s="5" t="str">
        <f t="array" ref="G3330">UPPER(IFERROR(INDEX(#REF!,MATCH(B3330,#REF!,0),0),""))</f>
        <v/>
      </c>
    </row>
    <row r="3331" spans="1:7" ht="18.75" x14ac:dyDescent="0.2">
      <c r="A3331" s="12"/>
      <c r="B3331" s="8"/>
      <c r="C3331" s="5" t="str">
        <f t="array" ref="C3331">IFERROR(INDEX(#REF!,MATCH(B3331,#REF!,0),0),"")</f>
        <v/>
      </c>
      <c r="D3331" s="5" t="str">
        <f t="array" ref="D3331">LOWER(IFERROR(IF(B3331="","",INDEX(#REF!,MATCH(B3331,#REF!,0),0)),"MVĐ chưa nhập !!!"))</f>
        <v/>
      </c>
      <c r="E3331" s="5" t="str">
        <f t="array" ref="E3331">IFERROR(UPPER(INDEX(#REF!,MATCH(B3331,#REF!,0),0)),"")</f>
        <v/>
      </c>
      <c r="F3331" s="5" t="str">
        <f t="array" ref="F3331">IFERROR(LOWER(INDEX(#REF!,MATCH(B3331,#REF!,0),0)),"")</f>
        <v/>
      </c>
      <c r="G3331" s="5" t="str">
        <f t="array" ref="G3331">UPPER(IFERROR(INDEX(#REF!,MATCH(B3331,#REF!,0),0),""))</f>
        <v/>
      </c>
    </row>
    <row r="3332" spans="1:7" ht="18.75" x14ac:dyDescent="0.2">
      <c r="A3332" s="12"/>
      <c r="B3332" s="8"/>
      <c r="C3332" s="5" t="str">
        <f t="array" ref="C3332">IFERROR(INDEX(#REF!,MATCH(B3332,#REF!,0),0),"")</f>
        <v/>
      </c>
      <c r="D3332" s="5" t="str">
        <f t="array" ref="D3332">LOWER(IFERROR(IF(B3332="","",INDEX(#REF!,MATCH(B3332,#REF!,0),0)),"MVĐ chưa nhập !!!"))</f>
        <v/>
      </c>
      <c r="E3332" s="5" t="str">
        <f t="array" ref="E3332">IFERROR(UPPER(INDEX(#REF!,MATCH(B3332,#REF!,0),0)),"")</f>
        <v/>
      </c>
      <c r="F3332" s="5" t="str">
        <f t="array" ref="F3332">IFERROR(LOWER(INDEX(#REF!,MATCH(B3332,#REF!,0),0)),"")</f>
        <v/>
      </c>
      <c r="G3332" s="5" t="str">
        <f t="array" ref="G3332">UPPER(IFERROR(INDEX(#REF!,MATCH(B3332,#REF!,0),0),""))</f>
        <v/>
      </c>
    </row>
    <row r="3333" spans="1:7" ht="18.75" x14ac:dyDescent="0.2">
      <c r="A3333" s="12"/>
      <c r="B3333" s="8"/>
      <c r="C3333" s="5" t="str">
        <f t="array" ref="C3333">IFERROR(INDEX(#REF!,MATCH(B3333,#REF!,0),0),"")</f>
        <v/>
      </c>
      <c r="D3333" s="5" t="str">
        <f t="array" ref="D3333">LOWER(IFERROR(IF(B3333="","",INDEX(#REF!,MATCH(B3333,#REF!,0),0)),"MVĐ chưa nhập !!!"))</f>
        <v/>
      </c>
      <c r="E3333" s="5" t="str">
        <f t="array" ref="E3333">IFERROR(UPPER(INDEX(#REF!,MATCH(B3333,#REF!,0),0)),"")</f>
        <v/>
      </c>
      <c r="F3333" s="5" t="str">
        <f t="array" ref="F3333">IFERROR(LOWER(INDEX(#REF!,MATCH(B3333,#REF!,0),0)),"")</f>
        <v/>
      </c>
      <c r="G3333" s="5" t="str">
        <f t="array" ref="G3333">UPPER(IFERROR(INDEX(#REF!,MATCH(B3333,#REF!,0),0),""))</f>
        <v/>
      </c>
    </row>
    <row r="3334" spans="1:7" ht="18.75" x14ac:dyDescent="0.2">
      <c r="A3334" s="12"/>
      <c r="B3334" s="8"/>
      <c r="C3334" s="5" t="str">
        <f t="array" ref="C3334">IFERROR(INDEX(#REF!,MATCH(B3334,#REF!,0),0),"")</f>
        <v/>
      </c>
      <c r="D3334" s="5" t="str">
        <f t="array" ref="D3334">LOWER(IFERROR(IF(B3334="","",INDEX(#REF!,MATCH(B3334,#REF!,0),0)),"MVĐ chưa nhập !!!"))</f>
        <v/>
      </c>
      <c r="E3334" s="5" t="str">
        <f t="array" ref="E3334">IFERROR(UPPER(INDEX(#REF!,MATCH(B3334,#REF!,0),0)),"")</f>
        <v/>
      </c>
      <c r="F3334" s="5" t="str">
        <f t="array" ref="F3334">IFERROR(LOWER(INDEX(#REF!,MATCH(B3334,#REF!,0),0)),"")</f>
        <v/>
      </c>
      <c r="G3334" s="5" t="str">
        <f t="array" ref="G3334">UPPER(IFERROR(INDEX(#REF!,MATCH(B3334,#REF!,0),0),""))</f>
        <v/>
      </c>
    </row>
    <row r="3335" spans="1:7" ht="18.75" x14ac:dyDescent="0.2">
      <c r="A3335" s="12"/>
      <c r="B3335" s="8"/>
      <c r="C3335" s="5" t="str">
        <f t="array" ref="C3335">IFERROR(INDEX(#REF!,MATCH(B3335,#REF!,0),0),"")</f>
        <v/>
      </c>
      <c r="D3335" s="5" t="str">
        <f t="array" ref="D3335">LOWER(IFERROR(IF(B3335="","",INDEX(#REF!,MATCH(B3335,#REF!,0),0)),"MVĐ chưa nhập !!!"))</f>
        <v/>
      </c>
      <c r="E3335" s="5" t="str">
        <f t="array" ref="E3335">IFERROR(UPPER(INDEX(#REF!,MATCH(B3335,#REF!,0),0)),"")</f>
        <v/>
      </c>
      <c r="F3335" s="5" t="str">
        <f t="array" ref="F3335">IFERROR(LOWER(INDEX(#REF!,MATCH(B3335,#REF!,0),0)),"")</f>
        <v/>
      </c>
      <c r="G3335" s="5" t="str">
        <f t="array" ref="G3335">UPPER(IFERROR(INDEX(#REF!,MATCH(B3335,#REF!,0),0),""))</f>
        <v/>
      </c>
    </row>
    <row r="3336" spans="1:7" ht="18.75" x14ac:dyDescent="0.2">
      <c r="A3336" s="12"/>
      <c r="B3336" s="8"/>
      <c r="C3336" s="5" t="str">
        <f t="array" ref="C3336">IFERROR(INDEX(#REF!,MATCH(B3336,#REF!,0),0),"")</f>
        <v/>
      </c>
      <c r="D3336" s="5" t="str">
        <f t="array" ref="D3336">LOWER(IFERROR(IF(B3336="","",INDEX(#REF!,MATCH(B3336,#REF!,0),0)),"MVĐ chưa nhập !!!"))</f>
        <v/>
      </c>
      <c r="E3336" s="5" t="str">
        <f t="array" ref="E3336">IFERROR(UPPER(INDEX(#REF!,MATCH(B3336,#REF!,0),0)),"")</f>
        <v/>
      </c>
      <c r="F3336" s="5" t="str">
        <f t="array" ref="F3336">IFERROR(LOWER(INDEX(#REF!,MATCH(B3336,#REF!,0),0)),"")</f>
        <v/>
      </c>
      <c r="G3336" s="5" t="str">
        <f t="array" ref="G3336">UPPER(IFERROR(INDEX(#REF!,MATCH(B3336,#REF!,0),0),""))</f>
        <v/>
      </c>
    </row>
    <row r="3337" spans="1:7" ht="18.75" x14ac:dyDescent="0.2">
      <c r="A3337" s="12"/>
      <c r="B3337" s="8"/>
      <c r="C3337" s="5" t="str">
        <f t="array" ref="C3337">IFERROR(INDEX(#REF!,MATCH(B3337,#REF!,0),0),"")</f>
        <v/>
      </c>
      <c r="D3337" s="5" t="str">
        <f t="array" ref="D3337">LOWER(IFERROR(IF(B3337="","",INDEX(#REF!,MATCH(B3337,#REF!,0),0)),"MVĐ chưa nhập !!!"))</f>
        <v/>
      </c>
      <c r="E3337" s="5" t="str">
        <f t="array" ref="E3337">IFERROR(UPPER(INDEX(#REF!,MATCH(B3337,#REF!,0),0)),"")</f>
        <v/>
      </c>
      <c r="F3337" s="5" t="str">
        <f t="array" ref="F3337">IFERROR(LOWER(INDEX(#REF!,MATCH(B3337,#REF!,0),0)),"")</f>
        <v/>
      </c>
      <c r="G3337" s="5" t="str">
        <f t="array" ref="G3337">UPPER(IFERROR(INDEX(#REF!,MATCH(B3337,#REF!,0),0),""))</f>
        <v/>
      </c>
    </row>
    <row r="3338" spans="1:7" ht="18.75" x14ac:dyDescent="0.2">
      <c r="A3338" s="12"/>
      <c r="B3338" s="8"/>
      <c r="C3338" s="5" t="str">
        <f t="array" ref="C3338">IFERROR(INDEX(#REF!,MATCH(B3338,#REF!,0),0),"")</f>
        <v/>
      </c>
      <c r="D3338" s="5" t="str">
        <f t="array" ref="D3338">LOWER(IFERROR(IF(B3338="","",INDEX(#REF!,MATCH(B3338,#REF!,0),0)),"MVĐ chưa nhập !!!"))</f>
        <v/>
      </c>
      <c r="E3338" s="5" t="str">
        <f t="array" ref="E3338">IFERROR(UPPER(INDEX(#REF!,MATCH(B3338,#REF!,0),0)),"")</f>
        <v/>
      </c>
      <c r="F3338" s="5" t="str">
        <f t="array" ref="F3338">IFERROR(LOWER(INDEX(#REF!,MATCH(B3338,#REF!,0),0)),"")</f>
        <v/>
      </c>
      <c r="G3338" s="5" t="str">
        <f t="array" ref="G3338">UPPER(IFERROR(INDEX(#REF!,MATCH(B3338,#REF!,0),0),""))</f>
        <v/>
      </c>
    </row>
    <row r="3339" spans="1:7" ht="18.75" x14ac:dyDescent="0.2">
      <c r="A3339" s="12"/>
      <c r="B3339" s="8"/>
      <c r="C3339" s="5" t="str">
        <f t="array" ref="C3339">IFERROR(INDEX(#REF!,MATCH(B3339,#REF!,0),0),"")</f>
        <v/>
      </c>
      <c r="D3339" s="5" t="str">
        <f t="array" ref="D3339">LOWER(IFERROR(IF(B3339="","",INDEX(#REF!,MATCH(B3339,#REF!,0),0)),"MVĐ chưa nhập !!!"))</f>
        <v/>
      </c>
      <c r="E3339" s="5" t="str">
        <f t="array" ref="E3339">IFERROR(UPPER(INDEX(#REF!,MATCH(B3339,#REF!,0),0)),"")</f>
        <v/>
      </c>
      <c r="F3339" s="5" t="str">
        <f t="array" ref="F3339">IFERROR(LOWER(INDEX(#REF!,MATCH(B3339,#REF!,0),0)),"")</f>
        <v/>
      </c>
      <c r="G3339" s="5" t="str">
        <f t="array" ref="G3339">UPPER(IFERROR(INDEX(#REF!,MATCH(B3339,#REF!,0),0),""))</f>
        <v/>
      </c>
    </row>
    <row r="3340" spans="1:7" ht="18.75" x14ac:dyDescent="0.2">
      <c r="A3340" s="12"/>
      <c r="B3340" s="8"/>
      <c r="C3340" s="5" t="str">
        <f t="array" ref="C3340">IFERROR(INDEX(#REF!,MATCH(B3340,#REF!,0),0),"")</f>
        <v/>
      </c>
      <c r="D3340" s="5" t="str">
        <f t="array" ref="D3340">LOWER(IFERROR(IF(B3340="","",INDEX(#REF!,MATCH(B3340,#REF!,0),0)),"MVĐ chưa nhập !!!"))</f>
        <v/>
      </c>
      <c r="E3340" s="5" t="str">
        <f t="array" ref="E3340">IFERROR(UPPER(INDEX(#REF!,MATCH(B3340,#REF!,0),0)),"")</f>
        <v/>
      </c>
      <c r="F3340" s="5" t="str">
        <f t="array" ref="F3340">IFERROR(LOWER(INDEX(#REF!,MATCH(B3340,#REF!,0),0)),"")</f>
        <v/>
      </c>
      <c r="G3340" s="5" t="str">
        <f t="array" ref="G3340">UPPER(IFERROR(INDEX(#REF!,MATCH(B3340,#REF!,0),0),""))</f>
        <v/>
      </c>
    </row>
    <row r="3341" spans="1:7" ht="18.75" x14ac:dyDescent="0.2">
      <c r="A3341" s="12"/>
      <c r="B3341" s="8"/>
      <c r="C3341" s="5" t="str">
        <f t="array" ref="C3341">IFERROR(INDEX(#REF!,MATCH(B3341,#REF!,0),0),"")</f>
        <v/>
      </c>
      <c r="D3341" s="5" t="str">
        <f t="array" ref="D3341">LOWER(IFERROR(IF(B3341="","",INDEX(#REF!,MATCH(B3341,#REF!,0),0)),"MVĐ chưa nhập !!!"))</f>
        <v/>
      </c>
      <c r="E3341" s="5" t="str">
        <f t="array" ref="E3341">IFERROR(UPPER(INDEX(#REF!,MATCH(B3341,#REF!,0),0)),"")</f>
        <v/>
      </c>
      <c r="F3341" s="5" t="str">
        <f t="array" ref="F3341">IFERROR(LOWER(INDEX(#REF!,MATCH(B3341,#REF!,0),0)),"")</f>
        <v/>
      </c>
      <c r="G3341" s="5" t="str">
        <f t="array" ref="G3341">UPPER(IFERROR(INDEX(#REF!,MATCH(B3341,#REF!,0),0),""))</f>
        <v/>
      </c>
    </row>
    <row r="3342" spans="1:7" ht="18.75" x14ac:dyDescent="0.2">
      <c r="A3342" s="12"/>
      <c r="B3342" s="8"/>
      <c r="C3342" s="5" t="str">
        <f t="array" ref="C3342">IFERROR(INDEX(#REF!,MATCH(B3342,#REF!,0),0),"")</f>
        <v/>
      </c>
      <c r="D3342" s="5" t="str">
        <f t="array" ref="D3342">LOWER(IFERROR(IF(B3342="","",INDEX(#REF!,MATCH(B3342,#REF!,0),0)),"MVĐ chưa nhập !!!"))</f>
        <v/>
      </c>
      <c r="E3342" s="5" t="str">
        <f t="array" ref="E3342">IFERROR(UPPER(INDEX(#REF!,MATCH(B3342,#REF!,0),0)),"")</f>
        <v/>
      </c>
      <c r="F3342" s="5" t="str">
        <f t="array" ref="F3342">IFERROR(LOWER(INDEX(#REF!,MATCH(B3342,#REF!,0),0)),"")</f>
        <v/>
      </c>
      <c r="G3342" s="5" t="str">
        <f t="array" ref="G3342">UPPER(IFERROR(INDEX(#REF!,MATCH(B3342,#REF!,0),0),""))</f>
        <v/>
      </c>
    </row>
    <row r="3343" spans="1:7" ht="18.75" x14ac:dyDescent="0.2">
      <c r="A3343" s="12"/>
      <c r="B3343" s="8"/>
      <c r="C3343" s="5" t="str">
        <f t="array" ref="C3343">IFERROR(INDEX(#REF!,MATCH(B3343,#REF!,0),0),"")</f>
        <v/>
      </c>
      <c r="D3343" s="5" t="str">
        <f t="array" ref="D3343">LOWER(IFERROR(IF(B3343="","",INDEX(#REF!,MATCH(B3343,#REF!,0),0)),"MVĐ chưa nhập !!!"))</f>
        <v/>
      </c>
      <c r="E3343" s="5" t="str">
        <f t="array" ref="E3343">IFERROR(UPPER(INDEX(#REF!,MATCH(B3343,#REF!,0),0)),"")</f>
        <v/>
      </c>
      <c r="F3343" s="5" t="str">
        <f t="array" ref="F3343">IFERROR(LOWER(INDEX(#REF!,MATCH(B3343,#REF!,0),0)),"")</f>
        <v/>
      </c>
      <c r="G3343" s="5" t="str">
        <f t="array" ref="G3343">UPPER(IFERROR(INDEX(#REF!,MATCH(B3343,#REF!,0),0),""))</f>
        <v/>
      </c>
    </row>
    <row r="3344" spans="1:7" ht="18.75" x14ac:dyDescent="0.2">
      <c r="A3344" s="12"/>
      <c r="B3344" s="8"/>
      <c r="C3344" s="5" t="str">
        <f t="array" ref="C3344">IFERROR(INDEX(#REF!,MATCH(B3344,#REF!,0),0),"")</f>
        <v/>
      </c>
      <c r="D3344" s="5" t="str">
        <f t="array" ref="D3344">LOWER(IFERROR(IF(B3344="","",INDEX(#REF!,MATCH(B3344,#REF!,0),0)),"MVĐ chưa nhập !!!"))</f>
        <v/>
      </c>
      <c r="E3344" s="5" t="str">
        <f t="array" ref="E3344">IFERROR(UPPER(INDEX(#REF!,MATCH(B3344,#REF!,0),0)),"")</f>
        <v/>
      </c>
      <c r="F3344" s="5" t="str">
        <f t="array" ref="F3344">IFERROR(LOWER(INDEX(#REF!,MATCH(B3344,#REF!,0),0)),"")</f>
        <v/>
      </c>
      <c r="G3344" s="5" t="str">
        <f t="array" ref="G3344">UPPER(IFERROR(INDEX(#REF!,MATCH(B3344,#REF!,0),0),""))</f>
        <v/>
      </c>
    </row>
    <row r="3345" spans="1:7" ht="18.75" x14ac:dyDescent="0.2">
      <c r="A3345" s="12"/>
      <c r="B3345" s="8"/>
      <c r="C3345" s="5" t="str">
        <f t="array" ref="C3345">IFERROR(INDEX(#REF!,MATCH(B3345,#REF!,0),0),"")</f>
        <v/>
      </c>
      <c r="D3345" s="5" t="str">
        <f t="array" ref="D3345">LOWER(IFERROR(IF(B3345="","",INDEX(#REF!,MATCH(B3345,#REF!,0),0)),"MVĐ chưa nhập !!!"))</f>
        <v/>
      </c>
      <c r="E3345" s="5" t="str">
        <f t="array" ref="E3345">IFERROR(UPPER(INDEX(#REF!,MATCH(B3345,#REF!,0),0)),"")</f>
        <v/>
      </c>
      <c r="F3345" s="5" t="str">
        <f t="array" ref="F3345">IFERROR(LOWER(INDEX(#REF!,MATCH(B3345,#REF!,0),0)),"")</f>
        <v/>
      </c>
      <c r="G3345" s="5" t="str">
        <f t="array" ref="G3345">UPPER(IFERROR(INDEX(#REF!,MATCH(B3345,#REF!,0),0),""))</f>
        <v/>
      </c>
    </row>
    <row r="3346" spans="1:7" ht="18.75" x14ac:dyDescent="0.2">
      <c r="A3346" s="12"/>
      <c r="B3346" s="8"/>
      <c r="C3346" s="5" t="str">
        <f t="array" ref="C3346">IFERROR(INDEX(#REF!,MATCH(B3346,#REF!,0),0),"")</f>
        <v/>
      </c>
      <c r="D3346" s="5" t="str">
        <f t="array" ref="D3346">LOWER(IFERROR(IF(B3346="","",INDEX(#REF!,MATCH(B3346,#REF!,0),0)),"MVĐ chưa nhập !!!"))</f>
        <v/>
      </c>
      <c r="E3346" s="5" t="str">
        <f t="array" ref="E3346">IFERROR(UPPER(INDEX(#REF!,MATCH(B3346,#REF!,0),0)),"")</f>
        <v/>
      </c>
      <c r="F3346" s="5" t="str">
        <f t="array" ref="F3346">IFERROR(LOWER(INDEX(#REF!,MATCH(B3346,#REF!,0),0)),"")</f>
        <v/>
      </c>
      <c r="G3346" s="5" t="str">
        <f t="array" ref="G3346">UPPER(IFERROR(INDEX(#REF!,MATCH(B3346,#REF!,0),0),""))</f>
        <v/>
      </c>
    </row>
    <row r="3347" spans="1:7" ht="18.75" x14ac:dyDescent="0.2">
      <c r="A3347" s="12"/>
      <c r="B3347" s="8"/>
      <c r="C3347" s="5" t="str">
        <f t="array" ref="C3347">IFERROR(INDEX(#REF!,MATCH(B3347,#REF!,0),0),"")</f>
        <v/>
      </c>
      <c r="D3347" s="5" t="str">
        <f t="array" ref="D3347">LOWER(IFERROR(IF(B3347="","",INDEX(#REF!,MATCH(B3347,#REF!,0),0)),"MVĐ chưa nhập !!!"))</f>
        <v/>
      </c>
      <c r="E3347" s="5" t="str">
        <f t="array" ref="E3347">IFERROR(UPPER(INDEX(#REF!,MATCH(B3347,#REF!,0),0)),"")</f>
        <v/>
      </c>
      <c r="F3347" s="5" t="str">
        <f t="array" ref="F3347">IFERROR(LOWER(INDEX(#REF!,MATCH(B3347,#REF!,0),0)),"")</f>
        <v/>
      </c>
      <c r="G3347" s="5" t="str">
        <f t="array" ref="G3347">UPPER(IFERROR(INDEX(#REF!,MATCH(B3347,#REF!,0),0),""))</f>
        <v/>
      </c>
    </row>
    <row r="3348" spans="1:7" ht="18.75" x14ac:dyDescent="0.2">
      <c r="A3348" s="12"/>
      <c r="B3348" s="8"/>
      <c r="C3348" s="5" t="str">
        <f t="array" ref="C3348">IFERROR(INDEX(#REF!,MATCH(B3348,#REF!,0),0),"")</f>
        <v/>
      </c>
      <c r="D3348" s="5" t="str">
        <f t="array" ref="D3348">LOWER(IFERROR(IF(B3348="","",INDEX(#REF!,MATCH(B3348,#REF!,0),0)),"MVĐ chưa nhập !!!"))</f>
        <v/>
      </c>
      <c r="E3348" s="5" t="str">
        <f t="array" ref="E3348">IFERROR(UPPER(INDEX(#REF!,MATCH(B3348,#REF!,0),0)),"")</f>
        <v/>
      </c>
      <c r="F3348" s="5" t="str">
        <f t="array" ref="F3348">IFERROR(LOWER(INDEX(#REF!,MATCH(B3348,#REF!,0),0)),"")</f>
        <v/>
      </c>
      <c r="G3348" s="5" t="str">
        <f t="array" ref="G3348">UPPER(IFERROR(INDEX(#REF!,MATCH(B3348,#REF!,0),0),""))</f>
        <v/>
      </c>
    </row>
    <row r="3349" spans="1:7" ht="18.75" x14ac:dyDescent="0.2">
      <c r="A3349" s="12"/>
      <c r="B3349" s="8"/>
      <c r="C3349" s="5" t="str">
        <f t="array" ref="C3349">IFERROR(INDEX(#REF!,MATCH(B3349,#REF!,0),0),"")</f>
        <v/>
      </c>
      <c r="D3349" s="5" t="str">
        <f t="array" ref="D3349">LOWER(IFERROR(IF(B3349="","",INDEX(#REF!,MATCH(B3349,#REF!,0),0)),"MVĐ chưa nhập !!!"))</f>
        <v/>
      </c>
      <c r="E3349" s="5" t="str">
        <f t="array" ref="E3349">IFERROR(UPPER(INDEX(#REF!,MATCH(B3349,#REF!,0),0)),"")</f>
        <v/>
      </c>
      <c r="F3349" s="5" t="str">
        <f t="array" ref="F3349">IFERROR(LOWER(INDEX(#REF!,MATCH(B3349,#REF!,0),0)),"")</f>
        <v/>
      </c>
      <c r="G3349" s="5" t="str">
        <f t="array" ref="G3349">UPPER(IFERROR(INDEX(#REF!,MATCH(B3349,#REF!,0),0),""))</f>
        <v/>
      </c>
    </row>
    <row r="3350" spans="1:7" ht="18.75" x14ac:dyDescent="0.2">
      <c r="A3350" s="12"/>
      <c r="B3350" s="8"/>
      <c r="C3350" s="5" t="str">
        <f t="array" ref="C3350">IFERROR(INDEX(#REF!,MATCH(B3350,#REF!,0),0),"")</f>
        <v/>
      </c>
      <c r="D3350" s="5" t="str">
        <f t="array" ref="D3350">LOWER(IFERROR(IF(B3350="","",INDEX(#REF!,MATCH(B3350,#REF!,0),0)),"MVĐ chưa nhập !!!"))</f>
        <v/>
      </c>
      <c r="E3350" s="5" t="str">
        <f t="array" ref="E3350">IFERROR(UPPER(INDEX(#REF!,MATCH(B3350,#REF!,0),0)),"")</f>
        <v/>
      </c>
      <c r="F3350" s="5" t="str">
        <f t="array" ref="F3350">IFERROR(LOWER(INDEX(#REF!,MATCH(B3350,#REF!,0),0)),"")</f>
        <v/>
      </c>
      <c r="G3350" s="5" t="str">
        <f t="array" ref="G3350">UPPER(IFERROR(INDEX(#REF!,MATCH(B3350,#REF!,0),0),""))</f>
        <v/>
      </c>
    </row>
    <row r="3351" spans="1:7" ht="18.75" x14ac:dyDescent="0.2">
      <c r="A3351" s="12"/>
      <c r="B3351" s="8"/>
      <c r="C3351" s="5" t="str">
        <f t="array" ref="C3351">IFERROR(INDEX(#REF!,MATCH(B3351,#REF!,0),0),"")</f>
        <v/>
      </c>
      <c r="D3351" s="5" t="str">
        <f t="array" ref="D3351">LOWER(IFERROR(IF(B3351="","",INDEX(#REF!,MATCH(B3351,#REF!,0),0)),"MVĐ chưa nhập !!!"))</f>
        <v/>
      </c>
      <c r="E3351" s="5" t="str">
        <f t="array" ref="E3351">IFERROR(UPPER(INDEX(#REF!,MATCH(B3351,#REF!,0),0)),"")</f>
        <v/>
      </c>
      <c r="F3351" s="5" t="str">
        <f t="array" ref="F3351">IFERROR(LOWER(INDEX(#REF!,MATCH(B3351,#REF!,0),0)),"")</f>
        <v/>
      </c>
      <c r="G3351" s="5" t="str">
        <f t="array" ref="G3351">UPPER(IFERROR(INDEX(#REF!,MATCH(B3351,#REF!,0),0),""))</f>
        <v/>
      </c>
    </row>
    <row r="3352" spans="1:7" ht="18.75" x14ac:dyDescent="0.2">
      <c r="A3352" s="12"/>
      <c r="B3352" s="8"/>
      <c r="C3352" s="5" t="str">
        <f t="array" ref="C3352">IFERROR(INDEX(#REF!,MATCH(B3352,#REF!,0),0),"")</f>
        <v/>
      </c>
      <c r="D3352" s="5" t="str">
        <f t="array" ref="D3352">LOWER(IFERROR(IF(B3352="","",INDEX(#REF!,MATCH(B3352,#REF!,0),0)),"MVĐ chưa nhập !!!"))</f>
        <v/>
      </c>
      <c r="E3352" s="5" t="str">
        <f t="array" ref="E3352">IFERROR(UPPER(INDEX(#REF!,MATCH(B3352,#REF!,0),0)),"")</f>
        <v/>
      </c>
      <c r="F3352" s="5" t="str">
        <f t="array" ref="F3352">IFERROR(LOWER(INDEX(#REF!,MATCH(B3352,#REF!,0),0)),"")</f>
        <v/>
      </c>
      <c r="G3352" s="5" t="str">
        <f t="array" ref="G3352">UPPER(IFERROR(INDEX(#REF!,MATCH(B3352,#REF!,0),0),""))</f>
        <v/>
      </c>
    </row>
    <row r="3353" spans="1:7" ht="18.75" x14ac:dyDescent="0.2">
      <c r="A3353" s="12"/>
      <c r="B3353" s="8"/>
      <c r="C3353" s="5" t="str">
        <f t="array" ref="C3353">IFERROR(INDEX(#REF!,MATCH(B3353,#REF!,0),0),"")</f>
        <v/>
      </c>
      <c r="D3353" s="5" t="str">
        <f t="array" ref="D3353">LOWER(IFERROR(IF(B3353="","",INDEX(#REF!,MATCH(B3353,#REF!,0),0)),"MVĐ chưa nhập !!!"))</f>
        <v/>
      </c>
      <c r="E3353" s="5" t="str">
        <f t="array" ref="E3353">IFERROR(UPPER(INDEX(#REF!,MATCH(B3353,#REF!,0),0)),"")</f>
        <v/>
      </c>
      <c r="F3353" s="5" t="str">
        <f t="array" ref="F3353">IFERROR(LOWER(INDEX(#REF!,MATCH(B3353,#REF!,0),0)),"")</f>
        <v/>
      </c>
      <c r="G3353" s="5" t="str">
        <f t="array" ref="G3353">UPPER(IFERROR(INDEX(#REF!,MATCH(B3353,#REF!,0),0),""))</f>
        <v/>
      </c>
    </row>
    <row r="3354" spans="1:7" ht="18.75" x14ac:dyDescent="0.2">
      <c r="A3354" s="12"/>
      <c r="B3354" s="8"/>
      <c r="C3354" s="5" t="str">
        <f t="array" ref="C3354">IFERROR(INDEX(#REF!,MATCH(B3354,#REF!,0),0),"")</f>
        <v/>
      </c>
      <c r="D3354" s="5" t="str">
        <f t="array" ref="D3354">LOWER(IFERROR(IF(B3354="","",INDEX(#REF!,MATCH(B3354,#REF!,0),0)),"MVĐ chưa nhập !!!"))</f>
        <v/>
      </c>
      <c r="E3354" s="5" t="str">
        <f t="array" ref="E3354">IFERROR(UPPER(INDEX(#REF!,MATCH(B3354,#REF!,0),0)),"")</f>
        <v/>
      </c>
      <c r="F3354" s="5" t="str">
        <f t="array" ref="F3354">IFERROR(LOWER(INDEX(#REF!,MATCH(B3354,#REF!,0),0)),"")</f>
        <v/>
      </c>
      <c r="G3354" s="5" t="str">
        <f t="array" ref="G3354">UPPER(IFERROR(INDEX(#REF!,MATCH(B3354,#REF!,0),0),""))</f>
        <v/>
      </c>
    </row>
    <row r="3355" spans="1:7" ht="18.75" x14ac:dyDescent="0.2">
      <c r="A3355" s="12"/>
      <c r="B3355" s="8"/>
      <c r="C3355" s="5" t="str">
        <f t="array" ref="C3355">IFERROR(INDEX(#REF!,MATCH(B3355,#REF!,0),0),"")</f>
        <v/>
      </c>
      <c r="D3355" s="5" t="str">
        <f t="array" ref="D3355">LOWER(IFERROR(IF(B3355="","",INDEX(#REF!,MATCH(B3355,#REF!,0),0)),"MVĐ chưa nhập !!!"))</f>
        <v/>
      </c>
      <c r="E3355" s="5" t="str">
        <f t="array" ref="E3355">IFERROR(UPPER(INDEX(#REF!,MATCH(B3355,#REF!,0),0)),"")</f>
        <v/>
      </c>
      <c r="F3355" s="5" t="str">
        <f t="array" ref="F3355">IFERROR(LOWER(INDEX(#REF!,MATCH(B3355,#REF!,0),0)),"")</f>
        <v/>
      </c>
      <c r="G3355" s="5" t="str">
        <f t="array" ref="G3355">UPPER(IFERROR(INDEX(#REF!,MATCH(B3355,#REF!,0),0),""))</f>
        <v/>
      </c>
    </row>
    <row r="3356" spans="1:7" ht="18.75" x14ac:dyDescent="0.2">
      <c r="A3356" s="12"/>
      <c r="B3356" s="8"/>
      <c r="C3356" s="5" t="str">
        <f t="array" ref="C3356">IFERROR(INDEX(#REF!,MATCH(B3356,#REF!,0),0),"")</f>
        <v/>
      </c>
      <c r="D3356" s="5" t="str">
        <f t="array" ref="D3356">LOWER(IFERROR(IF(B3356="","",INDEX(#REF!,MATCH(B3356,#REF!,0),0)),"MVĐ chưa nhập !!!"))</f>
        <v/>
      </c>
      <c r="E3356" s="5" t="str">
        <f t="array" ref="E3356">IFERROR(UPPER(INDEX(#REF!,MATCH(B3356,#REF!,0),0)),"")</f>
        <v/>
      </c>
      <c r="F3356" s="5" t="str">
        <f t="array" ref="F3356">IFERROR(LOWER(INDEX(#REF!,MATCH(B3356,#REF!,0),0)),"")</f>
        <v/>
      </c>
      <c r="G3356" s="5" t="str">
        <f t="array" ref="G3356">UPPER(IFERROR(INDEX(#REF!,MATCH(B3356,#REF!,0),0),""))</f>
        <v/>
      </c>
    </row>
    <row r="3357" spans="1:7" ht="18.75" x14ac:dyDescent="0.2">
      <c r="A3357" s="12"/>
      <c r="B3357" s="8"/>
      <c r="C3357" s="5" t="str">
        <f t="array" ref="C3357">IFERROR(INDEX(#REF!,MATCH(B3357,#REF!,0),0),"")</f>
        <v/>
      </c>
      <c r="D3357" s="5" t="str">
        <f t="array" ref="D3357">LOWER(IFERROR(IF(B3357="","",INDEX(#REF!,MATCH(B3357,#REF!,0),0)),"MVĐ chưa nhập !!!"))</f>
        <v/>
      </c>
      <c r="E3357" s="5" t="str">
        <f t="array" ref="E3357">IFERROR(UPPER(INDEX(#REF!,MATCH(B3357,#REF!,0),0)),"")</f>
        <v/>
      </c>
      <c r="F3357" s="5" t="str">
        <f t="array" ref="F3357">IFERROR(LOWER(INDEX(#REF!,MATCH(B3357,#REF!,0),0)),"")</f>
        <v/>
      </c>
      <c r="G3357" s="5" t="str">
        <f t="array" ref="G3357">UPPER(IFERROR(INDEX(#REF!,MATCH(B3357,#REF!,0),0),""))</f>
        <v/>
      </c>
    </row>
    <row r="3358" spans="1:7" ht="18.75" x14ac:dyDescent="0.2">
      <c r="A3358" s="12"/>
      <c r="B3358" s="8"/>
      <c r="C3358" s="5" t="str">
        <f t="array" ref="C3358">IFERROR(INDEX(#REF!,MATCH(B3358,#REF!,0),0),"")</f>
        <v/>
      </c>
      <c r="D3358" s="5" t="str">
        <f t="array" ref="D3358">LOWER(IFERROR(IF(B3358="","",INDEX(#REF!,MATCH(B3358,#REF!,0),0)),"MVĐ chưa nhập !!!"))</f>
        <v/>
      </c>
      <c r="E3358" s="5" t="str">
        <f t="array" ref="E3358">IFERROR(UPPER(INDEX(#REF!,MATCH(B3358,#REF!,0),0)),"")</f>
        <v/>
      </c>
      <c r="F3358" s="5" t="str">
        <f t="array" ref="F3358">IFERROR(LOWER(INDEX(#REF!,MATCH(B3358,#REF!,0),0)),"")</f>
        <v/>
      </c>
      <c r="G3358" s="5" t="str">
        <f t="array" ref="G3358">UPPER(IFERROR(INDEX(#REF!,MATCH(B3358,#REF!,0),0),""))</f>
        <v/>
      </c>
    </row>
    <row r="3359" spans="1:7" ht="18.75" x14ac:dyDescent="0.2">
      <c r="A3359" s="12"/>
      <c r="B3359" s="8"/>
      <c r="C3359" s="5" t="str">
        <f t="array" ref="C3359">IFERROR(INDEX(#REF!,MATCH(B3359,#REF!,0),0),"")</f>
        <v/>
      </c>
      <c r="D3359" s="5" t="str">
        <f t="array" ref="D3359">LOWER(IFERROR(IF(B3359="","",INDEX(#REF!,MATCH(B3359,#REF!,0),0)),"MVĐ chưa nhập !!!"))</f>
        <v/>
      </c>
      <c r="E3359" s="5" t="str">
        <f t="array" ref="E3359">IFERROR(UPPER(INDEX(#REF!,MATCH(B3359,#REF!,0),0)),"")</f>
        <v/>
      </c>
      <c r="F3359" s="5" t="str">
        <f t="array" ref="F3359">IFERROR(LOWER(INDEX(#REF!,MATCH(B3359,#REF!,0),0)),"")</f>
        <v/>
      </c>
      <c r="G3359" s="5" t="str">
        <f t="array" ref="G3359">UPPER(IFERROR(INDEX(#REF!,MATCH(B3359,#REF!,0),0),""))</f>
        <v/>
      </c>
    </row>
    <row r="3360" spans="1:7" ht="18.75" x14ac:dyDescent="0.2">
      <c r="A3360" s="12"/>
      <c r="B3360" s="8"/>
      <c r="C3360" s="5" t="str">
        <f t="array" ref="C3360">IFERROR(INDEX(#REF!,MATCH(B3360,#REF!,0),0),"")</f>
        <v/>
      </c>
      <c r="D3360" s="5" t="str">
        <f t="array" ref="D3360">LOWER(IFERROR(IF(B3360="","",INDEX(#REF!,MATCH(B3360,#REF!,0),0)),"MVĐ chưa nhập !!!"))</f>
        <v/>
      </c>
      <c r="E3360" s="5" t="str">
        <f t="array" ref="E3360">IFERROR(UPPER(INDEX(#REF!,MATCH(B3360,#REF!,0),0)),"")</f>
        <v/>
      </c>
      <c r="F3360" s="5" t="str">
        <f t="array" ref="F3360">IFERROR(LOWER(INDEX(#REF!,MATCH(B3360,#REF!,0),0)),"")</f>
        <v/>
      </c>
      <c r="G3360" s="5" t="str">
        <f t="array" ref="G3360">UPPER(IFERROR(INDEX(#REF!,MATCH(B3360,#REF!,0),0),""))</f>
        <v/>
      </c>
    </row>
    <row r="3361" spans="1:7" ht="18.75" x14ac:dyDescent="0.2">
      <c r="A3361" s="12"/>
      <c r="B3361" s="8"/>
      <c r="C3361" s="5" t="str">
        <f t="array" ref="C3361">IFERROR(INDEX(#REF!,MATCH(B3361,#REF!,0),0),"")</f>
        <v/>
      </c>
      <c r="D3361" s="5" t="str">
        <f t="array" ref="D3361">LOWER(IFERROR(IF(B3361="","",INDEX(#REF!,MATCH(B3361,#REF!,0),0)),"MVĐ chưa nhập !!!"))</f>
        <v/>
      </c>
      <c r="E3361" s="5" t="str">
        <f t="array" ref="E3361">IFERROR(UPPER(INDEX(#REF!,MATCH(B3361,#REF!,0),0)),"")</f>
        <v/>
      </c>
      <c r="F3361" s="5" t="str">
        <f t="array" ref="F3361">IFERROR(LOWER(INDEX(#REF!,MATCH(B3361,#REF!,0),0)),"")</f>
        <v/>
      </c>
      <c r="G3361" s="5" t="str">
        <f t="array" ref="G3361">UPPER(IFERROR(INDEX(#REF!,MATCH(B3361,#REF!,0),0),""))</f>
        <v/>
      </c>
    </row>
    <row r="3362" spans="1:7" ht="18.75" x14ac:dyDescent="0.2">
      <c r="A3362" s="12"/>
      <c r="B3362" s="8"/>
      <c r="C3362" s="5" t="str">
        <f t="array" ref="C3362">IFERROR(INDEX(#REF!,MATCH(B3362,#REF!,0),0),"")</f>
        <v/>
      </c>
      <c r="D3362" s="5" t="str">
        <f t="array" ref="D3362">LOWER(IFERROR(IF(B3362="","",INDEX(#REF!,MATCH(B3362,#REF!,0),0)),"MVĐ chưa nhập !!!"))</f>
        <v/>
      </c>
      <c r="E3362" s="5" t="str">
        <f t="array" ref="E3362">IFERROR(UPPER(INDEX(#REF!,MATCH(B3362,#REF!,0),0)),"")</f>
        <v/>
      </c>
      <c r="F3362" s="5" t="str">
        <f t="array" ref="F3362">IFERROR(LOWER(INDEX(#REF!,MATCH(B3362,#REF!,0),0)),"")</f>
        <v/>
      </c>
      <c r="G3362" s="5" t="str">
        <f t="array" ref="G3362">UPPER(IFERROR(INDEX(#REF!,MATCH(B3362,#REF!,0),0),""))</f>
        <v/>
      </c>
    </row>
    <row r="3363" spans="1:7" ht="18.75" x14ac:dyDescent="0.2">
      <c r="A3363" s="12"/>
      <c r="B3363" s="8"/>
      <c r="C3363" s="5" t="str">
        <f t="array" ref="C3363">IFERROR(INDEX(#REF!,MATCH(B3363,#REF!,0),0),"")</f>
        <v/>
      </c>
      <c r="D3363" s="5" t="str">
        <f t="array" ref="D3363">LOWER(IFERROR(IF(B3363="","",INDEX(#REF!,MATCH(B3363,#REF!,0),0)),"MVĐ chưa nhập !!!"))</f>
        <v/>
      </c>
      <c r="E3363" s="5" t="str">
        <f t="array" ref="E3363">IFERROR(UPPER(INDEX(#REF!,MATCH(B3363,#REF!,0),0)),"")</f>
        <v/>
      </c>
      <c r="F3363" s="5" t="str">
        <f t="array" ref="F3363">IFERROR(LOWER(INDEX(#REF!,MATCH(B3363,#REF!,0),0)),"")</f>
        <v/>
      </c>
      <c r="G3363" s="5" t="str">
        <f t="array" ref="G3363">UPPER(IFERROR(INDEX(#REF!,MATCH(B3363,#REF!,0),0),""))</f>
        <v/>
      </c>
    </row>
    <row r="3364" spans="1:7" ht="18.75" x14ac:dyDescent="0.2">
      <c r="A3364" s="12"/>
      <c r="B3364" s="8"/>
      <c r="C3364" s="5" t="str">
        <f t="array" ref="C3364">IFERROR(INDEX(#REF!,MATCH(B3364,#REF!,0),0),"")</f>
        <v/>
      </c>
      <c r="D3364" s="5" t="str">
        <f t="array" ref="D3364">LOWER(IFERROR(IF(B3364="","",INDEX(#REF!,MATCH(B3364,#REF!,0),0)),"MVĐ chưa nhập !!!"))</f>
        <v/>
      </c>
      <c r="E3364" s="5" t="str">
        <f t="array" ref="E3364">IFERROR(UPPER(INDEX(#REF!,MATCH(B3364,#REF!,0),0)),"")</f>
        <v/>
      </c>
      <c r="F3364" s="5" t="str">
        <f t="array" ref="F3364">IFERROR(LOWER(INDEX(#REF!,MATCH(B3364,#REF!,0),0)),"")</f>
        <v/>
      </c>
      <c r="G3364" s="5" t="str">
        <f t="array" ref="G3364">UPPER(IFERROR(INDEX(#REF!,MATCH(B3364,#REF!,0),0),""))</f>
        <v/>
      </c>
    </row>
    <row r="3365" spans="1:7" ht="18.75" x14ac:dyDescent="0.2">
      <c r="A3365" s="12"/>
      <c r="B3365" s="8"/>
      <c r="C3365" s="5" t="str">
        <f t="array" ref="C3365">IFERROR(INDEX(#REF!,MATCH(B3365,#REF!,0),0),"")</f>
        <v/>
      </c>
      <c r="D3365" s="5" t="str">
        <f t="array" ref="D3365">LOWER(IFERROR(IF(B3365="","",INDEX(#REF!,MATCH(B3365,#REF!,0),0)),"MVĐ chưa nhập !!!"))</f>
        <v/>
      </c>
      <c r="E3365" s="5" t="str">
        <f t="array" ref="E3365">IFERROR(UPPER(INDEX(#REF!,MATCH(B3365,#REF!,0),0)),"")</f>
        <v/>
      </c>
      <c r="F3365" s="5" t="str">
        <f t="array" ref="F3365">IFERROR(LOWER(INDEX(#REF!,MATCH(B3365,#REF!,0),0)),"")</f>
        <v/>
      </c>
      <c r="G3365" s="5" t="str">
        <f t="array" ref="G3365">UPPER(IFERROR(INDEX(#REF!,MATCH(B3365,#REF!,0),0),""))</f>
        <v/>
      </c>
    </row>
    <row r="3366" spans="1:7" ht="18.75" x14ac:dyDescent="0.2">
      <c r="A3366" s="12"/>
      <c r="B3366" s="8"/>
      <c r="C3366" s="5" t="str">
        <f t="array" ref="C3366">IFERROR(INDEX(#REF!,MATCH(B3366,#REF!,0),0),"")</f>
        <v/>
      </c>
      <c r="D3366" s="5" t="str">
        <f t="array" ref="D3366">LOWER(IFERROR(IF(B3366="","",INDEX(#REF!,MATCH(B3366,#REF!,0),0)),"MVĐ chưa nhập !!!"))</f>
        <v/>
      </c>
      <c r="E3366" s="5" t="str">
        <f t="array" ref="E3366">IFERROR(UPPER(INDEX(#REF!,MATCH(B3366,#REF!,0),0)),"")</f>
        <v/>
      </c>
      <c r="F3366" s="5" t="str">
        <f t="array" ref="F3366">IFERROR(LOWER(INDEX(#REF!,MATCH(B3366,#REF!,0),0)),"")</f>
        <v/>
      </c>
      <c r="G3366" s="5" t="str">
        <f t="array" ref="G3366">UPPER(IFERROR(INDEX(#REF!,MATCH(B3366,#REF!,0),0),""))</f>
        <v/>
      </c>
    </row>
    <row r="3367" spans="1:7" ht="18.75" x14ac:dyDescent="0.2">
      <c r="A3367" s="12"/>
      <c r="B3367" s="8"/>
      <c r="C3367" s="5" t="str">
        <f t="array" ref="C3367">IFERROR(INDEX(#REF!,MATCH(B3367,#REF!,0),0),"")</f>
        <v/>
      </c>
      <c r="D3367" s="5" t="str">
        <f t="array" ref="D3367">LOWER(IFERROR(IF(B3367="","",INDEX(#REF!,MATCH(B3367,#REF!,0),0)),"MVĐ chưa nhập !!!"))</f>
        <v/>
      </c>
      <c r="E3367" s="5" t="str">
        <f t="array" ref="E3367">IFERROR(UPPER(INDEX(#REF!,MATCH(B3367,#REF!,0),0)),"")</f>
        <v/>
      </c>
      <c r="F3367" s="5" t="str">
        <f t="array" ref="F3367">IFERROR(LOWER(INDEX(#REF!,MATCH(B3367,#REF!,0),0)),"")</f>
        <v/>
      </c>
      <c r="G3367" s="5" t="str">
        <f t="array" ref="G3367">UPPER(IFERROR(INDEX(#REF!,MATCH(B3367,#REF!,0),0),""))</f>
        <v/>
      </c>
    </row>
    <row r="3368" spans="1:7" ht="18.75" x14ac:dyDescent="0.2">
      <c r="A3368" s="12"/>
      <c r="B3368" s="8"/>
      <c r="C3368" s="5" t="str">
        <f t="array" ref="C3368">IFERROR(INDEX(#REF!,MATCH(B3368,#REF!,0),0),"")</f>
        <v/>
      </c>
      <c r="D3368" s="5" t="str">
        <f t="array" ref="D3368">LOWER(IFERROR(IF(B3368="","",INDEX(#REF!,MATCH(B3368,#REF!,0),0)),"MVĐ chưa nhập !!!"))</f>
        <v/>
      </c>
      <c r="E3368" s="5" t="str">
        <f t="array" ref="E3368">IFERROR(UPPER(INDEX(#REF!,MATCH(B3368,#REF!,0),0)),"")</f>
        <v/>
      </c>
      <c r="F3368" s="5" t="str">
        <f t="array" ref="F3368">IFERROR(LOWER(INDEX(#REF!,MATCH(B3368,#REF!,0),0)),"")</f>
        <v/>
      </c>
      <c r="G3368" s="5" t="str">
        <f t="array" ref="G3368">UPPER(IFERROR(INDEX(#REF!,MATCH(B3368,#REF!,0),0),""))</f>
        <v/>
      </c>
    </row>
    <row r="3369" spans="1:7" ht="18.75" x14ac:dyDescent="0.2">
      <c r="A3369" s="12"/>
      <c r="B3369" s="8"/>
      <c r="C3369" s="5" t="str">
        <f t="array" ref="C3369">IFERROR(INDEX(#REF!,MATCH(B3369,#REF!,0),0),"")</f>
        <v/>
      </c>
      <c r="D3369" s="5" t="str">
        <f t="array" ref="D3369">LOWER(IFERROR(IF(B3369="","",INDEX(#REF!,MATCH(B3369,#REF!,0),0)),"MVĐ chưa nhập !!!"))</f>
        <v/>
      </c>
      <c r="E3369" s="5" t="str">
        <f t="array" ref="E3369">IFERROR(UPPER(INDEX(#REF!,MATCH(B3369,#REF!,0),0)),"")</f>
        <v/>
      </c>
      <c r="F3369" s="5" t="str">
        <f t="array" ref="F3369">IFERROR(LOWER(INDEX(#REF!,MATCH(B3369,#REF!,0),0)),"")</f>
        <v/>
      </c>
      <c r="G3369" s="5" t="str">
        <f t="array" ref="G3369">UPPER(IFERROR(INDEX(#REF!,MATCH(B3369,#REF!,0),0),""))</f>
        <v/>
      </c>
    </row>
    <row r="3370" spans="1:7" ht="18.75" x14ac:dyDescent="0.2">
      <c r="A3370" s="12"/>
      <c r="B3370" s="8"/>
      <c r="C3370" s="5" t="str">
        <f t="array" ref="C3370">IFERROR(INDEX(#REF!,MATCH(B3370,#REF!,0),0),"")</f>
        <v/>
      </c>
      <c r="D3370" s="5" t="str">
        <f t="array" ref="D3370">LOWER(IFERROR(IF(B3370="","",INDEX(#REF!,MATCH(B3370,#REF!,0),0)),"MVĐ chưa nhập !!!"))</f>
        <v/>
      </c>
      <c r="E3370" s="5" t="str">
        <f t="array" ref="E3370">IFERROR(UPPER(INDEX(#REF!,MATCH(B3370,#REF!,0),0)),"")</f>
        <v/>
      </c>
      <c r="F3370" s="5" t="str">
        <f t="array" ref="F3370">IFERROR(LOWER(INDEX(#REF!,MATCH(B3370,#REF!,0),0)),"")</f>
        <v/>
      </c>
      <c r="G3370" s="5" t="str">
        <f t="array" ref="G3370">UPPER(IFERROR(INDEX(#REF!,MATCH(B3370,#REF!,0),0),""))</f>
        <v/>
      </c>
    </row>
    <row r="3371" spans="1:7" ht="18.75" x14ac:dyDescent="0.2">
      <c r="A3371" s="12"/>
      <c r="B3371" s="8"/>
      <c r="C3371" s="5" t="str">
        <f t="array" ref="C3371">IFERROR(INDEX(#REF!,MATCH(B3371,#REF!,0),0),"")</f>
        <v/>
      </c>
      <c r="D3371" s="5" t="str">
        <f t="array" ref="D3371">LOWER(IFERROR(IF(B3371="","",INDEX(#REF!,MATCH(B3371,#REF!,0),0)),"MVĐ chưa nhập !!!"))</f>
        <v/>
      </c>
      <c r="E3371" s="5" t="str">
        <f t="array" ref="E3371">IFERROR(UPPER(INDEX(#REF!,MATCH(B3371,#REF!,0),0)),"")</f>
        <v/>
      </c>
      <c r="F3371" s="5" t="str">
        <f t="array" ref="F3371">IFERROR(LOWER(INDEX(#REF!,MATCH(B3371,#REF!,0),0)),"")</f>
        <v/>
      </c>
      <c r="G3371" s="5" t="str">
        <f t="array" ref="G3371">UPPER(IFERROR(INDEX(#REF!,MATCH(B3371,#REF!,0),0),""))</f>
        <v/>
      </c>
    </row>
    <row r="3372" spans="1:7" ht="18.75" x14ac:dyDescent="0.2">
      <c r="A3372" s="12"/>
      <c r="B3372" s="8"/>
      <c r="C3372" s="5" t="str">
        <f t="array" ref="C3372">IFERROR(INDEX(#REF!,MATCH(B3372,#REF!,0),0),"")</f>
        <v/>
      </c>
      <c r="D3372" s="5" t="str">
        <f t="array" ref="D3372">LOWER(IFERROR(IF(B3372="","",INDEX(#REF!,MATCH(B3372,#REF!,0),0)),"MVĐ chưa nhập !!!"))</f>
        <v/>
      </c>
      <c r="E3372" s="5" t="str">
        <f t="array" ref="E3372">IFERROR(UPPER(INDEX(#REF!,MATCH(B3372,#REF!,0),0)),"")</f>
        <v/>
      </c>
      <c r="F3372" s="5" t="str">
        <f t="array" ref="F3372">IFERROR(LOWER(INDEX(#REF!,MATCH(B3372,#REF!,0),0)),"")</f>
        <v/>
      </c>
      <c r="G3372" s="5" t="str">
        <f t="array" ref="G3372">UPPER(IFERROR(INDEX(#REF!,MATCH(B3372,#REF!,0),0),""))</f>
        <v/>
      </c>
    </row>
    <row r="3373" spans="1:7" ht="18.75" x14ac:dyDescent="0.2">
      <c r="A3373" s="12"/>
      <c r="B3373" s="8"/>
      <c r="C3373" s="5" t="str">
        <f t="array" ref="C3373">IFERROR(INDEX(#REF!,MATCH(B3373,#REF!,0),0),"")</f>
        <v/>
      </c>
      <c r="D3373" s="5" t="str">
        <f t="array" ref="D3373">LOWER(IFERROR(IF(B3373="","",INDEX(#REF!,MATCH(B3373,#REF!,0),0)),"MVĐ chưa nhập !!!"))</f>
        <v/>
      </c>
      <c r="E3373" s="5" t="str">
        <f t="array" ref="E3373">IFERROR(UPPER(INDEX(#REF!,MATCH(B3373,#REF!,0),0)),"")</f>
        <v/>
      </c>
      <c r="F3373" s="5" t="str">
        <f t="array" ref="F3373">IFERROR(LOWER(INDEX(#REF!,MATCH(B3373,#REF!,0),0)),"")</f>
        <v/>
      </c>
      <c r="G3373" s="5" t="str">
        <f t="array" ref="G3373">UPPER(IFERROR(INDEX(#REF!,MATCH(B3373,#REF!,0),0),""))</f>
        <v/>
      </c>
    </row>
    <row r="3374" spans="1:7" ht="18.75" x14ac:dyDescent="0.2">
      <c r="A3374" s="12"/>
      <c r="B3374" s="8"/>
      <c r="C3374" s="5" t="str">
        <f t="array" ref="C3374">IFERROR(INDEX(#REF!,MATCH(B3374,#REF!,0),0),"")</f>
        <v/>
      </c>
      <c r="D3374" s="5" t="str">
        <f t="array" ref="D3374">LOWER(IFERROR(IF(B3374="","",INDEX(#REF!,MATCH(B3374,#REF!,0),0)),"MVĐ chưa nhập !!!"))</f>
        <v/>
      </c>
      <c r="E3374" s="5" t="str">
        <f t="array" ref="E3374">IFERROR(UPPER(INDEX(#REF!,MATCH(B3374,#REF!,0),0)),"")</f>
        <v/>
      </c>
      <c r="F3374" s="5" t="str">
        <f t="array" ref="F3374">IFERROR(LOWER(INDEX(#REF!,MATCH(B3374,#REF!,0),0)),"")</f>
        <v/>
      </c>
      <c r="G3374" s="5" t="str">
        <f t="array" ref="G3374">UPPER(IFERROR(INDEX(#REF!,MATCH(B3374,#REF!,0),0),""))</f>
        <v/>
      </c>
    </row>
    <row r="3375" spans="1:7" ht="18.75" x14ac:dyDescent="0.2">
      <c r="A3375" s="12"/>
      <c r="B3375" s="8"/>
      <c r="C3375" s="5" t="str">
        <f t="array" ref="C3375">IFERROR(INDEX(#REF!,MATCH(B3375,#REF!,0),0),"")</f>
        <v/>
      </c>
      <c r="D3375" s="5" t="str">
        <f t="array" ref="D3375">LOWER(IFERROR(IF(B3375="","",INDEX(#REF!,MATCH(B3375,#REF!,0),0)),"MVĐ chưa nhập !!!"))</f>
        <v/>
      </c>
      <c r="E3375" s="5" t="str">
        <f t="array" ref="E3375">IFERROR(UPPER(INDEX(#REF!,MATCH(B3375,#REF!,0),0)),"")</f>
        <v/>
      </c>
      <c r="F3375" s="5" t="str">
        <f t="array" ref="F3375">IFERROR(LOWER(INDEX(#REF!,MATCH(B3375,#REF!,0),0)),"")</f>
        <v/>
      </c>
      <c r="G3375" s="5" t="str">
        <f t="array" ref="G3375">UPPER(IFERROR(INDEX(#REF!,MATCH(B3375,#REF!,0),0),""))</f>
        <v/>
      </c>
    </row>
    <row r="3376" spans="1:7" ht="18.75" x14ac:dyDescent="0.2">
      <c r="A3376" s="12"/>
      <c r="B3376" s="8"/>
      <c r="C3376" s="5" t="str">
        <f t="array" ref="C3376">IFERROR(INDEX(#REF!,MATCH(B3376,#REF!,0),0),"")</f>
        <v/>
      </c>
      <c r="D3376" s="5" t="str">
        <f t="array" ref="D3376">LOWER(IFERROR(IF(B3376="","",INDEX(#REF!,MATCH(B3376,#REF!,0),0)),"MVĐ chưa nhập !!!"))</f>
        <v/>
      </c>
      <c r="E3376" s="5" t="str">
        <f t="array" ref="E3376">IFERROR(UPPER(INDEX(#REF!,MATCH(B3376,#REF!,0),0)),"")</f>
        <v/>
      </c>
      <c r="F3376" s="5" t="str">
        <f t="array" ref="F3376">IFERROR(LOWER(INDEX(#REF!,MATCH(B3376,#REF!,0),0)),"")</f>
        <v/>
      </c>
      <c r="G3376" s="5" t="str">
        <f t="array" ref="G3376">UPPER(IFERROR(INDEX(#REF!,MATCH(B3376,#REF!,0),0),""))</f>
        <v/>
      </c>
    </row>
    <row r="3377" spans="1:7" ht="18.75" x14ac:dyDescent="0.2">
      <c r="A3377" s="12"/>
      <c r="B3377" s="8"/>
      <c r="C3377" s="5" t="str">
        <f t="array" ref="C3377">IFERROR(INDEX(#REF!,MATCH(B3377,#REF!,0),0),"")</f>
        <v/>
      </c>
      <c r="D3377" s="5" t="str">
        <f t="array" ref="D3377">LOWER(IFERROR(IF(B3377="","",INDEX(#REF!,MATCH(B3377,#REF!,0),0)),"MVĐ chưa nhập !!!"))</f>
        <v/>
      </c>
      <c r="E3377" s="5" t="str">
        <f t="array" ref="E3377">IFERROR(UPPER(INDEX(#REF!,MATCH(B3377,#REF!,0),0)),"")</f>
        <v/>
      </c>
      <c r="F3377" s="5" t="str">
        <f t="array" ref="F3377">IFERROR(LOWER(INDEX(#REF!,MATCH(B3377,#REF!,0),0)),"")</f>
        <v/>
      </c>
      <c r="G3377" s="5" t="str">
        <f t="array" ref="G3377">UPPER(IFERROR(INDEX(#REF!,MATCH(B3377,#REF!,0),0),""))</f>
        <v/>
      </c>
    </row>
    <row r="3378" spans="1:7" ht="18.75" x14ac:dyDescent="0.2">
      <c r="A3378" s="12"/>
      <c r="B3378" s="8"/>
      <c r="C3378" s="5" t="str">
        <f t="array" ref="C3378">IFERROR(INDEX(#REF!,MATCH(B3378,#REF!,0),0),"")</f>
        <v/>
      </c>
      <c r="D3378" s="5" t="str">
        <f t="array" ref="D3378">LOWER(IFERROR(IF(B3378="","",INDEX(#REF!,MATCH(B3378,#REF!,0),0)),"MVĐ chưa nhập !!!"))</f>
        <v/>
      </c>
      <c r="E3378" s="5" t="str">
        <f t="array" ref="E3378">IFERROR(UPPER(INDEX(#REF!,MATCH(B3378,#REF!,0),0)),"")</f>
        <v/>
      </c>
      <c r="F3378" s="5" t="str">
        <f t="array" ref="F3378">IFERROR(LOWER(INDEX(#REF!,MATCH(B3378,#REF!,0),0)),"")</f>
        <v/>
      </c>
      <c r="G3378" s="5" t="str">
        <f t="array" ref="G3378">UPPER(IFERROR(INDEX(#REF!,MATCH(B3378,#REF!,0),0),""))</f>
        <v/>
      </c>
    </row>
    <row r="3379" spans="1:7" ht="18.75" x14ac:dyDescent="0.2">
      <c r="A3379" s="12"/>
      <c r="B3379" s="8"/>
      <c r="C3379" s="5" t="str">
        <f t="array" ref="C3379">IFERROR(INDEX(#REF!,MATCH(B3379,#REF!,0),0),"")</f>
        <v/>
      </c>
      <c r="D3379" s="5" t="str">
        <f t="array" ref="D3379">LOWER(IFERROR(IF(B3379="","",INDEX(#REF!,MATCH(B3379,#REF!,0),0)),"MVĐ chưa nhập !!!"))</f>
        <v/>
      </c>
      <c r="E3379" s="5" t="str">
        <f t="array" ref="E3379">IFERROR(UPPER(INDEX(#REF!,MATCH(B3379,#REF!,0),0)),"")</f>
        <v/>
      </c>
      <c r="F3379" s="5" t="str">
        <f t="array" ref="F3379">IFERROR(LOWER(INDEX(#REF!,MATCH(B3379,#REF!,0),0)),"")</f>
        <v/>
      </c>
      <c r="G3379" s="5" t="str">
        <f t="array" ref="G3379">UPPER(IFERROR(INDEX(#REF!,MATCH(B3379,#REF!,0),0),""))</f>
        <v/>
      </c>
    </row>
    <row r="3380" spans="1:7" ht="18.75" x14ac:dyDescent="0.2">
      <c r="A3380" s="12"/>
      <c r="B3380" s="8"/>
      <c r="C3380" s="5" t="str">
        <f t="array" ref="C3380">IFERROR(INDEX(#REF!,MATCH(B3380,#REF!,0),0),"")</f>
        <v/>
      </c>
      <c r="D3380" s="5" t="str">
        <f t="array" ref="D3380">LOWER(IFERROR(IF(B3380="","",INDEX(#REF!,MATCH(B3380,#REF!,0),0)),"MVĐ chưa nhập !!!"))</f>
        <v/>
      </c>
      <c r="E3380" s="5" t="str">
        <f t="array" ref="E3380">IFERROR(UPPER(INDEX(#REF!,MATCH(B3380,#REF!,0),0)),"")</f>
        <v/>
      </c>
      <c r="F3380" s="5" t="str">
        <f t="array" ref="F3380">IFERROR(LOWER(INDEX(#REF!,MATCH(B3380,#REF!,0),0)),"")</f>
        <v/>
      </c>
      <c r="G3380" s="5" t="str">
        <f t="array" ref="G3380">UPPER(IFERROR(INDEX(#REF!,MATCH(B3380,#REF!,0),0),""))</f>
        <v/>
      </c>
    </row>
    <row r="3381" spans="1:7" ht="18.75" x14ac:dyDescent="0.2">
      <c r="A3381" s="12"/>
      <c r="B3381" s="8"/>
      <c r="C3381" s="5" t="str">
        <f t="array" ref="C3381">IFERROR(INDEX(#REF!,MATCH(B3381,#REF!,0),0),"")</f>
        <v/>
      </c>
      <c r="D3381" s="5" t="str">
        <f t="array" ref="D3381">LOWER(IFERROR(IF(B3381="","",INDEX(#REF!,MATCH(B3381,#REF!,0),0)),"MVĐ chưa nhập !!!"))</f>
        <v/>
      </c>
      <c r="E3381" s="5" t="str">
        <f t="array" ref="E3381">IFERROR(UPPER(INDEX(#REF!,MATCH(B3381,#REF!,0),0)),"")</f>
        <v/>
      </c>
      <c r="F3381" s="5" t="str">
        <f t="array" ref="F3381">IFERROR(LOWER(INDEX(#REF!,MATCH(B3381,#REF!,0),0)),"")</f>
        <v/>
      </c>
      <c r="G3381" s="5" t="str">
        <f t="array" ref="G3381">UPPER(IFERROR(INDEX(#REF!,MATCH(B3381,#REF!,0),0),""))</f>
        <v/>
      </c>
    </row>
    <row r="3382" spans="1:7" ht="18.75" x14ac:dyDescent="0.2">
      <c r="A3382" s="12"/>
      <c r="B3382" s="8"/>
      <c r="C3382" s="5" t="str">
        <f t="array" ref="C3382">IFERROR(INDEX(#REF!,MATCH(B3382,#REF!,0),0),"")</f>
        <v/>
      </c>
      <c r="D3382" s="5" t="str">
        <f t="array" ref="D3382">LOWER(IFERROR(IF(B3382="","",INDEX(#REF!,MATCH(B3382,#REF!,0),0)),"MVĐ chưa nhập !!!"))</f>
        <v/>
      </c>
      <c r="E3382" s="5" t="str">
        <f t="array" ref="E3382">IFERROR(UPPER(INDEX(#REF!,MATCH(B3382,#REF!,0),0)),"")</f>
        <v/>
      </c>
      <c r="F3382" s="5" t="str">
        <f t="array" ref="F3382">IFERROR(LOWER(INDEX(#REF!,MATCH(B3382,#REF!,0),0)),"")</f>
        <v/>
      </c>
      <c r="G3382" s="5" t="str">
        <f t="array" ref="G3382">UPPER(IFERROR(INDEX(#REF!,MATCH(B3382,#REF!,0),0),""))</f>
        <v/>
      </c>
    </row>
    <row r="3383" spans="1:7" ht="18.75" x14ac:dyDescent="0.2">
      <c r="A3383" s="12"/>
      <c r="B3383" s="8"/>
      <c r="C3383" s="5" t="str">
        <f t="array" ref="C3383">IFERROR(INDEX(#REF!,MATCH(B3383,#REF!,0),0),"")</f>
        <v/>
      </c>
      <c r="D3383" s="5" t="str">
        <f t="array" ref="D3383">LOWER(IFERROR(IF(B3383="","",INDEX(#REF!,MATCH(B3383,#REF!,0),0)),"MVĐ chưa nhập !!!"))</f>
        <v/>
      </c>
      <c r="E3383" s="5" t="str">
        <f t="array" ref="E3383">IFERROR(UPPER(INDEX(#REF!,MATCH(B3383,#REF!,0),0)),"")</f>
        <v/>
      </c>
      <c r="F3383" s="5" t="str">
        <f t="array" ref="F3383">IFERROR(LOWER(INDEX(#REF!,MATCH(B3383,#REF!,0),0)),"")</f>
        <v/>
      </c>
      <c r="G3383" s="5" t="str">
        <f t="array" ref="G3383">UPPER(IFERROR(INDEX(#REF!,MATCH(B3383,#REF!,0),0),""))</f>
        <v/>
      </c>
    </row>
    <row r="3384" spans="1:7" ht="18.75" x14ac:dyDescent="0.2">
      <c r="A3384" s="12"/>
      <c r="B3384" s="8"/>
      <c r="C3384" s="5" t="str">
        <f t="array" ref="C3384">IFERROR(INDEX(#REF!,MATCH(B3384,#REF!,0),0),"")</f>
        <v/>
      </c>
      <c r="D3384" s="5" t="str">
        <f t="array" ref="D3384">LOWER(IFERROR(IF(B3384="","",INDEX(#REF!,MATCH(B3384,#REF!,0),0)),"MVĐ chưa nhập !!!"))</f>
        <v/>
      </c>
      <c r="E3384" s="5" t="str">
        <f t="array" ref="E3384">IFERROR(UPPER(INDEX(#REF!,MATCH(B3384,#REF!,0),0)),"")</f>
        <v/>
      </c>
      <c r="F3384" s="5" t="str">
        <f t="array" ref="F3384">IFERROR(LOWER(INDEX(#REF!,MATCH(B3384,#REF!,0),0)),"")</f>
        <v/>
      </c>
      <c r="G3384" s="5" t="str">
        <f t="array" ref="G3384">UPPER(IFERROR(INDEX(#REF!,MATCH(B3384,#REF!,0),0),""))</f>
        <v/>
      </c>
    </row>
    <row r="3385" spans="1:7" ht="18.75" x14ac:dyDescent="0.2">
      <c r="A3385" s="12"/>
      <c r="B3385" s="8"/>
      <c r="C3385" s="5" t="str">
        <f t="array" ref="C3385">IFERROR(INDEX(#REF!,MATCH(B3385,#REF!,0),0),"")</f>
        <v/>
      </c>
      <c r="D3385" s="5" t="str">
        <f t="array" ref="D3385">LOWER(IFERROR(IF(B3385="","",INDEX(#REF!,MATCH(B3385,#REF!,0),0)),"MVĐ chưa nhập !!!"))</f>
        <v/>
      </c>
      <c r="E3385" s="5" t="str">
        <f t="array" ref="E3385">IFERROR(UPPER(INDEX(#REF!,MATCH(B3385,#REF!,0),0)),"")</f>
        <v/>
      </c>
      <c r="F3385" s="5" t="str">
        <f t="array" ref="F3385">IFERROR(LOWER(INDEX(#REF!,MATCH(B3385,#REF!,0),0)),"")</f>
        <v/>
      </c>
      <c r="G3385" s="5" t="str">
        <f t="array" ref="G3385">UPPER(IFERROR(INDEX(#REF!,MATCH(B3385,#REF!,0),0),""))</f>
        <v/>
      </c>
    </row>
    <row r="3386" spans="1:7" ht="18.75" x14ac:dyDescent="0.2">
      <c r="A3386" s="12"/>
      <c r="B3386" s="8"/>
      <c r="C3386" s="5" t="str">
        <f t="array" ref="C3386">IFERROR(INDEX(#REF!,MATCH(B3386,#REF!,0),0),"")</f>
        <v/>
      </c>
      <c r="D3386" s="5" t="str">
        <f t="array" ref="D3386">LOWER(IFERROR(IF(B3386="","",INDEX(#REF!,MATCH(B3386,#REF!,0),0)),"MVĐ chưa nhập !!!"))</f>
        <v/>
      </c>
      <c r="E3386" s="5" t="str">
        <f t="array" ref="E3386">IFERROR(UPPER(INDEX(#REF!,MATCH(B3386,#REF!,0),0)),"")</f>
        <v/>
      </c>
      <c r="F3386" s="5" t="str">
        <f t="array" ref="F3386">IFERROR(LOWER(INDEX(#REF!,MATCH(B3386,#REF!,0),0)),"")</f>
        <v/>
      </c>
      <c r="G3386" s="5" t="str">
        <f t="array" ref="G3386">UPPER(IFERROR(INDEX(#REF!,MATCH(B3386,#REF!,0),0),""))</f>
        <v/>
      </c>
    </row>
    <row r="3387" spans="1:7" ht="18.75" x14ac:dyDescent="0.2">
      <c r="A3387" s="12"/>
      <c r="B3387" s="8"/>
      <c r="C3387" s="5" t="str">
        <f t="array" ref="C3387">IFERROR(INDEX(#REF!,MATCH(B3387,#REF!,0),0),"")</f>
        <v/>
      </c>
      <c r="D3387" s="5" t="str">
        <f t="array" ref="D3387">LOWER(IFERROR(IF(B3387="","",INDEX(#REF!,MATCH(B3387,#REF!,0),0)),"MVĐ chưa nhập !!!"))</f>
        <v/>
      </c>
      <c r="E3387" s="5" t="str">
        <f t="array" ref="E3387">IFERROR(UPPER(INDEX(#REF!,MATCH(B3387,#REF!,0),0)),"")</f>
        <v/>
      </c>
      <c r="F3387" s="5" t="str">
        <f t="array" ref="F3387">IFERROR(LOWER(INDEX(#REF!,MATCH(B3387,#REF!,0),0)),"")</f>
        <v/>
      </c>
      <c r="G3387" s="5" t="str">
        <f t="array" ref="G3387">UPPER(IFERROR(INDEX(#REF!,MATCH(B3387,#REF!,0),0),""))</f>
        <v/>
      </c>
    </row>
    <row r="3388" spans="1:7" ht="18.75" x14ac:dyDescent="0.2">
      <c r="A3388" s="12"/>
      <c r="B3388" s="8"/>
      <c r="C3388" s="5" t="str">
        <f t="array" ref="C3388">IFERROR(INDEX(#REF!,MATCH(B3388,#REF!,0),0),"")</f>
        <v/>
      </c>
      <c r="D3388" s="5" t="str">
        <f t="array" ref="D3388">LOWER(IFERROR(IF(B3388="","",INDEX(#REF!,MATCH(B3388,#REF!,0),0)),"MVĐ chưa nhập !!!"))</f>
        <v/>
      </c>
      <c r="E3388" s="5" t="str">
        <f t="array" ref="E3388">IFERROR(UPPER(INDEX(#REF!,MATCH(B3388,#REF!,0),0)),"")</f>
        <v/>
      </c>
      <c r="F3388" s="5" t="str">
        <f t="array" ref="F3388">IFERROR(LOWER(INDEX(#REF!,MATCH(B3388,#REF!,0),0)),"")</f>
        <v/>
      </c>
      <c r="G3388" s="5" t="str">
        <f t="array" ref="G3388">UPPER(IFERROR(INDEX(#REF!,MATCH(B3388,#REF!,0),0),""))</f>
        <v/>
      </c>
    </row>
    <row r="3389" spans="1:7" ht="18.75" x14ac:dyDescent="0.2">
      <c r="A3389" s="12"/>
      <c r="B3389" s="8"/>
      <c r="C3389" s="5" t="str">
        <f t="array" ref="C3389">IFERROR(INDEX(#REF!,MATCH(B3389,#REF!,0),0),"")</f>
        <v/>
      </c>
      <c r="D3389" s="5" t="str">
        <f t="array" ref="D3389">LOWER(IFERROR(IF(B3389="","",INDEX(#REF!,MATCH(B3389,#REF!,0),0)),"MVĐ chưa nhập !!!"))</f>
        <v/>
      </c>
      <c r="E3389" s="5" t="str">
        <f t="array" ref="E3389">IFERROR(UPPER(INDEX(#REF!,MATCH(B3389,#REF!,0),0)),"")</f>
        <v/>
      </c>
      <c r="F3389" s="5" t="str">
        <f t="array" ref="F3389">IFERROR(LOWER(INDEX(#REF!,MATCH(B3389,#REF!,0),0)),"")</f>
        <v/>
      </c>
      <c r="G3389" s="5" t="str">
        <f t="array" ref="G3389">UPPER(IFERROR(INDEX(#REF!,MATCH(B3389,#REF!,0),0),""))</f>
        <v/>
      </c>
    </row>
    <row r="3390" spans="1:7" ht="18.75" x14ac:dyDescent="0.2">
      <c r="A3390" s="12"/>
      <c r="B3390" s="8"/>
      <c r="C3390" s="5" t="str">
        <f t="array" ref="C3390">IFERROR(INDEX(#REF!,MATCH(B3390,#REF!,0),0),"")</f>
        <v/>
      </c>
      <c r="D3390" s="5" t="str">
        <f t="array" ref="D3390">LOWER(IFERROR(IF(B3390="","",INDEX(#REF!,MATCH(B3390,#REF!,0),0)),"MVĐ chưa nhập !!!"))</f>
        <v/>
      </c>
      <c r="E3390" s="5" t="str">
        <f t="array" ref="E3390">IFERROR(UPPER(INDEX(#REF!,MATCH(B3390,#REF!,0),0)),"")</f>
        <v/>
      </c>
      <c r="F3390" s="5" t="str">
        <f t="array" ref="F3390">IFERROR(LOWER(INDEX(#REF!,MATCH(B3390,#REF!,0),0)),"")</f>
        <v/>
      </c>
      <c r="G3390" s="5" t="str">
        <f t="array" ref="G3390">UPPER(IFERROR(INDEX(#REF!,MATCH(B3390,#REF!,0),0),""))</f>
        <v/>
      </c>
    </row>
    <row r="3391" spans="1:7" ht="18.75" x14ac:dyDescent="0.2">
      <c r="A3391" s="12"/>
      <c r="B3391" s="8"/>
      <c r="C3391" s="5" t="str">
        <f t="array" ref="C3391">IFERROR(INDEX(#REF!,MATCH(B3391,#REF!,0),0),"")</f>
        <v/>
      </c>
      <c r="D3391" s="5" t="str">
        <f t="array" ref="D3391">LOWER(IFERROR(IF(B3391="","",INDEX(#REF!,MATCH(B3391,#REF!,0),0)),"MVĐ chưa nhập !!!"))</f>
        <v/>
      </c>
      <c r="E3391" s="5" t="str">
        <f t="array" ref="E3391">IFERROR(UPPER(INDEX(#REF!,MATCH(B3391,#REF!,0),0)),"")</f>
        <v/>
      </c>
      <c r="F3391" s="5" t="str">
        <f t="array" ref="F3391">IFERROR(LOWER(INDEX(#REF!,MATCH(B3391,#REF!,0),0)),"")</f>
        <v/>
      </c>
      <c r="G3391" s="5" t="str">
        <f t="array" ref="G3391">UPPER(IFERROR(INDEX(#REF!,MATCH(B3391,#REF!,0),0),""))</f>
        <v/>
      </c>
    </row>
    <row r="3392" spans="1:7" ht="18.75" x14ac:dyDescent="0.2">
      <c r="A3392" s="12"/>
      <c r="B3392" s="8"/>
      <c r="C3392" s="5" t="str">
        <f t="array" ref="C3392">IFERROR(INDEX(#REF!,MATCH(B3392,#REF!,0),0),"")</f>
        <v/>
      </c>
      <c r="D3392" s="5" t="str">
        <f t="array" ref="D3392">LOWER(IFERROR(IF(B3392="","",INDEX(#REF!,MATCH(B3392,#REF!,0),0)),"MVĐ chưa nhập !!!"))</f>
        <v/>
      </c>
      <c r="E3392" s="5" t="str">
        <f t="array" ref="E3392">IFERROR(UPPER(INDEX(#REF!,MATCH(B3392,#REF!,0),0)),"")</f>
        <v/>
      </c>
      <c r="F3392" s="5" t="str">
        <f t="array" ref="F3392">IFERROR(LOWER(INDEX(#REF!,MATCH(B3392,#REF!,0),0)),"")</f>
        <v/>
      </c>
      <c r="G3392" s="5" t="str">
        <f t="array" ref="G3392">UPPER(IFERROR(INDEX(#REF!,MATCH(B3392,#REF!,0),0),""))</f>
        <v/>
      </c>
    </row>
    <row r="3393" spans="1:7" ht="18.75" x14ac:dyDescent="0.2">
      <c r="A3393" s="12"/>
      <c r="B3393" s="8"/>
      <c r="C3393" s="5" t="str">
        <f t="array" ref="C3393">IFERROR(INDEX(#REF!,MATCH(B3393,#REF!,0),0),"")</f>
        <v/>
      </c>
      <c r="D3393" s="5" t="str">
        <f t="array" ref="D3393">LOWER(IFERROR(IF(B3393="","",INDEX(#REF!,MATCH(B3393,#REF!,0),0)),"MVĐ chưa nhập !!!"))</f>
        <v/>
      </c>
      <c r="E3393" s="5" t="str">
        <f t="array" ref="E3393">IFERROR(UPPER(INDEX(#REF!,MATCH(B3393,#REF!,0),0)),"")</f>
        <v/>
      </c>
      <c r="F3393" s="5" t="str">
        <f t="array" ref="F3393">IFERROR(LOWER(INDEX(#REF!,MATCH(B3393,#REF!,0),0)),"")</f>
        <v/>
      </c>
      <c r="G3393" s="5" t="str">
        <f t="array" ref="G3393">UPPER(IFERROR(INDEX(#REF!,MATCH(B3393,#REF!,0),0),""))</f>
        <v/>
      </c>
    </row>
    <row r="3394" spans="1:7" ht="18.75" x14ac:dyDescent="0.2">
      <c r="A3394" s="12"/>
      <c r="B3394" s="8"/>
      <c r="C3394" s="5" t="str">
        <f t="array" ref="C3394">IFERROR(INDEX(#REF!,MATCH(B3394,#REF!,0),0),"")</f>
        <v/>
      </c>
      <c r="D3394" s="5" t="str">
        <f t="array" ref="D3394">LOWER(IFERROR(IF(B3394="","",INDEX(#REF!,MATCH(B3394,#REF!,0),0)),"MVĐ chưa nhập !!!"))</f>
        <v/>
      </c>
      <c r="E3394" s="5" t="str">
        <f t="array" ref="E3394">IFERROR(UPPER(INDEX(#REF!,MATCH(B3394,#REF!,0),0)),"")</f>
        <v/>
      </c>
      <c r="F3394" s="5" t="str">
        <f t="array" ref="F3394">IFERROR(LOWER(INDEX(#REF!,MATCH(B3394,#REF!,0),0)),"")</f>
        <v/>
      </c>
      <c r="G3394" s="5" t="str">
        <f t="array" ref="G3394">UPPER(IFERROR(INDEX(#REF!,MATCH(B3394,#REF!,0),0),""))</f>
        <v/>
      </c>
    </row>
    <row r="3395" spans="1:7" ht="18.75" x14ac:dyDescent="0.2">
      <c r="A3395" s="12"/>
      <c r="B3395" s="8"/>
      <c r="C3395" s="5" t="str">
        <f t="array" ref="C3395">IFERROR(INDEX(#REF!,MATCH(B3395,#REF!,0),0),"")</f>
        <v/>
      </c>
      <c r="D3395" s="5" t="str">
        <f t="array" ref="D3395">LOWER(IFERROR(IF(B3395="","",INDEX(#REF!,MATCH(B3395,#REF!,0),0)),"MVĐ chưa nhập !!!"))</f>
        <v/>
      </c>
      <c r="E3395" s="5" t="str">
        <f t="array" ref="E3395">IFERROR(UPPER(INDEX(#REF!,MATCH(B3395,#REF!,0),0)),"")</f>
        <v/>
      </c>
      <c r="F3395" s="5" t="str">
        <f t="array" ref="F3395">IFERROR(LOWER(INDEX(#REF!,MATCH(B3395,#REF!,0),0)),"")</f>
        <v/>
      </c>
      <c r="G3395" s="5" t="str">
        <f t="array" ref="G3395">UPPER(IFERROR(INDEX(#REF!,MATCH(B3395,#REF!,0),0),""))</f>
        <v/>
      </c>
    </row>
    <row r="3396" spans="1:7" ht="18.75" x14ac:dyDescent="0.2">
      <c r="A3396" s="12"/>
      <c r="B3396" s="8"/>
      <c r="C3396" s="5" t="str">
        <f t="array" ref="C3396">IFERROR(INDEX(#REF!,MATCH(B3396,#REF!,0),0),"")</f>
        <v/>
      </c>
      <c r="D3396" s="5" t="str">
        <f t="array" ref="D3396">LOWER(IFERROR(IF(B3396="","",INDEX(#REF!,MATCH(B3396,#REF!,0),0)),"MVĐ chưa nhập !!!"))</f>
        <v/>
      </c>
      <c r="E3396" s="5" t="str">
        <f t="array" ref="E3396">IFERROR(UPPER(INDEX(#REF!,MATCH(B3396,#REF!,0),0)),"")</f>
        <v/>
      </c>
      <c r="F3396" s="5" t="str">
        <f t="array" ref="F3396">IFERROR(LOWER(INDEX(#REF!,MATCH(B3396,#REF!,0),0)),"")</f>
        <v/>
      </c>
      <c r="G3396" s="5" t="str">
        <f t="array" ref="G3396">UPPER(IFERROR(INDEX(#REF!,MATCH(B3396,#REF!,0),0),""))</f>
        <v/>
      </c>
    </row>
    <row r="3397" spans="1:7" ht="18.75" x14ac:dyDescent="0.2">
      <c r="A3397" s="12"/>
      <c r="B3397" s="8"/>
      <c r="C3397" s="5" t="str">
        <f t="array" ref="C3397">IFERROR(INDEX(#REF!,MATCH(B3397,#REF!,0),0),"")</f>
        <v/>
      </c>
      <c r="D3397" s="5" t="str">
        <f t="array" ref="D3397">LOWER(IFERROR(IF(B3397="","",INDEX(#REF!,MATCH(B3397,#REF!,0),0)),"MVĐ chưa nhập !!!"))</f>
        <v/>
      </c>
      <c r="E3397" s="5" t="str">
        <f t="array" ref="E3397">IFERROR(UPPER(INDEX(#REF!,MATCH(B3397,#REF!,0),0)),"")</f>
        <v/>
      </c>
      <c r="F3397" s="5" t="str">
        <f t="array" ref="F3397">IFERROR(LOWER(INDEX(#REF!,MATCH(B3397,#REF!,0),0)),"")</f>
        <v/>
      </c>
      <c r="G3397" s="5" t="str">
        <f t="array" ref="G3397">UPPER(IFERROR(INDEX(#REF!,MATCH(B3397,#REF!,0),0),""))</f>
        <v/>
      </c>
    </row>
    <row r="3398" spans="1:7" ht="18.75" x14ac:dyDescent="0.2">
      <c r="A3398" s="12"/>
      <c r="B3398" s="8"/>
      <c r="C3398" s="5" t="str">
        <f t="array" ref="C3398">IFERROR(INDEX(#REF!,MATCH(B3398,#REF!,0),0),"")</f>
        <v/>
      </c>
      <c r="D3398" s="5" t="str">
        <f t="array" ref="D3398">LOWER(IFERROR(IF(B3398="","",INDEX(#REF!,MATCH(B3398,#REF!,0),0)),"MVĐ chưa nhập !!!"))</f>
        <v/>
      </c>
      <c r="E3398" s="5" t="str">
        <f t="array" ref="E3398">IFERROR(UPPER(INDEX(#REF!,MATCH(B3398,#REF!,0),0)),"")</f>
        <v/>
      </c>
      <c r="F3398" s="5" t="str">
        <f t="array" ref="F3398">IFERROR(LOWER(INDEX(#REF!,MATCH(B3398,#REF!,0),0)),"")</f>
        <v/>
      </c>
      <c r="G3398" s="5" t="str">
        <f t="array" ref="G3398">UPPER(IFERROR(INDEX(#REF!,MATCH(B3398,#REF!,0),0),""))</f>
        <v/>
      </c>
    </row>
    <row r="3399" spans="1:7" ht="18.75" x14ac:dyDescent="0.2">
      <c r="A3399" s="12"/>
      <c r="B3399" s="8"/>
      <c r="C3399" s="5" t="str">
        <f t="array" ref="C3399">IFERROR(INDEX(#REF!,MATCH(B3399,#REF!,0),0),"")</f>
        <v/>
      </c>
      <c r="D3399" s="5" t="str">
        <f t="array" ref="D3399">LOWER(IFERROR(IF(B3399="","",INDEX(#REF!,MATCH(B3399,#REF!,0),0)),"MVĐ chưa nhập !!!"))</f>
        <v/>
      </c>
      <c r="E3399" s="5" t="str">
        <f t="array" ref="E3399">IFERROR(UPPER(INDEX(#REF!,MATCH(B3399,#REF!,0),0)),"")</f>
        <v/>
      </c>
      <c r="F3399" s="5" t="str">
        <f t="array" ref="F3399">IFERROR(LOWER(INDEX(#REF!,MATCH(B3399,#REF!,0),0)),"")</f>
        <v/>
      </c>
      <c r="G3399" s="5" t="str">
        <f t="array" ref="G3399">UPPER(IFERROR(INDEX(#REF!,MATCH(B3399,#REF!,0),0),""))</f>
        <v/>
      </c>
    </row>
    <row r="3400" spans="1:7" ht="18.75" x14ac:dyDescent="0.2">
      <c r="A3400" s="12"/>
      <c r="B3400" s="8"/>
      <c r="C3400" s="5" t="str">
        <f t="array" ref="C3400">IFERROR(INDEX(#REF!,MATCH(B3400,#REF!,0),0),"")</f>
        <v/>
      </c>
      <c r="D3400" s="5" t="str">
        <f t="array" ref="D3400">LOWER(IFERROR(IF(B3400="","",INDEX(#REF!,MATCH(B3400,#REF!,0),0)),"MVĐ chưa nhập !!!"))</f>
        <v/>
      </c>
      <c r="E3400" s="5" t="str">
        <f t="array" ref="E3400">IFERROR(UPPER(INDEX(#REF!,MATCH(B3400,#REF!,0),0)),"")</f>
        <v/>
      </c>
      <c r="F3400" s="5" t="str">
        <f t="array" ref="F3400">IFERROR(LOWER(INDEX(#REF!,MATCH(B3400,#REF!,0),0)),"")</f>
        <v/>
      </c>
      <c r="G3400" s="5" t="str">
        <f t="array" ref="G3400">UPPER(IFERROR(INDEX(#REF!,MATCH(B3400,#REF!,0),0),""))</f>
        <v/>
      </c>
    </row>
    <row r="3401" spans="1:7" ht="18.75" x14ac:dyDescent="0.2">
      <c r="A3401" s="12"/>
      <c r="B3401" s="8"/>
      <c r="C3401" s="5" t="str">
        <f t="array" ref="C3401">IFERROR(INDEX(#REF!,MATCH(B3401,#REF!,0),0),"")</f>
        <v/>
      </c>
      <c r="D3401" s="5" t="str">
        <f t="array" ref="D3401">LOWER(IFERROR(IF(B3401="","",INDEX(#REF!,MATCH(B3401,#REF!,0),0)),"MVĐ chưa nhập !!!"))</f>
        <v/>
      </c>
      <c r="E3401" s="5" t="str">
        <f t="array" ref="E3401">IFERROR(UPPER(INDEX(#REF!,MATCH(B3401,#REF!,0),0)),"")</f>
        <v/>
      </c>
      <c r="F3401" s="5" t="str">
        <f t="array" ref="F3401">IFERROR(LOWER(INDEX(#REF!,MATCH(B3401,#REF!,0),0)),"")</f>
        <v/>
      </c>
      <c r="G3401" s="5" t="str">
        <f t="array" ref="G3401">UPPER(IFERROR(INDEX(#REF!,MATCH(B3401,#REF!,0),0),""))</f>
        <v/>
      </c>
    </row>
    <row r="3402" spans="1:7" ht="18.75" x14ac:dyDescent="0.2">
      <c r="A3402" s="12"/>
      <c r="B3402" s="8"/>
      <c r="C3402" s="5" t="str">
        <f t="array" ref="C3402">IFERROR(INDEX(#REF!,MATCH(B3402,#REF!,0),0),"")</f>
        <v/>
      </c>
      <c r="D3402" s="5" t="str">
        <f t="array" ref="D3402">LOWER(IFERROR(IF(B3402="","",INDEX(#REF!,MATCH(B3402,#REF!,0),0)),"MVĐ chưa nhập !!!"))</f>
        <v/>
      </c>
      <c r="E3402" s="5" t="str">
        <f t="array" ref="E3402">IFERROR(UPPER(INDEX(#REF!,MATCH(B3402,#REF!,0),0)),"")</f>
        <v/>
      </c>
      <c r="F3402" s="5" t="str">
        <f t="array" ref="F3402">IFERROR(LOWER(INDEX(#REF!,MATCH(B3402,#REF!,0),0)),"")</f>
        <v/>
      </c>
      <c r="G3402" s="5" t="str">
        <f t="array" ref="G3402">UPPER(IFERROR(INDEX(#REF!,MATCH(B3402,#REF!,0),0),""))</f>
        <v/>
      </c>
    </row>
    <row r="3403" spans="1:7" ht="18.75" x14ac:dyDescent="0.2">
      <c r="A3403" s="12"/>
      <c r="B3403" s="8"/>
      <c r="C3403" s="5" t="str">
        <f t="array" ref="C3403">IFERROR(INDEX(#REF!,MATCH(B3403,#REF!,0),0),"")</f>
        <v/>
      </c>
      <c r="D3403" s="5" t="str">
        <f t="array" ref="D3403">LOWER(IFERROR(IF(B3403="","",INDEX(#REF!,MATCH(B3403,#REF!,0),0)),"MVĐ chưa nhập !!!"))</f>
        <v/>
      </c>
      <c r="E3403" s="5" t="str">
        <f t="array" ref="E3403">IFERROR(UPPER(INDEX(#REF!,MATCH(B3403,#REF!,0),0)),"")</f>
        <v/>
      </c>
      <c r="F3403" s="5" t="str">
        <f t="array" ref="F3403">IFERROR(LOWER(INDEX(#REF!,MATCH(B3403,#REF!,0),0)),"")</f>
        <v/>
      </c>
      <c r="G3403" s="5" t="str">
        <f t="array" ref="G3403">UPPER(IFERROR(INDEX(#REF!,MATCH(B3403,#REF!,0),0),""))</f>
        <v/>
      </c>
    </row>
    <row r="3404" spans="1:7" ht="18.75" x14ac:dyDescent="0.2">
      <c r="A3404" s="12"/>
      <c r="B3404" s="8"/>
      <c r="C3404" s="5" t="str">
        <f t="array" ref="C3404">IFERROR(INDEX(#REF!,MATCH(B3404,#REF!,0),0),"")</f>
        <v/>
      </c>
      <c r="D3404" s="5" t="str">
        <f t="array" ref="D3404">LOWER(IFERROR(IF(B3404="","",INDEX(#REF!,MATCH(B3404,#REF!,0),0)),"MVĐ chưa nhập !!!"))</f>
        <v/>
      </c>
      <c r="E3404" s="5" t="str">
        <f t="array" ref="E3404">IFERROR(UPPER(INDEX(#REF!,MATCH(B3404,#REF!,0),0)),"")</f>
        <v/>
      </c>
      <c r="F3404" s="5" t="str">
        <f t="array" ref="F3404">IFERROR(LOWER(INDEX(#REF!,MATCH(B3404,#REF!,0),0)),"")</f>
        <v/>
      </c>
      <c r="G3404" s="5" t="str">
        <f t="array" ref="G3404">UPPER(IFERROR(INDEX(#REF!,MATCH(B3404,#REF!,0),0),""))</f>
        <v/>
      </c>
    </row>
    <row r="3405" spans="1:7" ht="18.75" x14ac:dyDescent="0.2">
      <c r="A3405" s="12"/>
      <c r="B3405" s="8"/>
      <c r="C3405" s="5" t="str">
        <f t="array" ref="C3405">IFERROR(INDEX(#REF!,MATCH(B3405,#REF!,0),0),"")</f>
        <v/>
      </c>
      <c r="D3405" s="5" t="str">
        <f t="array" ref="D3405">LOWER(IFERROR(IF(B3405="","",INDEX(#REF!,MATCH(B3405,#REF!,0),0)),"MVĐ chưa nhập !!!"))</f>
        <v/>
      </c>
      <c r="E3405" s="5" t="str">
        <f t="array" ref="E3405">IFERROR(UPPER(INDEX(#REF!,MATCH(B3405,#REF!,0),0)),"")</f>
        <v/>
      </c>
      <c r="F3405" s="5" t="str">
        <f t="array" ref="F3405">IFERROR(LOWER(INDEX(#REF!,MATCH(B3405,#REF!,0),0)),"")</f>
        <v/>
      </c>
      <c r="G3405" s="5" t="str">
        <f t="array" ref="G3405">UPPER(IFERROR(INDEX(#REF!,MATCH(B3405,#REF!,0),0),""))</f>
        <v/>
      </c>
    </row>
    <row r="3406" spans="1:7" ht="18.75" x14ac:dyDescent="0.2">
      <c r="A3406" s="12"/>
      <c r="B3406" s="8"/>
      <c r="C3406" s="5" t="str">
        <f t="array" ref="C3406">IFERROR(INDEX(#REF!,MATCH(B3406,#REF!,0),0),"")</f>
        <v/>
      </c>
      <c r="D3406" s="5" t="str">
        <f t="array" ref="D3406">LOWER(IFERROR(IF(B3406="","",INDEX(#REF!,MATCH(B3406,#REF!,0),0)),"MVĐ chưa nhập !!!"))</f>
        <v/>
      </c>
      <c r="E3406" s="5" t="str">
        <f t="array" ref="E3406">IFERROR(UPPER(INDEX(#REF!,MATCH(B3406,#REF!,0),0)),"")</f>
        <v/>
      </c>
      <c r="F3406" s="5" t="str">
        <f t="array" ref="F3406">IFERROR(LOWER(INDEX(#REF!,MATCH(B3406,#REF!,0),0)),"")</f>
        <v/>
      </c>
      <c r="G3406" s="5" t="str">
        <f t="array" ref="G3406">UPPER(IFERROR(INDEX(#REF!,MATCH(B3406,#REF!,0),0),""))</f>
        <v/>
      </c>
    </row>
    <row r="3407" spans="1:7" ht="18.75" x14ac:dyDescent="0.2">
      <c r="A3407" s="12"/>
      <c r="B3407" s="8"/>
      <c r="C3407" s="5" t="str">
        <f t="array" ref="C3407">IFERROR(INDEX(#REF!,MATCH(B3407,#REF!,0),0),"")</f>
        <v/>
      </c>
      <c r="D3407" s="5" t="str">
        <f t="array" ref="D3407">LOWER(IFERROR(IF(B3407="","",INDEX(#REF!,MATCH(B3407,#REF!,0),0)),"MVĐ chưa nhập !!!"))</f>
        <v/>
      </c>
      <c r="E3407" s="5" t="str">
        <f t="array" ref="E3407">IFERROR(UPPER(INDEX(#REF!,MATCH(B3407,#REF!,0),0)),"")</f>
        <v/>
      </c>
      <c r="F3407" s="5" t="str">
        <f t="array" ref="F3407">IFERROR(LOWER(INDEX(#REF!,MATCH(B3407,#REF!,0),0)),"")</f>
        <v/>
      </c>
      <c r="G3407" s="5" t="str">
        <f t="array" ref="G3407">UPPER(IFERROR(INDEX(#REF!,MATCH(B3407,#REF!,0),0),""))</f>
        <v/>
      </c>
    </row>
    <row r="3408" spans="1:7" ht="18.75" x14ac:dyDescent="0.2">
      <c r="A3408" s="12"/>
      <c r="B3408" s="8"/>
      <c r="C3408" s="5" t="str">
        <f t="array" ref="C3408">IFERROR(INDEX(#REF!,MATCH(B3408,#REF!,0),0),"")</f>
        <v/>
      </c>
      <c r="D3408" s="5" t="str">
        <f t="array" ref="D3408">LOWER(IFERROR(IF(B3408="","",INDEX(#REF!,MATCH(B3408,#REF!,0),0)),"MVĐ chưa nhập !!!"))</f>
        <v/>
      </c>
      <c r="E3408" s="5" t="str">
        <f t="array" ref="E3408">IFERROR(UPPER(INDEX(#REF!,MATCH(B3408,#REF!,0),0)),"")</f>
        <v/>
      </c>
      <c r="F3408" s="5" t="str">
        <f t="array" ref="F3408">IFERROR(LOWER(INDEX(#REF!,MATCH(B3408,#REF!,0),0)),"")</f>
        <v/>
      </c>
      <c r="G3408" s="5" t="str">
        <f t="array" ref="G3408">UPPER(IFERROR(INDEX(#REF!,MATCH(B3408,#REF!,0),0),""))</f>
        <v/>
      </c>
    </row>
    <row r="3409" spans="1:7" ht="18.75" x14ac:dyDescent="0.2">
      <c r="A3409" s="12"/>
      <c r="B3409" s="8"/>
      <c r="C3409" s="5" t="str">
        <f t="array" ref="C3409">IFERROR(INDEX(#REF!,MATCH(B3409,#REF!,0),0),"")</f>
        <v/>
      </c>
      <c r="D3409" s="5" t="str">
        <f t="array" ref="D3409">LOWER(IFERROR(IF(B3409="","",INDEX(#REF!,MATCH(B3409,#REF!,0),0)),"MVĐ chưa nhập !!!"))</f>
        <v/>
      </c>
      <c r="E3409" s="5" t="str">
        <f t="array" ref="E3409">IFERROR(UPPER(INDEX(#REF!,MATCH(B3409,#REF!,0),0)),"")</f>
        <v/>
      </c>
      <c r="F3409" s="5" t="str">
        <f t="array" ref="F3409">IFERROR(LOWER(INDEX(#REF!,MATCH(B3409,#REF!,0),0)),"")</f>
        <v/>
      </c>
      <c r="G3409" s="5" t="str">
        <f t="array" ref="G3409">UPPER(IFERROR(INDEX(#REF!,MATCH(B3409,#REF!,0),0),""))</f>
        <v/>
      </c>
    </row>
    <row r="3410" spans="1:7" ht="18.75" x14ac:dyDescent="0.2">
      <c r="A3410" s="12"/>
      <c r="B3410" s="8"/>
      <c r="C3410" s="5" t="str">
        <f t="array" ref="C3410">IFERROR(INDEX(#REF!,MATCH(B3410,#REF!,0),0),"")</f>
        <v/>
      </c>
      <c r="D3410" s="5" t="str">
        <f t="array" ref="D3410">LOWER(IFERROR(IF(B3410="","",INDEX(#REF!,MATCH(B3410,#REF!,0),0)),"MVĐ chưa nhập !!!"))</f>
        <v/>
      </c>
      <c r="E3410" s="5" t="str">
        <f t="array" ref="E3410">IFERROR(UPPER(INDEX(#REF!,MATCH(B3410,#REF!,0),0)),"")</f>
        <v/>
      </c>
      <c r="F3410" s="5" t="str">
        <f t="array" ref="F3410">IFERROR(LOWER(INDEX(#REF!,MATCH(B3410,#REF!,0),0)),"")</f>
        <v/>
      </c>
      <c r="G3410" s="5" t="str">
        <f t="array" ref="G3410">UPPER(IFERROR(INDEX(#REF!,MATCH(B3410,#REF!,0),0),""))</f>
        <v/>
      </c>
    </row>
    <row r="3411" spans="1:7" ht="18.75" x14ac:dyDescent="0.2">
      <c r="A3411" s="12"/>
      <c r="B3411" s="8"/>
      <c r="C3411" s="5" t="str">
        <f t="array" ref="C3411">IFERROR(INDEX(#REF!,MATCH(B3411,#REF!,0),0),"")</f>
        <v/>
      </c>
      <c r="D3411" s="5" t="str">
        <f t="array" ref="D3411">LOWER(IFERROR(IF(B3411="","",INDEX(#REF!,MATCH(B3411,#REF!,0),0)),"MVĐ chưa nhập !!!"))</f>
        <v/>
      </c>
      <c r="E3411" s="5" t="str">
        <f t="array" ref="E3411">IFERROR(UPPER(INDEX(#REF!,MATCH(B3411,#REF!,0),0)),"")</f>
        <v/>
      </c>
      <c r="F3411" s="5" t="str">
        <f t="array" ref="F3411">IFERROR(LOWER(INDEX(#REF!,MATCH(B3411,#REF!,0),0)),"")</f>
        <v/>
      </c>
      <c r="G3411" s="5" t="str">
        <f t="array" ref="G3411">UPPER(IFERROR(INDEX(#REF!,MATCH(B3411,#REF!,0),0),""))</f>
        <v/>
      </c>
    </row>
    <row r="3412" spans="1:7" ht="18.75" x14ac:dyDescent="0.2">
      <c r="A3412" s="12"/>
      <c r="B3412" s="8"/>
      <c r="C3412" s="5" t="str">
        <f t="array" ref="C3412">IFERROR(INDEX(#REF!,MATCH(B3412,#REF!,0),0),"")</f>
        <v/>
      </c>
      <c r="D3412" s="5" t="str">
        <f t="array" ref="D3412">LOWER(IFERROR(IF(B3412="","",INDEX(#REF!,MATCH(B3412,#REF!,0),0)),"MVĐ chưa nhập !!!"))</f>
        <v/>
      </c>
      <c r="E3412" s="5" t="str">
        <f t="array" ref="E3412">IFERROR(UPPER(INDEX(#REF!,MATCH(B3412,#REF!,0),0)),"")</f>
        <v/>
      </c>
      <c r="F3412" s="5" t="str">
        <f t="array" ref="F3412">IFERROR(LOWER(INDEX(#REF!,MATCH(B3412,#REF!,0),0)),"")</f>
        <v/>
      </c>
      <c r="G3412" s="5" t="str">
        <f t="array" ref="G3412">UPPER(IFERROR(INDEX(#REF!,MATCH(B3412,#REF!,0),0),""))</f>
        <v/>
      </c>
    </row>
    <row r="3413" spans="1:7" ht="18.75" x14ac:dyDescent="0.2">
      <c r="A3413" s="12"/>
      <c r="B3413" s="8"/>
      <c r="C3413" s="5" t="str">
        <f t="array" ref="C3413">IFERROR(INDEX(#REF!,MATCH(B3413,#REF!,0),0),"")</f>
        <v/>
      </c>
      <c r="D3413" s="5" t="str">
        <f t="array" ref="D3413">LOWER(IFERROR(IF(B3413="","",INDEX(#REF!,MATCH(B3413,#REF!,0),0)),"MVĐ chưa nhập !!!"))</f>
        <v/>
      </c>
      <c r="E3413" s="5" t="str">
        <f t="array" ref="E3413">IFERROR(UPPER(INDEX(#REF!,MATCH(B3413,#REF!,0),0)),"")</f>
        <v/>
      </c>
      <c r="F3413" s="5" t="str">
        <f t="array" ref="F3413">IFERROR(LOWER(INDEX(#REF!,MATCH(B3413,#REF!,0),0)),"")</f>
        <v/>
      </c>
      <c r="G3413" s="5" t="str">
        <f t="array" ref="G3413">UPPER(IFERROR(INDEX(#REF!,MATCH(B3413,#REF!,0),0),""))</f>
        <v/>
      </c>
    </row>
    <row r="3414" spans="1:7" ht="18.75" x14ac:dyDescent="0.2">
      <c r="A3414" s="12"/>
      <c r="B3414" s="8"/>
      <c r="C3414" s="5" t="str">
        <f t="array" ref="C3414">IFERROR(INDEX(#REF!,MATCH(B3414,#REF!,0),0),"")</f>
        <v/>
      </c>
      <c r="D3414" s="5" t="str">
        <f t="array" ref="D3414">LOWER(IFERROR(IF(B3414="","",INDEX(#REF!,MATCH(B3414,#REF!,0),0)),"MVĐ chưa nhập !!!"))</f>
        <v/>
      </c>
      <c r="E3414" s="5" t="str">
        <f t="array" ref="E3414">IFERROR(UPPER(INDEX(#REF!,MATCH(B3414,#REF!,0),0)),"")</f>
        <v/>
      </c>
      <c r="F3414" s="5" t="str">
        <f t="array" ref="F3414">IFERROR(LOWER(INDEX(#REF!,MATCH(B3414,#REF!,0),0)),"")</f>
        <v/>
      </c>
      <c r="G3414" s="5" t="str">
        <f t="array" ref="G3414">UPPER(IFERROR(INDEX(#REF!,MATCH(B3414,#REF!,0),0),""))</f>
        <v/>
      </c>
    </row>
    <row r="3415" spans="1:7" ht="18.75" x14ac:dyDescent="0.2">
      <c r="A3415" s="12"/>
      <c r="B3415" s="8"/>
      <c r="C3415" s="5" t="str">
        <f t="array" ref="C3415">IFERROR(INDEX(#REF!,MATCH(B3415,#REF!,0),0),"")</f>
        <v/>
      </c>
      <c r="D3415" s="5" t="str">
        <f t="array" ref="D3415">LOWER(IFERROR(IF(B3415="","",INDEX(#REF!,MATCH(B3415,#REF!,0),0)),"MVĐ chưa nhập !!!"))</f>
        <v/>
      </c>
      <c r="E3415" s="5" t="str">
        <f t="array" ref="E3415">IFERROR(UPPER(INDEX(#REF!,MATCH(B3415,#REF!,0),0)),"")</f>
        <v/>
      </c>
      <c r="F3415" s="5" t="str">
        <f t="array" ref="F3415">IFERROR(LOWER(INDEX(#REF!,MATCH(B3415,#REF!,0),0)),"")</f>
        <v/>
      </c>
      <c r="G3415" s="5" t="str">
        <f t="array" ref="G3415">UPPER(IFERROR(INDEX(#REF!,MATCH(B3415,#REF!,0),0),""))</f>
        <v/>
      </c>
    </row>
    <row r="3416" spans="1:7" ht="18.75" x14ac:dyDescent="0.2">
      <c r="A3416" s="12"/>
      <c r="B3416" s="8"/>
      <c r="C3416" s="5" t="str">
        <f t="array" ref="C3416">IFERROR(INDEX(#REF!,MATCH(B3416,#REF!,0),0),"")</f>
        <v/>
      </c>
      <c r="D3416" s="5" t="str">
        <f t="array" ref="D3416">LOWER(IFERROR(IF(B3416="","",INDEX(#REF!,MATCH(B3416,#REF!,0),0)),"MVĐ chưa nhập !!!"))</f>
        <v/>
      </c>
      <c r="E3416" s="5" t="str">
        <f t="array" ref="E3416">IFERROR(UPPER(INDEX(#REF!,MATCH(B3416,#REF!,0),0)),"")</f>
        <v/>
      </c>
      <c r="F3416" s="5" t="str">
        <f t="array" ref="F3416">IFERROR(LOWER(INDEX(#REF!,MATCH(B3416,#REF!,0),0)),"")</f>
        <v/>
      </c>
      <c r="G3416" s="5" t="str">
        <f t="array" ref="G3416">UPPER(IFERROR(INDEX(#REF!,MATCH(B3416,#REF!,0),0),""))</f>
        <v/>
      </c>
    </row>
    <row r="3417" spans="1:7" ht="18.75" x14ac:dyDescent="0.2">
      <c r="A3417" s="12"/>
      <c r="B3417" s="8"/>
      <c r="C3417" s="5" t="str">
        <f t="array" ref="C3417">IFERROR(INDEX(#REF!,MATCH(B3417,#REF!,0),0),"")</f>
        <v/>
      </c>
      <c r="D3417" s="5" t="str">
        <f t="array" ref="D3417">LOWER(IFERROR(IF(B3417="","",INDEX(#REF!,MATCH(B3417,#REF!,0),0)),"MVĐ chưa nhập !!!"))</f>
        <v/>
      </c>
      <c r="E3417" s="5" t="str">
        <f t="array" ref="E3417">IFERROR(UPPER(INDEX(#REF!,MATCH(B3417,#REF!,0),0)),"")</f>
        <v/>
      </c>
      <c r="F3417" s="5" t="str">
        <f t="array" ref="F3417">IFERROR(LOWER(INDEX(#REF!,MATCH(B3417,#REF!,0),0)),"")</f>
        <v/>
      </c>
      <c r="G3417" s="5" t="str">
        <f t="array" ref="G3417">UPPER(IFERROR(INDEX(#REF!,MATCH(B3417,#REF!,0),0),""))</f>
        <v/>
      </c>
    </row>
    <row r="3418" spans="1:7" ht="18.75" x14ac:dyDescent="0.2">
      <c r="A3418" s="12"/>
      <c r="B3418" s="8"/>
      <c r="C3418" s="5" t="str">
        <f t="array" ref="C3418">IFERROR(INDEX(#REF!,MATCH(B3418,#REF!,0),0),"")</f>
        <v/>
      </c>
      <c r="D3418" s="5" t="str">
        <f t="array" ref="D3418">LOWER(IFERROR(IF(B3418="","",INDEX(#REF!,MATCH(B3418,#REF!,0),0)),"MVĐ chưa nhập !!!"))</f>
        <v/>
      </c>
      <c r="E3418" s="5" t="str">
        <f t="array" ref="E3418">IFERROR(UPPER(INDEX(#REF!,MATCH(B3418,#REF!,0),0)),"")</f>
        <v/>
      </c>
      <c r="F3418" s="5" t="str">
        <f t="array" ref="F3418">IFERROR(LOWER(INDEX(#REF!,MATCH(B3418,#REF!,0),0)),"")</f>
        <v/>
      </c>
      <c r="G3418" s="5" t="str">
        <f t="array" ref="G3418">UPPER(IFERROR(INDEX(#REF!,MATCH(B3418,#REF!,0),0),""))</f>
        <v/>
      </c>
    </row>
    <row r="3419" spans="1:7" ht="18.75" x14ac:dyDescent="0.2">
      <c r="A3419" s="12"/>
      <c r="B3419" s="8"/>
      <c r="C3419" s="5" t="str">
        <f t="array" ref="C3419">IFERROR(INDEX(#REF!,MATCH(B3419,#REF!,0),0),"")</f>
        <v/>
      </c>
      <c r="D3419" s="5" t="str">
        <f t="array" ref="D3419">LOWER(IFERROR(IF(B3419="","",INDEX(#REF!,MATCH(B3419,#REF!,0),0)),"MVĐ chưa nhập !!!"))</f>
        <v/>
      </c>
      <c r="E3419" s="5" t="str">
        <f t="array" ref="E3419">IFERROR(UPPER(INDEX(#REF!,MATCH(B3419,#REF!,0),0)),"")</f>
        <v/>
      </c>
      <c r="F3419" s="5" t="str">
        <f t="array" ref="F3419">IFERROR(LOWER(INDEX(#REF!,MATCH(B3419,#REF!,0),0)),"")</f>
        <v/>
      </c>
      <c r="G3419" s="5" t="str">
        <f t="array" ref="G3419">UPPER(IFERROR(INDEX(#REF!,MATCH(B3419,#REF!,0),0),""))</f>
        <v/>
      </c>
    </row>
    <row r="3420" spans="1:7" ht="18.75" x14ac:dyDescent="0.2">
      <c r="A3420" s="12"/>
      <c r="B3420" s="8"/>
      <c r="C3420" s="5" t="str">
        <f t="array" ref="C3420">IFERROR(INDEX(#REF!,MATCH(B3420,#REF!,0),0),"")</f>
        <v/>
      </c>
      <c r="D3420" s="5" t="str">
        <f t="array" ref="D3420">LOWER(IFERROR(IF(B3420="","",INDEX(#REF!,MATCH(B3420,#REF!,0),0)),"MVĐ chưa nhập !!!"))</f>
        <v/>
      </c>
      <c r="E3420" s="5" t="str">
        <f t="array" ref="E3420">IFERROR(UPPER(INDEX(#REF!,MATCH(B3420,#REF!,0),0)),"")</f>
        <v/>
      </c>
      <c r="F3420" s="5" t="str">
        <f t="array" ref="F3420">IFERROR(LOWER(INDEX(#REF!,MATCH(B3420,#REF!,0),0)),"")</f>
        <v/>
      </c>
      <c r="G3420" s="5" t="str">
        <f t="array" ref="G3420">UPPER(IFERROR(INDEX(#REF!,MATCH(B3420,#REF!,0),0),""))</f>
        <v/>
      </c>
    </row>
    <row r="3421" spans="1:7" ht="18.75" x14ac:dyDescent="0.2">
      <c r="A3421" s="12"/>
      <c r="B3421" s="8"/>
      <c r="C3421" s="5" t="str">
        <f t="array" ref="C3421">IFERROR(INDEX(#REF!,MATCH(B3421,#REF!,0),0),"")</f>
        <v/>
      </c>
      <c r="D3421" s="5" t="str">
        <f t="array" ref="D3421">LOWER(IFERROR(IF(B3421="","",INDEX(#REF!,MATCH(B3421,#REF!,0),0)),"MVĐ chưa nhập !!!"))</f>
        <v/>
      </c>
      <c r="E3421" s="5" t="str">
        <f t="array" ref="E3421">IFERROR(UPPER(INDEX(#REF!,MATCH(B3421,#REF!,0),0)),"")</f>
        <v/>
      </c>
      <c r="F3421" s="5" t="str">
        <f t="array" ref="F3421">IFERROR(LOWER(INDEX(#REF!,MATCH(B3421,#REF!,0),0)),"")</f>
        <v/>
      </c>
      <c r="G3421" s="5" t="str">
        <f t="array" ref="G3421">UPPER(IFERROR(INDEX(#REF!,MATCH(B3421,#REF!,0),0),""))</f>
        <v/>
      </c>
    </row>
    <row r="3422" spans="1:7" ht="18.75" x14ac:dyDescent="0.2">
      <c r="A3422" s="12"/>
      <c r="B3422" s="8"/>
      <c r="C3422" s="5" t="str">
        <f t="array" ref="C3422">IFERROR(INDEX(#REF!,MATCH(B3422,#REF!,0),0),"")</f>
        <v/>
      </c>
      <c r="D3422" s="5" t="str">
        <f t="array" ref="D3422">LOWER(IFERROR(IF(B3422="","",INDEX(#REF!,MATCH(B3422,#REF!,0),0)),"MVĐ chưa nhập !!!"))</f>
        <v/>
      </c>
      <c r="E3422" s="5" t="str">
        <f t="array" ref="E3422">IFERROR(UPPER(INDEX(#REF!,MATCH(B3422,#REF!,0),0)),"")</f>
        <v/>
      </c>
      <c r="F3422" s="5" t="str">
        <f t="array" ref="F3422">IFERROR(LOWER(INDEX(#REF!,MATCH(B3422,#REF!,0),0)),"")</f>
        <v/>
      </c>
      <c r="G3422" s="5" t="str">
        <f t="array" ref="G3422">UPPER(IFERROR(INDEX(#REF!,MATCH(B3422,#REF!,0),0),""))</f>
        <v/>
      </c>
    </row>
    <row r="3423" spans="1:7" ht="18.75" x14ac:dyDescent="0.2">
      <c r="A3423" s="12"/>
      <c r="B3423" s="8"/>
      <c r="C3423" s="5" t="str">
        <f t="array" ref="C3423">IFERROR(INDEX(#REF!,MATCH(B3423,#REF!,0),0),"")</f>
        <v/>
      </c>
      <c r="D3423" s="5" t="str">
        <f t="array" ref="D3423">LOWER(IFERROR(IF(B3423="","",INDEX(#REF!,MATCH(B3423,#REF!,0),0)),"MVĐ chưa nhập !!!"))</f>
        <v/>
      </c>
      <c r="E3423" s="5" t="str">
        <f t="array" ref="E3423">IFERROR(UPPER(INDEX(#REF!,MATCH(B3423,#REF!,0),0)),"")</f>
        <v/>
      </c>
      <c r="F3423" s="5" t="str">
        <f t="array" ref="F3423">IFERROR(LOWER(INDEX(#REF!,MATCH(B3423,#REF!,0),0)),"")</f>
        <v/>
      </c>
      <c r="G3423" s="5" t="str">
        <f t="array" ref="G3423">UPPER(IFERROR(INDEX(#REF!,MATCH(B3423,#REF!,0),0),""))</f>
        <v/>
      </c>
    </row>
    <row r="3424" spans="1:7" ht="18.75" x14ac:dyDescent="0.2">
      <c r="A3424" s="12"/>
      <c r="B3424" s="8"/>
      <c r="C3424" s="5" t="str">
        <f t="array" ref="C3424">IFERROR(INDEX(#REF!,MATCH(B3424,#REF!,0),0),"")</f>
        <v/>
      </c>
      <c r="D3424" s="5" t="str">
        <f t="array" ref="D3424">LOWER(IFERROR(IF(B3424="","",INDEX(#REF!,MATCH(B3424,#REF!,0),0)),"MVĐ chưa nhập !!!"))</f>
        <v/>
      </c>
      <c r="E3424" s="5" t="str">
        <f t="array" ref="E3424">IFERROR(UPPER(INDEX(#REF!,MATCH(B3424,#REF!,0),0)),"")</f>
        <v/>
      </c>
      <c r="F3424" s="5" t="str">
        <f t="array" ref="F3424">IFERROR(LOWER(INDEX(#REF!,MATCH(B3424,#REF!,0),0)),"")</f>
        <v/>
      </c>
      <c r="G3424" s="5" t="str">
        <f t="array" ref="G3424">UPPER(IFERROR(INDEX(#REF!,MATCH(B3424,#REF!,0),0),""))</f>
        <v/>
      </c>
    </row>
    <row r="3425" spans="1:7" ht="18.75" x14ac:dyDescent="0.2">
      <c r="A3425" s="12"/>
      <c r="B3425" s="8"/>
      <c r="C3425" s="5" t="str">
        <f t="array" ref="C3425">IFERROR(INDEX(#REF!,MATCH(B3425,#REF!,0),0),"")</f>
        <v/>
      </c>
      <c r="D3425" s="5" t="str">
        <f t="array" ref="D3425">LOWER(IFERROR(IF(B3425="","",INDEX(#REF!,MATCH(B3425,#REF!,0),0)),"MVĐ chưa nhập !!!"))</f>
        <v/>
      </c>
      <c r="E3425" s="5" t="str">
        <f t="array" ref="E3425">IFERROR(UPPER(INDEX(#REF!,MATCH(B3425,#REF!,0),0)),"")</f>
        <v/>
      </c>
      <c r="F3425" s="5" t="str">
        <f t="array" ref="F3425">IFERROR(LOWER(INDEX(#REF!,MATCH(B3425,#REF!,0),0)),"")</f>
        <v/>
      </c>
      <c r="G3425" s="5" t="str">
        <f t="array" ref="G3425">UPPER(IFERROR(INDEX(#REF!,MATCH(B3425,#REF!,0),0),""))</f>
        <v/>
      </c>
    </row>
    <row r="3426" spans="1:7" ht="18.75" x14ac:dyDescent="0.2">
      <c r="A3426" s="12"/>
      <c r="B3426" s="8"/>
      <c r="C3426" s="5" t="str">
        <f t="array" ref="C3426">IFERROR(INDEX(#REF!,MATCH(B3426,#REF!,0),0),"")</f>
        <v/>
      </c>
      <c r="D3426" s="5" t="str">
        <f t="array" ref="D3426">LOWER(IFERROR(IF(B3426="","",INDEX(#REF!,MATCH(B3426,#REF!,0),0)),"MVĐ chưa nhập !!!"))</f>
        <v/>
      </c>
      <c r="E3426" s="5" t="str">
        <f t="array" ref="E3426">IFERROR(UPPER(INDEX(#REF!,MATCH(B3426,#REF!,0),0)),"")</f>
        <v/>
      </c>
      <c r="F3426" s="5" t="str">
        <f t="array" ref="F3426">IFERROR(LOWER(INDEX(#REF!,MATCH(B3426,#REF!,0),0)),"")</f>
        <v/>
      </c>
      <c r="G3426" s="5" t="str">
        <f t="array" ref="G3426">UPPER(IFERROR(INDEX(#REF!,MATCH(B3426,#REF!,0),0),""))</f>
        <v/>
      </c>
    </row>
    <row r="3427" spans="1:7" ht="18.75" x14ac:dyDescent="0.2">
      <c r="A3427" s="12"/>
      <c r="B3427" s="8"/>
      <c r="C3427" s="5" t="str">
        <f t="array" ref="C3427">IFERROR(INDEX(#REF!,MATCH(B3427,#REF!,0),0),"")</f>
        <v/>
      </c>
      <c r="D3427" s="5" t="str">
        <f t="array" ref="D3427">LOWER(IFERROR(IF(B3427="","",INDEX(#REF!,MATCH(B3427,#REF!,0),0)),"MVĐ chưa nhập !!!"))</f>
        <v/>
      </c>
      <c r="E3427" s="5" t="str">
        <f t="array" ref="E3427">IFERROR(UPPER(INDEX(#REF!,MATCH(B3427,#REF!,0),0)),"")</f>
        <v/>
      </c>
      <c r="F3427" s="5" t="str">
        <f t="array" ref="F3427">IFERROR(LOWER(INDEX(#REF!,MATCH(B3427,#REF!,0),0)),"")</f>
        <v/>
      </c>
      <c r="G3427" s="5" t="str">
        <f t="array" ref="G3427">UPPER(IFERROR(INDEX(#REF!,MATCH(B3427,#REF!,0),0),""))</f>
        <v/>
      </c>
    </row>
    <row r="3428" spans="1:7" ht="18.75" x14ac:dyDescent="0.2">
      <c r="A3428" s="12"/>
      <c r="B3428" s="8"/>
      <c r="C3428" s="5" t="str">
        <f t="array" ref="C3428">IFERROR(INDEX(#REF!,MATCH(B3428,#REF!,0),0),"")</f>
        <v/>
      </c>
      <c r="D3428" s="5" t="str">
        <f t="array" ref="D3428">LOWER(IFERROR(IF(B3428="","",INDEX(#REF!,MATCH(B3428,#REF!,0),0)),"MVĐ chưa nhập !!!"))</f>
        <v/>
      </c>
      <c r="E3428" s="5" t="str">
        <f t="array" ref="E3428">IFERROR(UPPER(INDEX(#REF!,MATCH(B3428,#REF!,0),0)),"")</f>
        <v/>
      </c>
      <c r="F3428" s="5" t="str">
        <f t="array" ref="F3428">IFERROR(LOWER(INDEX(#REF!,MATCH(B3428,#REF!,0),0)),"")</f>
        <v/>
      </c>
      <c r="G3428" s="5" t="str">
        <f t="array" ref="G3428">UPPER(IFERROR(INDEX(#REF!,MATCH(B3428,#REF!,0),0),""))</f>
        <v/>
      </c>
    </row>
    <row r="3429" spans="1:7" ht="18.75" x14ac:dyDescent="0.2">
      <c r="A3429" s="12"/>
      <c r="B3429" s="8"/>
      <c r="C3429" s="5" t="str">
        <f t="array" ref="C3429">IFERROR(INDEX(#REF!,MATCH(B3429,#REF!,0),0),"")</f>
        <v/>
      </c>
      <c r="D3429" s="5" t="str">
        <f t="array" ref="D3429">LOWER(IFERROR(IF(B3429="","",INDEX(#REF!,MATCH(B3429,#REF!,0),0)),"MVĐ chưa nhập !!!"))</f>
        <v/>
      </c>
      <c r="E3429" s="5" t="str">
        <f t="array" ref="E3429">IFERROR(UPPER(INDEX(#REF!,MATCH(B3429,#REF!,0),0)),"")</f>
        <v/>
      </c>
      <c r="F3429" s="5" t="str">
        <f t="array" ref="F3429">IFERROR(LOWER(INDEX(#REF!,MATCH(B3429,#REF!,0),0)),"")</f>
        <v/>
      </c>
      <c r="G3429" s="5" t="str">
        <f t="array" ref="G3429">UPPER(IFERROR(INDEX(#REF!,MATCH(B3429,#REF!,0),0),""))</f>
        <v/>
      </c>
    </row>
    <row r="3430" spans="1:7" ht="18.75" x14ac:dyDescent="0.2">
      <c r="A3430" s="12"/>
      <c r="B3430" s="8"/>
      <c r="C3430" s="5" t="str">
        <f t="array" ref="C3430">IFERROR(INDEX(#REF!,MATCH(B3430,#REF!,0),0),"")</f>
        <v/>
      </c>
      <c r="D3430" s="5" t="str">
        <f t="array" ref="D3430">LOWER(IFERROR(IF(B3430="","",INDEX(#REF!,MATCH(B3430,#REF!,0),0)),"MVĐ chưa nhập !!!"))</f>
        <v/>
      </c>
      <c r="E3430" s="5" t="str">
        <f t="array" ref="E3430">IFERROR(UPPER(INDEX(#REF!,MATCH(B3430,#REF!,0),0)),"")</f>
        <v/>
      </c>
      <c r="F3430" s="5" t="str">
        <f t="array" ref="F3430">IFERROR(LOWER(INDEX(#REF!,MATCH(B3430,#REF!,0),0)),"")</f>
        <v/>
      </c>
      <c r="G3430" s="5" t="str">
        <f t="array" ref="G3430">UPPER(IFERROR(INDEX(#REF!,MATCH(B3430,#REF!,0),0),""))</f>
        <v/>
      </c>
    </row>
    <row r="3431" spans="1:7" ht="18.75" x14ac:dyDescent="0.2">
      <c r="A3431" s="12"/>
      <c r="B3431" s="8"/>
      <c r="C3431" s="5" t="str">
        <f t="array" ref="C3431">IFERROR(INDEX(#REF!,MATCH(B3431,#REF!,0),0),"")</f>
        <v/>
      </c>
      <c r="D3431" s="5" t="str">
        <f t="array" ref="D3431">LOWER(IFERROR(IF(B3431="","",INDEX(#REF!,MATCH(B3431,#REF!,0),0)),"MVĐ chưa nhập !!!"))</f>
        <v/>
      </c>
      <c r="E3431" s="5" t="str">
        <f t="array" ref="E3431">IFERROR(UPPER(INDEX(#REF!,MATCH(B3431,#REF!,0),0)),"")</f>
        <v/>
      </c>
      <c r="F3431" s="5" t="str">
        <f t="array" ref="F3431">IFERROR(LOWER(INDEX(#REF!,MATCH(B3431,#REF!,0),0)),"")</f>
        <v/>
      </c>
      <c r="G3431" s="5" t="str">
        <f t="array" ref="G3431">UPPER(IFERROR(INDEX(#REF!,MATCH(B3431,#REF!,0),0),""))</f>
        <v/>
      </c>
    </row>
    <row r="3432" spans="1:7" ht="18.75" x14ac:dyDescent="0.2">
      <c r="A3432" s="12"/>
      <c r="B3432" s="8"/>
      <c r="C3432" s="5" t="str">
        <f t="array" ref="C3432">IFERROR(INDEX(#REF!,MATCH(B3432,#REF!,0),0),"")</f>
        <v/>
      </c>
      <c r="D3432" s="5" t="str">
        <f t="array" ref="D3432">LOWER(IFERROR(IF(B3432="","",INDEX(#REF!,MATCH(B3432,#REF!,0),0)),"MVĐ chưa nhập !!!"))</f>
        <v/>
      </c>
      <c r="E3432" s="5" t="str">
        <f t="array" ref="E3432">IFERROR(UPPER(INDEX(#REF!,MATCH(B3432,#REF!,0),0)),"")</f>
        <v/>
      </c>
      <c r="F3432" s="5" t="str">
        <f t="array" ref="F3432">IFERROR(LOWER(INDEX(#REF!,MATCH(B3432,#REF!,0),0)),"")</f>
        <v/>
      </c>
      <c r="G3432" s="5" t="str">
        <f t="array" ref="G3432">UPPER(IFERROR(INDEX(#REF!,MATCH(B3432,#REF!,0),0),""))</f>
        <v/>
      </c>
    </row>
    <row r="3433" spans="1:7" ht="18.75" x14ac:dyDescent="0.2">
      <c r="A3433" s="12"/>
      <c r="B3433" s="8"/>
      <c r="C3433" s="5" t="str">
        <f t="array" ref="C3433">IFERROR(INDEX(#REF!,MATCH(B3433,#REF!,0),0),"")</f>
        <v/>
      </c>
      <c r="D3433" s="5" t="str">
        <f t="array" ref="D3433">LOWER(IFERROR(IF(B3433="","",INDEX(#REF!,MATCH(B3433,#REF!,0),0)),"MVĐ chưa nhập !!!"))</f>
        <v/>
      </c>
      <c r="E3433" s="5" t="str">
        <f t="array" ref="E3433">IFERROR(UPPER(INDEX(#REF!,MATCH(B3433,#REF!,0),0)),"")</f>
        <v/>
      </c>
      <c r="F3433" s="5" t="str">
        <f t="array" ref="F3433">IFERROR(LOWER(INDEX(#REF!,MATCH(B3433,#REF!,0),0)),"")</f>
        <v/>
      </c>
      <c r="G3433" s="5" t="str">
        <f t="array" ref="G3433">UPPER(IFERROR(INDEX(#REF!,MATCH(B3433,#REF!,0),0),""))</f>
        <v/>
      </c>
    </row>
    <row r="3434" spans="1:7" ht="18.75" x14ac:dyDescent="0.2">
      <c r="A3434" s="12"/>
      <c r="B3434" s="8"/>
      <c r="C3434" s="5" t="str">
        <f t="array" ref="C3434">IFERROR(INDEX(#REF!,MATCH(B3434,#REF!,0),0),"")</f>
        <v/>
      </c>
      <c r="D3434" s="5" t="str">
        <f t="array" ref="D3434">LOWER(IFERROR(IF(B3434="","",INDEX(#REF!,MATCH(B3434,#REF!,0),0)),"MVĐ chưa nhập !!!"))</f>
        <v/>
      </c>
      <c r="E3434" s="5" t="str">
        <f t="array" ref="E3434">IFERROR(UPPER(INDEX(#REF!,MATCH(B3434,#REF!,0),0)),"")</f>
        <v/>
      </c>
      <c r="F3434" s="5" t="str">
        <f t="array" ref="F3434">IFERROR(LOWER(INDEX(#REF!,MATCH(B3434,#REF!,0),0)),"")</f>
        <v/>
      </c>
      <c r="G3434" s="5" t="str">
        <f t="array" ref="G3434">UPPER(IFERROR(INDEX(#REF!,MATCH(B3434,#REF!,0),0),""))</f>
        <v/>
      </c>
    </row>
    <row r="3435" spans="1:7" ht="18.75" x14ac:dyDescent="0.2">
      <c r="A3435" s="12"/>
      <c r="B3435" s="8"/>
      <c r="C3435" s="5" t="str">
        <f t="array" ref="C3435">IFERROR(INDEX(#REF!,MATCH(B3435,#REF!,0),0),"")</f>
        <v/>
      </c>
      <c r="D3435" s="5" t="str">
        <f t="array" ref="D3435">LOWER(IFERROR(IF(B3435="","",INDEX(#REF!,MATCH(B3435,#REF!,0),0)),"MVĐ chưa nhập !!!"))</f>
        <v/>
      </c>
      <c r="E3435" s="5" t="str">
        <f t="array" ref="E3435">IFERROR(UPPER(INDEX(#REF!,MATCH(B3435,#REF!,0),0)),"")</f>
        <v/>
      </c>
      <c r="F3435" s="5" t="str">
        <f t="array" ref="F3435">IFERROR(LOWER(INDEX(#REF!,MATCH(B3435,#REF!,0),0)),"")</f>
        <v/>
      </c>
      <c r="G3435" s="5" t="str">
        <f t="array" ref="G3435">UPPER(IFERROR(INDEX(#REF!,MATCH(B3435,#REF!,0),0),""))</f>
        <v/>
      </c>
    </row>
    <row r="3436" spans="1:7" ht="18.75" x14ac:dyDescent="0.2">
      <c r="A3436" s="12"/>
      <c r="B3436" s="8"/>
      <c r="C3436" s="5" t="str">
        <f t="array" ref="C3436">IFERROR(INDEX(#REF!,MATCH(B3436,#REF!,0),0),"")</f>
        <v/>
      </c>
      <c r="D3436" s="5" t="str">
        <f t="array" ref="D3436">LOWER(IFERROR(IF(B3436="","",INDEX(#REF!,MATCH(B3436,#REF!,0),0)),"MVĐ chưa nhập !!!"))</f>
        <v/>
      </c>
      <c r="E3436" s="5" t="str">
        <f t="array" ref="E3436">IFERROR(UPPER(INDEX(#REF!,MATCH(B3436,#REF!,0),0)),"")</f>
        <v/>
      </c>
      <c r="F3436" s="5" t="str">
        <f t="array" ref="F3436">IFERROR(LOWER(INDEX(#REF!,MATCH(B3436,#REF!,0),0)),"")</f>
        <v/>
      </c>
      <c r="G3436" s="5" t="str">
        <f t="array" ref="G3436">UPPER(IFERROR(INDEX(#REF!,MATCH(B3436,#REF!,0),0),""))</f>
        <v/>
      </c>
    </row>
    <row r="3437" spans="1:7" ht="18.75" x14ac:dyDescent="0.2">
      <c r="A3437" s="12"/>
      <c r="B3437" s="8"/>
      <c r="C3437" s="5" t="str">
        <f t="array" ref="C3437">IFERROR(INDEX(#REF!,MATCH(B3437,#REF!,0),0),"")</f>
        <v/>
      </c>
      <c r="D3437" s="5" t="str">
        <f t="array" ref="D3437">LOWER(IFERROR(IF(B3437="","",INDEX(#REF!,MATCH(B3437,#REF!,0),0)),"MVĐ chưa nhập !!!"))</f>
        <v/>
      </c>
      <c r="E3437" s="5" t="str">
        <f t="array" ref="E3437">IFERROR(UPPER(INDEX(#REF!,MATCH(B3437,#REF!,0),0)),"")</f>
        <v/>
      </c>
      <c r="F3437" s="5" t="str">
        <f t="array" ref="F3437">IFERROR(LOWER(INDEX(#REF!,MATCH(B3437,#REF!,0),0)),"")</f>
        <v/>
      </c>
      <c r="G3437" s="5" t="str">
        <f t="array" ref="G3437">UPPER(IFERROR(INDEX(#REF!,MATCH(B3437,#REF!,0),0),""))</f>
        <v/>
      </c>
    </row>
    <row r="3438" spans="1:7" ht="18.75" x14ac:dyDescent="0.2">
      <c r="A3438" s="12"/>
      <c r="B3438" s="8"/>
      <c r="C3438" s="5" t="str">
        <f t="array" ref="C3438">IFERROR(INDEX(#REF!,MATCH(B3438,#REF!,0),0),"")</f>
        <v/>
      </c>
      <c r="D3438" s="5" t="str">
        <f t="array" ref="D3438">LOWER(IFERROR(IF(B3438="","",INDEX(#REF!,MATCH(B3438,#REF!,0),0)),"MVĐ chưa nhập !!!"))</f>
        <v/>
      </c>
      <c r="E3438" s="5" t="str">
        <f t="array" ref="E3438">IFERROR(UPPER(INDEX(#REF!,MATCH(B3438,#REF!,0),0)),"")</f>
        <v/>
      </c>
      <c r="F3438" s="5" t="str">
        <f t="array" ref="F3438">IFERROR(LOWER(INDEX(#REF!,MATCH(B3438,#REF!,0),0)),"")</f>
        <v/>
      </c>
      <c r="G3438" s="5" t="str">
        <f t="array" ref="G3438">UPPER(IFERROR(INDEX(#REF!,MATCH(B3438,#REF!,0),0),""))</f>
        <v/>
      </c>
    </row>
    <row r="3439" spans="1:7" ht="18.75" x14ac:dyDescent="0.2">
      <c r="A3439" s="12"/>
      <c r="B3439" s="8"/>
      <c r="C3439" s="5" t="str">
        <f t="array" ref="C3439">IFERROR(INDEX(#REF!,MATCH(B3439,#REF!,0),0),"")</f>
        <v/>
      </c>
      <c r="D3439" s="5" t="str">
        <f t="array" ref="D3439">LOWER(IFERROR(IF(B3439="","",INDEX(#REF!,MATCH(B3439,#REF!,0),0)),"MVĐ chưa nhập !!!"))</f>
        <v/>
      </c>
      <c r="E3439" s="5" t="str">
        <f t="array" ref="E3439">IFERROR(UPPER(INDEX(#REF!,MATCH(B3439,#REF!,0),0)),"")</f>
        <v/>
      </c>
      <c r="F3439" s="5" t="str">
        <f t="array" ref="F3439">IFERROR(LOWER(INDEX(#REF!,MATCH(B3439,#REF!,0),0)),"")</f>
        <v/>
      </c>
      <c r="G3439" s="5" t="str">
        <f t="array" ref="G3439">UPPER(IFERROR(INDEX(#REF!,MATCH(B3439,#REF!,0),0),""))</f>
        <v/>
      </c>
    </row>
    <row r="3440" spans="1:7" ht="18.75" x14ac:dyDescent="0.2">
      <c r="A3440" s="12"/>
      <c r="B3440" s="8"/>
      <c r="C3440" s="5" t="str">
        <f t="array" ref="C3440">IFERROR(INDEX(#REF!,MATCH(B3440,#REF!,0),0),"")</f>
        <v/>
      </c>
      <c r="D3440" s="5" t="str">
        <f t="array" ref="D3440">LOWER(IFERROR(IF(B3440="","",INDEX(#REF!,MATCH(B3440,#REF!,0),0)),"MVĐ chưa nhập !!!"))</f>
        <v/>
      </c>
      <c r="E3440" s="5" t="str">
        <f t="array" ref="E3440">IFERROR(UPPER(INDEX(#REF!,MATCH(B3440,#REF!,0),0)),"")</f>
        <v/>
      </c>
      <c r="F3440" s="5" t="str">
        <f t="array" ref="F3440">IFERROR(LOWER(INDEX(#REF!,MATCH(B3440,#REF!,0),0)),"")</f>
        <v/>
      </c>
      <c r="G3440" s="5" t="str">
        <f t="array" ref="G3440">UPPER(IFERROR(INDEX(#REF!,MATCH(B3440,#REF!,0),0),""))</f>
        <v/>
      </c>
    </row>
    <row r="3441" spans="1:7" ht="18.75" x14ac:dyDescent="0.2">
      <c r="A3441" s="12"/>
      <c r="B3441" s="8"/>
      <c r="C3441" s="5" t="str">
        <f t="array" ref="C3441">IFERROR(INDEX(#REF!,MATCH(B3441,#REF!,0),0),"")</f>
        <v/>
      </c>
      <c r="D3441" s="5" t="str">
        <f t="array" ref="D3441">LOWER(IFERROR(IF(B3441="","",INDEX(#REF!,MATCH(B3441,#REF!,0),0)),"MVĐ chưa nhập !!!"))</f>
        <v/>
      </c>
      <c r="E3441" s="5" t="str">
        <f t="array" ref="E3441">IFERROR(UPPER(INDEX(#REF!,MATCH(B3441,#REF!,0),0)),"")</f>
        <v/>
      </c>
      <c r="F3441" s="5" t="str">
        <f t="array" ref="F3441">IFERROR(LOWER(INDEX(#REF!,MATCH(B3441,#REF!,0),0)),"")</f>
        <v/>
      </c>
      <c r="G3441" s="5" t="str">
        <f t="array" ref="G3441">UPPER(IFERROR(INDEX(#REF!,MATCH(B3441,#REF!,0),0),""))</f>
        <v/>
      </c>
    </row>
    <row r="3442" spans="1:7" ht="18.75" x14ac:dyDescent="0.2">
      <c r="A3442" s="12"/>
      <c r="B3442" s="8"/>
      <c r="C3442" s="5" t="str">
        <f t="array" ref="C3442">IFERROR(INDEX(#REF!,MATCH(B3442,#REF!,0),0),"")</f>
        <v/>
      </c>
      <c r="D3442" s="5" t="str">
        <f t="array" ref="D3442">LOWER(IFERROR(IF(B3442="","",INDEX(#REF!,MATCH(B3442,#REF!,0),0)),"MVĐ chưa nhập !!!"))</f>
        <v/>
      </c>
      <c r="E3442" s="5" t="str">
        <f t="array" ref="E3442">IFERROR(UPPER(INDEX(#REF!,MATCH(B3442,#REF!,0),0)),"")</f>
        <v/>
      </c>
      <c r="F3442" s="5" t="str">
        <f t="array" ref="F3442">IFERROR(LOWER(INDEX(#REF!,MATCH(B3442,#REF!,0),0)),"")</f>
        <v/>
      </c>
      <c r="G3442" s="5" t="str">
        <f t="array" ref="G3442">UPPER(IFERROR(INDEX(#REF!,MATCH(B3442,#REF!,0),0),""))</f>
        <v/>
      </c>
    </row>
    <row r="3443" spans="1:7" ht="18.75" x14ac:dyDescent="0.2">
      <c r="A3443" s="12"/>
      <c r="B3443" s="8"/>
      <c r="C3443" s="5" t="str">
        <f t="array" ref="C3443">IFERROR(INDEX(#REF!,MATCH(B3443,#REF!,0),0),"")</f>
        <v/>
      </c>
      <c r="D3443" s="5" t="str">
        <f t="array" ref="D3443">LOWER(IFERROR(IF(B3443="","",INDEX(#REF!,MATCH(B3443,#REF!,0),0)),"MVĐ chưa nhập !!!"))</f>
        <v/>
      </c>
      <c r="E3443" s="5" t="str">
        <f t="array" ref="E3443">IFERROR(UPPER(INDEX(#REF!,MATCH(B3443,#REF!,0),0)),"")</f>
        <v/>
      </c>
      <c r="F3443" s="5" t="str">
        <f t="array" ref="F3443">IFERROR(LOWER(INDEX(#REF!,MATCH(B3443,#REF!,0),0)),"")</f>
        <v/>
      </c>
      <c r="G3443" s="5" t="str">
        <f t="array" ref="G3443">UPPER(IFERROR(INDEX(#REF!,MATCH(B3443,#REF!,0),0),""))</f>
        <v/>
      </c>
    </row>
    <row r="3444" spans="1:7" ht="18.75" x14ac:dyDescent="0.2">
      <c r="A3444" s="12"/>
      <c r="B3444" s="8"/>
      <c r="C3444" s="5" t="str">
        <f t="array" ref="C3444">IFERROR(INDEX(#REF!,MATCH(B3444,#REF!,0),0),"")</f>
        <v/>
      </c>
      <c r="D3444" s="5" t="str">
        <f t="array" ref="D3444">LOWER(IFERROR(IF(B3444="","",INDEX(#REF!,MATCH(B3444,#REF!,0),0)),"MVĐ chưa nhập !!!"))</f>
        <v/>
      </c>
      <c r="E3444" s="5" t="str">
        <f t="array" ref="E3444">IFERROR(UPPER(INDEX(#REF!,MATCH(B3444,#REF!,0),0)),"")</f>
        <v/>
      </c>
      <c r="F3444" s="5" t="str">
        <f t="array" ref="F3444">IFERROR(LOWER(INDEX(#REF!,MATCH(B3444,#REF!,0),0)),"")</f>
        <v/>
      </c>
      <c r="G3444" s="5" t="str">
        <f t="array" ref="G3444">UPPER(IFERROR(INDEX(#REF!,MATCH(B3444,#REF!,0),0),""))</f>
        <v/>
      </c>
    </row>
    <row r="3445" spans="1:7" ht="18.75" x14ac:dyDescent="0.2">
      <c r="A3445" s="12"/>
      <c r="B3445" s="8"/>
      <c r="C3445" s="5" t="str">
        <f t="array" ref="C3445">IFERROR(INDEX(#REF!,MATCH(B3445,#REF!,0),0),"")</f>
        <v/>
      </c>
      <c r="D3445" s="5" t="str">
        <f t="array" ref="D3445">LOWER(IFERROR(IF(B3445="","",INDEX(#REF!,MATCH(B3445,#REF!,0),0)),"MVĐ chưa nhập !!!"))</f>
        <v/>
      </c>
      <c r="E3445" s="5" t="str">
        <f t="array" ref="E3445">IFERROR(UPPER(INDEX(#REF!,MATCH(B3445,#REF!,0),0)),"")</f>
        <v/>
      </c>
      <c r="F3445" s="5" t="str">
        <f t="array" ref="F3445">IFERROR(LOWER(INDEX(#REF!,MATCH(B3445,#REF!,0),0)),"")</f>
        <v/>
      </c>
      <c r="G3445" s="5" t="str">
        <f t="array" ref="G3445">UPPER(IFERROR(INDEX(#REF!,MATCH(B3445,#REF!,0),0),""))</f>
        <v/>
      </c>
    </row>
    <row r="3446" spans="1:7" ht="18.75" x14ac:dyDescent="0.2">
      <c r="A3446" s="12"/>
      <c r="B3446" s="8"/>
      <c r="C3446" s="5" t="str">
        <f t="array" ref="C3446">IFERROR(INDEX(#REF!,MATCH(B3446,#REF!,0),0),"")</f>
        <v/>
      </c>
      <c r="D3446" s="5" t="str">
        <f t="array" ref="D3446">LOWER(IFERROR(IF(B3446="","",INDEX(#REF!,MATCH(B3446,#REF!,0),0)),"MVĐ chưa nhập !!!"))</f>
        <v/>
      </c>
      <c r="E3446" s="5" t="str">
        <f t="array" ref="E3446">IFERROR(UPPER(INDEX(#REF!,MATCH(B3446,#REF!,0),0)),"")</f>
        <v/>
      </c>
      <c r="F3446" s="5" t="str">
        <f t="array" ref="F3446">IFERROR(LOWER(INDEX(#REF!,MATCH(B3446,#REF!,0),0)),"")</f>
        <v/>
      </c>
      <c r="G3446" s="5" t="str">
        <f t="array" ref="G3446">UPPER(IFERROR(INDEX(#REF!,MATCH(B3446,#REF!,0),0),""))</f>
        <v/>
      </c>
    </row>
    <row r="3447" spans="1:7" ht="18.75" x14ac:dyDescent="0.2">
      <c r="A3447" s="12"/>
      <c r="B3447" s="8"/>
      <c r="C3447" s="5" t="str">
        <f t="array" ref="C3447">IFERROR(INDEX(#REF!,MATCH(B3447,#REF!,0),0),"")</f>
        <v/>
      </c>
      <c r="D3447" s="5" t="str">
        <f t="array" ref="D3447">LOWER(IFERROR(IF(B3447="","",INDEX(#REF!,MATCH(B3447,#REF!,0),0)),"MVĐ chưa nhập !!!"))</f>
        <v/>
      </c>
      <c r="E3447" s="5" t="str">
        <f t="array" ref="E3447">IFERROR(UPPER(INDEX(#REF!,MATCH(B3447,#REF!,0),0)),"")</f>
        <v/>
      </c>
      <c r="F3447" s="5" t="str">
        <f t="array" ref="F3447">IFERROR(LOWER(INDEX(#REF!,MATCH(B3447,#REF!,0),0)),"")</f>
        <v/>
      </c>
      <c r="G3447" s="5" t="str">
        <f t="array" ref="G3447">UPPER(IFERROR(INDEX(#REF!,MATCH(B3447,#REF!,0),0),""))</f>
        <v/>
      </c>
    </row>
    <row r="3448" spans="1:7" ht="18.75" x14ac:dyDescent="0.2">
      <c r="A3448" s="12"/>
      <c r="B3448" s="8"/>
      <c r="C3448" s="5" t="str">
        <f t="array" ref="C3448">IFERROR(INDEX(#REF!,MATCH(B3448,#REF!,0),0),"")</f>
        <v/>
      </c>
      <c r="D3448" s="5" t="str">
        <f t="array" ref="D3448">LOWER(IFERROR(IF(B3448="","",INDEX(#REF!,MATCH(B3448,#REF!,0),0)),"MVĐ chưa nhập !!!"))</f>
        <v/>
      </c>
      <c r="E3448" s="5" t="str">
        <f t="array" ref="E3448">IFERROR(UPPER(INDEX(#REF!,MATCH(B3448,#REF!,0),0)),"")</f>
        <v/>
      </c>
      <c r="F3448" s="5" t="str">
        <f t="array" ref="F3448">IFERROR(LOWER(INDEX(#REF!,MATCH(B3448,#REF!,0),0)),"")</f>
        <v/>
      </c>
      <c r="G3448" s="5" t="str">
        <f t="array" ref="G3448">UPPER(IFERROR(INDEX(#REF!,MATCH(B3448,#REF!,0),0),""))</f>
        <v/>
      </c>
    </row>
    <row r="3449" spans="1:7" ht="18.75" x14ac:dyDescent="0.2">
      <c r="A3449" s="12"/>
      <c r="B3449" s="8"/>
      <c r="C3449" s="5" t="str">
        <f t="array" ref="C3449">IFERROR(INDEX(#REF!,MATCH(B3449,#REF!,0),0),"")</f>
        <v/>
      </c>
      <c r="D3449" s="5" t="str">
        <f t="array" ref="D3449">LOWER(IFERROR(IF(B3449="","",INDEX(#REF!,MATCH(B3449,#REF!,0),0)),"MVĐ chưa nhập !!!"))</f>
        <v/>
      </c>
      <c r="E3449" s="5" t="str">
        <f t="array" ref="E3449">IFERROR(UPPER(INDEX(#REF!,MATCH(B3449,#REF!,0),0)),"")</f>
        <v/>
      </c>
      <c r="F3449" s="5" t="str">
        <f t="array" ref="F3449">IFERROR(LOWER(INDEX(#REF!,MATCH(B3449,#REF!,0),0)),"")</f>
        <v/>
      </c>
      <c r="G3449" s="5" t="str">
        <f t="array" ref="G3449">UPPER(IFERROR(INDEX(#REF!,MATCH(B3449,#REF!,0),0),""))</f>
        <v/>
      </c>
    </row>
    <row r="3450" spans="1:7" ht="18.75" x14ac:dyDescent="0.2">
      <c r="A3450" s="12"/>
      <c r="B3450" s="8"/>
      <c r="C3450" s="5" t="str">
        <f t="array" ref="C3450">IFERROR(INDEX(#REF!,MATCH(B3450,#REF!,0),0),"")</f>
        <v/>
      </c>
      <c r="D3450" s="5" t="str">
        <f t="array" ref="D3450">LOWER(IFERROR(IF(B3450="","",INDEX(#REF!,MATCH(B3450,#REF!,0),0)),"MVĐ chưa nhập !!!"))</f>
        <v/>
      </c>
      <c r="E3450" s="5" t="str">
        <f t="array" ref="E3450">IFERROR(UPPER(INDEX(#REF!,MATCH(B3450,#REF!,0),0)),"")</f>
        <v/>
      </c>
      <c r="F3450" s="5" t="str">
        <f t="array" ref="F3450">IFERROR(LOWER(INDEX(#REF!,MATCH(B3450,#REF!,0),0)),"")</f>
        <v/>
      </c>
      <c r="G3450" s="5" t="str">
        <f t="array" ref="G3450">UPPER(IFERROR(INDEX(#REF!,MATCH(B3450,#REF!,0),0),""))</f>
        <v/>
      </c>
    </row>
    <row r="3451" spans="1:7" ht="18.75" x14ac:dyDescent="0.2">
      <c r="A3451" s="12"/>
      <c r="B3451" s="8"/>
      <c r="C3451" s="5" t="str">
        <f t="array" ref="C3451">IFERROR(INDEX(#REF!,MATCH(B3451,#REF!,0),0),"")</f>
        <v/>
      </c>
      <c r="D3451" s="5" t="str">
        <f t="array" ref="D3451">LOWER(IFERROR(IF(B3451="","",INDEX(#REF!,MATCH(B3451,#REF!,0),0)),"MVĐ chưa nhập !!!"))</f>
        <v/>
      </c>
      <c r="E3451" s="5" t="str">
        <f t="array" ref="E3451">IFERROR(UPPER(INDEX(#REF!,MATCH(B3451,#REF!,0),0)),"")</f>
        <v/>
      </c>
      <c r="F3451" s="5" t="str">
        <f t="array" ref="F3451">IFERROR(LOWER(INDEX(#REF!,MATCH(B3451,#REF!,0),0)),"")</f>
        <v/>
      </c>
      <c r="G3451" s="5" t="str">
        <f t="array" ref="G3451">UPPER(IFERROR(INDEX(#REF!,MATCH(B3451,#REF!,0),0),""))</f>
        <v/>
      </c>
    </row>
    <row r="3452" spans="1:7" ht="18.75" x14ac:dyDescent="0.2">
      <c r="A3452" s="12"/>
      <c r="B3452" s="8"/>
      <c r="C3452" s="5" t="str">
        <f t="array" ref="C3452">IFERROR(INDEX(#REF!,MATCH(B3452,#REF!,0),0),"")</f>
        <v/>
      </c>
      <c r="D3452" s="5" t="str">
        <f t="array" ref="D3452">LOWER(IFERROR(IF(B3452="","",INDEX(#REF!,MATCH(B3452,#REF!,0),0)),"MVĐ chưa nhập !!!"))</f>
        <v/>
      </c>
      <c r="E3452" s="5" t="str">
        <f t="array" ref="E3452">IFERROR(UPPER(INDEX(#REF!,MATCH(B3452,#REF!,0),0)),"")</f>
        <v/>
      </c>
      <c r="F3452" s="5" t="str">
        <f t="array" ref="F3452">IFERROR(LOWER(INDEX(#REF!,MATCH(B3452,#REF!,0),0)),"")</f>
        <v/>
      </c>
      <c r="G3452" s="5" t="str">
        <f t="array" ref="G3452">UPPER(IFERROR(INDEX(#REF!,MATCH(B3452,#REF!,0),0),""))</f>
        <v/>
      </c>
    </row>
    <row r="3453" spans="1:7" ht="18.75" x14ac:dyDescent="0.2">
      <c r="A3453" s="12"/>
      <c r="B3453" s="8"/>
      <c r="C3453" s="5" t="str">
        <f t="array" ref="C3453">IFERROR(INDEX(#REF!,MATCH(B3453,#REF!,0),0),"")</f>
        <v/>
      </c>
      <c r="D3453" s="5" t="str">
        <f t="array" ref="D3453">LOWER(IFERROR(IF(B3453="","",INDEX(#REF!,MATCH(B3453,#REF!,0),0)),"MVĐ chưa nhập !!!"))</f>
        <v/>
      </c>
      <c r="E3453" s="5" t="str">
        <f t="array" ref="E3453">IFERROR(UPPER(INDEX(#REF!,MATCH(B3453,#REF!,0),0)),"")</f>
        <v/>
      </c>
      <c r="F3453" s="5" t="str">
        <f t="array" ref="F3453">IFERROR(LOWER(INDEX(#REF!,MATCH(B3453,#REF!,0),0)),"")</f>
        <v/>
      </c>
      <c r="G3453" s="5" t="str">
        <f t="array" ref="G3453">UPPER(IFERROR(INDEX(#REF!,MATCH(B3453,#REF!,0),0),""))</f>
        <v/>
      </c>
    </row>
    <row r="3454" spans="1:7" ht="18.75" x14ac:dyDescent="0.2">
      <c r="A3454" s="12"/>
      <c r="B3454" s="8"/>
      <c r="C3454" s="5" t="str">
        <f t="array" ref="C3454">IFERROR(INDEX(#REF!,MATCH(B3454,#REF!,0),0),"")</f>
        <v/>
      </c>
      <c r="D3454" s="5" t="str">
        <f t="array" ref="D3454">LOWER(IFERROR(IF(B3454="","",INDEX(#REF!,MATCH(B3454,#REF!,0),0)),"MVĐ chưa nhập !!!"))</f>
        <v/>
      </c>
      <c r="E3454" s="5" t="str">
        <f t="array" ref="E3454">IFERROR(UPPER(INDEX(#REF!,MATCH(B3454,#REF!,0),0)),"")</f>
        <v/>
      </c>
      <c r="F3454" s="5" t="str">
        <f t="array" ref="F3454">IFERROR(LOWER(INDEX(#REF!,MATCH(B3454,#REF!,0),0)),"")</f>
        <v/>
      </c>
      <c r="G3454" s="5" t="str">
        <f t="array" ref="G3454">UPPER(IFERROR(INDEX(#REF!,MATCH(B3454,#REF!,0),0),""))</f>
        <v/>
      </c>
    </row>
    <row r="3455" spans="1:7" ht="18.75" x14ac:dyDescent="0.2">
      <c r="A3455" s="12"/>
      <c r="B3455" s="8"/>
      <c r="C3455" s="5" t="str">
        <f t="array" ref="C3455">IFERROR(INDEX(#REF!,MATCH(B3455,#REF!,0),0),"")</f>
        <v/>
      </c>
      <c r="D3455" s="5" t="str">
        <f t="array" ref="D3455">LOWER(IFERROR(IF(B3455="","",INDEX(#REF!,MATCH(B3455,#REF!,0),0)),"MVĐ chưa nhập !!!"))</f>
        <v/>
      </c>
      <c r="E3455" s="5" t="str">
        <f t="array" ref="E3455">IFERROR(UPPER(INDEX(#REF!,MATCH(B3455,#REF!,0),0)),"")</f>
        <v/>
      </c>
      <c r="F3455" s="5" t="str">
        <f t="array" ref="F3455">IFERROR(LOWER(INDEX(#REF!,MATCH(B3455,#REF!,0),0)),"")</f>
        <v/>
      </c>
      <c r="G3455" s="5" t="str">
        <f t="array" ref="G3455">UPPER(IFERROR(INDEX(#REF!,MATCH(B3455,#REF!,0),0),""))</f>
        <v/>
      </c>
    </row>
    <row r="3456" spans="1:7" ht="18.75" x14ac:dyDescent="0.2">
      <c r="A3456" s="12"/>
      <c r="B3456" s="8"/>
      <c r="C3456" s="5" t="str">
        <f t="array" ref="C3456">IFERROR(INDEX(#REF!,MATCH(B3456,#REF!,0),0),"")</f>
        <v/>
      </c>
      <c r="D3456" s="5" t="str">
        <f t="array" ref="D3456">LOWER(IFERROR(IF(B3456="","",INDEX(#REF!,MATCH(B3456,#REF!,0),0)),"MVĐ chưa nhập !!!"))</f>
        <v/>
      </c>
      <c r="E3456" s="5" t="str">
        <f t="array" ref="E3456">IFERROR(UPPER(INDEX(#REF!,MATCH(B3456,#REF!,0),0)),"")</f>
        <v/>
      </c>
      <c r="F3456" s="5" t="str">
        <f t="array" ref="F3456">IFERROR(LOWER(INDEX(#REF!,MATCH(B3456,#REF!,0),0)),"")</f>
        <v/>
      </c>
      <c r="G3456" s="5" t="str">
        <f t="array" ref="G3456">UPPER(IFERROR(INDEX(#REF!,MATCH(B3456,#REF!,0),0),""))</f>
        <v/>
      </c>
    </row>
    <row r="3457" spans="1:7" ht="18.75" x14ac:dyDescent="0.2">
      <c r="A3457" s="12"/>
      <c r="B3457" s="8"/>
      <c r="C3457" s="5" t="str">
        <f t="array" ref="C3457">IFERROR(INDEX(#REF!,MATCH(B3457,#REF!,0),0),"")</f>
        <v/>
      </c>
      <c r="D3457" s="5" t="str">
        <f t="array" ref="D3457">LOWER(IFERROR(IF(B3457="","",INDEX(#REF!,MATCH(B3457,#REF!,0),0)),"MVĐ chưa nhập !!!"))</f>
        <v/>
      </c>
      <c r="E3457" s="5" t="str">
        <f t="array" ref="E3457">IFERROR(UPPER(INDEX(#REF!,MATCH(B3457,#REF!,0),0)),"")</f>
        <v/>
      </c>
      <c r="F3457" s="5" t="str">
        <f t="array" ref="F3457">IFERROR(LOWER(INDEX(#REF!,MATCH(B3457,#REF!,0),0)),"")</f>
        <v/>
      </c>
      <c r="G3457" s="5" t="str">
        <f t="array" ref="G3457">UPPER(IFERROR(INDEX(#REF!,MATCH(B3457,#REF!,0),0),""))</f>
        <v/>
      </c>
    </row>
    <row r="3458" spans="1:7" ht="18.75" x14ac:dyDescent="0.2">
      <c r="A3458" s="12"/>
      <c r="B3458" s="8"/>
      <c r="C3458" s="5" t="str">
        <f t="array" ref="C3458">IFERROR(INDEX(#REF!,MATCH(B3458,#REF!,0),0),"")</f>
        <v/>
      </c>
      <c r="D3458" s="5" t="str">
        <f t="array" ref="D3458">LOWER(IFERROR(IF(B3458="","",INDEX(#REF!,MATCH(B3458,#REF!,0),0)),"MVĐ chưa nhập !!!"))</f>
        <v/>
      </c>
      <c r="E3458" s="5" t="str">
        <f t="array" ref="E3458">IFERROR(UPPER(INDEX(#REF!,MATCH(B3458,#REF!,0),0)),"")</f>
        <v/>
      </c>
      <c r="F3458" s="5" t="str">
        <f t="array" ref="F3458">IFERROR(LOWER(INDEX(#REF!,MATCH(B3458,#REF!,0),0)),"")</f>
        <v/>
      </c>
      <c r="G3458" s="5" t="str">
        <f t="array" ref="G3458">UPPER(IFERROR(INDEX(#REF!,MATCH(B3458,#REF!,0),0),""))</f>
        <v/>
      </c>
    </row>
    <row r="3459" spans="1:7" ht="18.75" x14ac:dyDescent="0.2">
      <c r="A3459" s="12"/>
      <c r="B3459" s="8"/>
      <c r="C3459" s="5" t="str">
        <f t="array" ref="C3459">IFERROR(INDEX(#REF!,MATCH(B3459,#REF!,0),0),"")</f>
        <v/>
      </c>
      <c r="D3459" s="5" t="str">
        <f t="array" ref="D3459">LOWER(IFERROR(IF(B3459="","",INDEX(#REF!,MATCH(B3459,#REF!,0),0)),"MVĐ chưa nhập !!!"))</f>
        <v/>
      </c>
      <c r="E3459" s="5" t="str">
        <f t="array" ref="E3459">IFERROR(UPPER(INDEX(#REF!,MATCH(B3459,#REF!,0),0)),"")</f>
        <v/>
      </c>
      <c r="F3459" s="5" t="str">
        <f t="array" ref="F3459">IFERROR(LOWER(INDEX(#REF!,MATCH(B3459,#REF!,0),0)),"")</f>
        <v/>
      </c>
      <c r="G3459" s="5" t="str">
        <f t="array" ref="G3459">UPPER(IFERROR(INDEX(#REF!,MATCH(B3459,#REF!,0),0),""))</f>
        <v/>
      </c>
    </row>
    <row r="3460" spans="1:7" ht="18.75" x14ac:dyDescent="0.2">
      <c r="A3460" s="12"/>
      <c r="B3460" s="8"/>
      <c r="C3460" s="5" t="str">
        <f t="array" ref="C3460">IFERROR(INDEX(#REF!,MATCH(B3460,#REF!,0),0),"")</f>
        <v/>
      </c>
      <c r="D3460" s="5" t="str">
        <f t="array" ref="D3460">LOWER(IFERROR(IF(B3460="","",INDEX(#REF!,MATCH(B3460,#REF!,0),0)),"MVĐ chưa nhập !!!"))</f>
        <v/>
      </c>
      <c r="E3460" s="5" t="str">
        <f t="array" ref="E3460">IFERROR(UPPER(INDEX(#REF!,MATCH(B3460,#REF!,0),0)),"")</f>
        <v/>
      </c>
      <c r="F3460" s="5" t="str">
        <f t="array" ref="F3460">IFERROR(LOWER(INDEX(#REF!,MATCH(B3460,#REF!,0),0)),"")</f>
        <v/>
      </c>
      <c r="G3460" s="5" t="str">
        <f t="array" ref="G3460">UPPER(IFERROR(INDEX(#REF!,MATCH(B3460,#REF!,0),0),""))</f>
        <v/>
      </c>
    </row>
    <row r="3461" spans="1:7" ht="18.75" x14ac:dyDescent="0.2">
      <c r="A3461" s="12"/>
      <c r="B3461" s="8"/>
      <c r="C3461" s="5" t="str">
        <f t="array" ref="C3461">IFERROR(INDEX(#REF!,MATCH(B3461,#REF!,0),0),"")</f>
        <v/>
      </c>
      <c r="D3461" s="5" t="str">
        <f t="array" ref="D3461">LOWER(IFERROR(IF(B3461="","",INDEX(#REF!,MATCH(B3461,#REF!,0),0)),"MVĐ chưa nhập !!!"))</f>
        <v/>
      </c>
      <c r="E3461" s="5" t="str">
        <f t="array" ref="E3461">IFERROR(UPPER(INDEX(#REF!,MATCH(B3461,#REF!,0),0)),"")</f>
        <v/>
      </c>
      <c r="F3461" s="5" t="str">
        <f t="array" ref="F3461">IFERROR(LOWER(INDEX(#REF!,MATCH(B3461,#REF!,0),0)),"")</f>
        <v/>
      </c>
      <c r="G3461" s="5" t="str">
        <f t="array" ref="G3461">UPPER(IFERROR(INDEX(#REF!,MATCH(B3461,#REF!,0),0),""))</f>
        <v/>
      </c>
    </row>
    <row r="3462" spans="1:7" ht="18.75" x14ac:dyDescent="0.2">
      <c r="A3462" s="12"/>
      <c r="B3462" s="8"/>
      <c r="C3462" s="5" t="str">
        <f t="array" ref="C3462">IFERROR(INDEX(#REF!,MATCH(B3462,#REF!,0),0),"")</f>
        <v/>
      </c>
      <c r="D3462" s="5" t="str">
        <f t="array" ref="D3462">LOWER(IFERROR(IF(B3462="","",INDEX(#REF!,MATCH(B3462,#REF!,0),0)),"MVĐ chưa nhập !!!"))</f>
        <v/>
      </c>
      <c r="E3462" s="5" t="str">
        <f t="array" ref="E3462">IFERROR(UPPER(INDEX(#REF!,MATCH(B3462,#REF!,0),0)),"")</f>
        <v/>
      </c>
      <c r="F3462" s="5" t="str">
        <f t="array" ref="F3462">IFERROR(LOWER(INDEX(#REF!,MATCH(B3462,#REF!,0),0)),"")</f>
        <v/>
      </c>
      <c r="G3462" s="5" t="str">
        <f t="array" ref="G3462">UPPER(IFERROR(INDEX(#REF!,MATCH(B3462,#REF!,0),0),""))</f>
        <v/>
      </c>
    </row>
    <row r="3463" spans="1:7" ht="18.75" x14ac:dyDescent="0.2">
      <c r="A3463" s="12"/>
      <c r="B3463" s="8"/>
      <c r="C3463" s="5" t="str">
        <f t="array" ref="C3463">IFERROR(INDEX(#REF!,MATCH(B3463,#REF!,0),0),"")</f>
        <v/>
      </c>
      <c r="D3463" s="5" t="str">
        <f t="array" ref="D3463">LOWER(IFERROR(IF(B3463="","",INDEX(#REF!,MATCH(B3463,#REF!,0),0)),"MVĐ chưa nhập !!!"))</f>
        <v/>
      </c>
      <c r="E3463" s="5" t="str">
        <f t="array" ref="E3463">IFERROR(UPPER(INDEX(#REF!,MATCH(B3463,#REF!,0),0)),"")</f>
        <v/>
      </c>
      <c r="F3463" s="5" t="str">
        <f t="array" ref="F3463">IFERROR(LOWER(INDEX(#REF!,MATCH(B3463,#REF!,0),0)),"")</f>
        <v/>
      </c>
      <c r="G3463" s="5" t="str">
        <f t="array" ref="G3463">UPPER(IFERROR(INDEX(#REF!,MATCH(B3463,#REF!,0),0),""))</f>
        <v/>
      </c>
    </row>
    <row r="3464" spans="1:7" ht="18.75" x14ac:dyDescent="0.2">
      <c r="A3464" s="12"/>
      <c r="B3464" s="8"/>
      <c r="C3464" s="5" t="str">
        <f t="array" ref="C3464">IFERROR(INDEX(#REF!,MATCH(B3464,#REF!,0),0),"")</f>
        <v/>
      </c>
      <c r="D3464" s="5" t="str">
        <f t="array" ref="D3464">LOWER(IFERROR(IF(B3464="","",INDEX(#REF!,MATCH(B3464,#REF!,0),0)),"MVĐ chưa nhập !!!"))</f>
        <v/>
      </c>
      <c r="E3464" s="5" t="str">
        <f t="array" ref="E3464">IFERROR(UPPER(INDEX(#REF!,MATCH(B3464,#REF!,0),0)),"")</f>
        <v/>
      </c>
      <c r="F3464" s="5" t="str">
        <f t="array" ref="F3464">IFERROR(LOWER(INDEX(#REF!,MATCH(B3464,#REF!,0),0)),"")</f>
        <v/>
      </c>
      <c r="G3464" s="5" t="str">
        <f t="array" ref="G3464">UPPER(IFERROR(INDEX(#REF!,MATCH(B3464,#REF!,0),0),""))</f>
        <v/>
      </c>
    </row>
    <row r="3465" spans="1:7" ht="18.75" x14ac:dyDescent="0.2">
      <c r="A3465" s="12"/>
      <c r="B3465" s="8"/>
      <c r="C3465" s="5" t="str">
        <f t="array" ref="C3465">IFERROR(INDEX(#REF!,MATCH(B3465,#REF!,0),0),"")</f>
        <v/>
      </c>
      <c r="D3465" s="5" t="str">
        <f t="array" ref="D3465">LOWER(IFERROR(IF(B3465="","",INDEX(#REF!,MATCH(B3465,#REF!,0),0)),"MVĐ chưa nhập !!!"))</f>
        <v/>
      </c>
      <c r="E3465" s="5" t="str">
        <f t="array" ref="E3465">IFERROR(UPPER(INDEX(#REF!,MATCH(B3465,#REF!,0),0)),"")</f>
        <v/>
      </c>
      <c r="F3465" s="5" t="str">
        <f t="array" ref="F3465">IFERROR(LOWER(INDEX(#REF!,MATCH(B3465,#REF!,0),0)),"")</f>
        <v/>
      </c>
      <c r="G3465" s="5" t="str">
        <f t="array" ref="G3465">UPPER(IFERROR(INDEX(#REF!,MATCH(B3465,#REF!,0),0),""))</f>
        <v/>
      </c>
    </row>
    <row r="3466" spans="1:7" ht="18.75" x14ac:dyDescent="0.2">
      <c r="A3466" s="12"/>
      <c r="B3466" s="8"/>
      <c r="C3466" s="5" t="str">
        <f t="array" ref="C3466">IFERROR(INDEX(#REF!,MATCH(B3466,#REF!,0),0),"")</f>
        <v/>
      </c>
      <c r="D3466" s="5" t="str">
        <f t="array" ref="D3466">LOWER(IFERROR(IF(B3466="","",INDEX(#REF!,MATCH(B3466,#REF!,0),0)),"MVĐ chưa nhập !!!"))</f>
        <v/>
      </c>
      <c r="E3466" s="5" t="str">
        <f t="array" ref="E3466">IFERROR(UPPER(INDEX(#REF!,MATCH(B3466,#REF!,0),0)),"")</f>
        <v/>
      </c>
      <c r="F3466" s="5" t="str">
        <f t="array" ref="F3466">IFERROR(LOWER(INDEX(#REF!,MATCH(B3466,#REF!,0),0)),"")</f>
        <v/>
      </c>
      <c r="G3466" s="5" t="str">
        <f t="array" ref="G3466">UPPER(IFERROR(INDEX(#REF!,MATCH(B3466,#REF!,0),0),""))</f>
        <v/>
      </c>
    </row>
    <row r="3467" spans="1:7" ht="18.75" x14ac:dyDescent="0.2">
      <c r="A3467" s="12"/>
      <c r="B3467" s="8"/>
      <c r="C3467" s="5" t="str">
        <f t="array" ref="C3467">IFERROR(INDEX(#REF!,MATCH(B3467,#REF!,0),0),"")</f>
        <v/>
      </c>
      <c r="D3467" s="5" t="str">
        <f t="array" ref="D3467">LOWER(IFERROR(IF(B3467="","",INDEX(#REF!,MATCH(B3467,#REF!,0),0)),"MVĐ chưa nhập !!!"))</f>
        <v/>
      </c>
      <c r="E3467" s="5" t="str">
        <f t="array" ref="E3467">IFERROR(UPPER(INDEX(#REF!,MATCH(B3467,#REF!,0),0)),"")</f>
        <v/>
      </c>
      <c r="F3467" s="5" t="str">
        <f t="array" ref="F3467">IFERROR(LOWER(INDEX(#REF!,MATCH(B3467,#REF!,0),0)),"")</f>
        <v/>
      </c>
      <c r="G3467" s="5" t="str">
        <f t="array" ref="G3467">UPPER(IFERROR(INDEX(#REF!,MATCH(B3467,#REF!,0),0),""))</f>
        <v/>
      </c>
    </row>
    <row r="3468" spans="1:7" ht="18.75" x14ac:dyDescent="0.2">
      <c r="A3468" s="12"/>
      <c r="B3468" s="8"/>
      <c r="C3468" s="5" t="str">
        <f t="array" ref="C3468">IFERROR(INDEX(#REF!,MATCH(B3468,#REF!,0),0),"")</f>
        <v/>
      </c>
      <c r="D3468" s="5" t="str">
        <f t="array" ref="D3468">LOWER(IFERROR(IF(B3468="","",INDEX(#REF!,MATCH(B3468,#REF!,0),0)),"MVĐ chưa nhập !!!"))</f>
        <v/>
      </c>
      <c r="E3468" s="5" t="str">
        <f t="array" ref="E3468">IFERROR(UPPER(INDEX(#REF!,MATCH(B3468,#REF!,0),0)),"")</f>
        <v/>
      </c>
      <c r="F3468" s="5" t="str">
        <f t="array" ref="F3468">IFERROR(LOWER(INDEX(#REF!,MATCH(B3468,#REF!,0),0)),"")</f>
        <v/>
      </c>
      <c r="G3468" s="5" t="str">
        <f t="array" ref="G3468">UPPER(IFERROR(INDEX(#REF!,MATCH(B3468,#REF!,0),0),""))</f>
        <v/>
      </c>
    </row>
    <row r="3469" spans="1:7" ht="18.75" x14ac:dyDescent="0.2">
      <c r="A3469" s="12"/>
      <c r="B3469" s="8"/>
      <c r="C3469" s="5" t="str">
        <f t="array" ref="C3469">IFERROR(INDEX(#REF!,MATCH(B3469,#REF!,0),0),"")</f>
        <v/>
      </c>
      <c r="D3469" s="5" t="str">
        <f t="array" ref="D3469">LOWER(IFERROR(IF(B3469="","",INDEX(#REF!,MATCH(B3469,#REF!,0),0)),"MVĐ chưa nhập !!!"))</f>
        <v/>
      </c>
      <c r="E3469" s="5" t="str">
        <f t="array" ref="E3469">IFERROR(UPPER(INDEX(#REF!,MATCH(B3469,#REF!,0),0)),"")</f>
        <v/>
      </c>
      <c r="F3469" s="5" t="str">
        <f t="array" ref="F3469">IFERROR(LOWER(INDEX(#REF!,MATCH(B3469,#REF!,0),0)),"")</f>
        <v/>
      </c>
      <c r="G3469" s="5" t="str">
        <f t="array" ref="G3469">UPPER(IFERROR(INDEX(#REF!,MATCH(B3469,#REF!,0),0),""))</f>
        <v/>
      </c>
    </row>
    <row r="3470" spans="1:7" ht="18.75" x14ac:dyDescent="0.2">
      <c r="A3470" s="12"/>
      <c r="B3470" s="8"/>
      <c r="C3470" s="5" t="str">
        <f t="array" ref="C3470">IFERROR(INDEX(#REF!,MATCH(B3470,#REF!,0),0),"")</f>
        <v/>
      </c>
      <c r="D3470" s="5" t="str">
        <f t="array" ref="D3470">LOWER(IFERROR(IF(B3470="","",INDEX(#REF!,MATCH(B3470,#REF!,0),0)),"MVĐ chưa nhập !!!"))</f>
        <v/>
      </c>
      <c r="E3470" s="5" t="str">
        <f t="array" ref="E3470">IFERROR(UPPER(INDEX(#REF!,MATCH(B3470,#REF!,0),0)),"")</f>
        <v/>
      </c>
      <c r="F3470" s="5" t="str">
        <f t="array" ref="F3470">IFERROR(LOWER(INDEX(#REF!,MATCH(B3470,#REF!,0),0)),"")</f>
        <v/>
      </c>
      <c r="G3470" s="5" t="str">
        <f t="array" ref="G3470">UPPER(IFERROR(INDEX(#REF!,MATCH(B3470,#REF!,0),0),""))</f>
        <v/>
      </c>
    </row>
    <row r="3471" spans="1:7" ht="18.75" x14ac:dyDescent="0.2">
      <c r="A3471" s="12"/>
      <c r="B3471" s="8"/>
      <c r="C3471" s="5" t="str">
        <f t="array" ref="C3471">IFERROR(INDEX(#REF!,MATCH(B3471,#REF!,0),0),"")</f>
        <v/>
      </c>
      <c r="D3471" s="5" t="str">
        <f t="array" ref="D3471">LOWER(IFERROR(IF(B3471="","",INDEX(#REF!,MATCH(B3471,#REF!,0),0)),"MVĐ chưa nhập !!!"))</f>
        <v/>
      </c>
      <c r="E3471" s="5" t="str">
        <f t="array" ref="E3471">IFERROR(UPPER(INDEX(#REF!,MATCH(B3471,#REF!,0),0)),"")</f>
        <v/>
      </c>
      <c r="F3471" s="5" t="str">
        <f t="array" ref="F3471">IFERROR(LOWER(INDEX(#REF!,MATCH(B3471,#REF!,0),0)),"")</f>
        <v/>
      </c>
      <c r="G3471" s="5" t="str">
        <f t="array" ref="G3471">UPPER(IFERROR(INDEX(#REF!,MATCH(B3471,#REF!,0),0),""))</f>
        <v/>
      </c>
    </row>
    <row r="3472" spans="1:7" ht="18.75" x14ac:dyDescent="0.2">
      <c r="A3472" s="12"/>
      <c r="B3472" s="8"/>
      <c r="C3472" s="5" t="str">
        <f t="array" ref="C3472">IFERROR(INDEX(#REF!,MATCH(B3472,#REF!,0),0),"")</f>
        <v/>
      </c>
      <c r="D3472" s="5" t="str">
        <f t="array" ref="D3472">LOWER(IFERROR(IF(B3472="","",INDEX(#REF!,MATCH(B3472,#REF!,0),0)),"MVĐ chưa nhập !!!"))</f>
        <v/>
      </c>
      <c r="E3472" s="5" t="str">
        <f t="array" ref="E3472">IFERROR(UPPER(INDEX(#REF!,MATCH(B3472,#REF!,0),0)),"")</f>
        <v/>
      </c>
      <c r="F3472" s="5" t="str">
        <f t="array" ref="F3472">IFERROR(LOWER(INDEX(#REF!,MATCH(B3472,#REF!,0),0)),"")</f>
        <v/>
      </c>
      <c r="G3472" s="5" t="str">
        <f t="array" ref="G3472">UPPER(IFERROR(INDEX(#REF!,MATCH(B3472,#REF!,0),0),""))</f>
        <v/>
      </c>
    </row>
    <row r="3473" spans="1:7" ht="18.75" x14ac:dyDescent="0.2">
      <c r="A3473" s="12"/>
      <c r="B3473" s="8"/>
      <c r="C3473" s="5" t="str">
        <f t="array" ref="C3473">IFERROR(INDEX(#REF!,MATCH(B3473,#REF!,0),0),"")</f>
        <v/>
      </c>
      <c r="D3473" s="5" t="str">
        <f t="array" ref="D3473">LOWER(IFERROR(IF(B3473="","",INDEX(#REF!,MATCH(B3473,#REF!,0),0)),"MVĐ chưa nhập !!!"))</f>
        <v/>
      </c>
      <c r="E3473" s="5" t="str">
        <f t="array" ref="E3473">IFERROR(UPPER(INDEX(#REF!,MATCH(B3473,#REF!,0),0)),"")</f>
        <v/>
      </c>
      <c r="F3473" s="5" t="str">
        <f t="array" ref="F3473">IFERROR(LOWER(INDEX(#REF!,MATCH(B3473,#REF!,0),0)),"")</f>
        <v/>
      </c>
      <c r="G3473" s="5" t="str">
        <f t="array" ref="G3473">UPPER(IFERROR(INDEX(#REF!,MATCH(B3473,#REF!,0),0),""))</f>
        <v/>
      </c>
    </row>
    <row r="3474" spans="1:7" ht="18.75" x14ac:dyDescent="0.2">
      <c r="A3474" s="12"/>
      <c r="B3474" s="8"/>
      <c r="C3474" s="5" t="str">
        <f t="array" ref="C3474">IFERROR(INDEX(#REF!,MATCH(B3474,#REF!,0),0),"")</f>
        <v/>
      </c>
      <c r="D3474" s="5" t="str">
        <f t="array" ref="D3474">LOWER(IFERROR(IF(B3474="","",INDEX(#REF!,MATCH(B3474,#REF!,0),0)),"MVĐ chưa nhập !!!"))</f>
        <v/>
      </c>
      <c r="E3474" s="5" t="str">
        <f t="array" ref="E3474">IFERROR(UPPER(INDEX(#REF!,MATCH(B3474,#REF!,0),0)),"")</f>
        <v/>
      </c>
      <c r="F3474" s="5" t="str">
        <f t="array" ref="F3474">IFERROR(LOWER(INDEX(#REF!,MATCH(B3474,#REF!,0),0)),"")</f>
        <v/>
      </c>
      <c r="G3474" s="5" t="str">
        <f t="array" ref="G3474">UPPER(IFERROR(INDEX(#REF!,MATCH(B3474,#REF!,0),0),""))</f>
        <v/>
      </c>
    </row>
    <row r="3475" spans="1:7" ht="18.75" x14ac:dyDescent="0.2">
      <c r="A3475" s="12"/>
      <c r="B3475" s="8"/>
      <c r="C3475" s="5" t="str">
        <f t="array" ref="C3475">IFERROR(INDEX(#REF!,MATCH(B3475,#REF!,0),0),"")</f>
        <v/>
      </c>
      <c r="D3475" s="5" t="str">
        <f t="array" ref="D3475">LOWER(IFERROR(IF(B3475="","",INDEX(#REF!,MATCH(B3475,#REF!,0),0)),"MVĐ chưa nhập !!!"))</f>
        <v/>
      </c>
      <c r="E3475" s="5" t="str">
        <f t="array" ref="E3475">IFERROR(UPPER(INDEX(#REF!,MATCH(B3475,#REF!,0),0)),"")</f>
        <v/>
      </c>
      <c r="F3475" s="5" t="str">
        <f t="array" ref="F3475">IFERROR(LOWER(INDEX(#REF!,MATCH(B3475,#REF!,0),0)),"")</f>
        <v/>
      </c>
      <c r="G3475" s="5" t="str">
        <f t="array" ref="G3475">UPPER(IFERROR(INDEX(#REF!,MATCH(B3475,#REF!,0),0),""))</f>
        <v/>
      </c>
    </row>
    <row r="3476" spans="1:7" ht="18.75" x14ac:dyDescent="0.2">
      <c r="A3476" s="12"/>
      <c r="B3476" s="8"/>
      <c r="C3476" s="5" t="str">
        <f t="array" ref="C3476">IFERROR(INDEX(#REF!,MATCH(B3476,#REF!,0),0),"")</f>
        <v/>
      </c>
      <c r="D3476" s="5" t="str">
        <f t="array" ref="D3476">LOWER(IFERROR(IF(B3476="","",INDEX(#REF!,MATCH(B3476,#REF!,0),0)),"MVĐ chưa nhập !!!"))</f>
        <v/>
      </c>
      <c r="E3476" s="5" t="str">
        <f t="array" ref="E3476">IFERROR(UPPER(INDEX(#REF!,MATCH(B3476,#REF!,0),0)),"")</f>
        <v/>
      </c>
      <c r="F3476" s="5" t="str">
        <f t="array" ref="F3476">IFERROR(LOWER(INDEX(#REF!,MATCH(B3476,#REF!,0),0)),"")</f>
        <v/>
      </c>
      <c r="G3476" s="5" t="str">
        <f t="array" ref="G3476">UPPER(IFERROR(INDEX(#REF!,MATCH(B3476,#REF!,0),0),""))</f>
        <v/>
      </c>
    </row>
    <row r="3477" spans="1:7" ht="18.75" x14ac:dyDescent="0.2">
      <c r="A3477" s="12"/>
      <c r="B3477" s="8"/>
      <c r="C3477" s="5" t="str">
        <f t="array" ref="C3477">IFERROR(INDEX(#REF!,MATCH(B3477,#REF!,0),0),"")</f>
        <v/>
      </c>
      <c r="D3477" s="5" t="str">
        <f t="array" ref="D3477">LOWER(IFERROR(IF(B3477="","",INDEX(#REF!,MATCH(B3477,#REF!,0),0)),"MVĐ chưa nhập !!!"))</f>
        <v/>
      </c>
      <c r="E3477" s="5" t="str">
        <f t="array" ref="E3477">IFERROR(UPPER(INDEX(#REF!,MATCH(B3477,#REF!,0),0)),"")</f>
        <v/>
      </c>
      <c r="F3477" s="5" t="str">
        <f t="array" ref="F3477">IFERROR(LOWER(INDEX(#REF!,MATCH(B3477,#REF!,0),0)),"")</f>
        <v/>
      </c>
      <c r="G3477" s="5" t="str">
        <f t="array" ref="G3477">UPPER(IFERROR(INDEX(#REF!,MATCH(B3477,#REF!,0),0),""))</f>
        <v/>
      </c>
    </row>
    <row r="3478" spans="1:7" ht="18.75" x14ac:dyDescent="0.2">
      <c r="A3478" s="12"/>
      <c r="B3478" s="8"/>
      <c r="C3478" s="5" t="str">
        <f t="array" ref="C3478">IFERROR(INDEX(#REF!,MATCH(B3478,#REF!,0),0),"")</f>
        <v/>
      </c>
      <c r="D3478" s="5" t="str">
        <f t="array" ref="D3478">LOWER(IFERROR(IF(B3478="","",INDEX(#REF!,MATCH(B3478,#REF!,0),0)),"MVĐ chưa nhập !!!"))</f>
        <v/>
      </c>
      <c r="E3478" s="5" t="str">
        <f t="array" ref="E3478">IFERROR(UPPER(INDEX(#REF!,MATCH(B3478,#REF!,0),0)),"")</f>
        <v/>
      </c>
      <c r="F3478" s="5" t="str">
        <f t="array" ref="F3478">IFERROR(LOWER(INDEX(#REF!,MATCH(B3478,#REF!,0),0)),"")</f>
        <v/>
      </c>
      <c r="G3478" s="5" t="str">
        <f t="array" ref="G3478">UPPER(IFERROR(INDEX(#REF!,MATCH(B3478,#REF!,0),0),""))</f>
        <v/>
      </c>
    </row>
    <row r="3479" spans="1:7" ht="18.75" x14ac:dyDescent="0.2">
      <c r="A3479" s="12"/>
      <c r="B3479" s="8"/>
      <c r="C3479" s="5" t="str">
        <f t="array" ref="C3479">IFERROR(INDEX(#REF!,MATCH(B3479,#REF!,0),0),"")</f>
        <v/>
      </c>
      <c r="D3479" s="5" t="str">
        <f t="array" ref="D3479">LOWER(IFERROR(IF(B3479="","",INDEX(#REF!,MATCH(B3479,#REF!,0),0)),"MVĐ chưa nhập !!!"))</f>
        <v/>
      </c>
      <c r="E3479" s="5" t="str">
        <f t="array" ref="E3479">IFERROR(UPPER(INDEX(#REF!,MATCH(B3479,#REF!,0),0)),"")</f>
        <v/>
      </c>
      <c r="F3479" s="5" t="str">
        <f t="array" ref="F3479">IFERROR(LOWER(INDEX(#REF!,MATCH(B3479,#REF!,0),0)),"")</f>
        <v/>
      </c>
      <c r="G3479" s="5" t="str">
        <f t="array" ref="G3479">UPPER(IFERROR(INDEX(#REF!,MATCH(B3479,#REF!,0),0),""))</f>
        <v/>
      </c>
    </row>
    <row r="3480" spans="1:7" ht="18.75" x14ac:dyDescent="0.2">
      <c r="A3480" s="12"/>
      <c r="B3480" s="8"/>
      <c r="C3480" s="5" t="str">
        <f t="array" ref="C3480">IFERROR(INDEX(#REF!,MATCH(B3480,#REF!,0),0),"")</f>
        <v/>
      </c>
      <c r="D3480" s="5" t="str">
        <f t="array" ref="D3480">LOWER(IFERROR(IF(B3480="","",INDEX(#REF!,MATCH(B3480,#REF!,0),0)),"MVĐ chưa nhập !!!"))</f>
        <v/>
      </c>
      <c r="E3480" s="5" t="str">
        <f t="array" ref="E3480">IFERROR(UPPER(INDEX(#REF!,MATCH(B3480,#REF!,0),0)),"")</f>
        <v/>
      </c>
      <c r="F3480" s="5" t="str">
        <f t="array" ref="F3480">IFERROR(LOWER(INDEX(#REF!,MATCH(B3480,#REF!,0),0)),"")</f>
        <v/>
      </c>
      <c r="G3480" s="5" t="str">
        <f t="array" ref="G3480">UPPER(IFERROR(INDEX(#REF!,MATCH(B3480,#REF!,0),0),""))</f>
        <v/>
      </c>
    </row>
    <row r="3481" spans="1:7" ht="18.75" x14ac:dyDescent="0.2">
      <c r="A3481" s="12"/>
      <c r="B3481" s="8"/>
      <c r="C3481" s="5" t="str">
        <f t="array" ref="C3481">IFERROR(INDEX(#REF!,MATCH(B3481,#REF!,0),0),"")</f>
        <v/>
      </c>
      <c r="D3481" s="5" t="str">
        <f t="array" ref="D3481">LOWER(IFERROR(IF(B3481="","",INDEX(#REF!,MATCH(B3481,#REF!,0),0)),"MVĐ chưa nhập !!!"))</f>
        <v/>
      </c>
      <c r="E3481" s="5" t="str">
        <f t="array" ref="E3481">IFERROR(UPPER(INDEX(#REF!,MATCH(B3481,#REF!,0),0)),"")</f>
        <v/>
      </c>
      <c r="F3481" s="5" t="str">
        <f t="array" ref="F3481">IFERROR(LOWER(INDEX(#REF!,MATCH(B3481,#REF!,0),0)),"")</f>
        <v/>
      </c>
      <c r="G3481" s="5" t="str">
        <f t="array" ref="G3481">UPPER(IFERROR(INDEX(#REF!,MATCH(B3481,#REF!,0),0),""))</f>
        <v/>
      </c>
    </row>
    <row r="3482" spans="1:7" ht="18.75" x14ac:dyDescent="0.2">
      <c r="A3482" s="12"/>
      <c r="B3482" s="8"/>
      <c r="C3482" s="5" t="str">
        <f t="array" ref="C3482">IFERROR(INDEX(#REF!,MATCH(B3482,#REF!,0),0),"")</f>
        <v/>
      </c>
      <c r="D3482" s="5" t="str">
        <f t="array" ref="D3482">LOWER(IFERROR(IF(B3482="","",INDEX(#REF!,MATCH(B3482,#REF!,0),0)),"MVĐ chưa nhập !!!"))</f>
        <v/>
      </c>
      <c r="E3482" s="5" t="str">
        <f t="array" ref="E3482">IFERROR(UPPER(INDEX(#REF!,MATCH(B3482,#REF!,0),0)),"")</f>
        <v/>
      </c>
      <c r="F3482" s="5" t="str">
        <f t="array" ref="F3482">IFERROR(LOWER(INDEX(#REF!,MATCH(B3482,#REF!,0),0)),"")</f>
        <v/>
      </c>
      <c r="G3482" s="5" t="str">
        <f t="array" ref="G3482">UPPER(IFERROR(INDEX(#REF!,MATCH(B3482,#REF!,0),0),""))</f>
        <v/>
      </c>
    </row>
    <row r="3483" spans="1:7" ht="18.75" x14ac:dyDescent="0.2">
      <c r="A3483" s="12"/>
      <c r="B3483" s="8"/>
      <c r="C3483" s="5" t="str">
        <f t="array" ref="C3483">IFERROR(INDEX(#REF!,MATCH(B3483,#REF!,0),0),"")</f>
        <v/>
      </c>
      <c r="D3483" s="5" t="str">
        <f t="array" ref="D3483">LOWER(IFERROR(IF(B3483="","",INDEX(#REF!,MATCH(B3483,#REF!,0),0)),"MVĐ chưa nhập !!!"))</f>
        <v/>
      </c>
      <c r="E3483" s="5" t="str">
        <f t="array" ref="E3483">IFERROR(UPPER(INDEX(#REF!,MATCH(B3483,#REF!,0),0)),"")</f>
        <v/>
      </c>
      <c r="F3483" s="5" t="str">
        <f t="array" ref="F3483">IFERROR(LOWER(INDEX(#REF!,MATCH(B3483,#REF!,0),0)),"")</f>
        <v/>
      </c>
      <c r="G3483" s="5" t="str">
        <f t="array" ref="G3483">UPPER(IFERROR(INDEX(#REF!,MATCH(B3483,#REF!,0),0),""))</f>
        <v/>
      </c>
    </row>
    <row r="3484" spans="1:7" ht="18.75" x14ac:dyDescent="0.2">
      <c r="A3484" s="12"/>
      <c r="B3484" s="8"/>
      <c r="C3484" s="5" t="str">
        <f t="array" ref="C3484">IFERROR(INDEX(#REF!,MATCH(B3484,#REF!,0),0),"")</f>
        <v/>
      </c>
      <c r="D3484" s="5" t="str">
        <f t="array" ref="D3484">LOWER(IFERROR(IF(B3484="","",INDEX(#REF!,MATCH(B3484,#REF!,0),0)),"MVĐ chưa nhập !!!"))</f>
        <v/>
      </c>
      <c r="E3484" s="5" t="str">
        <f t="array" ref="E3484">IFERROR(UPPER(INDEX(#REF!,MATCH(B3484,#REF!,0),0)),"")</f>
        <v/>
      </c>
      <c r="F3484" s="5" t="str">
        <f t="array" ref="F3484">IFERROR(LOWER(INDEX(#REF!,MATCH(B3484,#REF!,0),0)),"")</f>
        <v/>
      </c>
      <c r="G3484" s="5" t="str">
        <f t="array" ref="G3484">UPPER(IFERROR(INDEX(#REF!,MATCH(B3484,#REF!,0),0),""))</f>
        <v/>
      </c>
    </row>
    <row r="3485" spans="1:7" ht="18.75" x14ac:dyDescent="0.2">
      <c r="A3485" s="12"/>
      <c r="B3485" s="8"/>
      <c r="C3485" s="5" t="str">
        <f t="array" ref="C3485">IFERROR(INDEX(#REF!,MATCH(B3485,#REF!,0),0),"")</f>
        <v/>
      </c>
      <c r="D3485" s="5" t="str">
        <f t="array" ref="D3485">LOWER(IFERROR(IF(B3485="","",INDEX(#REF!,MATCH(B3485,#REF!,0),0)),"MVĐ chưa nhập !!!"))</f>
        <v/>
      </c>
      <c r="E3485" s="5" t="str">
        <f t="array" ref="E3485">IFERROR(UPPER(INDEX(#REF!,MATCH(B3485,#REF!,0),0)),"")</f>
        <v/>
      </c>
      <c r="F3485" s="5" t="str">
        <f t="array" ref="F3485">IFERROR(LOWER(INDEX(#REF!,MATCH(B3485,#REF!,0),0)),"")</f>
        <v/>
      </c>
      <c r="G3485" s="5" t="str">
        <f t="array" ref="G3485">UPPER(IFERROR(INDEX(#REF!,MATCH(B3485,#REF!,0),0),""))</f>
        <v/>
      </c>
    </row>
    <row r="3486" spans="1:7" ht="18.75" x14ac:dyDescent="0.2">
      <c r="A3486" s="12"/>
      <c r="B3486" s="8"/>
      <c r="C3486" s="5" t="str">
        <f t="array" ref="C3486">IFERROR(INDEX(#REF!,MATCH(B3486,#REF!,0),0),"")</f>
        <v/>
      </c>
      <c r="D3486" s="5" t="str">
        <f t="array" ref="D3486">LOWER(IFERROR(IF(B3486="","",INDEX(#REF!,MATCH(B3486,#REF!,0),0)),"MVĐ chưa nhập !!!"))</f>
        <v/>
      </c>
      <c r="E3486" s="5" t="str">
        <f t="array" ref="E3486">IFERROR(UPPER(INDEX(#REF!,MATCH(B3486,#REF!,0),0)),"")</f>
        <v/>
      </c>
      <c r="F3486" s="5" t="str">
        <f t="array" ref="F3486">IFERROR(LOWER(INDEX(#REF!,MATCH(B3486,#REF!,0),0)),"")</f>
        <v/>
      </c>
      <c r="G3486" s="5" t="str">
        <f t="array" ref="G3486">UPPER(IFERROR(INDEX(#REF!,MATCH(B3486,#REF!,0),0),""))</f>
        <v/>
      </c>
    </row>
    <row r="3487" spans="1:7" ht="18.75" x14ac:dyDescent="0.2">
      <c r="A3487" s="12"/>
      <c r="B3487" s="8"/>
      <c r="C3487" s="5" t="str">
        <f t="array" ref="C3487">IFERROR(INDEX(#REF!,MATCH(B3487,#REF!,0),0),"")</f>
        <v/>
      </c>
      <c r="D3487" s="5" t="str">
        <f t="array" ref="D3487">LOWER(IFERROR(IF(B3487="","",INDEX(#REF!,MATCH(B3487,#REF!,0),0)),"MVĐ chưa nhập !!!"))</f>
        <v/>
      </c>
      <c r="E3487" s="5" t="str">
        <f t="array" ref="E3487">IFERROR(UPPER(INDEX(#REF!,MATCH(B3487,#REF!,0),0)),"")</f>
        <v/>
      </c>
      <c r="F3487" s="5" t="str">
        <f t="array" ref="F3487">IFERROR(LOWER(INDEX(#REF!,MATCH(B3487,#REF!,0),0)),"")</f>
        <v/>
      </c>
      <c r="G3487" s="5" t="str">
        <f t="array" ref="G3487">UPPER(IFERROR(INDEX(#REF!,MATCH(B3487,#REF!,0),0),""))</f>
        <v/>
      </c>
    </row>
    <row r="3488" spans="1:7" ht="18.75" x14ac:dyDescent="0.2">
      <c r="A3488" s="12"/>
      <c r="B3488" s="8"/>
      <c r="C3488" s="5" t="str">
        <f t="array" ref="C3488">IFERROR(INDEX(#REF!,MATCH(B3488,#REF!,0),0),"")</f>
        <v/>
      </c>
      <c r="D3488" s="5" t="str">
        <f t="array" ref="D3488">LOWER(IFERROR(IF(B3488="","",INDEX(#REF!,MATCH(B3488,#REF!,0),0)),"MVĐ chưa nhập !!!"))</f>
        <v/>
      </c>
      <c r="E3488" s="5" t="str">
        <f t="array" ref="E3488">IFERROR(UPPER(INDEX(#REF!,MATCH(B3488,#REF!,0),0)),"")</f>
        <v/>
      </c>
      <c r="F3488" s="5" t="str">
        <f t="array" ref="F3488">IFERROR(LOWER(INDEX(#REF!,MATCH(B3488,#REF!,0),0)),"")</f>
        <v/>
      </c>
      <c r="G3488" s="5" t="str">
        <f t="array" ref="G3488">UPPER(IFERROR(INDEX(#REF!,MATCH(B3488,#REF!,0),0),""))</f>
        <v/>
      </c>
    </row>
    <row r="3489" spans="1:7" ht="18.75" x14ac:dyDescent="0.2">
      <c r="A3489" s="12"/>
      <c r="B3489" s="8"/>
      <c r="C3489" s="5" t="str">
        <f t="array" ref="C3489">IFERROR(INDEX(#REF!,MATCH(B3489,#REF!,0),0),"")</f>
        <v/>
      </c>
      <c r="D3489" s="5" t="str">
        <f t="array" ref="D3489">LOWER(IFERROR(IF(B3489="","",INDEX(#REF!,MATCH(B3489,#REF!,0),0)),"MVĐ chưa nhập !!!"))</f>
        <v/>
      </c>
      <c r="E3489" s="5" t="str">
        <f t="array" ref="E3489">IFERROR(UPPER(INDEX(#REF!,MATCH(B3489,#REF!,0),0)),"")</f>
        <v/>
      </c>
      <c r="F3489" s="5" t="str">
        <f t="array" ref="F3489">IFERROR(LOWER(INDEX(#REF!,MATCH(B3489,#REF!,0),0)),"")</f>
        <v/>
      </c>
      <c r="G3489" s="5" t="str">
        <f t="array" ref="G3489">UPPER(IFERROR(INDEX(#REF!,MATCH(B3489,#REF!,0),0),""))</f>
        <v/>
      </c>
    </row>
    <row r="3490" spans="1:7" ht="18.75" x14ac:dyDescent="0.2">
      <c r="A3490" s="12"/>
      <c r="B3490" s="8"/>
      <c r="C3490" s="5" t="str">
        <f t="array" ref="C3490">IFERROR(INDEX(#REF!,MATCH(B3490,#REF!,0),0),"")</f>
        <v/>
      </c>
      <c r="D3490" s="5" t="str">
        <f t="array" ref="D3490">LOWER(IFERROR(IF(B3490="","",INDEX(#REF!,MATCH(B3490,#REF!,0),0)),"MVĐ chưa nhập !!!"))</f>
        <v/>
      </c>
      <c r="E3490" s="5" t="str">
        <f t="array" ref="E3490">IFERROR(UPPER(INDEX(#REF!,MATCH(B3490,#REF!,0),0)),"")</f>
        <v/>
      </c>
      <c r="F3490" s="5" t="str">
        <f t="array" ref="F3490">IFERROR(LOWER(INDEX(#REF!,MATCH(B3490,#REF!,0),0)),"")</f>
        <v/>
      </c>
      <c r="G3490" s="5" t="str">
        <f t="array" ref="G3490">UPPER(IFERROR(INDEX(#REF!,MATCH(B3490,#REF!,0),0),""))</f>
        <v/>
      </c>
    </row>
    <row r="3491" spans="1:7" ht="18.75" x14ac:dyDescent="0.2">
      <c r="A3491" s="12"/>
      <c r="B3491" s="8"/>
      <c r="C3491" s="5" t="str">
        <f t="array" ref="C3491">IFERROR(INDEX(#REF!,MATCH(B3491,#REF!,0),0),"")</f>
        <v/>
      </c>
      <c r="D3491" s="5" t="str">
        <f t="array" ref="D3491">LOWER(IFERROR(IF(B3491="","",INDEX(#REF!,MATCH(B3491,#REF!,0),0)),"MVĐ chưa nhập !!!"))</f>
        <v/>
      </c>
      <c r="E3491" s="5" t="str">
        <f t="array" ref="E3491">IFERROR(UPPER(INDEX(#REF!,MATCH(B3491,#REF!,0),0)),"")</f>
        <v/>
      </c>
      <c r="F3491" s="5" t="str">
        <f t="array" ref="F3491">IFERROR(LOWER(INDEX(#REF!,MATCH(B3491,#REF!,0),0)),"")</f>
        <v/>
      </c>
      <c r="G3491" s="5" t="str">
        <f t="array" ref="G3491">UPPER(IFERROR(INDEX(#REF!,MATCH(B3491,#REF!,0),0),""))</f>
        <v/>
      </c>
    </row>
    <row r="3492" spans="1:7" ht="18.75" x14ac:dyDescent="0.2">
      <c r="A3492" s="12"/>
      <c r="B3492" s="8"/>
      <c r="C3492" s="5" t="str">
        <f t="array" ref="C3492">IFERROR(INDEX(#REF!,MATCH(B3492,#REF!,0),0),"")</f>
        <v/>
      </c>
      <c r="D3492" s="5" t="str">
        <f t="array" ref="D3492">LOWER(IFERROR(IF(B3492="","",INDEX(#REF!,MATCH(B3492,#REF!,0),0)),"MVĐ chưa nhập !!!"))</f>
        <v/>
      </c>
      <c r="E3492" s="5" t="str">
        <f t="array" ref="E3492">IFERROR(UPPER(INDEX(#REF!,MATCH(B3492,#REF!,0),0)),"")</f>
        <v/>
      </c>
      <c r="F3492" s="5" t="str">
        <f t="array" ref="F3492">IFERROR(LOWER(INDEX(#REF!,MATCH(B3492,#REF!,0),0)),"")</f>
        <v/>
      </c>
      <c r="G3492" s="5" t="str">
        <f t="array" ref="G3492">UPPER(IFERROR(INDEX(#REF!,MATCH(B3492,#REF!,0),0),""))</f>
        <v/>
      </c>
    </row>
    <row r="3493" spans="1:7" ht="18.75" x14ac:dyDescent="0.2">
      <c r="A3493" s="12"/>
      <c r="B3493" s="8"/>
      <c r="C3493" s="5" t="str">
        <f t="array" ref="C3493">IFERROR(INDEX(#REF!,MATCH(B3493,#REF!,0),0),"")</f>
        <v/>
      </c>
      <c r="D3493" s="5" t="str">
        <f t="array" ref="D3493">LOWER(IFERROR(IF(B3493="","",INDEX(#REF!,MATCH(B3493,#REF!,0),0)),"MVĐ chưa nhập !!!"))</f>
        <v/>
      </c>
      <c r="E3493" s="5" t="str">
        <f t="array" ref="E3493">IFERROR(UPPER(INDEX(#REF!,MATCH(B3493,#REF!,0),0)),"")</f>
        <v/>
      </c>
      <c r="F3493" s="5" t="str">
        <f t="array" ref="F3493">IFERROR(LOWER(INDEX(#REF!,MATCH(B3493,#REF!,0),0)),"")</f>
        <v/>
      </c>
      <c r="G3493" s="5" t="str">
        <f t="array" ref="G3493">UPPER(IFERROR(INDEX(#REF!,MATCH(B3493,#REF!,0),0),""))</f>
        <v/>
      </c>
    </row>
    <row r="3494" spans="1:7" ht="18.75" x14ac:dyDescent="0.2">
      <c r="A3494" s="12"/>
      <c r="B3494" s="8"/>
      <c r="C3494" s="5" t="str">
        <f t="array" ref="C3494">IFERROR(INDEX(#REF!,MATCH(B3494,#REF!,0),0),"")</f>
        <v/>
      </c>
      <c r="D3494" s="5" t="str">
        <f t="array" ref="D3494">LOWER(IFERROR(IF(B3494="","",INDEX(#REF!,MATCH(B3494,#REF!,0),0)),"MVĐ chưa nhập !!!"))</f>
        <v/>
      </c>
      <c r="E3494" s="5" t="str">
        <f t="array" ref="E3494">IFERROR(UPPER(INDEX(#REF!,MATCH(B3494,#REF!,0),0)),"")</f>
        <v/>
      </c>
      <c r="F3494" s="5" t="str">
        <f t="array" ref="F3494">IFERROR(LOWER(INDEX(#REF!,MATCH(B3494,#REF!,0),0)),"")</f>
        <v/>
      </c>
      <c r="G3494" s="5" t="str">
        <f t="array" ref="G3494">UPPER(IFERROR(INDEX(#REF!,MATCH(B3494,#REF!,0),0),""))</f>
        <v/>
      </c>
    </row>
    <row r="3495" spans="1:7" ht="18.75" x14ac:dyDescent="0.2">
      <c r="A3495" s="12"/>
      <c r="B3495" s="8"/>
      <c r="C3495" s="5" t="str">
        <f t="array" ref="C3495">IFERROR(INDEX(#REF!,MATCH(B3495,#REF!,0),0),"")</f>
        <v/>
      </c>
      <c r="D3495" s="5" t="str">
        <f t="array" ref="D3495">LOWER(IFERROR(IF(B3495="","",INDEX(#REF!,MATCH(B3495,#REF!,0),0)),"MVĐ chưa nhập !!!"))</f>
        <v/>
      </c>
      <c r="E3495" s="5" t="str">
        <f t="array" ref="E3495">IFERROR(UPPER(INDEX(#REF!,MATCH(B3495,#REF!,0),0)),"")</f>
        <v/>
      </c>
      <c r="F3495" s="5" t="str">
        <f t="array" ref="F3495">IFERROR(LOWER(INDEX(#REF!,MATCH(B3495,#REF!,0),0)),"")</f>
        <v/>
      </c>
      <c r="G3495" s="5" t="str">
        <f t="array" ref="G3495">UPPER(IFERROR(INDEX(#REF!,MATCH(B3495,#REF!,0),0),""))</f>
        <v/>
      </c>
    </row>
    <row r="3496" spans="1:7" ht="18.75" x14ac:dyDescent="0.2">
      <c r="A3496" s="12"/>
      <c r="B3496" s="8"/>
      <c r="C3496" s="5" t="str">
        <f t="array" ref="C3496">IFERROR(INDEX(#REF!,MATCH(B3496,#REF!,0),0),"")</f>
        <v/>
      </c>
      <c r="D3496" s="5" t="str">
        <f t="array" ref="D3496">LOWER(IFERROR(IF(B3496="","",INDEX(#REF!,MATCH(B3496,#REF!,0),0)),"MVĐ chưa nhập !!!"))</f>
        <v/>
      </c>
      <c r="E3496" s="5" t="str">
        <f t="array" ref="E3496">IFERROR(UPPER(INDEX(#REF!,MATCH(B3496,#REF!,0),0)),"")</f>
        <v/>
      </c>
      <c r="F3496" s="5" t="str">
        <f t="array" ref="F3496">IFERROR(LOWER(INDEX(#REF!,MATCH(B3496,#REF!,0),0)),"")</f>
        <v/>
      </c>
      <c r="G3496" s="5" t="str">
        <f t="array" ref="G3496">UPPER(IFERROR(INDEX(#REF!,MATCH(B3496,#REF!,0),0),""))</f>
        <v/>
      </c>
    </row>
    <row r="3497" spans="1:7" ht="18.75" x14ac:dyDescent="0.2">
      <c r="A3497" s="12"/>
      <c r="B3497" s="8"/>
      <c r="C3497" s="5" t="str">
        <f t="array" ref="C3497">IFERROR(INDEX(#REF!,MATCH(B3497,#REF!,0),0),"")</f>
        <v/>
      </c>
      <c r="D3497" s="5" t="str">
        <f t="array" ref="D3497">LOWER(IFERROR(IF(B3497="","",INDEX(#REF!,MATCH(B3497,#REF!,0),0)),"MVĐ chưa nhập !!!"))</f>
        <v/>
      </c>
      <c r="E3497" s="5" t="str">
        <f t="array" ref="E3497">IFERROR(UPPER(INDEX(#REF!,MATCH(B3497,#REF!,0),0)),"")</f>
        <v/>
      </c>
      <c r="F3497" s="5" t="str">
        <f t="array" ref="F3497">IFERROR(LOWER(INDEX(#REF!,MATCH(B3497,#REF!,0),0)),"")</f>
        <v/>
      </c>
      <c r="G3497" s="5" t="str">
        <f t="array" ref="G3497">UPPER(IFERROR(INDEX(#REF!,MATCH(B3497,#REF!,0),0),""))</f>
        <v/>
      </c>
    </row>
    <row r="3498" spans="1:7" ht="18.75" x14ac:dyDescent="0.2">
      <c r="A3498" s="12"/>
      <c r="B3498" s="8"/>
      <c r="C3498" s="5" t="str">
        <f t="array" ref="C3498">IFERROR(INDEX(#REF!,MATCH(B3498,#REF!,0),0),"")</f>
        <v/>
      </c>
      <c r="D3498" s="5" t="str">
        <f t="array" ref="D3498">LOWER(IFERROR(IF(B3498="","",INDEX(#REF!,MATCH(B3498,#REF!,0),0)),"MVĐ chưa nhập !!!"))</f>
        <v/>
      </c>
      <c r="E3498" s="5" t="str">
        <f t="array" ref="E3498">IFERROR(UPPER(INDEX(#REF!,MATCH(B3498,#REF!,0),0)),"")</f>
        <v/>
      </c>
      <c r="F3498" s="5" t="str">
        <f t="array" ref="F3498">IFERROR(LOWER(INDEX(#REF!,MATCH(B3498,#REF!,0),0)),"")</f>
        <v/>
      </c>
      <c r="G3498" s="5" t="str">
        <f t="array" ref="G3498">UPPER(IFERROR(INDEX(#REF!,MATCH(B3498,#REF!,0),0),""))</f>
        <v/>
      </c>
    </row>
    <row r="3499" spans="1:7" ht="18.75" x14ac:dyDescent="0.2">
      <c r="A3499" s="12"/>
      <c r="B3499" s="8"/>
      <c r="C3499" s="5" t="str">
        <f t="array" ref="C3499">IFERROR(INDEX(#REF!,MATCH(B3499,#REF!,0),0),"")</f>
        <v/>
      </c>
      <c r="D3499" s="5" t="str">
        <f t="array" ref="D3499">LOWER(IFERROR(IF(B3499="","",INDEX(#REF!,MATCH(B3499,#REF!,0),0)),"MVĐ chưa nhập !!!"))</f>
        <v/>
      </c>
      <c r="E3499" s="5" t="str">
        <f t="array" ref="E3499">IFERROR(UPPER(INDEX(#REF!,MATCH(B3499,#REF!,0),0)),"")</f>
        <v/>
      </c>
      <c r="F3499" s="5" t="str">
        <f t="array" ref="F3499">IFERROR(LOWER(INDEX(#REF!,MATCH(B3499,#REF!,0),0)),"")</f>
        <v/>
      </c>
      <c r="G3499" s="5" t="str">
        <f t="array" ref="G3499">UPPER(IFERROR(INDEX(#REF!,MATCH(B3499,#REF!,0),0),""))</f>
        <v/>
      </c>
    </row>
    <row r="3500" spans="1:7" ht="18.75" x14ac:dyDescent="0.2">
      <c r="A3500" s="12"/>
      <c r="B3500" s="8"/>
      <c r="C3500" s="5" t="str">
        <f t="array" ref="C3500">IFERROR(INDEX(#REF!,MATCH(B3500,#REF!,0),0),"")</f>
        <v/>
      </c>
      <c r="D3500" s="5" t="str">
        <f t="array" ref="D3500">LOWER(IFERROR(IF(B3500="","",INDEX(#REF!,MATCH(B3500,#REF!,0),0)),"MVĐ chưa nhập !!!"))</f>
        <v/>
      </c>
      <c r="E3500" s="5" t="str">
        <f t="array" ref="E3500">IFERROR(UPPER(INDEX(#REF!,MATCH(B3500,#REF!,0),0)),"")</f>
        <v/>
      </c>
      <c r="F3500" s="5" t="str">
        <f t="array" ref="F3500">IFERROR(LOWER(INDEX(#REF!,MATCH(B3500,#REF!,0),0)),"")</f>
        <v/>
      </c>
      <c r="G3500" s="5" t="str">
        <f t="array" ref="G3500">UPPER(IFERROR(INDEX(#REF!,MATCH(B3500,#REF!,0),0),""))</f>
        <v/>
      </c>
    </row>
    <row r="3501" spans="1:7" ht="18.75" x14ac:dyDescent="0.2">
      <c r="A3501" s="12"/>
      <c r="B3501" s="8"/>
      <c r="C3501" s="5" t="str">
        <f t="array" ref="C3501">IFERROR(INDEX(#REF!,MATCH(B3501,#REF!,0),0),"")</f>
        <v/>
      </c>
      <c r="D3501" s="5" t="str">
        <f t="array" ref="D3501">LOWER(IFERROR(IF(B3501="","",INDEX(#REF!,MATCH(B3501,#REF!,0),0)),"MVĐ chưa nhập !!!"))</f>
        <v/>
      </c>
      <c r="E3501" s="5" t="str">
        <f t="array" ref="E3501">IFERROR(UPPER(INDEX(#REF!,MATCH(B3501,#REF!,0),0)),"")</f>
        <v/>
      </c>
      <c r="F3501" s="5" t="str">
        <f t="array" ref="F3501">IFERROR(LOWER(INDEX(#REF!,MATCH(B3501,#REF!,0),0)),"")</f>
        <v/>
      </c>
      <c r="G3501" s="5" t="str">
        <f t="array" ref="G3501">UPPER(IFERROR(INDEX(#REF!,MATCH(B3501,#REF!,0),0),""))</f>
        <v/>
      </c>
    </row>
    <row r="3502" spans="1:7" ht="18.75" x14ac:dyDescent="0.2">
      <c r="A3502" s="12"/>
      <c r="B3502" s="8"/>
      <c r="C3502" s="5" t="str">
        <f t="array" ref="C3502">IFERROR(INDEX(#REF!,MATCH(B3502,#REF!,0),0),"")</f>
        <v/>
      </c>
      <c r="D3502" s="5" t="str">
        <f t="array" ref="D3502">LOWER(IFERROR(IF(B3502="","",INDEX(#REF!,MATCH(B3502,#REF!,0),0)),"MVĐ chưa nhập !!!"))</f>
        <v/>
      </c>
      <c r="E3502" s="5" t="str">
        <f t="array" ref="E3502">IFERROR(UPPER(INDEX(#REF!,MATCH(B3502,#REF!,0),0)),"")</f>
        <v/>
      </c>
      <c r="F3502" s="5" t="str">
        <f t="array" ref="F3502">IFERROR(LOWER(INDEX(#REF!,MATCH(B3502,#REF!,0),0)),"")</f>
        <v/>
      </c>
      <c r="G3502" s="5" t="str">
        <f t="array" ref="G3502">UPPER(IFERROR(INDEX(#REF!,MATCH(B3502,#REF!,0),0),""))</f>
        <v/>
      </c>
    </row>
    <row r="3503" spans="1:7" ht="18.75" x14ac:dyDescent="0.2">
      <c r="A3503" s="12"/>
      <c r="B3503" s="8"/>
      <c r="C3503" s="5" t="str">
        <f t="array" ref="C3503">IFERROR(INDEX(#REF!,MATCH(B3503,#REF!,0),0),"")</f>
        <v/>
      </c>
      <c r="D3503" s="5" t="str">
        <f t="array" ref="D3503">LOWER(IFERROR(IF(B3503="","",INDEX(#REF!,MATCH(B3503,#REF!,0),0)),"MVĐ chưa nhập !!!"))</f>
        <v/>
      </c>
      <c r="E3503" s="5" t="str">
        <f t="array" ref="E3503">IFERROR(UPPER(INDEX(#REF!,MATCH(B3503,#REF!,0),0)),"")</f>
        <v/>
      </c>
      <c r="F3503" s="5" t="str">
        <f t="array" ref="F3503">IFERROR(LOWER(INDEX(#REF!,MATCH(B3503,#REF!,0),0)),"")</f>
        <v/>
      </c>
      <c r="G3503" s="5" t="str">
        <f t="array" ref="G3503">UPPER(IFERROR(INDEX(#REF!,MATCH(B3503,#REF!,0),0),""))</f>
        <v/>
      </c>
    </row>
    <row r="3504" spans="1:7" ht="18.75" x14ac:dyDescent="0.2">
      <c r="A3504" s="12"/>
      <c r="B3504" s="8"/>
      <c r="C3504" s="5" t="str">
        <f t="array" ref="C3504">IFERROR(INDEX(#REF!,MATCH(B3504,#REF!,0),0),"")</f>
        <v/>
      </c>
      <c r="D3504" s="5" t="str">
        <f t="array" ref="D3504">LOWER(IFERROR(IF(B3504="","",INDEX(#REF!,MATCH(B3504,#REF!,0),0)),"MVĐ chưa nhập !!!"))</f>
        <v/>
      </c>
      <c r="E3504" s="5" t="str">
        <f t="array" ref="E3504">IFERROR(UPPER(INDEX(#REF!,MATCH(B3504,#REF!,0),0)),"")</f>
        <v/>
      </c>
      <c r="F3504" s="5" t="str">
        <f t="array" ref="F3504">IFERROR(LOWER(INDEX(#REF!,MATCH(B3504,#REF!,0),0)),"")</f>
        <v/>
      </c>
      <c r="G3504" s="5" t="str">
        <f t="array" ref="G3504">UPPER(IFERROR(INDEX(#REF!,MATCH(B3504,#REF!,0),0),""))</f>
        <v/>
      </c>
    </row>
    <row r="3505" spans="1:7" ht="18.75" x14ac:dyDescent="0.2">
      <c r="A3505" s="12"/>
      <c r="B3505" s="8"/>
      <c r="C3505" s="5" t="str">
        <f t="array" ref="C3505">IFERROR(INDEX(#REF!,MATCH(B3505,#REF!,0),0),"")</f>
        <v/>
      </c>
      <c r="D3505" s="5" t="str">
        <f t="array" ref="D3505">LOWER(IFERROR(IF(B3505="","",INDEX(#REF!,MATCH(B3505,#REF!,0),0)),"MVĐ chưa nhập !!!"))</f>
        <v/>
      </c>
      <c r="E3505" s="5" t="str">
        <f t="array" ref="E3505">IFERROR(UPPER(INDEX(#REF!,MATCH(B3505,#REF!,0),0)),"")</f>
        <v/>
      </c>
      <c r="F3505" s="5" t="str">
        <f t="array" ref="F3505">IFERROR(LOWER(INDEX(#REF!,MATCH(B3505,#REF!,0),0)),"")</f>
        <v/>
      </c>
      <c r="G3505" s="5" t="str">
        <f t="array" ref="G3505">UPPER(IFERROR(INDEX(#REF!,MATCH(B3505,#REF!,0),0),""))</f>
        <v/>
      </c>
    </row>
    <row r="3506" spans="1:7" ht="18.75" x14ac:dyDescent="0.2">
      <c r="A3506" s="12"/>
      <c r="B3506" s="8"/>
      <c r="C3506" s="5" t="str">
        <f t="array" ref="C3506">IFERROR(INDEX(#REF!,MATCH(B3506,#REF!,0),0),"")</f>
        <v/>
      </c>
      <c r="D3506" s="5" t="str">
        <f t="array" ref="D3506">LOWER(IFERROR(IF(B3506="","",INDEX(#REF!,MATCH(B3506,#REF!,0),0)),"MVĐ chưa nhập !!!"))</f>
        <v/>
      </c>
      <c r="E3506" s="5" t="str">
        <f t="array" ref="E3506">IFERROR(UPPER(INDEX(#REF!,MATCH(B3506,#REF!,0),0)),"")</f>
        <v/>
      </c>
      <c r="F3506" s="5" t="str">
        <f t="array" ref="F3506">IFERROR(LOWER(INDEX(#REF!,MATCH(B3506,#REF!,0),0)),"")</f>
        <v/>
      </c>
      <c r="G3506" s="5" t="str">
        <f t="array" ref="G3506">UPPER(IFERROR(INDEX(#REF!,MATCH(B3506,#REF!,0),0),""))</f>
        <v/>
      </c>
    </row>
    <row r="3507" spans="1:7" ht="18.75" x14ac:dyDescent="0.2">
      <c r="A3507" s="12"/>
      <c r="B3507" s="8"/>
      <c r="C3507" s="5" t="str">
        <f t="array" ref="C3507">IFERROR(INDEX(#REF!,MATCH(B3507,#REF!,0),0),"")</f>
        <v/>
      </c>
      <c r="D3507" s="5" t="str">
        <f t="array" ref="D3507">LOWER(IFERROR(IF(B3507="","",INDEX(#REF!,MATCH(B3507,#REF!,0),0)),"MVĐ chưa nhập !!!"))</f>
        <v/>
      </c>
      <c r="E3507" s="5" t="str">
        <f t="array" ref="E3507">IFERROR(UPPER(INDEX(#REF!,MATCH(B3507,#REF!,0),0)),"")</f>
        <v/>
      </c>
      <c r="F3507" s="5" t="str">
        <f t="array" ref="F3507">IFERROR(LOWER(INDEX(#REF!,MATCH(B3507,#REF!,0),0)),"")</f>
        <v/>
      </c>
      <c r="G3507" s="5" t="str">
        <f t="array" ref="G3507">UPPER(IFERROR(INDEX(#REF!,MATCH(B3507,#REF!,0),0),""))</f>
        <v/>
      </c>
    </row>
    <row r="3508" spans="1:7" ht="18.75" x14ac:dyDescent="0.2">
      <c r="A3508" s="12"/>
      <c r="B3508" s="8"/>
      <c r="C3508" s="5" t="str">
        <f t="array" ref="C3508">IFERROR(INDEX(#REF!,MATCH(B3508,#REF!,0),0),"")</f>
        <v/>
      </c>
      <c r="D3508" s="5" t="str">
        <f t="array" ref="D3508">LOWER(IFERROR(IF(B3508="","",INDEX(#REF!,MATCH(B3508,#REF!,0),0)),"MVĐ chưa nhập !!!"))</f>
        <v/>
      </c>
      <c r="E3508" s="5" t="str">
        <f t="array" ref="E3508">IFERROR(UPPER(INDEX(#REF!,MATCH(B3508,#REF!,0),0)),"")</f>
        <v/>
      </c>
      <c r="F3508" s="5" t="str">
        <f t="array" ref="F3508">IFERROR(LOWER(INDEX(#REF!,MATCH(B3508,#REF!,0),0)),"")</f>
        <v/>
      </c>
      <c r="G3508" s="5" t="str">
        <f t="array" ref="G3508">UPPER(IFERROR(INDEX(#REF!,MATCH(B3508,#REF!,0),0),""))</f>
        <v/>
      </c>
    </row>
    <row r="3509" spans="1:7" ht="18.75" x14ac:dyDescent="0.2">
      <c r="A3509" s="12"/>
      <c r="B3509" s="8"/>
      <c r="C3509" s="5" t="str">
        <f t="array" ref="C3509">IFERROR(INDEX(#REF!,MATCH(B3509,#REF!,0),0),"")</f>
        <v/>
      </c>
      <c r="D3509" s="5" t="str">
        <f t="array" ref="D3509">LOWER(IFERROR(IF(B3509="","",INDEX(#REF!,MATCH(B3509,#REF!,0),0)),"MVĐ chưa nhập !!!"))</f>
        <v/>
      </c>
      <c r="E3509" s="5" t="str">
        <f t="array" ref="E3509">IFERROR(UPPER(INDEX(#REF!,MATCH(B3509,#REF!,0),0)),"")</f>
        <v/>
      </c>
      <c r="F3509" s="5" t="str">
        <f t="array" ref="F3509">IFERROR(LOWER(INDEX(#REF!,MATCH(B3509,#REF!,0),0)),"")</f>
        <v/>
      </c>
      <c r="G3509" s="5" t="str">
        <f t="array" ref="G3509">UPPER(IFERROR(INDEX(#REF!,MATCH(B3509,#REF!,0),0),""))</f>
        <v/>
      </c>
    </row>
    <row r="3510" spans="1:7" ht="18.75" x14ac:dyDescent="0.2">
      <c r="A3510" s="12"/>
      <c r="B3510" s="8"/>
      <c r="C3510" s="5" t="str">
        <f t="array" ref="C3510">IFERROR(INDEX(#REF!,MATCH(B3510,#REF!,0),0),"")</f>
        <v/>
      </c>
      <c r="D3510" s="5" t="str">
        <f t="array" ref="D3510">LOWER(IFERROR(IF(B3510="","",INDEX(#REF!,MATCH(B3510,#REF!,0),0)),"MVĐ chưa nhập !!!"))</f>
        <v/>
      </c>
      <c r="E3510" s="5" t="str">
        <f t="array" ref="E3510">IFERROR(UPPER(INDEX(#REF!,MATCH(B3510,#REF!,0),0)),"")</f>
        <v/>
      </c>
      <c r="F3510" s="5" t="str">
        <f t="array" ref="F3510">IFERROR(LOWER(INDEX(#REF!,MATCH(B3510,#REF!,0),0)),"")</f>
        <v/>
      </c>
      <c r="G3510" s="5" t="str">
        <f t="array" ref="G3510">UPPER(IFERROR(INDEX(#REF!,MATCH(B3510,#REF!,0),0),""))</f>
        <v/>
      </c>
    </row>
    <row r="3511" spans="1:7" ht="18.75" x14ac:dyDescent="0.2">
      <c r="A3511" s="12"/>
      <c r="B3511" s="8"/>
      <c r="C3511" s="5" t="str">
        <f t="array" ref="C3511">IFERROR(INDEX(#REF!,MATCH(B3511,#REF!,0),0),"")</f>
        <v/>
      </c>
      <c r="D3511" s="5" t="str">
        <f t="array" ref="D3511">LOWER(IFERROR(IF(B3511="","",INDEX(#REF!,MATCH(B3511,#REF!,0),0)),"MVĐ chưa nhập !!!"))</f>
        <v/>
      </c>
      <c r="E3511" s="5" t="str">
        <f t="array" ref="E3511">IFERROR(UPPER(INDEX(#REF!,MATCH(B3511,#REF!,0),0)),"")</f>
        <v/>
      </c>
      <c r="F3511" s="5" t="str">
        <f t="array" ref="F3511">IFERROR(LOWER(INDEX(#REF!,MATCH(B3511,#REF!,0),0)),"")</f>
        <v/>
      </c>
      <c r="G3511" s="5" t="str">
        <f t="array" ref="G3511">UPPER(IFERROR(INDEX(#REF!,MATCH(B3511,#REF!,0),0),""))</f>
        <v/>
      </c>
    </row>
    <row r="3512" spans="1:7" ht="18.75" x14ac:dyDescent="0.2">
      <c r="A3512" s="12"/>
      <c r="B3512" s="8"/>
      <c r="C3512" s="5" t="str">
        <f t="array" ref="C3512">IFERROR(INDEX(#REF!,MATCH(B3512,#REF!,0),0),"")</f>
        <v/>
      </c>
      <c r="D3512" s="5" t="str">
        <f t="array" ref="D3512">LOWER(IFERROR(IF(B3512="","",INDEX(#REF!,MATCH(B3512,#REF!,0),0)),"MVĐ chưa nhập !!!"))</f>
        <v/>
      </c>
      <c r="E3512" s="5" t="str">
        <f t="array" ref="E3512">IFERROR(UPPER(INDEX(#REF!,MATCH(B3512,#REF!,0),0)),"")</f>
        <v/>
      </c>
      <c r="F3512" s="5" t="str">
        <f t="array" ref="F3512">IFERROR(LOWER(INDEX(#REF!,MATCH(B3512,#REF!,0),0)),"")</f>
        <v/>
      </c>
      <c r="G3512" s="5" t="str">
        <f t="array" ref="G3512">UPPER(IFERROR(INDEX(#REF!,MATCH(B3512,#REF!,0),0),""))</f>
        <v/>
      </c>
    </row>
    <row r="3513" spans="1:7" ht="18.75" x14ac:dyDescent="0.2">
      <c r="A3513" s="12"/>
      <c r="B3513" s="8"/>
      <c r="C3513" s="5" t="str">
        <f t="array" ref="C3513">IFERROR(INDEX(#REF!,MATCH(B3513,#REF!,0),0),"")</f>
        <v/>
      </c>
      <c r="D3513" s="5" t="str">
        <f t="array" ref="D3513">LOWER(IFERROR(IF(B3513="","",INDEX(#REF!,MATCH(B3513,#REF!,0),0)),"MVĐ chưa nhập !!!"))</f>
        <v/>
      </c>
      <c r="E3513" s="5" t="str">
        <f t="array" ref="E3513">IFERROR(UPPER(INDEX(#REF!,MATCH(B3513,#REF!,0),0)),"")</f>
        <v/>
      </c>
      <c r="F3513" s="5" t="str">
        <f t="array" ref="F3513">IFERROR(LOWER(INDEX(#REF!,MATCH(B3513,#REF!,0),0)),"")</f>
        <v/>
      </c>
      <c r="G3513" s="5" t="str">
        <f t="array" ref="G3513">UPPER(IFERROR(INDEX(#REF!,MATCH(B3513,#REF!,0),0),""))</f>
        <v/>
      </c>
    </row>
    <row r="3514" spans="1:7" ht="18.75" x14ac:dyDescent="0.2">
      <c r="A3514" s="12"/>
      <c r="B3514" s="8"/>
      <c r="C3514" s="5" t="str">
        <f t="array" ref="C3514">IFERROR(INDEX(#REF!,MATCH(B3514,#REF!,0),0),"")</f>
        <v/>
      </c>
      <c r="D3514" s="5" t="str">
        <f t="array" ref="D3514">LOWER(IFERROR(IF(B3514="","",INDEX(#REF!,MATCH(B3514,#REF!,0),0)),"MVĐ chưa nhập !!!"))</f>
        <v/>
      </c>
      <c r="E3514" s="5" t="str">
        <f t="array" ref="E3514">IFERROR(UPPER(INDEX(#REF!,MATCH(B3514,#REF!,0),0)),"")</f>
        <v/>
      </c>
      <c r="F3514" s="5" t="str">
        <f t="array" ref="F3514">IFERROR(LOWER(INDEX(#REF!,MATCH(B3514,#REF!,0),0)),"")</f>
        <v/>
      </c>
      <c r="G3514" s="5" t="str">
        <f t="array" ref="G3514">UPPER(IFERROR(INDEX(#REF!,MATCH(B3514,#REF!,0),0),""))</f>
        <v/>
      </c>
    </row>
    <row r="3515" spans="1:7" ht="18.75" x14ac:dyDescent="0.2">
      <c r="A3515" s="12"/>
      <c r="B3515" s="8"/>
      <c r="C3515" s="5" t="str">
        <f t="array" ref="C3515">IFERROR(INDEX(#REF!,MATCH(B3515,#REF!,0),0),"")</f>
        <v/>
      </c>
      <c r="D3515" s="5" t="str">
        <f t="array" ref="D3515">LOWER(IFERROR(IF(B3515="","",INDEX(#REF!,MATCH(B3515,#REF!,0),0)),"MVĐ chưa nhập !!!"))</f>
        <v/>
      </c>
      <c r="E3515" s="5" t="str">
        <f t="array" ref="E3515">IFERROR(UPPER(INDEX(#REF!,MATCH(B3515,#REF!,0),0)),"")</f>
        <v/>
      </c>
      <c r="F3515" s="5" t="str">
        <f t="array" ref="F3515">IFERROR(LOWER(INDEX(#REF!,MATCH(B3515,#REF!,0),0)),"")</f>
        <v/>
      </c>
      <c r="G3515" s="5" t="str">
        <f t="array" ref="G3515">UPPER(IFERROR(INDEX(#REF!,MATCH(B3515,#REF!,0),0),""))</f>
        <v/>
      </c>
    </row>
    <row r="3516" spans="1:7" ht="18.75" x14ac:dyDescent="0.2">
      <c r="A3516" s="12"/>
      <c r="B3516" s="8"/>
      <c r="C3516" s="5" t="str">
        <f t="array" ref="C3516">IFERROR(INDEX(#REF!,MATCH(B3516,#REF!,0),0),"")</f>
        <v/>
      </c>
      <c r="D3516" s="5" t="str">
        <f t="array" ref="D3516">LOWER(IFERROR(IF(B3516="","",INDEX(#REF!,MATCH(B3516,#REF!,0),0)),"MVĐ chưa nhập !!!"))</f>
        <v/>
      </c>
      <c r="E3516" s="5" t="str">
        <f t="array" ref="E3516">IFERROR(UPPER(INDEX(#REF!,MATCH(B3516,#REF!,0),0)),"")</f>
        <v/>
      </c>
      <c r="F3516" s="5" t="str">
        <f t="array" ref="F3516">IFERROR(LOWER(INDEX(#REF!,MATCH(B3516,#REF!,0),0)),"")</f>
        <v/>
      </c>
      <c r="G3516" s="5" t="str">
        <f t="array" ref="G3516">UPPER(IFERROR(INDEX(#REF!,MATCH(B3516,#REF!,0),0),""))</f>
        <v/>
      </c>
    </row>
    <row r="3517" spans="1:7" ht="18.75" x14ac:dyDescent="0.2">
      <c r="A3517" s="12"/>
      <c r="B3517" s="8"/>
      <c r="C3517" s="5" t="str">
        <f t="array" ref="C3517">IFERROR(INDEX(#REF!,MATCH(B3517,#REF!,0),0),"")</f>
        <v/>
      </c>
      <c r="D3517" s="5" t="str">
        <f t="array" ref="D3517">LOWER(IFERROR(IF(B3517="","",INDEX(#REF!,MATCH(B3517,#REF!,0),0)),"MVĐ chưa nhập !!!"))</f>
        <v/>
      </c>
      <c r="E3517" s="5" t="str">
        <f t="array" ref="E3517">IFERROR(UPPER(INDEX(#REF!,MATCH(B3517,#REF!,0),0)),"")</f>
        <v/>
      </c>
      <c r="F3517" s="5" t="str">
        <f t="array" ref="F3517">IFERROR(LOWER(INDEX(#REF!,MATCH(B3517,#REF!,0),0)),"")</f>
        <v/>
      </c>
      <c r="G3517" s="5" t="str">
        <f t="array" ref="G3517">UPPER(IFERROR(INDEX(#REF!,MATCH(B3517,#REF!,0),0),""))</f>
        <v/>
      </c>
    </row>
    <row r="3518" spans="1:7" ht="18.75" x14ac:dyDescent="0.2">
      <c r="A3518" s="12"/>
      <c r="B3518" s="8"/>
      <c r="C3518" s="5" t="str">
        <f t="array" ref="C3518">IFERROR(INDEX(#REF!,MATCH(B3518,#REF!,0),0),"")</f>
        <v/>
      </c>
      <c r="D3518" s="5" t="str">
        <f t="array" ref="D3518">LOWER(IFERROR(IF(B3518="","",INDEX(#REF!,MATCH(B3518,#REF!,0),0)),"MVĐ chưa nhập !!!"))</f>
        <v/>
      </c>
      <c r="E3518" s="5" t="str">
        <f t="array" ref="E3518">IFERROR(UPPER(INDEX(#REF!,MATCH(B3518,#REF!,0),0)),"")</f>
        <v/>
      </c>
      <c r="F3518" s="5" t="str">
        <f t="array" ref="F3518">IFERROR(LOWER(INDEX(#REF!,MATCH(B3518,#REF!,0),0)),"")</f>
        <v/>
      </c>
      <c r="G3518" s="5" t="str">
        <f t="array" ref="G3518">UPPER(IFERROR(INDEX(#REF!,MATCH(B3518,#REF!,0),0),""))</f>
        <v/>
      </c>
    </row>
    <row r="3519" spans="1:7" ht="18.75" x14ac:dyDescent="0.2">
      <c r="A3519" s="12"/>
      <c r="B3519" s="8"/>
      <c r="C3519" s="5" t="str">
        <f t="array" ref="C3519">IFERROR(INDEX(#REF!,MATCH(B3519,#REF!,0),0),"")</f>
        <v/>
      </c>
      <c r="D3519" s="5" t="str">
        <f t="array" ref="D3519">LOWER(IFERROR(IF(B3519="","",INDEX(#REF!,MATCH(B3519,#REF!,0),0)),"MVĐ chưa nhập !!!"))</f>
        <v/>
      </c>
      <c r="E3519" s="5" t="str">
        <f t="array" ref="E3519">IFERROR(UPPER(INDEX(#REF!,MATCH(B3519,#REF!,0),0)),"")</f>
        <v/>
      </c>
      <c r="F3519" s="5" t="str">
        <f t="array" ref="F3519">IFERROR(LOWER(INDEX(#REF!,MATCH(B3519,#REF!,0),0)),"")</f>
        <v/>
      </c>
      <c r="G3519" s="5" t="str">
        <f t="array" ref="G3519">UPPER(IFERROR(INDEX(#REF!,MATCH(B3519,#REF!,0),0),""))</f>
        <v/>
      </c>
    </row>
    <row r="3520" spans="1:7" ht="18.75" x14ac:dyDescent="0.2">
      <c r="A3520" s="12"/>
      <c r="B3520" s="8"/>
      <c r="C3520" s="5" t="str">
        <f t="array" ref="C3520">IFERROR(INDEX(#REF!,MATCH(B3520,#REF!,0),0),"")</f>
        <v/>
      </c>
      <c r="D3520" s="5" t="str">
        <f t="array" ref="D3520">LOWER(IFERROR(IF(B3520="","",INDEX(#REF!,MATCH(B3520,#REF!,0),0)),"MVĐ chưa nhập !!!"))</f>
        <v/>
      </c>
      <c r="E3520" s="5" t="str">
        <f t="array" ref="E3520">IFERROR(UPPER(INDEX(#REF!,MATCH(B3520,#REF!,0),0)),"")</f>
        <v/>
      </c>
      <c r="F3520" s="5" t="str">
        <f t="array" ref="F3520">IFERROR(LOWER(INDEX(#REF!,MATCH(B3520,#REF!,0),0)),"")</f>
        <v/>
      </c>
      <c r="G3520" s="5" t="str">
        <f t="array" ref="G3520">UPPER(IFERROR(INDEX(#REF!,MATCH(B3520,#REF!,0),0),""))</f>
        <v/>
      </c>
    </row>
    <row r="3521" spans="1:7" ht="18.75" x14ac:dyDescent="0.2">
      <c r="A3521" s="12"/>
      <c r="B3521" s="8"/>
      <c r="C3521" s="5" t="str">
        <f t="array" ref="C3521">IFERROR(INDEX(#REF!,MATCH(B3521,#REF!,0),0),"")</f>
        <v/>
      </c>
      <c r="D3521" s="5" t="str">
        <f t="array" ref="D3521">LOWER(IFERROR(IF(B3521="","",INDEX(#REF!,MATCH(B3521,#REF!,0),0)),"MVĐ chưa nhập !!!"))</f>
        <v/>
      </c>
      <c r="E3521" s="5" t="str">
        <f t="array" ref="E3521">IFERROR(UPPER(INDEX(#REF!,MATCH(B3521,#REF!,0),0)),"")</f>
        <v/>
      </c>
      <c r="F3521" s="5" t="str">
        <f t="array" ref="F3521">IFERROR(LOWER(INDEX(#REF!,MATCH(B3521,#REF!,0),0)),"")</f>
        <v/>
      </c>
      <c r="G3521" s="5" t="str">
        <f t="array" ref="G3521">UPPER(IFERROR(INDEX(#REF!,MATCH(B3521,#REF!,0),0),""))</f>
        <v/>
      </c>
    </row>
    <row r="3522" spans="1:7" ht="18.75" x14ac:dyDescent="0.2">
      <c r="A3522" s="12"/>
      <c r="B3522" s="8"/>
      <c r="C3522" s="5" t="str">
        <f t="array" ref="C3522">IFERROR(INDEX(#REF!,MATCH(B3522,#REF!,0),0),"")</f>
        <v/>
      </c>
      <c r="D3522" s="5" t="str">
        <f t="array" ref="D3522">LOWER(IFERROR(IF(B3522="","",INDEX(#REF!,MATCH(B3522,#REF!,0),0)),"MVĐ chưa nhập !!!"))</f>
        <v/>
      </c>
      <c r="E3522" s="5" t="str">
        <f t="array" ref="E3522">IFERROR(UPPER(INDEX(#REF!,MATCH(B3522,#REF!,0),0)),"")</f>
        <v/>
      </c>
      <c r="F3522" s="5" t="str">
        <f t="array" ref="F3522">IFERROR(LOWER(INDEX(#REF!,MATCH(B3522,#REF!,0),0)),"")</f>
        <v/>
      </c>
      <c r="G3522" s="5" t="str">
        <f t="array" ref="G3522">UPPER(IFERROR(INDEX(#REF!,MATCH(B3522,#REF!,0),0),""))</f>
        <v/>
      </c>
    </row>
    <row r="3523" spans="1:7" ht="18.75" x14ac:dyDescent="0.2">
      <c r="A3523" s="12"/>
      <c r="B3523" s="8"/>
      <c r="C3523" s="5" t="str">
        <f t="array" ref="C3523">IFERROR(INDEX(#REF!,MATCH(B3523,#REF!,0),0),"")</f>
        <v/>
      </c>
      <c r="D3523" s="5" t="str">
        <f t="array" ref="D3523">LOWER(IFERROR(IF(B3523="","",INDEX(#REF!,MATCH(B3523,#REF!,0),0)),"MVĐ chưa nhập !!!"))</f>
        <v/>
      </c>
      <c r="E3523" s="5" t="str">
        <f t="array" ref="E3523">IFERROR(UPPER(INDEX(#REF!,MATCH(B3523,#REF!,0),0)),"")</f>
        <v/>
      </c>
      <c r="F3523" s="5" t="str">
        <f t="array" ref="F3523">IFERROR(LOWER(INDEX(#REF!,MATCH(B3523,#REF!,0),0)),"")</f>
        <v/>
      </c>
      <c r="G3523" s="5" t="str">
        <f t="array" ref="G3523">UPPER(IFERROR(INDEX(#REF!,MATCH(B3523,#REF!,0),0),""))</f>
        <v/>
      </c>
    </row>
    <row r="3524" spans="1:7" ht="18.75" x14ac:dyDescent="0.2">
      <c r="A3524" s="12"/>
      <c r="B3524" s="8"/>
      <c r="C3524" s="5" t="str">
        <f t="array" ref="C3524">IFERROR(INDEX(#REF!,MATCH(B3524,#REF!,0),0),"")</f>
        <v/>
      </c>
      <c r="D3524" s="5" t="str">
        <f t="array" ref="D3524">LOWER(IFERROR(IF(B3524="","",INDEX(#REF!,MATCH(B3524,#REF!,0),0)),"MVĐ chưa nhập !!!"))</f>
        <v/>
      </c>
      <c r="E3524" s="5" t="str">
        <f t="array" ref="E3524">IFERROR(UPPER(INDEX(#REF!,MATCH(B3524,#REF!,0),0)),"")</f>
        <v/>
      </c>
      <c r="F3524" s="5" t="str">
        <f t="array" ref="F3524">IFERROR(LOWER(INDEX(#REF!,MATCH(B3524,#REF!,0),0)),"")</f>
        <v/>
      </c>
      <c r="G3524" s="5" t="str">
        <f t="array" ref="G3524">UPPER(IFERROR(INDEX(#REF!,MATCH(B3524,#REF!,0),0),""))</f>
        <v/>
      </c>
    </row>
    <row r="3525" spans="1:7" ht="18.75" x14ac:dyDescent="0.2">
      <c r="A3525" s="12"/>
      <c r="B3525" s="8"/>
      <c r="C3525" s="5" t="str">
        <f t="array" ref="C3525">IFERROR(INDEX(#REF!,MATCH(B3525,#REF!,0),0),"")</f>
        <v/>
      </c>
      <c r="D3525" s="5" t="str">
        <f t="array" ref="D3525">LOWER(IFERROR(IF(B3525="","",INDEX(#REF!,MATCH(B3525,#REF!,0),0)),"MVĐ chưa nhập !!!"))</f>
        <v/>
      </c>
      <c r="E3525" s="5" t="str">
        <f t="array" ref="E3525">IFERROR(UPPER(INDEX(#REF!,MATCH(B3525,#REF!,0),0)),"")</f>
        <v/>
      </c>
      <c r="F3525" s="5" t="str">
        <f t="array" ref="F3525">IFERROR(LOWER(INDEX(#REF!,MATCH(B3525,#REF!,0),0)),"")</f>
        <v/>
      </c>
      <c r="G3525" s="5" t="str">
        <f t="array" ref="G3525">UPPER(IFERROR(INDEX(#REF!,MATCH(B3525,#REF!,0),0),""))</f>
        <v/>
      </c>
    </row>
    <row r="3526" spans="1:7" ht="18.75" x14ac:dyDescent="0.2">
      <c r="A3526" s="12"/>
      <c r="B3526" s="8"/>
      <c r="C3526" s="5" t="str">
        <f t="array" ref="C3526">IFERROR(INDEX(#REF!,MATCH(B3526,#REF!,0),0),"")</f>
        <v/>
      </c>
      <c r="D3526" s="5" t="str">
        <f t="array" ref="D3526">LOWER(IFERROR(IF(B3526="","",INDEX(#REF!,MATCH(B3526,#REF!,0),0)),"MVĐ chưa nhập !!!"))</f>
        <v/>
      </c>
      <c r="E3526" s="5" t="str">
        <f t="array" ref="E3526">IFERROR(UPPER(INDEX(#REF!,MATCH(B3526,#REF!,0),0)),"")</f>
        <v/>
      </c>
      <c r="F3526" s="5" t="str">
        <f t="array" ref="F3526">IFERROR(LOWER(INDEX(#REF!,MATCH(B3526,#REF!,0),0)),"")</f>
        <v/>
      </c>
      <c r="G3526" s="5" t="str">
        <f t="array" ref="G3526">UPPER(IFERROR(INDEX(#REF!,MATCH(B3526,#REF!,0),0),""))</f>
        <v/>
      </c>
    </row>
    <row r="3527" spans="1:7" ht="18.75" x14ac:dyDescent="0.2">
      <c r="A3527" s="12"/>
      <c r="B3527" s="8"/>
      <c r="C3527" s="5" t="str">
        <f t="array" ref="C3527">IFERROR(INDEX(#REF!,MATCH(B3527,#REF!,0),0),"")</f>
        <v/>
      </c>
      <c r="D3527" s="5" t="str">
        <f t="array" ref="D3527">LOWER(IFERROR(IF(B3527="","",INDEX(#REF!,MATCH(B3527,#REF!,0),0)),"MVĐ chưa nhập !!!"))</f>
        <v/>
      </c>
      <c r="E3527" s="5" t="str">
        <f t="array" ref="E3527">IFERROR(UPPER(INDEX(#REF!,MATCH(B3527,#REF!,0),0)),"")</f>
        <v/>
      </c>
      <c r="F3527" s="5" t="str">
        <f t="array" ref="F3527">IFERROR(LOWER(INDEX(#REF!,MATCH(B3527,#REF!,0),0)),"")</f>
        <v/>
      </c>
      <c r="G3527" s="5" t="str">
        <f t="array" ref="G3527">UPPER(IFERROR(INDEX(#REF!,MATCH(B3527,#REF!,0),0),""))</f>
        <v/>
      </c>
    </row>
    <row r="3528" spans="1:7" ht="18.75" x14ac:dyDescent="0.2">
      <c r="A3528" s="12"/>
      <c r="B3528" s="8"/>
      <c r="C3528" s="5" t="str">
        <f t="array" ref="C3528">IFERROR(INDEX(#REF!,MATCH(B3528,#REF!,0),0),"")</f>
        <v/>
      </c>
      <c r="D3528" s="5" t="str">
        <f t="array" ref="D3528">LOWER(IFERROR(IF(B3528="","",INDEX(#REF!,MATCH(B3528,#REF!,0),0)),"MVĐ chưa nhập !!!"))</f>
        <v/>
      </c>
      <c r="E3528" s="5" t="str">
        <f t="array" ref="E3528">IFERROR(UPPER(INDEX(#REF!,MATCH(B3528,#REF!,0),0)),"")</f>
        <v/>
      </c>
      <c r="F3528" s="5" t="str">
        <f t="array" ref="F3528">IFERROR(LOWER(INDEX(#REF!,MATCH(B3528,#REF!,0),0)),"")</f>
        <v/>
      </c>
      <c r="G3528" s="5" t="str">
        <f t="array" ref="G3528">UPPER(IFERROR(INDEX(#REF!,MATCH(B3528,#REF!,0),0),""))</f>
        <v/>
      </c>
    </row>
    <row r="3529" spans="1:7" ht="18.75" x14ac:dyDescent="0.2">
      <c r="A3529" s="12"/>
      <c r="B3529" s="8"/>
      <c r="C3529" s="5" t="str">
        <f t="array" ref="C3529">IFERROR(INDEX(#REF!,MATCH(B3529,#REF!,0),0),"")</f>
        <v/>
      </c>
      <c r="D3529" s="5" t="str">
        <f t="array" ref="D3529">LOWER(IFERROR(IF(B3529="","",INDEX(#REF!,MATCH(B3529,#REF!,0),0)),"MVĐ chưa nhập !!!"))</f>
        <v/>
      </c>
      <c r="E3529" s="5" t="str">
        <f t="array" ref="E3529">IFERROR(UPPER(INDEX(#REF!,MATCH(B3529,#REF!,0),0)),"")</f>
        <v/>
      </c>
      <c r="F3529" s="5" t="str">
        <f t="array" ref="F3529">IFERROR(LOWER(INDEX(#REF!,MATCH(B3529,#REF!,0),0)),"")</f>
        <v/>
      </c>
      <c r="G3529" s="5" t="str">
        <f t="array" ref="G3529">UPPER(IFERROR(INDEX(#REF!,MATCH(B3529,#REF!,0),0),""))</f>
        <v/>
      </c>
    </row>
    <row r="3530" spans="1:7" ht="18.75" x14ac:dyDescent="0.2">
      <c r="A3530" s="12"/>
      <c r="B3530" s="8"/>
      <c r="C3530" s="5" t="str">
        <f t="array" ref="C3530">IFERROR(INDEX(#REF!,MATCH(B3530,#REF!,0),0),"")</f>
        <v/>
      </c>
      <c r="D3530" s="5" t="str">
        <f t="array" ref="D3530">LOWER(IFERROR(IF(B3530="","",INDEX(#REF!,MATCH(B3530,#REF!,0),0)),"MVĐ chưa nhập !!!"))</f>
        <v/>
      </c>
      <c r="E3530" s="5" t="str">
        <f t="array" ref="E3530">IFERROR(UPPER(INDEX(#REF!,MATCH(B3530,#REF!,0),0)),"")</f>
        <v/>
      </c>
      <c r="F3530" s="5" t="str">
        <f t="array" ref="F3530">IFERROR(LOWER(INDEX(#REF!,MATCH(B3530,#REF!,0),0)),"")</f>
        <v/>
      </c>
      <c r="G3530" s="5" t="str">
        <f t="array" ref="G3530">UPPER(IFERROR(INDEX(#REF!,MATCH(B3530,#REF!,0),0),""))</f>
        <v/>
      </c>
    </row>
    <row r="3531" spans="1:7" ht="18.75" x14ac:dyDescent="0.2">
      <c r="A3531" s="12"/>
      <c r="B3531" s="8"/>
      <c r="C3531" s="5" t="str">
        <f t="array" ref="C3531">IFERROR(INDEX(#REF!,MATCH(B3531,#REF!,0),0),"")</f>
        <v/>
      </c>
      <c r="D3531" s="5" t="str">
        <f t="array" ref="D3531">LOWER(IFERROR(IF(B3531="","",INDEX(#REF!,MATCH(B3531,#REF!,0),0)),"MVĐ chưa nhập !!!"))</f>
        <v/>
      </c>
      <c r="E3531" s="5" t="str">
        <f t="array" ref="E3531">IFERROR(UPPER(INDEX(#REF!,MATCH(B3531,#REF!,0),0)),"")</f>
        <v/>
      </c>
      <c r="F3531" s="5" t="str">
        <f t="array" ref="F3531">IFERROR(LOWER(INDEX(#REF!,MATCH(B3531,#REF!,0),0)),"")</f>
        <v/>
      </c>
      <c r="G3531" s="5" t="str">
        <f t="array" ref="G3531">UPPER(IFERROR(INDEX(#REF!,MATCH(B3531,#REF!,0),0),""))</f>
        <v/>
      </c>
    </row>
    <row r="3532" spans="1:7" ht="18.75" x14ac:dyDescent="0.2">
      <c r="A3532" s="12"/>
      <c r="B3532" s="8"/>
      <c r="C3532" s="5" t="str">
        <f t="array" ref="C3532">IFERROR(INDEX(#REF!,MATCH(B3532,#REF!,0),0),"")</f>
        <v/>
      </c>
      <c r="D3532" s="5" t="str">
        <f t="array" ref="D3532">LOWER(IFERROR(IF(B3532="","",INDEX(#REF!,MATCH(B3532,#REF!,0),0)),"MVĐ chưa nhập !!!"))</f>
        <v/>
      </c>
      <c r="E3532" s="5" t="str">
        <f t="array" ref="E3532">IFERROR(UPPER(INDEX(#REF!,MATCH(B3532,#REF!,0),0)),"")</f>
        <v/>
      </c>
      <c r="F3532" s="5" t="str">
        <f t="array" ref="F3532">IFERROR(LOWER(INDEX(#REF!,MATCH(B3532,#REF!,0),0)),"")</f>
        <v/>
      </c>
      <c r="G3532" s="5" t="str">
        <f t="array" ref="G3532">UPPER(IFERROR(INDEX(#REF!,MATCH(B3532,#REF!,0),0),""))</f>
        <v/>
      </c>
    </row>
    <row r="3533" spans="1:7" ht="18.75" x14ac:dyDescent="0.2">
      <c r="A3533" s="12"/>
      <c r="B3533" s="8"/>
      <c r="C3533" s="5" t="str">
        <f t="array" ref="C3533">IFERROR(INDEX(#REF!,MATCH(B3533,#REF!,0),0),"")</f>
        <v/>
      </c>
      <c r="D3533" s="5" t="str">
        <f t="array" ref="D3533">LOWER(IFERROR(IF(B3533="","",INDEX(#REF!,MATCH(B3533,#REF!,0),0)),"MVĐ chưa nhập !!!"))</f>
        <v/>
      </c>
      <c r="E3533" s="5" t="str">
        <f t="array" ref="E3533">IFERROR(UPPER(INDEX(#REF!,MATCH(B3533,#REF!,0),0)),"")</f>
        <v/>
      </c>
      <c r="F3533" s="5" t="str">
        <f t="array" ref="F3533">IFERROR(LOWER(INDEX(#REF!,MATCH(B3533,#REF!,0),0)),"")</f>
        <v/>
      </c>
      <c r="G3533" s="5" t="str">
        <f t="array" ref="G3533">UPPER(IFERROR(INDEX(#REF!,MATCH(B3533,#REF!,0),0),""))</f>
        <v/>
      </c>
    </row>
    <row r="3534" spans="1:7" ht="18.75" x14ac:dyDescent="0.2">
      <c r="A3534" s="12"/>
      <c r="B3534" s="8"/>
      <c r="C3534" s="5" t="str">
        <f t="array" ref="C3534">IFERROR(INDEX(#REF!,MATCH(B3534,#REF!,0),0),"")</f>
        <v/>
      </c>
      <c r="D3534" s="5" t="str">
        <f t="array" ref="D3534">LOWER(IFERROR(IF(B3534="","",INDEX(#REF!,MATCH(B3534,#REF!,0),0)),"MVĐ chưa nhập !!!"))</f>
        <v/>
      </c>
      <c r="E3534" s="5" t="str">
        <f t="array" ref="E3534">IFERROR(UPPER(INDEX(#REF!,MATCH(B3534,#REF!,0),0)),"")</f>
        <v/>
      </c>
      <c r="F3534" s="5" t="str">
        <f t="array" ref="F3534">IFERROR(LOWER(INDEX(#REF!,MATCH(B3534,#REF!,0),0)),"")</f>
        <v/>
      </c>
      <c r="G3534" s="5" t="str">
        <f t="array" ref="G3534">UPPER(IFERROR(INDEX(#REF!,MATCH(B3534,#REF!,0),0),""))</f>
        <v/>
      </c>
    </row>
    <row r="3535" spans="1:7" ht="18.75" x14ac:dyDescent="0.2">
      <c r="A3535" s="12"/>
      <c r="B3535" s="8"/>
      <c r="C3535" s="5" t="str">
        <f t="array" ref="C3535">IFERROR(INDEX(#REF!,MATCH(B3535,#REF!,0),0),"")</f>
        <v/>
      </c>
      <c r="D3535" s="5" t="str">
        <f t="array" ref="D3535">LOWER(IFERROR(IF(B3535="","",INDEX(#REF!,MATCH(B3535,#REF!,0),0)),"MVĐ chưa nhập !!!"))</f>
        <v/>
      </c>
      <c r="E3535" s="5" t="str">
        <f t="array" ref="E3535">IFERROR(UPPER(INDEX(#REF!,MATCH(B3535,#REF!,0),0)),"")</f>
        <v/>
      </c>
      <c r="F3535" s="5" t="str">
        <f t="array" ref="F3535">IFERROR(LOWER(INDEX(#REF!,MATCH(B3535,#REF!,0),0)),"")</f>
        <v/>
      </c>
      <c r="G3535" s="5" t="str">
        <f t="array" ref="G3535">UPPER(IFERROR(INDEX(#REF!,MATCH(B3535,#REF!,0),0),""))</f>
        <v/>
      </c>
    </row>
    <row r="3536" spans="1:7" ht="18.75" x14ac:dyDescent="0.2">
      <c r="A3536" s="12"/>
      <c r="B3536" s="8"/>
      <c r="C3536" s="5" t="str">
        <f t="array" ref="C3536">IFERROR(INDEX(#REF!,MATCH(B3536,#REF!,0),0),"")</f>
        <v/>
      </c>
      <c r="D3536" s="5" t="str">
        <f t="array" ref="D3536">LOWER(IFERROR(IF(B3536="","",INDEX(#REF!,MATCH(B3536,#REF!,0),0)),"MVĐ chưa nhập !!!"))</f>
        <v/>
      </c>
      <c r="E3536" s="5" t="str">
        <f t="array" ref="E3536">IFERROR(UPPER(INDEX(#REF!,MATCH(B3536,#REF!,0),0)),"")</f>
        <v/>
      </c>
      <c r="F3536" s="5" t="str">
        <f t="array" ref="F3536">IFERROR(LOWER(INDEX(#REF!,MATCH(B3536,#REF!,0),0)),"")</f>
        <v/>
      </c>
      <c r="G3536" s="5" t="str">
        <f t="array" ref="G3536">UPPER(IFERROR(INDEX(#REF!,MATCH(B3536,#REF!,0),0),""))</f>
        <v/>
      </c>
    </row>
    <row r="3537" spans="1:7" ht="18.75" x14ac:dyDescent="0.2">
      <c r="A3537" s="12"/>
      <c r="B3537" s="8"/>
      <c r="C3537" s="5" t="str">
        <f t="array" ref="C3537">IFERROR(INDEX(#REF!,MATCH(B3537,#REF!,0),0),"")</f>
        <v/>
      </c>
      <c r="D3537" s="5" t="str">
        <f t="array" ref="D3537">LOWER(IFERROR(IF(B3537="","",INDEX(#REF!,MATCH(B3537,#REF!,0),0)),"MVĐ chưa nhập !!!"))</f>
        <v/>
      </c>
      <c r="E3537" s="5" t="str">
        <f t="array" ref="E3537">IFERROR(UPPER(INDEX(#REF!,MATCH(B3537,#REF!,0),0)),"")</f>
        <v/>
      </c>
      <c r="F3537" s="5" t="str">
        <f t="array" ref="F3537">IFERROR(LOWER(INDEX(#REF!,MATCH(B3537,#REF!,0),0)),"")</f>
        <v/>
      </c>
      <c r="G3537" s="5" t="str">
        <f t="array" ref="G3537">UPPER(IFERROR(INDEX(#REF!,MATCH(B3537,#REF!,0),0),""))</f>
        <v/>
      </c>
    </row>
    <row r="3538" spans="1:7" ht="18.75" x14ac:dyDescent="0.2">
      <c r="A3538" s="12"/>
      <c r="B3538" s="8"/>
      <c r="C3538" s="5" t="str">
        <f t="array" ref="C3538">IFERROR(INDEX(#REF!,MATCH(B3538,#REF!,0),0),"")</f>
        <v/>
      </c>
      <c r="D3538" s="5" t="str">
        <f t="array" ref="D3538">LOWER(IFERROR(IF(B3538="","",INDEX(#REF!,MATCH(B3538,#REF!,0),0)),"MVĐ chưa nhập !!!"))</f>
        <v/>
      </c>
      <c r="E3538" s="5" t="str">
        <f t="array" ref="E3538">IFERROR(UPPER(INDEX(#REF!,MATCH(B3538,#REF!,0),0)),"")</f>
        <v/>
      </c>
      <c r="F3538" s="5" t="str">
        <f t="array" ref="F3538">IFERROR(LOWER(INDEX(#REF!,MATCH(B3538,#REF!,0),0)),"")</f>
        <v/>
      </c>
      <c r="G3538" s="5" t="str">
        <f t="array" ref="G3538">UPPER(IFERROR(INDEX(#REF!,MATCH(B3538,#REF!,0),0),""))</f>
        <v/>
      </c>
    </row>
    <row r="3539" spans="1:7" ht="18.75" x14ac:dyDescent="0.2">
      <c r="A3539" s="12"/>
      <c r="B3539" s="8"/>
      <c r="C3539" s="5" t="str">
        <f t="array" ref="C3539">IFERROR(INDEX(#REF!,MATCH(B3539,#REF!,0),0),"")</f>
        <v/>
      </c>
      <c r="D3539" s="5" t="str">
        <f t="array" ref="D3539">LOWER(IFERROR(IF(B3539="","",INDEX(#REF!,MATCH(B3539,#REF!,0),0)),"MVĐ chưa nhập !!!"))</f>
        <v/>
      </c>
      <c r="E3539" s="5" t="str">
        <f t="array" ref="E3539">IFERROR(UPPER(INDEX(#REF!,MATCH(B3539,#REF!,0),0)),"")</f>
        <v/>
      </c>
      <c r="F3539" s="5" t="str">
        <f t="array" ref="F3539">IFERROR(LOWER(INDEX(#REF!,MATCH(B3539,#REF!,0),0)),"")</f>
        <v/>
      </c>
      <c r="G3539" s="5" t="str">
        <f t="array" ref="G3539">UPPER(IFERROR(INDEX(#REF!,MATCH(B3539,#REF!,0),0),""))</f>
        <v/>
      </c>
    </row>
    <row r="3540" spans="1:7" ht="18.75" x14ac:dyDescent="0.2">
      <c r="A3540" s="12"/>
      <c r="B3540" s="8"/>
      <c r="C3540" s="5" t="str">
        <f t="array" ref="C3540">IFERROR(INDEX(#REF!,MATCH(B3540,#REF!,0),0),"")</f>
        <v/>
      </c>
      <c r="D3540" s="5" t="str">
        <f t="array" ref="D3540">LOWER(IFERROR(IF(B3540="","",INDEX(#REF!,MATCH(B3540,#REF!,0),0)),"MVĐ chưa nhập !!!"))</f>
        <v/>
      </c>
      <c r="E3540" s="5" t="str">
        <f t="array" ref="E3540">IFERROR(UPPER(INDEX(#REF!,MATCH(B3540,#REF!,0),0)),"")</f>
        <v/>
      </c>
      <c r="F3540" s="5" t="str">
        <f t="array" ref="F3540">IFERROR(LOWER(INDEX(#REF!,MATCH(B3540,#REF!,0),0)),"")</f>
        <v/>
      </c>
      <c r="G3540" s="5" t="str">
        <f t="array" ref="G3540">UPPER(IFERROR(INDEX(#REF!,MATCH(B3540,#REF!,0),0),""))</f>
        <v/>
      </c>
    </row>
    <row r="3541" spans="1:7" ht="18.75" x14ac:dyDescent="0.2">
      <c r="A3541" s="12"/>
      <c r="B3541" s="8"/>
      <c r="C3541" s="5" t="str">
        <f t="array" ref="C3541">IFERROR(INDEX(#REF!,MATCH(B3541,#REF!,0),0),"")</f>
        <v/>
      </c>
      <c r="D3541" s="5" t="str">
        <f t="array" ref="D3541">LOWER(IFERROR(IF(B3541="","",INDEX(#REF!,MATCH(B3541,#REF!,0),0)),"MVĐ chưa nhập !!!"))</f>
        <v/>
      </c>
      <c r="E3541" s="5" t="str">
        <f t="array" ref="E3541">IFERROR(UPPER(INDEX(#REF!,MATCH(B3541,#REF!,0),0)),"")</f>
        <v/>
      </c>
      <c r="F3541" s="5" t="str">
        <f t="array" ref="F3541">IFERROR(LOWER(INDEX(#REF!,MATCH(B3541,#REF!,0),0)),"")</f>
        <v/>
      </c>
      <c r="G3541" s="5" t="str">
        <f t="array" ref="G3541">UPPER(IFERROR(INDEX(#REF!,MATCH(B3541,#REF!,0),0),""))</f>
        <v/>
      </c>
    </row>
    <row r="3542" spans="1:7" ht="18.75" x14ac:dyDescent="0.2">
      <c r="A3542" s="12"/>
      <c r="B3542" s="8"/>
      <c r="C3542" s="5" t="str">
        <f t="array" ref="C3542">IFERROR(INDEX(#REF!,MATCH(B3542,#REF!,0),0),"")</f>
        <v/>
      </c>
      <c r="D3542" s="5" t="str">
        <f t="array" ref="D3542">LOWER(IFERROR(IF(B3542="","",INDEX(#REF!,MATCH(B3542,#REF!,0),0)),"MVĐ chưa nhập !!!"))</f>
        <v/>
      </c>
      <c r="E3542" s="5" t="str">
        <f t="array" ref="E3542">IFERROR(UPPER(INDEX(#REF!,MATCH(B3542,#REF!,0),0)),"")</f>
        <v/>
      </c>
      <c r="F3542" s="5" t="str">
        <f t="array" ref="F3542">IFERROR(LOWER(INDEX(#REF!,MATCH(B3542,#REF!,0),0)),"")</f>
        <v/>
      </c>
      <c r="G3542" s="5" t="str">
        <f t="array" ref="G3542">UPPER(IFERROR(INDEX(#REF!,MATCH(B3542,#REF!,0),0),""))</f>
        <v/>
      </c>
    </row>
    <row r="3543" spans="1:7" ht="18.75" x14ac:dyDescent="0.2">
      <c r="A3543" s="12"/>
      <c r="B3543" s="8"/>
      <c r="C3543" s="5" t="str">
        <f t="array" ref="C3543">IFERROR(INDEX(#REF!,MATCH(B3543,#REF!,0),0),"")</f>
        <v/>
      </c>
      <c r="D3543" s="5" t="str">
        <f t="array" ref="D3543">LOWER(IFERROR(IF(B3543="","",INDEX(#REF!,MATCH(B3543,#REF!,0),0)),"MVĐ chưa nhập !!!"))</f>
        <v/>
      </c>
      <c r="E3543" s="5" t="str">
        <f t="array" ref="E3543">IFERROR(UPPER(INDEX(#REF!,MATCH(B3543,#REF!,0),0)),"")</f>
        <v/>
      </c>
      <c r="F3543" s="5" t="str">
        <f t="array" ref="F3543">IFERROR(LOWER(INDEX(#REF!,MATCH(B3543,#REF!,0),0)),"")</f>
        <v/>
      </c>
      <c r="G3543" s="5" t="str">
        <f t="array" ref="G3543">UPPER(IFERROR(INDEX(#REF!,MATCH(B3543,#REF!,0),0),""))</f>
        <v/>
      </c>
    </row>
    <row r="3544" spans="1:7" ht="18.75" x14ac:dyDescent="0.2">
      <c r="A3544" s="12"/>
      <c r="B3544" s="8"/>
      <c r="C3544" s="5" t="str">
        <f t="array" ref="C3544">IFERROR(INDEX(#REF!,MATCH(B3544,#REF!,0),0),"")</f>
        <v/>
      </c>
      <c r="D3544" s="5" t="str">
        <f t="array" ref="D3544">LOWER(IFERROR(IF(B3544="","",INDEX(#REF!,MATCH(B3544,#REF!,0),0)),"MVĐ chưa nhập !!!"))</f>
        <v/>
      </c>
      <c r="E3544" s="5" t="str">
        <f t="array" ref="E3544">IFERROR(UPPER(INDEX(#REF!,MATCH(B3544,#REF!,0),0)),"")</f>
        <v/>
      </c>
      <c r="F3544" s="5" t="str">
        <f t="array" ref="F3544">IFERROR(LOWER(INDEX(#REF!,MATCH(B3544,#REF!,0),0)),"")</f>
        <v/>
      </c>
      <c r="G3544" s="5" t="str">
        <f t="array" ref="G3544">UPPER(IFERROR(INDEX(#REF!,MATCH(B3544,#REF!,0),0),""))</f>
        <v/>
      </c>
    </row>
    <row r="3545" spans="1:7" ht="18.75" x14ac:dyDescent="0.2">
      <c r="A3545" s="12"/>
      <c r="B3545" s="8"/>
      <c r="C3545" s="5" t="str">
        <f t="array" ref="C3545">IFERROR(INDEX(#REF!,MATCH(B3545,#REF!,0),0),"")</f>
        <v/>
      </c>
      <c r="D3545" s="5" t="str">
        <f t="array" ref="D3545">LOWER(IFERROR(IF(B3545="","",INDEX(#REF!,MATCH(B3545,#REF!,0),0)),"MVĐ chưa nhập !!!"))</f>
        <v/>
      </c>
      <c r="E3545" s="5" t="str">
        <f t="array" ref="E3545">IFERROR(UPPER(INDEX(#REF!,MATCH(B3545,#REF!,0),0)),"")</f>
        <v/>
      </c>
      <c r="F3545" s="5" t="str">
        <f t="array" ref="F3545">IFERROR(LOWER(INDEX(#REF!,MATCH(B3545,#REF!,0),0)),"")</f>
        <v/>
      </c>
      <c r="G3545" s="5" t="str">
        <f t="array" ref="G3545">UPPER(IFERROR(INDEX(#REF!,MATCH(B3545,#REF!,0),0),""))</f>
        <v/>
      </c>
    </row>
    <row r="3546" spans="1:7" ht="18.75" x14ac:dyDescent="0.2">
      <c r="A3546" s="12"/>
      <c r="B3546" s="8"/>
      <c r="C3546" s="5" t="str">
        <f t="array" ref="C3546">IFERROR(INDEX(#REF!,MATCH(B3546,#REF!,0),0),"")</f>
        <v/>
      </c>
      <c r="D3546" s="5" t="str">
        <f t="array" ref="D3546">LOWER(IFERROR(IF(B3546="","",INDEX(#REF!,MATCH(B3546,#REF!,0),0)),"MVĐ chưa nhập !!!"))</f>
        <v/>
      </c>
      <c r="E3546" s="5" t="str">
        <f t="array" ref="E3546">IFERROR(UPPER(INDEX(#REF!,MATCH(B3546,#REF!,0),0)),"")</f>
        <v/>
      </c>
      <c r="F3546" s="5" t="str">
        <f t="array" ref="F3546">IFERROR(LOWER(INDEX(#REF!,MATCH(B3546,#REF!,0),0)),"")</f>
        <v/>
      </c>
      <c r="G3546" s="5" t="str">
        <f t="array" ref="G3546">UPPER(IFERROR(INDEX(#REF!,MATCH(B3546,#REF!,0),0),""))</f>
        <v/>
      </c>
    </row>
    <row r="3547" spans="1:7" ht="18.75" x14ac:dyDescent="0.2">
      <c r="A3547" s="12"/>
      <c r="B3547" s="8"/>
      <c r="C3547" s="5" t="str">
        <f t="array" ref="C3547">IFERROR(INDEX(#REF!,MATCH(B3547,#REF!,0),0),"")</f>
        <v/>
      </c>
      <c r="D3547" s="5" t="str">
        <f t="array" ref="D3547">LOWER(IFERROR(IF(B3547="","",INDEX(#REF!,MATCH(B3547,#REF!,0),0)),"MVĐ chưa nhập !!!"))</f>
        <v/>
      </c>
      <c r="E3547" s="5" t="str">
        <f t="array" ref="E3547">IFERROR(UPPER(INDEX(#REF!,MATCH(B3547,#REF!,0),0)),"")</f>
        <v/>
      </c>
      <c r="F3547" s="5" t="str">
        <f t="array" ref="F3547">IFERROR(LOWER(INDEX(#REF!,MATCH(B3547,#REF!,0),0)),"")</f>
        <v/>
      </c>
      <c r="G3547" s="5" t="str">
        <f t="array" ref="G3547">UPPER(IFERROR(INDEX(#REF!,MATCH(B3547,#REF!,0),0),""))</f>
        <v/>
      </c>
    </row>
    <row r="3548" spans="1:7" ht="18.75" x14ac:dyDescent="0.2">
      <c r="A3548" s="12"/>
      <c r="B3548" s="8"/>
      <c r="C3548" s="5" t="str">
        <f t="array" ref="C3548">IFERROR(INDEX(#REF!,MATCH(B3548,#REF!,0),0),"")</f>
        <v/>
      </c>
      <c r="D3548" s="5" t="str">
        <f t="array" ref="D3548">LOWER(IFERROR(IF(B3548="","",INDEX(#REF!,MATCH(B3548,#REF!,0),0)),"MVĐ chưa nhập !!!"))</f>
        <v/>
      </c>
      <c r="E3548" s="5" t="str">
        <f t="array" ref="E3548">IFERROR(UPPER(INDEX(#REF!,MATCH(B3548,#REF!,0),0)),"")</f>
        <v/>
      </c>
      <c r="F3548" s="5" t="str">
        <f t="array" ref="F3548">IFERROR(LOWER(INDEX(#REF!,MATCH(B3548,#REF!,0),0)),"")</f>
        <v/>
      </c>
      <c r="G3548" s="5" t="str">
        <f t="array" ref="G3548">UPPER(IFERROR(INDEX(#REF!,MATCH(B3548,#REF!,0),0),""))</f>
        <v/>
      </c>
    </row>
    <row r="3549" spans="1:7" ht="18.75" x14ac:dyDescent="0.2">
      <c r="A3549" s="12"/>
      <c r="B3549" s="8"/>
      <c r="C3549" s="5" t="str">
        <f t="array" ref="C3549">IFERROR(INDEX(#REF!,MATCH(B3549,#REF!,0),0),"")</f>
        <v/>
      </c>
      <c r="D3549" s="5" t="str">
        <f t="array" ref="D3549">LOWER(IFERROR(IF(B3549="","",INDEX(#REF!,MATCH(B3549,#REF!,0),0)),"MVĐ chưa nhập !!!"))</f>
        <v/>
      </c>
      <c r="E3549" s="5" t="str">
        <f t="array" ref="E3549">IFERROR(UPPER(INDEX(#REF!,MATCH(B3549,#REF!,0),0)),"")</f>
        <v/>
      </c>
      <c r="F3549" s="5" t="str">
        <f t="array" ref="F3549">IFERROR(LOWER(INDEX(#REF!,MATCH(B3549,#REF!,0),0)),"")</f>
        <v/>
      </c>
      <c r="G3549" s="5" t="str">
        <f t="array" ref="G3549">UPPER(IFERROR(INDEX(#REF!,MATCH(B3549,#REF!,0),0),""))</f>
        <v/>
      </c>
    </row>
    <row r="3550" spans="1:7" ht="18.75" x14ac:dyDescent="0.2">
      <c r="A3550" s="12"/>
      <c r="B3550" s="8"/>
      <c r="C3550" s="5" t="str">
        <f t="array" ref="C3550">IFERROR(INDEX(#REF!,MATCH(B3550,#REF!,0),0),"")</f>
        <v/>
      </c>
      <c r="D3550" s="5" t="str">
        <f t="array" ref="D3550">LOWER(IFERROR(IF(B3550="","",INDEX(#REF!,MATCH(B3550,#REF!,0),0)),"MVĐ chưa nhập !!!"))</f>
        <v/>
      </c>
      <c r="E3550" s="5" t="str">
        <f t="array" ref="E3550">IFERROR(UPPER(INDEX(#REF!,MATCH(B3550,#REF!,0),0)),"")</f>
        <v/>
      </c>
      <c r="F3550" s="5" t="str">
        <f t="array" ref="F3550">IFERROR(LOWER(INDEX(#REF!,MATCH(B3550,#REF!,0),0)),"")</f>
        <v/>
      </c>
      <c r="G3550" s="5" t="str">
        <f t="array" ref="G3550">UPPER(IFERROR(INDEX(#REF!,MATCH(B3550,#REF!,0),0),""))</f>
        <v/>
      </c>
    </row>
    <row r="3551" spans="1:7" ht="18.75" x14ac:dyDescent="0.2">
      <c r="A3551" s="12"/>
      <c r="B3551" s="8"/>
      <c r="C3551" s="5" t="str">
        <f t="array" ref="C3551">IFERROR(INDEX(#REF!,MATCH(B3551,#REF!,0),0),"")</f>
        <v/>
      </c>
      <c r="D3551" s="5" t="str">
        <f t="array" ref="D3551">LOWER(IFERROR(IF(B3551="","",INDEX(#REF!,MATCH(B3551,#REF!,0),0)),"MVĐ chưa nhập !!!"))</f>
        <v/>
      </c>
      <c r="E3551" s="5" t="str">
        <f t="array" ref="E3551">IFERROR(UPPER(INDEX(#REF!,MATCH(B3551,#REF!,0),0)),"")</f>
        <v/>
      </c>
      <c r="F3551" s="5" t="str">
        <f t="array" ref="F3551">IFERROR(LOWER(INDEX(#REF!,MATCH(B3551,#REF!,0),0)),"")</f>
        <v/>
      </c>
      <c r="G3551" s="5" t="str">
        <f t="array" ref="G3551">UPPER(IFERROR(INDEX(#REF!,MATCH(B3551,#REF!,0),0),""))</f>
        <v/>
      </c>
    </row>
    <row r="3552" spans="1:7" ht="18.75" x14ac:dyDescent="0.2">
      <c r="A3552" s="12"/>
      <c r="B3552" s="8"/>
      <c r="C3552" s="5" t="str">
        <f t="array" ref="C3552">IFERROR(INDEX(#REF!,MATCH(B3552,#REF!,0),0),"")</f>
        <v/>
      </c>
      <c r="D3552" s="5" t="str">
        <f t="array" ref="D3552">LOWER(IFERROR(IF(B3552="","",INDEX(#REF!,MATCH(B3552,#REF!,0),0)),"MVĐ chưa nhập !!!"))</f>
        <v/>
      </c>
      <c r="E3552" s="5" t="str">
        <f t="array" ref="E3552">IFERROR(UPPER(INDEX(#REF!,MATCH(B3552,#REF!,0),0)),"")</f>
        <v/>
      </c>
      <c r="F3552" s="5" t="str">
        <f t="array" ref="F3552">IFERROR(LOWER(INDEX(#REF!,MATCH(B3552,#REF!,0),0)),"")</f>
        <v/>
      </c>
      <c r="G3552" s="5" t="str">
        <f t="array" ref="G3552">UPPER(IFERROR(INDEX(#REF!,MATCH(B3552,#REF!,0),0),""))</f>
        <v/>
      </c>
    </row>
    <row r="3553" spans="1:7" ht="18.75" x14ac:dyDescent="0.2">
      <c r="A3553" s="12"/>
      <c r="B3553" s="8"/>
      <c r="C3553" s="5" t="str">
        <f t="array" ref="C3553">IFERROR(INDEX(#REF!,MATCH(B3553,#REF!,0),0),"")</f>
        <v/>
      </c>
      <c r="D3553" s="5" t="str">
        <f t="array" ref="D3553">LOWER(IFERROR(IF(B3553="","",INDEX(#REF!,MATCH(B3553,#REF!,0),0)),"MVĐ chưa nhập !!!"))</f>
        <v/>
      </c>
      <c r="E3553" s="5" t="str">
        <f t="array" ref="E3553">IFERROR(UPPER(INDEX(#REF!,MATCH(B3553,#REF!,0),0)),"")</f>
        <v/>
      </c>
      <c r="F3553" s="5" t="str">
        <f t="array" ref="F3553">IFERROR(LOWER(INDEX(#REF!,MATCH(B3553,#REF!,0),0)),"")</f>
        <v/>
      </c>
      <c r="G3553" s="5" t="str">
        <f t="array" ref="G3553">UPPER(IFERROR(INDEX(#REF!,MATCH(B3553,#REF!,0),0),""))</f>
        <v/>
      </c>
    </row>
    <row r="3554" spans="1:7" ht="18.75" x14ac:dyDescent="0.2">
      <c r="A3554" s="12"/>
      <c r="B3554" s="8"/>
      <c r="C3554" s="5" t="str">
        <f t="array" ref="C3554">IFERROR(INDEX(#REF!,MATCH(B3554,#REF!,0),0),"")</f>
        <v/>
      </c>
      <c r="D3554" s="5" t="str">
        <f t="array" ref="D3554">LOWER(IFERROR(IF(B3554="","",INDEX(#REF!,MATCH(B3554,#REF!,0),0)),"MVĐ chưa nhập !!!"))</f>
        <v/>
      </c>
      <c r="E3554" s="5" t="str">
        <f t="array" ref="E3554">IFERROR(UPPER(INDEX(#REF!,MATCH(B3554,#REF!,0),0)),"")</f>
        <v/>
      </c>
      <c r="F3554" s="5" t="str">
        <f t="array" ref="F3554">IFERROR(LOWER(INDEX(#REF!,MATCH(B3554,#REF!,0),0)),"")</f>
        <v/>
      </c>
      <c r="G3554" s="5" t="str">
        <f t="array" ref="G3554">UPPER(IFERROR(INDEX(#REF!,MATCH(B3554,#REF!,0),0),""))</f>
        <v/>
      </c>
    </row>
    <row r="3555" spans="1:7" ht="18.75" x14ac:dyDescent="0.2">
      <c r="A3555" s="12"/>
      <c r="B3555" s="8"/>
      <c r="C3555" s="5" t="str">
        <f t="array" ref="C3555">IFERROR(INDEX(#REF!,MATCH(B3555,#REF!,0),0),"")</f>
        <v/>
      </c>
      <c r="D3555" s="5" t="str">
        <f t="array" ref="D3555">LOWER(IFERROR(IF(B3555="","",INDEX(#REF!,MATCH(B3555,#REF!,0),0)),"MVĐ chưa nhập !!!"))</f>
        <v/>
      </c>
      <c r="E3555" s="5" t="str">
        <f t="array" ref="E3555">IFERROR(UPPER(INDEX(#REF!,MATCH(B3555,#REF!,0),0)),"")</f>
        <v/>
      </c>
      <c r="F3555" s="5" t="str">
        <f t="array" ref="F3555">IFERROR(LOWER(INDEX(#REF!,MATCH(B3555,#REF!,0),0)),"")</f>
        <v/>
      </c>
      <c r="G3555" s="5" t="str">
        <f t="array" ref="G3555">UPPER(IFERROR(INDEX(#REF!,MATCH(B3555,#REF!,0),0),""))</f>
        <v/>
      </c>
    </row>
    <row r="3556" spans="1:7" ht="18.75" x14ac:dyDescent="0.2">
      <c r="A3556" s="12"/>
      <c r="B3556" s="8"/>
      <c r="C3556" s="5" t="str">
        <f t="array" ref="C3556">IFERROR(INDEX(#REF!,MATCH(B3556,#REF!,0),0),"")</f>
        <v/>
      </c>
      <c r="D3556" s="5" t="str">
        <f t="array" ref="D3556">LOWER(IFERROR(IF(B3556="","",INDEX(#REF!,MATCH(B3556,#REF!,0),0)),"MVĐ chưa nhập !!!"))</f>
        <v/>
      </c>
      <c r="E3556" s="5" t="str">
        <f t="array" ref="E3556">IFERROR(UPPER(INDEX(#REF!,MATCH(B3556,#REF!,0),0)),"")</f>
        <v/>
      </c>
      <c r="F3556" s="5" t="str">
        <f t="array" ref="F3556">IFERROR(LOWER(INDEX(#REF!,MATCH(B3556,#REF!,0),0)),"")</f>
        <v/>
      </c>
      <c r="G3556" s="5" t="str">
        <f t="array" ref="G3556">UPPER(IFERROR(INDEX(#REF!,MATCH(B3556,#REF!,0),0),""))</f>
        <v/>
      </c>
    </row>
    <row r="3557" spans="1:7" ht="18.75" x14ac:dyDescent="0.2">
      <c r="A3557" s="12"/>
      <c r="B3557" s="8"/>
      <c r="C3557" s="5" t="str">
        <f t="array" ref="C3557">IFERROR(INDEX(#REF!,MATCH(B3557,#REF!,0),0),"")</f>
        <v/>
      </c>
      <c r="D3557" s="5" t="str">
        <f t="array" ref="D3557">LOWER(IFERROR(IF(B3557="","",INDEX(#REF!,MATCH(B3557,#REF!,0),0)),"MVĐ chưa nhập !!!"))</f>
        <v/>
      </c>
      <c r="E3557" s="5" t="str">
        <f t="array" ref="E3557">IFERROR(UPPER(INDEX(#REF!,MATCH(B3557,#REF!,0),0)),"")</f>
        <v/>
      </c>
      <c r="F3557" s="5" t="str">
        <f t="array" ref="F3557">IFERROR(LOWER(INDEX(#REF!,MATCH(B3557,#REF!,0),0)),"")</f>
        <v/>
      </c>
      <c r="G3557" s="5" t="str">
        <f t="array" ref="G3557">UPPER(IFERROR(INDEX(#REF!,MATCH(B3557,#REF!,0),0),""))</f>
        <v/>
      </c>
    </row>
    <row r="3558" spans="1:7" ht="18.75" x14ac:dyDescent="0.2">
      <c r="A3558" s="12"/>
      <c r="B3558" s="8"/>
      <c r="C3558" s="5" t="str">
        <f t="array" ref="C3558">IFERROR(INDEX(#REF!,MATCH(B3558,#REF!,0),0),"")</f>
        <v/>
      </c>
      <c r="D3558" s="5" t="str">
        <f t="array" ref="D3558">LOWER(IFERROR(IF(B3558="","",INDEX(#REF!,MATCH(B3558,#REF!,0),0)),"MVĐ chưa nhập !!!"))</f>
        <v/>
      </c>
      <c r="E3558" s="5" t="str">
        <f t="array" ref="E3558">IFERROR(UPPER(INDEX(#REF!,MATCH(B3558,#REF!,0),0)),"")</f>
        <v/>
      </c>
      <c r="F3558" s="5" t="str">
        <f t="array" ref="F3558">IFERROR(LOWER(INDEX(#REF!,MATCH(B3558,#REF!,0),0)),"")</f>
        <v/>
      </c>
      <c r="G3558" s="5" t="str">
        <f t="array" ref="G3558">UPPER(IFERROR(INDEX(#REF!,MATCH(B3558,#REF!,0),0),""))</f>
        <v/>
      </c>
    </row>
    <row r="3559" spans="1:7" ht="18.75" x14ac:dyDescent="0.2">
      <c r="A3559" s="12"/>
      <c r="B3559" s="8"/>
      <c r="C3559" s="5" t="str">
        <f t="array" ref="C3559">IFERROR(INDEX(#REF!,MATCH(B3559,#REF!,0),0),"")</f>
        <v/>
      </c>
      <c r="D3559" s="5" t="str">
        <f t="array" ref="D3559">LOWER(IFERROR(IF(B3559="","",INDEX(#REF!,MATCH(B3559,#REF!,0),0)),"MVĐ chưa nhập !!!"))</f>
        <v/>
      </c>
      <c r="E3559" s="5" t="str">
        <f t="array" ref="E3559">IFERROR(UPPER(INDEX(#REF!,MATCH(B3559,#REF!,0),0)),"")</f>
        <v/>
      </c>
      <c r="F3559" s="5" t="str">
        <f t="array" ref="F3559">IFERROR(LOWER(INDEX(#REF!,MATCH(B3559,#REF!,0),0)),"")</f>
        <v/>
      </c>
      <c r="G3559" s="5" t="str">
        <f t="array" ref="G3559">UPPER(IFERROR(INDEX(#REF!,MATCH(B3559,#REF!,0),0),""))</f>
        <v/>
      </c>
    </row>
    <row r="3560" spans="1:7" ht="18.75" x14ac:dyDescent="0.2">
      <c r="A3560" s="12"/>
      <c r="B3560" s="8"/>
      <c r="C3560" s="5" t="str">
        <f t="array" ref="C3560">IFERROR(INDEX(#REF!,MATCH(B3560,#REF!,0),0),"")</f>
        <v/>
      </c>
      <c r="D3560" s="5" t="str">
        <f t="array" ref="D3560">LOWER(IFERROR(IF(B3560="","",INDEX(#REF!,MATCH(B3560,#REF!,0),0)),"MVĐ chưa nhập !!!"))</f>
        <v/>
      </c>
      <c r="E3560" s="5" t="str">
        <f t="array" ref="E3560">IFERROR(UPPER(INDEX(#REF!,MATCH(B3560,#REF!,0),0)),"")</f>
        <v/>
      </c>
      <c r="F3560" s="5" t="str">
        <f t="array" ref="F3560">IFERROR(LOWER(INDEX(#REF!,MATCH(B3560,#REF!,0),0)),"")</f>
        <v/>
      </c>
      <c r="G3560" s="5" t="str">
        <f t="array" ref="G3560">UPPER(IFERROR(INDEX(#REF!,MATCH(B3560,#REF!,0),0),""))</f>
        <v/>
      </c>
    </row>
    <row r="3561" spans="1:7" ht="18.75" x14ac:dyDescent="0.2">
      <c r="A3561" s="12"/>
      <c r="B3561" s="8"/>
      <c r="C3561" s="5" t="str">
        <f t="array" ref="C3561">IFERROR(INDEX(#REF!,MATCH(B3561,#REF!,0),0),"")</f>
        <v/>
      </c>
      <c r="D3561" s="5" t="str">
        <f t="array" ref="D3561">LOWER(IFERROR(IF(B3561="","",INDEX(#REF!,MATCH(B3561,#REF!,0),0)),"MVĐ chưa nhập !!!"))</f>
        <v/>
      </c>
      <c r="E3561" s="5" t="str">
        <f t="array" ref="E3561">IFERROR(UPPER(INDEX(#REF!,MATCH(B3561,#REF!,0),0)),"")</f>
        <v/>
      </c>
      <c r="F3561" s="5" t="str">
        <f t="array" ref="F3561">IFERROR(LOWER(INDEX(#REF!,MATCH(B3561,#REF!,0),0)),"")</f>
        <v/>
      </c>
      <c r="G3561" s="5" t="str">
        <f t="array" ref="G3561">UPPER(IFERROR(INDEX(#REF!,MATCH(B3561,#REF!,0),0),""))</f>
        <v/>
      </c>
    </row>
    <row r="3562" spans="1:7" ht="18.75" x14ac:dyDescent="0.2">
      <c r="A3562" s="12"/>
      <c r="B3562" s="8"/>
      <c r="C3562" s="5" t="str">
        <f t="array" ref="C3562">IFERROR(INDEX(#REF!,MATCH(B3562,#REF!,0),0),"")</f>
        <v/>
      </c>
      <c r="D3562" s="5" t="str">
        <f t="array" ref="D3562">LOWER(IFERROR(IF(B3562="","",INDEX(#REF!,MATCH(B3562,#REF!,0),0)),"MVĐ chưa nhập !!!"))</f>
        <v/>
      </c>
      <c r="E3562" s="5" t="str">
        <f t="array" ref="E3562">IFERROR(UPPER(INDEX(#REF!,MATCH(B3562,#REF!,0),0)),"")</f>
        <v/>
      </c>
      <c r="F3562" s="5" t="str">
        <f t="array" ref="F3562">IFERROR(LOWER(INDEX(#REF!,MATCH(B3562,#REF!,0),0)),"")</f>
        <v/>
      </c>
      <c r="G3562" s="5" t="str">
        <f t="array" ref="G3562">UPPER(IFERROR(INDEX(#REF!,MATCH(B3562,#REF!,0),0),""))</f>
        <v/>
      </c>
    </row>
    <row r="3563" spans="1:7" ht="18.75" x14ac:dyDescent="0.2">
      <c r="A3563" s="12"/>
      <c r="B3563" s="8"/>
      <c r="C3563" s="5" t="str">
        <f t="array" ref="C3563">IFERROR(INDEX(#REF!,MATCH(B3563,#REF!,0),0),"")</f>
        <v/>
      </c>
      <c r="D3563" s="5" t="str">
        <f t="array" ref="D3563">LOWER(IFERROR(IF(B3563="","",INDEX(#REF!,MATCH(B3563,#REF!,0),0)),"MVĐ chưa nhập !!!"))</f>
        <v/>
      </c>
      <c r="E3563" s="5" t="str">
        <f t="array" ref="E3563">IFERROR(UPPER(INDEX(#REF!,MATCH(B3563,#REF!,0),0)),"")</f>
        <v/>
      </c>
      <c r="F3563" s="5" t="str">
        <f t="array" ref="F3563">IFERROR(LOWER(INDEX(#REF!,MATCH(B3563,#REF!,0),0)),"")</f>
        <v/>
      </c>
      <c r="G3563" s="5" t="str">
        <f t="array" ref="G3563">UPPER(IFERROR(INDEX(#REF!,MATCH(B3563,#REF!,0),0),""))</f>
        <v/>
      </c>
    </row>
    <row r="3564" spans="1:7" ht="18.75" x14ac:dyDescent="0.2">
      <c r="A3564" s="12"/>
      <c r="B3564" s="8"/>
      <c r="C3564" s="5" t="str">
        <f t="array" ref="C3564">IFERROR(INDEX(#REF!,MATCH(B3564,#REF!,0),0),"")</f>
        <v/>
      </c>
      <c r="D3564" s="5" t="str">
        <f t="array" ref="D3564">LOWER(IFERROR(IF(B3564="","",INDEX(#REF!,MATCH(B3564,#REF!,0),0)),"MVĐ chưa nhập !!!"))</f>
        <v/>
      </c>
      <c r="E3564" s="5" t="str">
        <f t="array" ref="E3564">IFERROR(UPPER(INDEX(#REF!,MATCH(B3564,#REF!,0),0)),"")</f>
        <v/>
      </c>
      <c r="F3564" s="5" t="str">
        <f t="array" ref="F3564">IFERROR(LOWER(INDEX(#REF!,MATCH(B3564,#REF!,0),0)),"")</f>
        <v/>
      </c>
      <c r="G3564" s="5" t="str">
        <f t="array" ref="G3564">UPPER(IFERROR(INDEX(#REF!,MATCH(B3564,#REF!,0),0),""))</f>
        <v/>
      </c>
    </row>
    <row r="3565" spans="1:7" ht="18.75" x14ac:dyDescent="0.2">
      <c r="A3565" s="12"/>
      <c r="B3565" s="8"/>
      <c r="C3565" s="5" t="str">
        <f t="array" ref="C3565">IFERROR(INDEX(#REF!,MATCH(B3565,#REF!,0),0),"")</f>
        <v/>
      </c>
      <c r="D3565" s="5" t="str">
        <f t="array" ref="D3565">LOWER(IFERROR(IF(B3565="","",INDEX(#REF!,MATCH(B3565,#REF!,0),0)),"MVĐ chưa nhập !!!"))</f>
        <v/>
      </c>
      <c r="E3565" s="5" t="str">
        <f t="array" ref="E3565">IFERROR(UPPER(INDEX(#REF!,MATCH(B3565,#REF!,0),0)),"")</f>
        <v/>
      </c>
      <c r="F3565" s="5" t="str">
        <f t="array" ref="F3565">IFERROR(LOWER(INDEX(#REF!,MATCH(B3565,#REF!,0),0)),"")</f>
        <v/>
      </c>
      <c r="G3565" s="5" t="str">
        <f t="array" ref="G3565">UPPER(IFERROR(INDEX(#REF!,MATCH(B3565,#REF!,0),0),""))</f>
        <v/>
      </c>
    </row>
    <row r="3566" spans="1:7" ht="18.75" x14ac:dyDescent="0.2">
      <c r="A3566" s="12"/>
      <c r="B3566" s="8"/>
      <c r="C3566" s="5" t="str">
        <f t="array" ref="C3566">IFERROR(INDEX(#REF!,MATCH(B3566,#REF!,0),0),"")</f>
        <v/>
      </c>
      <c r="D3566" s="5" t="str">
        <f t="array" ref="D3566">LOWER(IFERROR(IF(B3566="","",INDEX(#REF!,MATCH(B3566,#REF!,0),0)),"MVĐ chưa nhập !!!"))</f>
        <v/>
      </c>
      <c r="E3566" s="5" t="str">
        <f t="array" ref="E3566">IFERROR(UPPER(INDEX(#REF!,MATCH(B3566,#REF!,0),0)),"")</f>
        <v/>
      </c>
      <c r="F3566" s="5" t="str">
        <f t="array" ref="F3566">IFERROR(LOWER(INDEX(#REF!,MATCH(B3566,#REF!,0),0)),"")</f>
        <v/>
      </c>
      <c r="G3566" s="5" t="str">
        <f t="array" ref="G3566">UPPER(IFERROR(INDEX(#REF!,MATCH(B3566,#REF!,0),0),""))</f>
        <v/>
      </c>
    </row>
    <row r="3567" spans="1:7" ht="18.75" x14ac:dyDescent="0.2">
      <c r="A3567" s="12"/>
      <c r="B3567" s="8"/>
      <c r="C3567" s="5" t="str">
        <f t="array" ref="C3567">IFERROR(INDEX(#REF!,MATCH(B3567,#REF!,0),0),"")</f>
        <v/>
      </c>
      <c r="D3567" s="5" t="str">
        <f t="array" ref="D3567">LOWER(IFERROR(IF(B3567="","",INDEX(#REF!,MATCH(B3567,#REF!,0),0)),"MVĐ chưa nhập !!!"))</f>
        <v/>
      </c>
      <c r="E3567" s="5" t="str">
        <f t="array" ref="E3567">IFERROR(UPPER(INDEX(#REF!,MATCH(B3567,#REF!,0),0)),"")</f>
        <v/>
      </c>
      <c r="F3567" s="5" t="str">
        <f t="array" ref="F3567">IFERROR(LOWER(INDEX(#REF!,MATCH(B3567,#REF!,0),0)),"")</f>
        <v/>
      </c>
      <c r="G3567" s="5" t="str">
        <f t="array" ref="G3567">UPPER(IFERROR(INDEX(#REF!,MATCH(B3567,#REF!,0),0),""))</f>
        <v/>
      </c>
    </row>
    <row r="3568" spans="1:7" ht="18.75" x14ac:dyDescent="0.2">
      <c r="A3568" s="12"/>
      <c r="B3568" s="8"/>
      <c r="C3568" s="5" t="str">
        <f t="array" ref="C3568">IFERROR(INDEX(#REF!,MATCH(B3568,#REF!,0),0),"")</f>
        <v/>
      </c>
      <c r="D3568" s="5" t="str">
        <f t="array" ref="D3568">LOWER(IFERROR(IF(B3568="","",INDEX(#REF!,MATCH(B3568,#REF!,0),0)),"MVĐ chưa nhập !!!"))</f>
        <v/>
      </c>
      <c r="E3568" s="5" t="str">
        <f t="array" ref="E3568">IFERROR(UPPER(INDEX(#REF!,MATCH(B3568,#REF!,0),0)),"")</f>
        <v/>
      </c>
      <c r="F3568" s="5" t="str">
        <f t="array" ref="F3568">IFERROR(LOWER(INDEX(#REF!,MATCH(B3568,#REF!,0),0)),"")</f>
        <v/>
      </c>
      <c r="G3568" s="5" t="str">
        <f t="array" ref="G3568">UPPER(IFERROR(INDEX(#REF!,MATCH(B3568,#REF!,0),0),""))</f>
        <v/>
      </c>
    </row>
    <row r="3569" spans="1:7" ht="18.75" x14ac:dyDescent="0.2">
      <c r="A3569" s="12"/>
      <c r="B3569" s="8"/>
      <c r="C3569" s="5" t="str">
        <f t="array" ref="C3569">IFERROR(INDEX(#REF!,MATCH(B3569,#REF!,0),0),"")</f>
        <v/>
      </c>
      <c r="D3569" s="5" t="str">
        <f t="array" ref="D3569">LOWER(IFERROR(IF(B3569="","",INDEX(#REF!,MATCH(B3569,#REF!,0),0)),"MVĐ chưa nhập !!!"))</f>
        <v/>
      </c>
      <c r="E3569" s="5" t="str">
        <f t="array" ref="E3569">IFERROR(UPPER(INDEX(#REF!,MATCH(B3569,#REF!,0),0)),"")</f>
        <v/>
      </c>
      <c r="F3569" s="5" t="str">
        <f t="array" ref="F3569">IFERROR(LOWER(INDEX(#REF!,MATCH(B3569,#REF!,0),0)),"")</f>
        <v/>
      </c>
      <c r="G3569" s="5" t="str">
        <f t="array" ref="G3569">UPPER(IFERROR(INDEX(#REF!,MATCH(B3569,#REF!,0),0),""))</f>
        <v/>
      </c>
    </row>
    <row r="3570" spans="1:7" ht="18.75" x14ac:dyDescent="0.2">
      <c r="A3570" s="12"/>
      <c r="B3570" s="8"/>
      <c r="C3570" s="5" t="str">
        <f t="array" ref="C3570">IFERROR(INDEX(#REF!,MATCH(B3570,#REF!,0),0),"")</f>
        <v/>
      </c>
      <c r="D3570" s="5" t="str">
        <f t="array" ref="D3570">LOWER(IFERROR(IF(B3570="","",INDEX(#REF!,MATCH(B3570,#REF!,0),0)),"MVĐ chưa nhập !!!"))</f>
        <v/>
      </c>
      <c r="E3570" s="5" t="str">
        <f t="array" ref="E3570">IFERROR(UPPER(INDEX(#REF!,MATCH(B3570,#REF!,0),0)),"")</f>
        <v/>
      </c>
      <c r="F3570" s="5" t="str">
        <f t="array" ref="F3570">IFERROR(LOWER(INDEX(#REF!,MATCH(B3570,#REF!,0),0)),"")</f>
        <v/>
      </c>
      <c r="G3570" s="5" t="str">
        <f t="array" ref="G3570">UPPER(IFERROR(INDEX(#REF!,MATCH(B3570,#REF!,0),0),""))</f>
        <v/>
      </c>
    </row>
    <row r="3571" spans="1:7" ht="18.75" x14ac:dyDescent="0.2">
      <c r="A3571" s="12"/>
      <c r="B3571" s="8"/>
      <c r="C3571" s="5" t="str">
        <f t="array" ref="C3571">IFERROR(INDEX(#REF!,MATCH(B3571,#REF!,0),0),"")</f>
        <v/>
      </c>
      <c r="D3571" s="5" t="str">
        <f t="array" ref="D3571">LOWER(IFERROR(IF(B3571="","",INDEX(#REF!,MATCH(B3571,#REF!,0),0)),"MVĐ chưa nhập !!!"))</f>
        <v/>
      </c>
      <c r="E3571" s="5" t="str">
        <f t="array" ref="E3571">IFERROR(UPPER(INDEX(#REF!,MATCH(B3571,#REF!,0),0)),"")</f>
        <v/>
      </c>
      <c r="F3571" s="5" t="str">
        <f t="array" ref="F3571">IFERROR(LOWER(INDEX(#REF!,MATCH(B3571,#REF!,0),0)),"")</f>
        <v/>
      </c>
      <c r="G3571" s="5" t="str">
        <f t="array" ref="G3571">UPPER(IFERROR(INDEX(#REF!,MATCH(B3571,#REF!,0),0),""))</f>
        <v/>
      </c>
    </row>
    <row r="3572" spans="1:7" ht="18.75" x14ac:dyDescent="0.2">
      <c r="A3572" s="12"/>
      <c r="B3572" s="8"/>
      <c r="C3572" s="5" t="str">
        <f t="array" ref="C3572">IFERROR(INDEX(#REF!,MATCH(B3572,#REF!,0),0),"")</f>
        <v/>
      </c>
      <c r="D3572" s="5" t="str">
        <f t="array" ref="D3572">LOWER(IFERROR(IF(B3572="","",INDEX(#REF!,MATCH(B3572,#REF!,0),0)),"MVĐ chưa nhập !!!"))</f>
        <v/>
      </c>
      <c r="E3572" s="5" t="str">
        <f t="array" ref="E3572">IFERROR(UPPER(INDEX(#REF!,MATCH(B3572,#REF!,0),0)),"")</f>
        <v/>
      </c>
      <c r="F3572" s="5" t="str">
        <f t="array" ref="F3572">IFERROR(LOWER(INDEX(#REF!,MATCH(B3572,#REF!,0),0)),"")</f>
        <v/>
      </c>
      <c r="G3572" s="5" t="str">
        <f t="array" ref="G3572">UPPER(IFERROR(INDEX(#REF!,MATCH(B3572,#REF!,0),0),""))</f>
        <v/>
      </c>
    </row>
    <row r="3573" spans="1:7" ht="18.75" x14ac:dyDescent="0.2">
      <c r="A3573" s="12"/>
      <c r="B3573" s="8"/>
      <c r="C3573" s="5" t="str">
        <f t="array" ref="C3573">IFERROR(INDEX(#REF!,MATCH(B3573,#REF!,0),0),"")</f>
        <v/>
      </c>
      <c r="D3573" s="5" t="str">
        <f t="array" ref="D3573">LOWER(IFERROR(IF(B3573="","",INDEX(#REF!,MATCH(B3573,#REF!,0),0)),"MVĐ chưa nhập !!!"))</f>
        <v/>
      </c>
      <c r="E3573" s="5" t="str">
        <f t="array" ref="E3573">IFERROR(UPPER(INDEX(#REF!,MATCH(B3573,#REF!,0),0)),"")</f>
        <v/>
      </c>
      <c r="F3573" s="5" t="str">
        <f t="array" ref="F3573">IFERROR(LOWER(INDEX(#REF!,MATCH(B3573,#REF!,0),0)),"")</f>
        <v/>
      </c>
      <c r="G3573" s="5" t="str">
        <f t="array" ref="G3573">UPPER(IFERROR(INDEX(#REF!,MATCH(B3573,#REF!,0),0),""))</f>
        <v/>
      </c>
    </row>
    <row r="3574" spans="1:7" ht="18.75" x14ac:dyDescent="0.2">
      <c r="A3574" s="12"/>
      <c r="B3574" s="8"/>
      <c r="C3574" s="5" t="str">
        <f t="array" ref="C3574">IFERROR(INDEX(#REF!,MATCH(B3574,#REF!,0),0),"")</f>
        <v/>
      </c>
      <c r="D3574" s="5" t="str">
        <f t="array" ref="D3574">LOWER(IFERROR(IF(B3574="","",INDEX(#REF!,MATCH(B3574,#REF!,0),0)),"MVĐ chưa nhập !!!"))</f>
        <v/>
      </c>
      <c r="E3574" s="5" t="str">
        <f t="array" ref="E3574">IFERROR(UPPER(INDEX(#REF!,MATCH(B3574,#REF!,0),0)),"")</f>
        <v/>
      </c>
      <c r="F3574" s="5" t="str">
        <f t="array" ref="F3574">IFERROR(LOWER(INDEX(#REF!,MATCH(B3574,#REF!,0),0)),"")</f>
        <v/>
      </c>
      <c r="G3574" s="5" t="str">
        <f t="array" ref="G3574">UPPER(IFERROR(INDEX(#REF!,MATCH(B3574,#REF!,0),0),""))</f>
        <v/>
      </c>
    </row>
    <row r="3575" spans="1:7" ht="18.75" x14ac:dyDescent="0.2">
      <c r="A3575" s="12"/>
      <c r="B3575" s="8"/>
      <c r="C3575" s="5" t="str">
        <f t="array" ref="C3575">IFERROR(INDEX(#REF!,MATCH(B3575,#REF!,0),0),"")</f>
        <v/>
      </c>
      <c r="D3575" s="5" t="str">
        <f t="array" ref="D3575">LOWER(IFERROR(IF(B3575="","",INDEX(#REF!,MATCH(B3575,#REF!,0),0)),"MVĐ chưa nhập !!!"))</f>
        <v/>
      </c>
      <c r="E3575" s="5" t="str">
        <f t="array" ref="E3575">IFERROR(UPPER(INDEX(#REF!,MATCH(B3575,#REF!,0),0)),"")</f>
        <v/>
      </c>
      <c r="F3575" s="5" t="str">
        <f t="array" ref="F3575">IFERROR(LOWER(INDEX(#REF!,MATCH(B3575,#REF!,0),0)),"")</f>
        <v/>
      </c>
      <c r="G3575" s="5" t="str">
        <f t="array" ref="G3575">UPPER(IFERROR(INDEX(#REF!,MATCH(B3575,#REF!,0),0),""))</f>
        <v/>
      </c>
    </row>
    <row r="3576" spans="1:7" ht="18.75" x14ac:dyDescent="0.2">
      <c r="A3576" s="12"/>
      <c r="B3576" s="8"/>
      <c r="C3576" s="5" t="str">
        <f t="array" ref="C3576">IFERROR(INDEX(#REF!,MATCH(B3576,#REF!,0),0),"")</f>
        <v/>
      </c>
      <c r="D3576" s="5" t="str">
        <f t="array" ref="D3576">LOWER(IFERROR(IF(B3576="","",INDEX(#REF!,MATCH(B3576,#REF!,0),0)),"MVĐ chưa nhập !!!"))</f>
        <v/>
      </c>
      <c r="E3576" s="5" t="str">
        <f t="array" ref="E3576">IFERROR(UPPER(INDEX(#REF!,MATCH(B3576,#REF!,0),0)),"")</f>
        <v/>
      </c>
      <c r="F3576" s="5" t="str">
        <f t="array" ref="F3576">IFERROR(LOWER(INDEX(#REF!,MATCH(B3576,#REF!,0),0)),"")</f>
        <v/>
      </c>
      <c r="G3576" s="5" t="str">
        <f t="array" ref="G3576">UPPER(IFERROR(INDEX(#REF!,MATCH(B3576,#REF!,0),0),""))</f>
        <v/>
      </c>
    </row>
    <row r="3577" spans="1:7" ht="18.75" x14ac:dyDescent="0.2">
      <c r="A3577" s="12"/>
      <c r="B3577" s="8"/>
      <c r="C3577" s="5" t="str">
        <f t="array" ref="C3577">IFERROR(INDEX(#REF!,MATCH(B3577,#REF!,0),0),"")</f>
        <v/>
      </c>
      <c r="D3577" s="5" t="str">
        <f t="array" ref="D3577">LOWER(IFERROR(IF(B3577="","",INDEX(#REF!,MATCH(B3577,#REF!,0),0)),"MVĐ chưa nhập !!!"))</f>
        <v/>
      </c>
      <c r="E3577" s="5" t="str">
        <f t="array" ref="E3577">IFERROR(UPPER(INDEX(#REF!,MATCH(B3577,#REF!,0),0)),"")</f>
        <v/>
      </c>
      <c r="F3577" s="5" t="str">
        <f t="array" ref="F3577">IFERROR(LOWER(INDEX(#REF!,MATCH(B3577,#REF!,0),0)),"")</f>
        <v/>
      </c>
      <c r="G3577" s="5" t="str">
        <f t="array" ref="G3577">UPPER(IFERROR(INDEX(#REF!,MATCH(B3577,#REF!,0),0),""))</f>
        <v/>
      </c>
    </row>
    <row r="3578" spans="1:7" ht="18.75" x14ac:dyDescent="0.2">
      <c r="A3578" s="12"/>
      <c r="B3578" s="8"/>
      <c r="C3578" s="5" t="str">
        <f t="array" ref="C3578">IFERROR(INDEX(#REF!,MATCH(B3578,#REF!,0),0),"")</f>
        <v/>
      </c>
      <c r="D3578" s="5" t="str">
        <f t="array" ref="D3578">LOWER(IFERROR(IF(B3578="","",INDEX(#REF!,MATCH(B3578,#REF!,0),0)),"MVĐ chưa nhập !!!"))</f>
        <v/>
      </c>
      <c r="E3578" s="5" t="str">
        <f t="array" ref="E3578">IFERROR(UPPER(INDEX(#REF!,MATCH(B3578,#REF!,0),0)),"")</f>
        <v/>
      </c>
      <c r="F3578" s="5" t="str">
        <f t="array" ref="F3578">IFERROR(LOWER(INDEX(#REF!,MATCH(B3578,#REF!,0),0)),"")</f>
        <v/>
      </c>
      <c r="G3578" s="5" t="str">
        <f t="array" ref="G3578">UPPER(IFERROR(INDEX(#REF!,MATCH(B3578,#REF!,0),0),""))</f>
        <v/>
      </c>
    </row>
    <row r="3579" spans="1:7" ht="18.75" x14ac:dyDescent="0.2">
      <c r="A3579" s="12"/>
      <c r="B3579" s="8"/>
      <c r="C3579" s="5" t="str">
        <f t="array" ref="C3579">IFERROR(INDEX(#REF!,MATCH(B3579,#REF!,0),0),"")</f>
        <v/>
      </c>
      <c r="D3579" s="5" t="str">
        <f t="array" ref="D3579">LOWER(IFERROR(IF(B3579="","",INDEX(#REF!,MATCH(B3579,#REF!,0),0)),"MVĐ chưa nhập !!!"))</f>
        <v/>
      </c>
      <c r="E3579" s="5" t="str">
        <f t="array" ref="E3579">IFERROR(UPPER(INDEX(#REF!,MATCH(B3579,#REF!,0),0)),"")</f>
        <v/>
      </c>
      <c r="F3579" s="5" t="str">
        <f t="array" ref="F3579">IFERROR(LOWER(INDEX(#REF!,MATCH(B3579,#REF!,0),0)),"")</f>
        <v/>
      </c>
      <c r="G3579" s="5" t="str">
        <f t="array" ref="G3579">UPPER(IFERROR(INDEX(#REF!,MATCH(B3579,#REF!,0),0),""))</f>
        <v/>
      </c>
    </row>
    <row r="3580" spans="1:7" ht="18.75" x14ac:dyDescent="0.2">
      <c r="A3580" s="12"/>
      <c r="B3580" s="8"/>
      <c r="C3580" s="5" t="str">
        <f t="array" ref="C3580">IFERROR(INDEX(#REF!,MATCH(B3580,#REF!,0),0),"")</f>
        <v/>
      </c>
      <c r="D3580" s="5" t="str">
        <f t="array" ref="D3580">LOWER(IFERROR(IF(B3580="","",INDEX(#REF!,MATCH(B3580,#REF!,0),0)),"MVĐ chưa nhập !!!"))</f>
        <v/>
      </c>
      <c r="E3580" s="5" t="str">
        <f t="array" ref="E3580">IFERROR(UPPER(INDEX(#REF!,MATCH(B3580,#REF!,0),0)),"")</f>
        <v/>
      </c>
      <c r="F3580" s="5" t="str">
        <f t="array" ref="F3580">IFERROR(LOWER(INDEX(#REF!,MATCH(B3580,#REF!,0),0)),"")</f>
        <v/>
      </c>
      <c r="G3580" s="5" t="str">
        <f t="array" ref="G3580">UPPER(IFERROR(INDEX(#REF!,MATCH(B3580,#REF!,0),0),""))</f>
        <v/>
      </c>
    </row>
    <row r="3581" spans="1:7" ht="18.75" x14ac:dyDescent="0.2">
      <c r="A3581" s="12"/>
      <c r="B3581" s="8"/>
      <c r="C3581" s="5" t="str">
        <f t="array" ref="C3581">IFERROR(INDEX(#REF!,MATCH(B3581,#REF!,0),0),"")</f>
        <v/>
      </c>
      <c r="D3581" s="5" t="str">
        <f t="array" ref="D3581">LOWER(IFERROR(IF(B3581="","",INDEX(#REF!,MATCH(B3581,#REF!,0),0)),"MVĐ chưa nhập !!!"))</f>
        <v/>
      </c>
      <c r="E3581" s="5" t="str">
        <f t="array" ref="E3581">IFERROR(UPPER(INDEX(#REF!,MATCH(B3581,#REF!,0),0)),"")</f>
        <v/>
      </c>
      <c r="F3581" s="5" t="str">
        <f t="array" ref="F3581">IFERROR(LOWER(INDEX(#REF!,MATCH(B3581,#REF!,0),0)),"")</f>
        <v/>
      </c>
      <c r="G3581" s="5" t="str">
        <f t="array" ref="G3581">UPPER(IFERROR(INDEX(#REF!,MATCH(B3581,#REF!,0),0),""))</f>
        <v/>
      </c>
    </row>
    <row r="3582" spans="1:7" ht="18.75" x14ac:dyDescent="0.2">
      <c r="A3582" s="12"/>
      <c r="B3582" s="8"/>
      <c r="C3582" s="5" t="str">
        <f t="array" ref="C3582">IFERROR(INDEX(#REF!,MATCH(B3582,#REF!,0),0),"")</f>
        <v/>
      </c>
      <c r="D3582" s="5" t="str">
        <f t="array" ref="D3582">LOWER(IFERROR(IF(B3582="","",INDEX(#REF!,MATCH(B3582,#REF!,0),0)),"MVĐ chưa nhập !!!"))</f>
        <v/>
      </c>
      <c r="E3582" s="5" t="str">
        <f t="array" ref="E3582">IFERROR(UPPER(INDEX(#REF!,MATCH(B3582,#REF!,0),0)),"")</f>
        <v/>
      </c>
      <c r="F3582" s="5" t="str">
        <f t="array" ref="F3582">IFERROR(LOWER(INDEX(#REF!,MATCH(B3582,#REF!,0),0)),"")</f>
        <v/>
      </c>
      <c r="G3582" s="5" t="str">
        <f t="array" ref="G3582">UPPER(IFERROR(INDEX(#REF!,MATCH(B3582,#REF!,0),0),""))</f>
        <v/>
      </c>
    </row>
    <row r="3583" spans="1:7" ht="18.75" x14ac:dyDescent="0.2">
      <c r="A3583" s="12"/>
      <c r="B3583" s="8"/>
      <c r="C3583" s="5" t="str">
        <f t="array" ref="C3583">IFERROR(INDEX(#REF!,MATCH(B3583,#REF!,0),0),"")</f>
        <v/>
      </c>
      <c r="D3583" s="5" t="str">
        <f t="array" ref="D3583">LOWER(IFERROR(IF(B3583="","",INDEX(#REF!,MATCH(B3583,#REF!,0),0)),"MVĐ chưa nhập !!!"))</f>
        <v/>
      </c>
      <c r="E3583" s="5" t="str">
        <f t="array" ref="E3583">IFERROR(UPPER(INDEX(#REF!,MATCH(B3583,#REF!,0),0)),"")</f>
        <v/>
      </c>
      <c r="F3583" s="5" t="str">
        <f t="array" ref="F3583">IFERROR(LOWER(INDEX(#REF!,MATCH(B3583,#REF!,0),0)),"")</f>
        <v/>
      </c>
      <c r="G3583" s="5" t="str">
        <f t="array" ref="G3583">UPPER(IFERROR(INDEX(#REF!,MATCH(B3583,#REF!,0),0),""))</f>
        <v/>
      </c>
    </row>
    <row r="3584" spans="1:7" ht="18.75" x14ac:dyDescent="0.2">
      <c r="A3584" s="12"/>
      <c r="B3584" s="8"/>
      <c r="C3584" s="5" t="str">
        <f t="array" ref="C3584">IFERROR(INDEX(#REF!,MATCH(B3584,#REF!,0),0),"")</f>
        <v/>
      </c>
      <c r="D3584" s="5" t="str">
        <f t="array" ref="D3584">LOWER(IFERROR(IF(B3584="","",INDEX(#REF!,MATCH(B3584,#REF!,0),0)),"MVĐ chưa nhập !!!"))</f>
        <v/>
      </c>
      <c r="E3584" s="5" t="str">
        <f t="array" ref="E3584">IFERROR(UPPER(INDEX(#REF!,MATCH(B3584,#REF!,0),0)),"")</f>
        <v/>
      </c>
      <c r="F3584" s="5" t="str">
        <f t="array" ref="F3584">IFERROR(LOWER(INDEX(#REF!,MATCH(B3584,#REF!,0),0)),"")</f>
        <v/>
      </c>
      <c r="G3584" s="5" t="str">
        <f t="array" ref="G3584">UPPER(IFERROR(INDEX(#REF!,MATCH(B3584,#REF!,0),0),""))</f>
        <v/>
      </c>
    </row>
    <row r="3585" spans="1:7" ht="18.75" x14ac:dyDescent="0.2">
      <c r="A3585" s="12"/>
      <c r="B3585" s="8"/>
      <c r="C3585" s="5" t="str">
        <f t="array" ref="C3585">IFERROR(INDEX(#REF!,MATCH(B3585,#REF!,0),0),"")</f>
        <v/>
      </c>
      <c r="D3585" s="5" t="str">
        <f t="array" ref="D3585">LOWER(IFERROR(IF(B3585="","",INDEX(#REF!,MATCH(B3585,#REF!,0),0)),"MVĐ chưa nhập !!!"))</f>
        <v/>
      </c>
      <c r="E3585" s="5" t="str">
        <f t="array" ref="E3585">IFERROR(UPPER(INDEX(#REF!,MATCH(B3585,#REF!,0),0)),"")</f>
        <v/>
      </c>
      <c r="F3585" s="5" t="str">
        <f t="array" ref="F3585">IFERROR(LOWER(INDEX(#REF!,MATCH(B3585,#REF!,0),0)),"")</f>
        <v/>
      </c>
      <c r="G3585" s="5" t="str">
        <f t="array" ref="G3585">UPPER(IFERROR(INDEX(#REF!,MATCH(B3585,#REF!,0),0),""))</f>
        <v/>
      </c>
    </row>
    <row r="3586" spans="1:7" ht="18.75" x14ac:dyDescent="0.2">
      <c r="A3586" s="12"/>
      <c r="B3586" s="8"/>
      <c r="C3586" s="5" t="str">
        <f t="array" ref="C3586">IFERROR(INDEX(#REF!,MATCH(B3586,#REF!,0),0),"")</f>
        <v/>
      </c>
      <c r="D3586" s="5" t="str">
        <f t="array" ref="D3586">LOWER(IFERROR(IF(B3586="","",INDEX(#REF!,MATCH(B3586,#REF!,0),0)),"MVĐ chưa nhập !!!"))</f>
        <v/>
      </c>
      <c r="E3586" s="5" t="str">
        <f t="array" ref="E3586">IFERROR(UPPER(INDEX(#REF!,MATCH(B3586,#REF!,0),0)),"")</f>
        <v/>
      </c>
      <c r="F3586" s="5" t="str">
        <f t="array" ref="F3586">IFERROR(LOWER(INDEX(#REF!,MATCH(B3586,#REF!,0),0)),"")</f>
        <v/>
      </c>
      <c r="G3586" s="5" t="str">
        <f t="array" ref="G3586">UPPER(IFERROR(INDEX(#REF!,MATCH(B3586,#REF!,0),0),""))</f>
        <v/>
      </c>
    </row>
    <row r="3587" spans="1:7" ht="18.75" x14ac:dyDescent="0.2">
      <c r="A3587" s="12"/>
      <c r="B3587" s="8"/>
      <c r="C3587" s="5" t="str">
        <f t="array" ref="C3587">IFERROR(INDEX(#REF!,MATCH(B3587,#REF!,0),0),"")</f>
        <v/>
      </c>
      <c r="D3587" s="5" t="str">
        <f t="array" ref="D3587">LOWER(IFERROR(IF(B3587="","",INDEX(#REF!,MATCH(B3587,#REF!,0),0)),"MVĐ chưa nhập !!!"))</f>
        <v/>
      </c>
      <c r="E3587" s="5" t="str">
        <f t="array" ref="E3587">IFERROR(UPPER(INDEX(#REF!,MATCH(B3587,#REF!,0),0)),"")</f>
        <v/>
      </c>
      <c r="F3587" s="5" t="str">
        <f t="array" ref="F3587">IFERROR(LOWER(INDEX(#REF!,MATCH(B3587,#REF!,0),0)),"")</f>
        <v/>
      </c>
      <c r="G3587" s="5" t="str">
        <f t="array" ref="G3587">UPPER(IFERROR(INDEX(#REF!,MATCH(B3587,#REF!,0),0),""))</f>
        <v/>
      </c>
    </row>
    <row r="3588" spans="1:7" ht="18.75" x14ac:dyDescent="0.2">
      <c r="A3588" s="12"/>
      <c r="B3588" s="8"/>
      <c r="C3588" s="5" t="str">
        <f t="array" ref="C3588">IFERROR(INDEX(#REF!,MATCH(B3588,#REF!,0),0),"")</f>
        <v/>
      </c>
      <c r="D3588" s="5" t="str">
        <f t="array" ref="D3588">LOWER(IFERROR(IF(B3588="","",INDEX(#REF!,MATCH(B3588,#REF!,0),0)),"MVĐ chưa nhập !!!"))</f>
        <v/>
      </c>
      <c r="E3588" s="5" t="str">
        <f t="array" ref="E3588">IFERROR(UPPER(INDEX(#REF!,MATCH(B3588,#REF!,0),0)),"")</f>
        <v/>
      </c>
      <c r="F3588" s="5" t="str">
        <f t="array" ref="F3588">IFERROR(LOWER(INDEX(#REF!,MATCH(B3588,#REF!,0),0)),"")</f>
        <v/>
      </c>
      <c r="G3588" s="5" t="str">
        <f t="array" ref="G3588">UPPER(IFERROR(INDEX(#REF!,MATCH(B3588,#REF!,0),0),""))</f>
        <v/>
      </c>
    </row>
    <row r="3589" spans="1:7" ht="18.75" x14ac:dyDescent="0.2">
      <c r="A3589" s="12"/>
      <c r="B3589" s="8"/>
      <c r="C3589" s="5" t="str">
        <f t="array" ref="C3589">IFERROR(INDEX(#REF!,MATCH(B3589,#REF!,0),0),"")</f>
        <v/>
      </c>
      <c r="D3589" s="5" t="str">
        <f t="array" ref="D3589">LOWER(IFERROR(IF(B3589="","",INDEX(#REF!,MATCH(B3589,#REF!,0),0)),"MVĐ chưa nhập !!!"))</f>
        <v/>
      </c>
      <c r="E3589" s="5" t="str">
        <f t="array" ref="E3589">IFERROR(UPPER(INDEX(#REF!,MATCH(B3589,#REF!,0),0)),"")</f>
        <v/>
      </c>
      <c r="F3589" s="5" t="str">
        <f t="array" ref="F3589">IFERROR(LOWER(INDEX(#REF!,MATCH(B3589,#REF!,0),0)),"")</f>
        <v/>
      </c>
      <c r="G3589" s="5" t="str">
        <f t="array" ref="G3589">UPPER(IFERROR(INDEX(#REF!,MATCH(B3589,#REF!,0),0),""))</f>
        <v/>
      </c>
    </row>
    <row r="3590" spans="1:7" ht="18.75" x14ac:dyDescent="0.2">
      <c r="A3590" s="12"/>
      <c r="B3590" s="8"/>
      <c r="C3590" s="5" t="str">
        <f t="array" ref="C3590">IFERROR(INDEX(#REF!,MATCH(B3590,#REF!,0),0),"")</f>
        <v/>
      </c>
      <c r="D3590" s="5" t="str">
        <f t="array" ref="D3590">LOWER(IFERROR(IF(B3590="","",INDEX(#REF!,MATCH(B3590,#REF!,0),0)),"MVĐ chưa nhập !!!"))</f>
        <v/>
      </c>
      <c r="E3590" s="5" t="str">
        <f t="array" ref="E3590">IFERROR(UPPER(INDEX(#REF!,MATCH(B3590,#REF!,0),0)),"")</f>
        <v/>
      </c>
      <c r="F3590" s="5" t="str">
        <f t="array" ref="F3590">IFERROR(LOWER(INDEX(#REF!,MATCH(B3590,#REF!,0),0)),"")</f>
        <v/>
      </c>
      <c r="G3590" s="5" t="str">
        <f t="array" ref="G3590">UPPER(IFERROR(INDEX(#REF!,MATCH(B3590,#REF!,0),0),""))</f>
        <v/>
      </c>
    </row>
    <row r="3591" spans="1:7" ht="18.75" x14ac:dyDescent="0.2">
      <c r="A3591" s="12"/>
      <c r="B3591" s="8"/>
      <c r="C3591" s="5" t="str">
        <f t="array" ref="C3591">IFERROR(INDEX(#REF!,MATCH(B3591,#REF!,0),0),"")</f>
        <v/>
      </c>
      <c r="D3591" s="5" t="str">
        <f t="array" ref="D3591">LOWER(IFERROR(IF(B3591="","",INDEX(#REF!,MATCH(B3591,#REF!,0),0)),"MVĐ chưa nhập !!!"))</f>
        <v/>
      </c>
      <c r="E3591" s="5" t="str">
        <f t="array" ref="E3591">IFERROR(UPPER(INDEX(#REF!,MATCH(B3591,#REF!,0),0)),"")</f>
        <v/>
      </c>
      <c r="F3591" s="5" t="str">
        <f t="array" ref="F3591">IFERROR(LOWER(INDEX(#REF!,MATCH(B3591,#REF!,0),0)),"")</f>
        <v/>
      </c>
      <c r="G3591" s="5" t="str">
        <f t="array" ref="G3591">UPPER(IFERROR(INDEX(#REF!,MATCH(B3591,#REF!,0),0),""))</f>
        <v/>
      </c>
    </row>
    <row r="3592" spans="1:7" ht="18.75" x14ac:dyDescent="0.2">
      <c r="A3592" s="12"/>
      <c r="B3592" s="8"/>
      <c r="C3592" s="5" t="str">
        <f t="array" ref="C3592">IFERROR(INDEX(#REF!,MATCH(B3592,#REF!,0),0),"")</f>
        <v/>
      </c>
      <c r="D3592" s="5" t="str">
        <f t="array" ref="D3592">LOWER(IFERROR(IF(B3592="","",INDEX(#REF!,MATCH(B3592,#REF!,0),0)),"MVĐ chưa nhập !!!"))</f>
        <v/>
      </c>
      <c r="E3592" s="5" t="str">
        <f t="array" ref="E3592">IFERROR(UPPER(INDEX(#REF!,MATCH(B3592,#REF!,0),0)),"")</f>
        <v/>
      </c>
      <c r="F3592" s="5" t="str">
        <f t="array" ref="F3592">IFERROR(LOWER(INDEX(#REF!,MATCH(B3592,#REF!,0),0)),"")</f>
        <v/>
      </c>
      <c r="G3592" s="5" t="str">
        <f t="array" ref="G3592">UPPER(IFERROR(INDEX(#REF!,MATCH(B3592,#REF!,0),0),""))</f>
        <v/>
      </c>
    </row>
    <row r="3593" spans="1:7" ht="18.75" x14ac:dyDescent="0.2">
      <c r="A3593" s="12"/>
      <c r="B3593" s="8"/>
      <c r="C3593" s="5" t="str">
        <f t="array" ref="C3593">IFERROR(INDEX(#REF!,MATCH(B3593,#REF!,0),0),"")</f>
        <v/>
      </c>
      <c r="D3593" s="5" t="str">
        <f t="array" ref="D3593">LOWER(IFERROR(IF(B3593="","",INDEX(#REF!,MATCH(B3593,#REF!,0),0)),"MVĐ chưa nhập !!!"))</f>
        <v/>
      </c>
      <c r="E3593" s="5" t="str">
        <f t="array" ref="E3593">IFERROR(UPPER(INDEX(#REF!,MATCH(B3593,#REF!,0),0)),"")</f>
        <v/>
      </c>
      <c r="F3593" s="5" t="str">
        <f t="array" ref="F3593">IFERROR(LOWER(INDEX(#REF!,MATCH(B3593,#REF!,0),0)),"")</f>
        <v/>
      </c>
      <c r="G3593" s="5" t="str">
        <f t="array" ref="G3593">UPPER(IFERROR(INDEX(#REF!,MATCH(B3593,#REF!,0),0),""))</f>
        <v/>
      </c>
    </row>
    <row r="3594" spans="1:7" ht="18.75" x14ac:dyDescent="0.2">
      <c r="A3594" s="12"/>
      <c r="B3594" s="8"/>
      <c r="C3594" s="5" t="str">
        <f t="array" ref="C3594">IFERROR(INDEX(#REF!,MATCH(B3594,#REF!,0),0),"")</f>
        <v/>
      </c>
      <c r="D3594" s="5" t="str">
        <f t="array" ref="D3594">LOWER(IFERROR(IF(B3594="","",INDEX(#REF!,MATCH(B3594,#REF!,0),0)),"MVĐ chưa nhập !!!"))</f>
        <v/>
      </c>
      <c r="E3594" s="5" t="str">
        <f t="array" ref="E3594">IFERROR(UPPER(INDEX(#REF!,MATCH(B3594,#REF!,0),0)),"")</f>
        <v/>
      </c>
      <c r="F3594" s="5" t="str">
        <f t="array" ref="F3594">IFERROR(LOWER(INDEX(#REF!,MATCH(B3594,#REF!,0),0)),"")</f>
        <v/>
      </c>
      <c r="G3594" s="5" t="str">
        <f t="array" ref="G3594">UPPER(IFERROR(INDEX(#REF!,MATCH(B3594,#REF!,0),0),""))</f>
        <v/>
      </c>
    </row>
    <row r="3595" spans="1:7" ht="18.75" x14ac:dyDescent="0.2">
      <c r="A3595" s="12"/>
      <c r="B3595" s="8"/>
      <c r="C3595" s="5" t="str">
        <f t="array" ref="C3595">IFERROR(INDEX(#REF!,MATCH(B3595,#REF!,0),0),"")</f>
        <v/>
      </c>
      <c r="D3595" s="5" t="str">
        <f t="array" ref="D3595">LOWER(IFERROR(IF(B3595="","",INDEX(#REF!,MATCH(B3595,#REF!,0),0)),"MVĐ chưa nhập !!!"))</f>
        <v/>
      </c>
      <c r="E3595" s="5" t="str">
        <f t="array" ref="E3595">IFERROR(UPPER(INDEX(#REF!,MATCH(B3595,#REF!,0),0)),"")</f>
        <v/>
      </c>
      <c r="F3595" s="5" t="str">
        <f t="array" ref="F3595">IFERROR(LOWER(INDEX(#REF!,MATCH(B3595,#REF!,0),0)),"")</f>
        <v/>
      </c>
      <c r="G3595" s="5" t="str">
        <f t="array" ref="G3595">UPPER(IFERROR(INDEX(#REF!,MATCH(B3595,#REF!,0),0),""))</f>
        <v/>
      </c>
    </row>
    <row r="3596" spans="1:7" ht="18.75" x14ac:dyDescent="0.2">
      <c r="A3596" s="12"/>
      <c r="B3596" s="8"/>
      <c r="C3596" s="5" t="str">
        <f t="array" ref="C3596">IFERROR(INDEX(#REF!,MATCH(B3596,#REF!,0),0),"")</f>
        <v/>
      </c>
      <c r="D3596" s="5" t="str">
        <f t="array" ref="D3596">LOWER(IFERROR(IF(B3596="","",INDEX(#REF!,MATCH(B3596,#REF!,0),0)),"MVĐ chưa nhập !!!"))</f>
        <v/>
      </c>
      <c r="E3596" s="5" t="str">
        <f t="array" ref="E3596">IFERROR(UPPER(INDEX(#REF!,MATCH(B3596,#REF!,0),0)),"")</f>
        <v/>
      </c>
      <c r="F3596" s="5" t="str">
        <f t="array" ref="F3596">IFERROR(LOWER(INDEX(#REF!,MATCH(B3596,#REF!,0),0)),"")</f>
        <v/>
      </c>
      <c r="G3596" s="5" t="str">
        <f t="array" ref="G3596">UPPER(IFERROR(INDEX(#REF!,MATCH(B3596,#REF!,0),0),""))</f>
        <v/>
      </c>
    </row>
    <row r="3597" spans="1:7" ht="18.75" x14ac:dyDescent="0.2">
      <c r="A3597" s="12"/>
      <c r="B3597" s="8"/>
      <c r="C3597" s="5" t="str">
        <f t="array" ref="C3597">IFERROR(INDEX(#REF!,MATCH(B3597,#REF!,0),0),"")</f>
        <v/>
      </c>
      <c r="D3597" s="5" t="str">
        <f t="array" ref="D3597">LOWER(IFERROR(IF(B3597="","",INDEX(#REF!,MATCH(B3597,#REF!,0),0)),"MVĐ chưa nhập !!!"))</f>
        <v/>
      </c>
      <c r="E3597" s="5" t="str">
        <f t="array" ref="E3597">IFERROR(UPPER(INDEX(#REF!,MATCH(B3597,#REF!,0),0)),"")</f>
        <v/>
      </c>
      <c r="F3597" s="5" t="str">
        <f t="array" ref="F3597">IFERROR(LOWER(INDEX(#REF!,MATCH(B3597,#REF!,0),0)),"")</f>
        <v/>
      </c>
      <c r="G3597" s="5" t="str">
        <f t="array" ref="G3597">UPPER(IFERROR(INDEX(#REF!,MATCH(B3597,#REF!,0),0),""))</f>
        <v/>
      </c>
    </row>
    <row r="3598" spans="1:7" ht="18.75" x14ac:dyDescent="0.2">
      <c r="A3598" s="12"/>
      <c r="B3598" s="8"/>
      <c r="C3598" s="5" t="str">
        <f t="array" ref="C3598">IFERROR(INDEX(#REF!,MATCH(B3598,#REF!,0),0),"")</f>
        <v/>
      </c>
      <c r="D3598" s="5" t="str">
        <f t="array" ref="D3598">LOWER(IFERROR(IF(B3598="","",INDEX(#REF!,MATCH(B3598,#REF!,0),0)),"MVĐ chưa nhập !!!"))</f>
        <v/>
      </c>
      <c r="E3598" s="5" t="str">
        <f t="array" ref="E3598">IFERROR(UPPER(INDEX(#REF!,MATCH(B3598,#REF!,0),0)),"")</f>
        <v/>
      </c>
      <c r="F3598" s="5" t="str">
        <f t="array" ref="F3598">IFERROR(LOWER(INDEX(#REF!,MATCH(B3598,#REF!,0),0)),"")</f>
        <v/>
      </c>
      <c r="G3598" s="5" t="str">
        <f t="array" ref="G3598">UPPER(IFERROR(INDEX(#REF!,MATCH(B3598,#REF!,0),0),""))</f>
        <v/>
      </c>
    </row>
    <row r="3599" spans="1:7" ht="18.75" x14ac:dyDescent="0.2">
      <c r="A3599" s="12"/>
      <c r="B3599" s="8"/>
      <c r="C3599" s="5" t="str">
        <f t="array" ref="C3599">IFERROR(INDEX(#REF!,MATCH(B3599,#REF!,0),0),"")</f>
        <v/>
      </c>
      <c r="D3599" s="5" t="str">
        <f t="array" ref="D3599">LOWER(IFERROR(IF(B3599="","",INDEX(#REF!,MATCH(B3599,#REF!,0),0)),"MVĐ chưa nhập !!!"))</f>
        <v/>
      </c>
      <c r="E3599" s="5" t="str">
        <f t="array" ref="E3599">IFERROR(UPPER(INDEX(#REF!,MATCH(B3599,#REF!,0),0)),"")</f>
        <v/>
      </c>
      <c r="F3599" s="5" t="str">
        <f t="array" ref="F3599">IFERROR(LOWER(INDEX(#REF!,MATCH(B3599,#REF!,0),0)),"")</f>
        <v/>
      </c>
      <c r="G3599" s="5" t="str">
        <f t="array" ref="G3599">UPPER(IFERROR(INDEX(#REF!,MATCH(B3599,#REF!,0),0),""))</f>
        <v/>
      </c>
    </row>
    <row r="3600" spans="1:7" ht="18.75" x14ac:dyDescent="0.2">
      <c r="A3600" s="12"/>
      <c r="B3600" s="8"/>
      <c r="C3600" s="5" t="str">
        <f t="array" ref="C3600">IFERROR(INDEX(#REF!,MATCH(B3600,#REF!,0),0),"")</f>
        <v/>
      </c>
      <c r="D3600" s="5" t="str">
        <f t="array" ref="D3600">LOWER(IFERROR(IF(B3600="","",INDEX(#REF!,MATCH(B3600,#REF!,0),0)),"MVĐ chưa nhập !!!"))</f>
        <v/>
      </c>
      <c r="E3600" s="5" t="str">
        <f t="array" ref="E3600">IFERROR(UPPER(INDEX(#REF!,MATCH(B3600,#REF!,0),0)),"")</f>
        <v/>
      </c>
      <c r="F3600" s="5" t="str">
        <f t="array" ref="F3600">IFERROR(LOWER(INDEX(#REF!,MATCH(B3600,#REF!,0),0)),"")</f>
        <v/>
      </c>
      <c r="G3600" s="5" t="str">
        <f t="array" ref="G3600">UPPER(IFERROR(INDEX(#REF!,MATCH(B3600,#REF!,0),0),""))</f>
        <v/>
      </c>
    </row>
    <row r="3601" spans="1:7" ht="18.75" x14ac:dyDescent="0.2">
      <c r="A3601" s="12"/>
      <c r="B3601" s="8"/>
      <c r="C3601" s="5" t="str">
        <f t="array" ref="C3601">IFERROR(INDEX(#REF!,MATCH(B3601,#REF!,0),0),"")</f>
        <v/>
      </c>
      <c r="D3601" s="5" t="str">
        <f t="array" ref="D3601">LOWER(IFERROR(IF(B3601="","",INDEX(#REF!,MATCH(B3601,#REF!,0),0)),"MVĐ chưa nhập !!!"))</f>
        <v/>
      </c>
      <c r="E3601" s="5" t="str">
        <f t="array" ref="E3601">IFERROR(UPPER(INDEX(#REF!,MATCH(B3601,#REF!,0),0)),"")</f>
        <v/>
      </c>
      <c r="F3601" s="5" t="str">
        <f t="array" ref="F3601">IFERROR(LOWER(INDEX(#REF!,MATCH(B3601,#REF!,0),0)),"")</f>
        <v/>
      </c>
      <c r="G3601" s="5" t="str">
        <f t="array" ref="G3601">UPPER(IFERROR(INDEX(#REF!,MATCH(B3601,#REF!,0),0),""))</f>
        <v/>
      </c>
    </row>
    <row r="3602" spans="1:7" ht="18.75" x14ac:dyDescent="0.2">
      <c r="A3602" s="12"/>
      <c r="B3602" s="8"/>
      <c r="C3602" s="5" t="str">
        <f t="array" ref="C3602">IFERROR(INDEX(#REF!,MATCH(B3602,#REF!,0),0),"")</f>
        <v/>
      </c>
      <c r="D3602" s="5" t="str">
        <f t="array" ref="D3602">LOWER(IFERROR(IF(B3602="","",INDEX(#REF!,MATCH(B3602,#REF!,0),0)),"MVĐ chưa nhập !!!"))</f>
        <v/>
      </c>
      <c r="E3602" s="5" t="str">
        <f t="array" ref="E3602">IFERROR(UPPER(INDEX(#REF!,MATCH(B3602,#REF!,0),0)),"")</f>
        <v/>
      </c>
      <c r="F3602" s="5" t="str">
        <f t="array" ref="F3602">IFERROR(LOWER(INDEX(#REF!,MATCH(B3602,#REF!,0),0)),"")</f>
        <v/>
      </c>
      <c r="G3602" s="5" t="str">
        <f t="array" ref="G3602">UPPER(IFERROR(INDEX(#REF!,MATCH(B3602,#REF!,0),0),""))</f>
        <v/>
      </c>
    </row>
    <row r="3603" spans="1:7" ht="18.75" x14ac:dyDescent="0.2">
      <c r="A3603" s="12"/>
      <c r="B3603" s="8"/>
      <c r="C3603" s="5" t="str">
        <f t="array" ref="C3603">IFERROR(INDEX(#REF!,MATCH(B3603,#REF!,0),0),"")</f>
        <v/>
      </c>
      <c r="D3603" s="5" t="str">
        <f t="array" ref="D3603">LOWER(IFERROR(IF(B3603="","",INDEX(#REF!,MATCH(B3603,#REF!,0),0)),"MVĐ chưa nhập !!!"))</f>
        <v/>
      </c>
      <c r="E3603" s="5" t="str">
        <f t="array" ref="E3603">IFERROR(UPPER(INDEX(#REF!,MATCH(B3603,#REF!,0),0)),"")</f>
        <v/>
      </c>
      <c r="F3603" s="5" t="str">
        <f t="array" ref="F3603">IFERROR(LOWER(INDEX(#REF!,MATCH(B3603,#REF!,0),0)),"")</f>
        <v/>
      </c>
      <c r="G3603" s="5" t="str">
        <f t="array" ref="G3603">UPPER(IFERROR(INDEX(#REF!,MATCH(B3603,#REF!,0),0),""))</f>
        <v/>
      </c>
    </row>
    <row r="3604" spans="1:7" ht="18.75" x14ac:dyDescent="0.2">
      <c r="A3604" s="12"/>
      <c r="B3604" s="8"/>
      <c r="C3604" s="5" t="str">
        <f t="array" ref="C3604">IFERROR(INDEX(#REF!,MATCH(B3604,#REF!,0),0),"")</f>
        <v/>
      </c>
      <c r="D3604" s="5" t="str">
        <f t="array" ref="D3604">LOWER(IFERROR(IF(B3604="","",INDEX(#REF!,MATCH(B3604,#REF!,0),0)),"MVĐ chưa nhập !!!"))</f>
        <v/>
      </c>
      <c r="E3604" s="5" t="str">
        <f t="array" ref="E3604">IFERROR(UPPER(INDEX(#REF!,MATCH(B3604,#REF!,0),0)),"")</f>
        <v/>
      </c>
      <c r="F3604" s="5" t="str">
        <f t="array" ref="F3604">IFERROR(LOWER(INDEX(#REF!,MATCH(B3604,#REF!,0),0)),"")</f>
        <v/>
      </c>
      <c r="G3604" s="5" t="str">
        <f t="array" ref="G3604">UPPER(IFERROR(INDEX(#REF!,MATCH(B3604,#REF!,0),0),""))</f>
        <v/>
      </c>
    </row>
    <row r="3605" spans="1:7" ht="18.75" x14ac:dyDescent="0.2">
      <c r="A3605" s="12"/>
      <c r="B3605" s="8"/>
      <c r="C3605" s="5" t="str">
        <f t="array" ref="C3605">IFERROR(INDEX(#REF!,MATCH(B3605,#REF!,0),0),"")</f>
        <v/>
      </c>
      <c r="D3605" s="5" t="str">
        <f t="array" ref="D3605">LOWER(IFERROR(IF(B3605="","",INDEX(#REF!,MATCH(B3605,#REF!,0),0)),"MVĐ chưa nhập !!!"))</f>
        <v/>
      </c>
      <c r="E3605" s="5" t="str">
        <f t="array" ref="E3605">IFERROR(UPPER(INDEX(#REF!,MATCH(B3605,#REF!,0),0)),"")</f>
        <v/>
      </c>
      <c r="F3605" s="5" t="str">
        <f t="array" ref="F3605">IFERROR(LOWER(INDEX(#REF!,MATCH(B3605,#REF!,0),0)),"")</f>
        <v/>
      </c>
      <c r="G3605" s="5" t="str">
        <f t="array" ref="G3605">UPPER(IFERROR(INDEX(#REF!,MATCH(B3605,#REF!,0),0),""))</f>
        <v/>
      </c>
    </row>
    <row r="3606" spans="1:7" ht="18.75" x14ac:dyDescent="0.2">
      <c r="A3606" s="12"/>
      <c r="B3606" s="8"/>
      <c r="C3606" s="5" t="str">
        <f t="array" ref="C3606">IFERROR(INDEX(#REF!,MATCH(B3606,#REF!,0),0),"")</f>
        <v/>
      </c>
      <c r="D3606" s="5" t="str">
        <f t="array" ref="D3606">LOWER(IFERROR(IF(B3606="","",INDEX(#REF!,MATCH(B3606,#REF!,0),0)),"MVĐ chưa nhập !!!"))</f>
        <v/>
      </c>
      <c r="E3606" s="5" t="str">
        <f t="array" ref="E3606">IFERROR(UPPER(INDEX(#REF!,MATCH(B3606,#REF!,0),0)),"")</f>
        <v/>
      </c>
      <c r="F3606" s="5" t="str">
        <f t="array" ref="F3606">IFERROR(LOWER(INDEX(#REF!,MATCH(B3606,#REF!,0),0)),"")</f>
        <v/>
      </c>
      <c r="G3606" s="5" t="str">
        <f t="array" ref="G3606">UPPER(IFERROR(INDEX(#REF!,MATCH(B3606,#REF!,0),0),""))</f>
        <v/>
      </c>
    </row>
    <row r="3607" spans="1:7" ht="18.75" x14ac:dyDescent="0.2">
      <c r="A3607" s="12"/>
      <c r="B3607" s="8"/>
      <c r="C3607" s="5" t="str">
        <f t="array" ref="C3607">IFERROR(INDEX(#REF!,MATCH(B3607,#REF!,0),0),"")</f>
        <v/>
      </c>
      <c r="D3607" s="5" t="str">
        <f t="array" ref="D3607">LOWER(IFERROR(IF(B3607="","",INDEX(#REF!,MATCH(B3607,#REF!,0),0)),"MVĐ chưa nhập !!!"))</f>
        <v/>
      </c>
      <c r="E3607" s="5" t="str">
        <f t="array" ref="E3607">IFERROR(UPPER(INDEX(#REF!,MATCH(B3607,#REF!,0),0)),"")</f>
        <v/>
      </c>
      <c r="F3607" s="5" t="str">
        <f t="array" ref="F3607">IFERROR(LOWER(INDEX(#REF!,MATCH(B3607,#REF!,0),0)),"")</f>
        <v/>
      </c>
      <c r="G3607" s="5" t="str">
        <f t="array" ref="G3607">UPPER(IFERROR(INDEX(#REF!,MATCH(B3607,#REF!,0),0),""))</f>
        <v/>
      </c>
    </row>
    <row r="3608" spans="1:7" ht="18.75" x14ac:dyDescent="0.2">
      <c r="A3608" s="12"/>
      <c r="B3608" s="8"/>
      <c r="C3608" s="5" t="str">
        <f t="array" ref="C3608">IFERROR(INDEX(#REF!,MATCH(B3608,#REF!,0),0),"")</f>
        <v/>
      </c>
      <c r="D3608" s="5" t="str">
        <f t="array" ref="D3608">LOWER(IFERROR(IF(B3608="","",INDEX(#REF!,MATCH(B3608,#REF!,0),0)),"MVĐ chưa nhập !!!"))</f>
        <v/>
      </c>
      <c r="E3608" s="5" t="str">
        <f t="array" ref="E3608">IFERROR(UPPER(INDEX(#REF!,MATCH(B3608,#REF!,0),0)),"")</f>
        <v/>
      </c>
      <c r="F3608" s="5" t="str">
        <f t="array" ref="F3608">IFERROR(LOWER(INDEX(#REF!,MATCH(B3608,#REF!,0),0)),"")</f>
        <v/>
      </c>
      <c r="G3608" s="5" t="str">
        <f t="array" ref="G3608">UPPER(IFERROR(INDEX(#REF!,MATCH(B3608,#REF!,0),0),""))</f>
        <v/>
      </c>
    </row>
    <row r="3609" spans="1:7" ht="18.75" x14ac:dyDescent="0.2">
      <c r="A3609" s="12"/>
      <c r="B3609" s="8"/>
      <c r="C3609" s="5" t="str">
        <f t="array" ref="C3609">IFERROR(INDEX(#REF!,MATCH(B3609,#REF!,0),0),"")</f>
        <v/>
      </c>
      <c r="D3609" s="5" t="str">
        <f t="array" ref="D3609">LOWER(IFERROR(IF(B3609="","",INDEX(#REF!,MATCH(B3609,#REF!,0),0)),"MVĐ chưa nhập !!!"))</f>
        <v/>
      </c>
      <c r="E3609" s="5" t="str">
        <f t="array" ref="E3609">IFERROR(UPPER(INDEX(#REF!,MATCH(B3609,#REF!,0),0)),"")</f>
        <v/>
      </c>
      <c r="F3609" s="5" t="str">
        <f t="array" ref="F3609">IFERROR(LOWER(INDEX(#REF!,MATCH(B3609,#REF!,0),0)),"")</f>
        <v/>
      </c>
      <c r="G3609" s="5" t="str">
        <f t="array" ref="G3609">UPPER(IFERROR(INDEX(#REF!,MATCH(B3609,#REF!,0),0),""))</f>
        <v/>
      </c>
    </row>
    <row r="3610" spans="1:7" ht="18.75" x14ac:dyDescent="0.2">
      <c r="A3610" s="12"/>
      <c r="B3610" s="8"/>
      <c r="C3610" s="5" t="str">
        <f t="array" ref="C3610">IFERROR(INDEX(#REF!,MATCH(B3610,#REF!,0),0),"")</f>
        <v/>
      </c>
      <c r="D3610" s="5" t="str">
        <f t="array" ref="D3610">LOWER(IFERROR(IF(B3610="","",INDEX(#REF!,MATCH(B3610,#REF!,0),0)),"MVĐ chưa nhập !!!"))</f>
        <v/>
      </c>
      <c r="E3610" s="5" t="str">
        <f t="array" ref="E3610">IFERROR(UPPER(INDEX(#REF!,MATCH(B3610,#REF!,0),0)),"")</f>
        <v/>
      </c>
      <c r="F3610" s="5" t="str">
        <f t="array" ref="F3610">IFERROR(LOWER(INDEX(#REF!,MATCH(B3610,#REF!,0),0)),"")</f>
        <v/>
      </c>
      <c r="G3610" s="5" t="str">
        <f t="array" ref="G3610">UPPER(IFERROR(INDEX(#REF!,MATCH(B3610,#REF!,0),0),""))</f>
        <v/>
      </c>
    </row>
    <row r="3611" spans="1:7" ht="18.75" x14ac:dyDescent="0.2">
      <c r="A3611" s="12"/>
      <c r="B3611" s="8"/>
      <c r="C3611" s="5" t="str">
        <f t="array" ref="C3611">IFERROR(INDEX(#REF!,MATCH(B3611,#REF!,0),0),"")</f>
        <v/>
      </c>
      <c r="D3611" s="5" t="str">
        <f t="array" ref="D3611">LOWER(IFERROR(IF(B3611="","",INDEX(#REF!,MATCH(B3611,#REF!,0),0)),"MVĐ chưa nhập !!!"))</f>
        <v/>
      </c>
      <c r="E3611" s="5" t="str">
        <f t="array" ref="E3611">IFERROR(UPPER(INDEX(#REF!,MATCH(B3611,#REF!,0),0)),"")</f>
        <v/>
      </c>
      <c r="F3611" s="5" t="str">
        <f t="array" ref="F3611">IFERROR(LOWER(INDEX(#REF!,MATCH(B3611,#REF!,0),0)),"")</f>
        <v/>
      </c>
      <c r="G3611" s="5" t="str">
        <f t="array" ref="G3611">UPPER(IFERROR(INDEX(#REF!,MATCH(B3611,#REF!,0),0),""))</f>
        <v/>
      </c>
    </row>
    <row r="3612" spans="1:7" ht="18.75" x14ac:dyDescent="0.2">
      <c r="A3612" s="12"/>
      <c r="B3612" s="8"/>
      <c r="C3612" s="5" t="str">
        <f t="array" ref="C3612">IFERROR(INDEX(#REF!,MATCH(B3612,#REF!,0),0),"")</f>
        <v/>
      </c>
      <c r="D3612" s="5" t="str">
        <f t="array" ref="D3612">LOWER(IFERROR(IF(B3612="","",INDEX(#REF!,MATCH(B3612,#REF!,0),0)),"MVĐ chưa nhập !!!"))</f>
        <v/>
      </c>
      <c r="E3612" s="5" t="str">
        <f t="array" ref="E3612">IFERROR(UPPER(INDEX(#REF!,MATCH(B3612,#REF!,0),0)),"")</f>
        <v/>
      </c>
      <c r="F3612" s="5" t="str">
        <f t="array" ref="F3612">IFERROR(LOWER(INDEX(#REF!,MATCH(B3612,#REF!,0),0)),"")</f>
        <v/>
      </c>
      <c r="G3612" s="5" t="str">
        <f t="array" ref="G3612">UPPER(IFERROR(INDEX(#REF!,MATCH(B3612,#REF!,0),0),""))</f>
        <v/>
      </c>
    </row>
    <row r="3613" spans="1:7" ht="18.75" x14ac:dyDescent="0.2">
      <c r="A3613" s="12"/>
      <c r="B3613" s="8"/>
      <c r="C3613" s="5" t="str">
        <f t="array" ref="C3613">IFERROR(INDEX(#REF!,MATCH(B3613,#REF!,0),0),"")</f>
        <v/>
      </c>
      <c r="D3613" s="5" t="str">
        <f t="array" ref="D3613">LOWER(IFERROR(IF(B3613="","",INDEX(#REF!,MATCH(B3613,#REF!,0),0)),"MVĐ chưa nhập !!!"))</f>
        <v/>
      </c>
      <c r="E3613" s="5" t="str">
        <f t="array" ref="E3613">IFERROR(UPPER(INDEX(#REF!,MATCH(B3613,#REF!,0),0)),"")</f>
        <v/>
      </c>
      <c r="F3613" s="5" t="str">
        <f t="array" ref="F3613">IFERROR(LOWER(INDEX(#REF!,MATCH(B3613,#REF!,0),0)),"")</f>
        <v/>
      </c>
      <c r="G3613" s="5" t="str">
        <f t="array" ref="G3613">UPPER(IFERROR(INDEX(#REF!,MATCH(B3613,#REF!,0),0),""))</f>
        <v/>
      </c>
    </row>
    <row r="3614" spans="1:7" ht="18.75" x14ac:dyDescent="0.2">
      <c r="A3614" s="12"/>
      <c r="B3614" s="8"/>
      <c r="C3614" s="5" t="str">
        <f t="array" ref="C3614">IFERROR(INDEX(#REF!,MATCH(B3614,#REF!,0),0),"")</f>
        <v/>
      </c>
      <c r="D3614" s="5" t="str">
        <f t="array" ref="D3614">LOWER(IFERROR(IF(B3614="","",INDEX(#REF!,MATCH(B3614,#REF!,0),0)),"MVĐ chưa nhập !!!"))</f>
        <v/>
      </c>
      <c r="E3614" s="5" t="str">
        <f t="array" ref="E3614">IFERROR(UPPER(INDEX(#REF!,MATCH(B3614,#REF!,0),0)),"")</f>
        <v/>
      </c>
      <c r="F3614" s="5" t="str">
        <f t="array" ref="F3614">IFERROR(LOWER(INDEX(#REF!,MATCH(B3614,#REF!,0),0)),"")</f>
        <v/>
      </c>
      <c r="G3614" s="5" t="str">
        <f t="array" ref="G3614">UPPER(IFERROR(INDEX(#REF!,MATCH(B3614,#REF!,0),0),""))</f>
        <v/>
      </c>
    </row>
    <row r="3615" spans="1:7" ht="18.75" x14ac:dyDescent="0.2">
      <c r="A3615" s="12"/>
      <c r="B3615" s="8"/>
      <c r="C3615" s="5" t="str">
        <f t="array" ref="C3615">IFERROR(INDEX(#REF!,MATCH(B3615,#REF!,0),0),"")</f>
        <v/>
      </c>
      <c r="D3615" s="5" t="str">
        <f t="array" ref="D3615">LOWER(IFERROR(IF(B3615="","",INDEX(#REF!,MATCH(B3615,#REF!,0),0)),"MVĐ chưa nhập !!!"))</f>
        <v/>
      </c>
      <c r="E3615" s="5" t="str">
        <f t="array" ref="E3615">IFERROR(UPPER(INDEX(#REF!,MATCH(B3615,#REF!,0),0)),"")</f>
        <v/>
      </c>
      <c r="F3615" s="5" t="str">
        <f t="array" ref="F3615">IFERROR(LOWER(INDEX(#REF!,MATCH(B3615,#REF!,0),0)),"")</f>
        <v/>
      </c>
      <c r="G3615" s="5" t="str">
        <f t="array" ref="G3615">UPPER(IFERROR(INDEX(#REF!,MATCH(B3615,#REF!,0),0),""))</f>
        <v/>
      </c>
    </row>
    <row r="3616" spans="1:7" ht="18.75" x14ac:dyDescent="0.2">
      <c r="A3616" s="12"/>
      <c r="B3616" s="8"/>
      <c r="C3616" s="5" t="str">
        <f t="array" ref="C3616">IFERROR(INDEX(#REF!,MATCH(B3616,#REF!,0),0),"")</f>
        <v/>
      </c>
      <c r="D3616" s="5" t="str">
        <f t="array" ref="D3616">LOWER(IFERROR(IF(B3616="","",INDEX(#REF!,MATCH(B3616,#REF!,0),0)),"MVĐ chưa nhập !!!"))</f>
        <v/>
      </c>
      <c r="E3616" s="5" t="str">
        <f t="array" ref="E3616">IFERROR(UPPER(INDEX(#REF!,MATCH(B3616,#REF!,0),0)),"")</f>
        <v/>
      </c>
      <c r="F3616" s="5" t="str">
        <f t="array" ref="F3616">IFERROR(LOWER(INDEX(#REF!,MATCH(B3616,#REF!,0),0)),"")</f>
        <v/>
      </c>
      <c r="G3616" s="5" t="str">
        <f t="array" ref="G3616">UPPER(IFERROR(INDEX(#REF!,MATCH(B3616,#REF!,0),0),""))</f>
        <v/>
      </c>
    </row>
    <row r="3617" spans="1:7" ht="18.75" x14ac:dyDescent="0.2">
      <c r="A3617" s="12"/>
      <c r="B3617" s="8"/>
      <c r="C3617" s="5" t="str">
        <f t="array" ref="C3617">IFERROR(INDEX(#REF!,MATCH(B3617,#REF!,0),0),"")</f>
        <v/>
      </c>
      <c r="D3617" s="5" t="str">
        <f t="array" ref="D3617">LOWER(IFERROR(IF(B3617="","",INDEX(#REF!,MATCH(B3617,#REF!,0),0)),"MVĐ chưa nhập !!!"))</f>
        <v/>
      </c>
      <c r="E3617" s="5" t="str">
        <f t="array" ref="E3617">IFERROR(UPPER(INDEX(#REF!,MATCH(B3617,#REF!,0),0)),"")</f>
        <v/>
      </c>
      <c r="F3617" s="5" t="str">
        <f t="array" ref="F3617">IFERROR(LOWER(INDEX(#REF!,MATCH(B3617,#REF!,0),0)),"")</f>
        <v/>
      </c>
      <c r="G3617" s="5" t="str">
        <f t="array" ref="G3617">UPPER(IFERROR(INDEX(#REF!,MATCH(B3617,#REF!,0),0),""))</f>
        <v/>
      </c>
    </row>
    <row r="3618" spans="1:7" ht="18.75" x14ac:dyDescent="0.2">
      <c r="A3618" s="12"/>
      <c r="B3618" s="8"/>
      <c r="C3618" s="5" t="str">
        <f t="array" ref="C3618">IFERROR(INDEX(#REF!,MATCH(B3618,#REF!,0),0),"")</f>
        <v/>
      </c>
      <c r="D3618" s="5" t="str">
        <f t="array" ref="D3618">LOWER(IFERROR(IF(B3618="","",INDEX(#REF!,MATCH(B3618,#REF!,0),0)),"MVĐ chưa nhập !!!"))</f>
        <v/>
      </c>
      <c r="E3618" s="5" t="str">
        <f t="array" ref="E3618">IFERROR(UPPER(INDEX(#REF!,MATCH(B3618,#REF!,0),0)),"")</f>
        <v/>
      </c>
      <c r="F3618" s="5" t="str">
        <f t="array" ref="F3618">IFERROR(LOWER(INDEX(#REF!,MATCH(B3618,#REF!,0),0)),"")</f>
        <v/>
      </c>
      <c r="G3618" s="5" t="str">
        <f t="array" ref="G3618">UPPER(IFERROR(INDEX(#REF!,MATCH(B3618,#REF!,0),0),""))</f>
        <v/>
      </c>
    </row>
    <row r="3619" spans="1:7" ht="18.75" x14ac:dyDescent="0.2">
      <c r="A3619" s="12"/>
      <c r="B3619" s="8"/>
      <c r="C3619" s="5" t="str">
        <f t="array" ref="C3619">IFERROR(INDEX(#REF!,MATCH(B3619,#REF!,0),0),"")</f>
        <v/>
      </c>
      <c r="D3619" s="5" t="str">
        <f t="array" ref="D3619">LOWER(IFERROR(IF(B3619="","",INDEX(#REF!,MATCH(B3619,#REF!,0),0)),"MVĐ chưa nhập !!!"))</f>
        <v/>
      </c>
      <c r="E3619" s="5" t="str">
        <f t="array" ref="E3619">IFERROR(UPPER(INDEX(#REF!,MATCH(B3619,#REF!,0),0)),"")</f>
        <v/>
      </c>
      <c r="F3619" s="5" t="str">
        <f t="array" ref="F3619">IFERROR(LOWER(INDEX(#REF!,MATCH(B3619,#REF!,0),0)),"")</f>
        <v/>
      </c>
      <c r="G3619" s="5" t="str">
        <f t="array" ref="G3619">UPPER(IFERROR(INDEX(#REF!,MATCH(B3619,#REF!,0),0),""))</f>
        <v/>
      </c>
    </row>
    <row r="3620" spans="1:7" ht="18.75" x14ac:dyDescent="0.2">
      <c r="A3620" s="12"/>
      <c r="B3620" s="8"/>
      <c r="C3620" s="5" t="str">
        <f t="array" ref="C3620">IFERROR(INDEX(#REF!,MATCH(B3620,#REF!,0),0),"")</f>
        <v/>
      </c>
      <c r="D3620" s="5" t="str">
        <f t="array" ref="D3620">LOWER(IFERROR(IF(B3620="","",INDEX(#REF!,MATCH(B3620,#REF!,0),0)),"MVĐ chưa nhập !!!"))</f>
        <v/>
      </c>
      <c r="E3620" s="5" t="str">
        <f t="array" ref="E3620">IFERROR(UPPER(INDEX(#REF!,MATCH(B3620,#REF!,0),0)),"")</f>
        <v/>
      </c>
      <c r="F3620" s="5" t="str">
        <f t="array" ref="F3620">IFERROR(LOWER(INDEX(#REF!,MATCH(B3620,#REF!,0),0)),"")</f>
        <v/>
      </c>
      <c r="G3620" s="5" t="str">
        <f t="array" ref="G3620">UPPER(IFERROR(INDEX(#REF!,MATCH(B3620,#REF!,0),0),""))</f>
        <v/>
      </c>
    </row>
    <row r="3621" spans="1:7" ht="18.75" x14ac:dyDescent="0.2">
      <c r="A3621" s="12"/>
      <c r="B3621" s="8"/>
      <c r="C3621" s="5" t="str">
        <f t="array" ref="C3621">IFERROR(INDEX(#REF!,MATCH(B3621,#REF!,0),0),"")</f>
        <v/>
      </c>
      <c r="D3621" s="5" t="str">
        <f t="array" ref="D3621">LOWER(IFERROR(IF(B3621="","",INDEX(#REF!,MATCH(B3621,#REF!,0),0)),"MVĐ chưa nhập !!!"))</f>
        <v/>
      </c>
      <c r="E3621" s="5" t="str">
        <f t="array" ref="E3621">IFERROR(UPPER(INDEX(#REF!,MATCH(B3621,#REF!,0),0)),"")</f>
        <v/>
      </c>
      <c r="F3621" s="5" t="str">
        <f t="array" ref="F3621">IFERROR(LOWER(INDEX(#REF!,MATCH(B3621,#REF!,0),0)),"")</f>
        <v/>
      </c>
      <c r="G3621" s="5" t="str">
        <f t="array" ref="G3621">UPPER(IFERROR(INDEX(#REF!,MATCH(B3621,#REF!,0),0),""))</f>
        <v/>
      </c>
    </row>
    <row r="3622" spans="1:7" ht="18.75" x14ac:dyDescent="0.2">
      <c r="A3622" s="12"/>
      <c r="B3622" s="8"/>
      <c r="C3622" s="5" t="str">
        <f t="array" ref="C3622">IFERROR(INDEX(#REF!,MATCH(B3622,#REF!,0),0),"")</f>
        <v/>
      </c>
      <c r="D3622" s="5" t="str">
        <f t="array" ref="D3622">LOWER(IFERROR(IF(B3622="","",INDEX(#REF!,MATCH(B3622,#REF!,0),0)),"MVĐ chưa nhập !!!"))</f>
        <v/>
      </c>
      <c r="E3622" s="5" t="str">
        <f t="array" ref="E3622">IFERROR(UPPER(INDEX(#REF!,MATCH(B3622,#REF!,0),0)),"")</f>
        <v/>
      </c>
      <c r="F3622" s="5" t="str">
        <f t="array" ref="F3622">IFERROR(LOWER(INDEX(#REF!,MATCH(B3622,#REF!,0),0)),"")</f>
        <v/>
      </c>
      <c r="G3622" s="5" t="str">
        <f t="array" ref="G3622">UPPER(IFERROR(INDEX(#REF!,MATCH(B3622,#REF!,0),0),""))</f>
        <v/>
      </c>
    </row>
    <row r="3623" spans="1:7" ht="18.75" x14ac:dyDescent="0.2">
      <c r="A3623" s="12"/>
      <c r="B3623" s="8"/>
      <c r="C3623" s="5" t="str">
        <f t="array" ref="C3623">IFERROR(INDEX(#REF!,MATCH(B3623,#REF!,0),0),"")</f>
        <v/>
      </c>
      <c r="D3623" s="5" t="str">
        <f t="array" ref="D3623">LOWER(IFERROR(IF(B3623="","",INDEX(#REF!,MATCH(B3623,#REF!,0),0)),"MVĐ chưa nhập !!!"))</f>
        <v/>
      </c>
      <c r="E3623" s="5" t="str">
        <f t="array" ref="E3623">IFERROR(UPPER(INDEX(#REF!,MATCH(B3623,#REF!,0),0)),"")</f>
        <v/>
      </c>
      <c r="F3623" s="5" t="str">
        <f t="array" ref="F3623">IFERROR(LOWER(INDEX(#REF!,MATCH(B3623,#REF!,0),0)),"")</f>
        <v/>
      </c>
      <c r="G3623" s="5" t="str">
        <f t="array" ref="G3623">UPPER(IFERROR(INDEX(#REF!,MATCH(B3623,#REF!,0),0),""))</f>
        <v/>
      </c>
    </row>
    <row r="3624" spans="1:7" ht="18.75" x14ac:dyDescent="0.2">
      <c r="A3624" s="12"/>
      <c r="B3624" s="8"/>
      <c r="C3624" s="5" t="str">
        <f t="array" ref="C3624">IFERROR(INDEX(#REF!,MATCH(B3624,#REF!,0),0),"")</f>
        <v/>
      </c>
      <c r="D3624" s="5" t="str">
        <f t="array" ref="D3624">LOWER(IFERROR(IF(B3624="","",INDEX(#REF!,MATCH(B3624,#REF!,0),0)),"MVĐ chưa nhập !!!"))</f>
        <v/>
      </c>
      <c r="E3624" s="5" t="str">
        <f t="array" ref="E3624">IFERROR(UPPER(INDEX(#REF!,MATCH(B3624,#REF!,0),0)),"")</f>
        <v/>
      </c>
      <c r="F3624" s="5" t="str">
        <f t="array" ref="F3624">IFERROR(LOWER(INDEX(#REF!,MATCH(B3624,#REF!,0),0)),"")</f>
        <v/>
      </c>
      <c r="G3624" s="5" t="str">
        <f t="array" ref="G3624">UPPER(IFERROR(INDEX(#REF!,MATCH(B3624,#REF!,0),0),""))</f>
        <v/>
      </c>
    </row>
    <row r="3625" spans="1:7" ht="18.75" x14ac:dyDescent="0.2">
      <c r="A3625" s="12"/>
      <c r="B3625" s="8"/>
      <c r="C3625" s="5" t="str">
        <f t="array" ref="C3625">IFERROR(INDEX(#REF!,MATCH(B3625,#REF!,0),0),"")</f>
        <v/>
      </c>
      <c r="D3625" s="5" t="str">
        <f t="array" ref="D3625">LOWER(IFERROR(IF(B3625="","",INDEX(#REF!,MATCH(B3625,#REF!,0),0)),"MVĐ chưa nhập !!!"))</f>
        <v/>
      </c>
      <c r="E3625" s="5" t="str">
        <f t="array" ref="E3625">IFERROR(UPPER(INDEX(#REF!,MATCH(B3625,#REF!,0),0)),"")</f>
        <v/>
      </c>
      <c r="F3625" s="5" t="str">
        <f t="array" ref="F3625">IFERROR(LOWER(INDEX(#REF!,MATCH(B3625,#REF!,0),0)),"")</f>
        <v/>
      </c>
      <c r="G3625" s="5" t="str">
        <f t="array" ref="G3625">UPPER(IFERROR(INDEX(#REF!,MATCH(B3625,#REF!,0),0),""))</f>
        <v/>
      </c>
    </row>
    <row r="3626" spans="1:7" ht="18.75" x14ac:dyDescent="0.2">
      <c r="A3626" s="12"/>
      <c r="B3626" s="8"/>
      <c r="C3626" s="5" t="str">
        <f t="array" ref="C3626">IFERROR(INDEX(#REF!,MATCH(B3626,#REF!,0),0),"")</f>
        <v/>
      </c>
      <c r="D3626" s="5" t="str">
        <f t="array" ref="D3626">LOWER(IFERROR(IF(B3626="","",INDEX(#REF!,MATCH(B3626,#REF!,0),0)),"MVĐ chưa nhập !!!"))</f>
        <v/>
      </c>
      <c r="E3626" s="5" t="str">
        <f t="array" ref="E3626">IFERROR(UPPER(INDEX(#REF!,MATCH(B3626,#REF!,0),0)),"")</f>
        <v/>
      </c>
      <c r="F3626" s="5" t="str">
        <f t="array" ref="F3626">IFERROR(LOWER(INDEX(#REF!,MATCH(B3626,#REF!,0),0)),"")</f>
        <v/>
      </c>
      <c r="G3626" s="5" t="str">
        <f t="array" ref="G3626">UPPER(IFERROR(INDEX(#REF!,MATCH(B3626,#REF!,0),0),""))</f>
        <v/>
      </c>
    </row>
    <row r="3627" spans="1:7" ht="18.75" x14ac:dyDescent="0.2">
      <c r="A3627" s="12"/>
      <c r="B3627" s="8"/>
      <c r="C3627" s="5" t="str">
        <f t="array" ref="C3627">IFERROR(INDEX(#REF!,MATCH(B3627,#REF!,0),0),"")</f>
        <v/>
      </c>
      <c r="D3627" s="5" t="str">
        <f t="array" ref="D3627">LOWER(IFERROR(IF(B3627="","",INDEX(#REF!,MATCH(B3627,#REF!,0),0)),"MVĐ chưa nhập !!!"))</f>
        <v/>
      </c>
      <c r="E3627" s="5" t="str">
        <f t="array" ref="E3627">IFERROR(UPPER(INDEX(#REF!,MATCH(B3627,#REF!,0),0)),"")</f>
        <v/>
      </c>
      <c r="F3627" s="5" t="str">
        <f t="array" ref="F3627">IFERROR(LOWER(INDEX(#REF!,MATCH(B3627,#REF!,0),0)),"")</f>
        <v/>
      </c>
      <c r="G3627" s="5" t="str">
        <f t="array" ref="G3627">UPPER(IFERROR(INDEX(#REF!,MATCH(B3627,#REF!,0),0),""))</f>
        <v/>
      </c>
    </row>
    <row r="3628" spans="1:7" ht="18.75" x14ac:dyDescent="0.2">
      <c r="A3628" s="12"/>
      <c r="B3628" s="8"/>
      <c r="C3628" s="5" t="str">
        <f t="array" ref="C3628">IFERROR(INDEX(#REF!,MATCH(B3628,#REF!,0),0),"")</f>
        <v/>
      </c>
      <c r="D3628" s="5" t="str">
        <f t="array" ref="D3628">LOWER(IFERROR(IF(B3628="","",INDEX(#REF!,MATCH(B3628,#REF!,0),0)),"MVĐ chưa nhập !!!"))</f>
        <v/>
      </c>
      <c r="E3628" s="5" t="str">
        <f t="array" ref="E3628">IFERROR(UPPER(INDEX(#REF!,MATCH(B3628,#REF!,0),0)),"")</f>
        <v/>
      </c>
      <c r="F3628" s="5" t="str">
        <f t="array" ref="F3628">IFERROR(LOWER(INDEX(#REF!,MATCH(B3628,#REF!,0),0)),"")</f>
        <v/>
      </c>
      <c r="G3628" s="5" t="str">
        <f t="array" ref="G3628">UPPER(IFERROR(INDEX(#REF!,MATCH(B3628,#REF!,0),0),""))</f>
        <v/>
      </c>
    </row>
    <row r="3629" spans="1:7" ht="18.75" x14ac:dyDescent="0.2">
      <c r="A3629" s="12"/>
      <c r="B3629" s="8"/>
      <c r="C3629" s="5" t="str">
        <f t="array" ref="C3629">IFERROR(INDEX(#REF!,MATCH(B3629,#REF!,0),0),"")</f>
        <v/>
      </c>
      <c r="D3629" s="5" t="str">
        <f t="array" ref="D3629">LOWER(IFERROR(IF(B3629="","",INDEX(#REF!,MATCH(B3629,#REF!,0),0)),"MVĐ chưa nhập !!!"))</f>
        <v/>
      </c>
      <c r="E3629" s="5" t="str">
        <f t="array" ref="E3629">IFERROR(UPPER(INDEX(#REF!,MATCH(B3629,#REF!,0),0)),"")</f>
        <v/>
      </c>
      <c r="F3629" s="5" t="str">
        <f t="array" ref="F3629">IFERROR(LOWER(INDEX(#REF!,MATCH(B3629,#REF!,0),0)),"")</f>
        <v/>
      </c>
      <c r="G3629" s="5" t="str">
        <f t="array" ref="G3629">UPPER(IFERROR(INDEX(#REF!,MATCH(B3629,#REF!,0),0),""))</f>
        <v/>
      </c>
    </row>
    <row r="3630" spans="1:7" ht="18.75" x14ac:dyDescent="0.2">
      <c r="A3630" s="12"/>
      <c r="B3630" s="8"/>
      <c r="C3630" s="5" t="str">
        <f t="array" ref="C3630">IFERROR(INDEX(#REF!,MATCH(B3630,#REF!,0),0),"")</f>
        <v/>
      </c>
      <c r="D3630" s="5" t="str">
        <f t="array" ref="D3630">LOWER(IFERROR(IF(B3630="","",INDEX(#REF!,MATCH(B3630,#REF!,0),0)),"MVĐ chưa nhập !!!"))</f>
        <v/>
      </c>
      <c r="E3630" s="5" t="str">
        <f t="array" ref="E3630">IFERROR(UPPER(INDEX(#REF!,MATCH(B3630,#REF!,0),0)),"")</f>
        <v/>
      </c>
      <c r="F3630" s="5" t="str">
        <f t="array" ref="F3630">IFERROR(LOWER(INDEX(#REF!,MATCH(B3630,#REF!,0),0)),"")</f>
        <v/>
      </c>
      <c r="G3630" s="5" t="str">
        <f t="array" ref="G3630">UPPER(IFERROR(INDEX(#REF!,MATCH(B3630,#REF!,0),0),""))</f>
        <v/>
      </c>
    </row>
    <row r="3631" spans="1:7" ht="18.75" x14ac:dyDescent="0.2">
      <c r="A3631" s="12"/>
      <c r="B3631" s="8"/>
      <c r="C3631" s="5" t="str">
        <f t="array" ref="C3631">IFERROR(INDEX(#REF!,MATCH(B3631,#REF!,0),0),"")</f>
        <v/>
      </c>
      <c r="D3631" s="5" t="str">
        <f t="array" ref="D3631">LOWER(IFERROR(IF(B3631="","",INDEX(#REF!,MATCH(B3631,#REF!,0),0)),"MVĐ chưa nhập !!!"))</f>
        <v/>
      </c>
      <c r="E3631" s="5" t="str">
        <f t="array" ref="E3631">IFERROR(UPPER(INDEX(#REF!,MATCH(B3631,#REF!,0),0)),"")</f>
        <v/>
      </c>
      <c r="F3631" s="5" t="str">
        <f t="array" ref="F3631">IFERROR(LOWER(INDEX(#REF!,MATCH(B3631,#REF!,0),0)),"")</f>
        <v/>
      </c>
      <c r="G3631" s="5" t="str">
        <f t="array" ref="G3631">UPPER(IFERROR(INDEX(#REF!,MATCH(B3631,#REF!,0),0),""))</f>
        <v/>
      </c>
    </row>
    <row r="3632" spans="1:7" ht="18.75" x14ac:dyDescent="0.2">
      <c r="A3632" s="12"/>
      <c r="B3632" s="8"/>
      <c r="C3632" s="5" t="str">
        <f t="array" ref="C3632">IFERROR(INDEX(#REF!,MATCH(B3632,#REF!,0),0),"")</f>
        <v/>
      </c>
      <c r="D3632" s="5" t="str">
        <f t="array" ref="D3632">LOWER(IFERROR(IF(B3632="","",INDEX(#REF!,MATCH(B3632,#REF!,0),0)),"MVĐ chưa nhập !!!"))</f>
        <v/>
      </c>
      <c r="E3632" s="5" t="str">
        <f t="array" ref="E3632">IFERROR(UPPER(INDEX(#REF!,MATCH(B3632,#REF!,0),0)),"")</f>
        <v/>
      </c>
      <c r="F3632" s="5" t="str">
        <f t="array" ref="F3632">IFERROR(LOWER(INDEX(#REF!,MATCH(B3632,#REF!,0),0)),"")</f>
        <v/>
      </c>
      <c r="G3632" s="5" t="str">
        <f t="array" ref="G3632">UPPER(IFERROR(INDEX(#REF!,MATCH(B3632,#REF!,0),0),""))</f>
        <v/>
      </c>
    </row>
    <row r="3633" spans="1:7" ht="18.75" x14ac:dyDescent="0.2">
      <c r="A3633" s="12"/>
      <c r="B3633" s="8"/>
      <c r="C3633" s="5" t="str">
        <f t="array" ref="C3633">IFERROR(INDEX(#REF!,MATCH(B3633,#REF!,0),0),"")</f>
        <v/>
      </c>
      <c r="D3633" s="5" t="str">
        <f t="array" ref="D3633">LOWER(IFERROR(IF(B3633="","",INDEX(#REF!,MATCH(B3633,#REF!,0),0)),"MVĐ chưa nhập !!!"))</f>
        <v/>
      </c>
      <c r="E3633" s="5" t="str">
        <f t="array" ref="E3633">IFERROR(UPPER(INDEX(#REF!,MATCH(B3633,#REF!,0),0)),"")</f>
        <v/>
      </c>
      <c r="F3633" s="5" t="str">
        <f t="array" ref="F3633">IFERROR(LOWER(INDEX(#REF!,MATCH(B3633,#REF!,0),0)),"")</f>
        <v/>
      </c>
      <c r="G3633" s="5" t="str">
        <f t="array" ref="G3633">UPPER(IFERROR(INDEX(#REF!,MATCH(B3633,#REF!,0),0),""))</f>
        <v/>
      </c>
    </row>
    <row r="3634" spans="1:7" ht="18.75" x14ac:dyDescent="0.2">
      <c r="A3634" s="12"/>
      <c r="B3634" s="8"/>
      <c r="C3634" s="5" t="str">
        <f t="array" ref="C3634">IFERROR(INDEX(#REF!,MATCH(B3634,#REF!,0),0),"")</f>
        <v/>
      </c>
      <c r="D3634" s="5" t="str">
        <f t="array" ref="D3634">LOWER(IFERROR(IF(B3634="","",INDEX(#REF!,MATCH(B3634,#REF!,0),0)),"MVĐ chưa nhập !!!"))</f>
        <v/>
      </c>
      <c r="E3634" s="5" t="str">
        <f t="array" ref="E3634">IFERROR(UPPER(INDEX(#REF!,MATCH(B3634,#REF!,0),0)),"")</f>
        <v/>
      </c>
      <c r="F3634" s="5" t="str">
        <f t="array" ref="F3634">IFERROR(LOWER(INDEX(#REF!,MATCH(B3634,#REF!,0),0)),"")</f>
        <v/>
      </c>
      <c r="G3634" s="5" t="str">
        <f t="array" ref="G3634">UPPER(IFERROR(INDEX(#REF!,MATCH(B3634,#REF!,0),0),""))</f>
        <v/>
      </c>
    </row>
    <row r="3635" spans="1:7" ht="18.75" x14ac:dyDescent="0.2">
      <c r="A3635" s="12"/>
      <c r="B3635" s="8"/>
      <c r="C3635" s="5" t="str">
        <f t="array" ref="C3635">IFERROR(INDEX(#REF!,MATCH(B3635,#REF!,0),0),"")</f>
        <v/>
      </c>
      <c r="D3635" s="5" t="str">
        <f t="array" ref="D3635">LOWER(IFERROR(IF(B3635="","",INDEX(#REF!,MATCH(B3635,#REF!,0),0)),"MVĐ chưa nhập !!!"))</f>
        <v/>
      </c>
      <c r="E3635" s="5" t="str">
        <f t="array" ref="E3635">IFERROR(UPPER(INDEX(#REF!,MATCH(B3635,#REF!,0),0)),"")</f>
        <v/>
      </c>
      <c r="F3635" s="5" t="str">
        <f t="array" ref="F3635">IFERROR(LOWER(INDEX(#REF!,MATCH(B3635,#REF!,0),0)),"")</f>
        <v/>
      </c>
      <c r="G3635" s="5" t="str">
        <f t="array" ref="G3635">UPPER(IFERROR(INDEX(#REF!,MATCH(B3635,#REF!,0),0),""))</f>
        <v/>
      </c>
    </row>
    <row r="3636" spans="1:7" ht="18.75" x14ac:dyDescent="0.2">
      <c r="A3636" s="12"/>
      <c r="B3636" s="8"/>
      <c r="C3636" s="5" t="str">
        <f t="array" ref="C3636">IFERROR(INDEX(#REF!,MATCH(B3636,#REF!,0),0),"")</f>
        <v/>
      </c>
      <c r="D3636" s="5" t="str">
        <f t="array" ref="D3636">LOWER(IFERROR(IF(B3636="","",INDEX(#REF!,MATCH(B3636,#REF!,0),0)),"MVĐ chưa nhập !!!"))</f>
        <v/>
      </c>
      <c r="E3636" s="5" t="str">
        <f t="array" ref="E3636">IFERROR(UPPER(INDEX(#REF!,MATCH(B3636,#REF!,0),0)),"")</f>
        <v/>
      </c>
      <c r="F3636" s="5" t="str">
        <f t="array" ref="F3636">IFERROR(LOWER(INDEX(#REF!,MATCH(B3636,#REF!,0),0)),"")</f>
        <v/>
      </c>
      <c r="G3636" s="5" t="str">
        <f t="array" ref="G3636">UPPER(IFERROR(INDEX(#REF!,MATCH(B3636,#REF!,0),0),""))</f>
        <v/>
      </c>
    </row>
    <row r="3637" spans="1:7" ht="18.75" x14ac:dyDescent="0.2">
      <c r="A3637" s="12"/>
      <c r="B3637" s="8"/>
      <c r="C3637" s="5" t="str">
        <f t="array" ref="C3637">IFERROR(INDEX(#REF!,MATCH(B3637,#REF!,0),0),"")</f>
        <v/>
      </c>
      <c r="D3637" s="5" t="str">
        <f t="array" ref="D3637">LOWER(IFERROR(IF(B3637="","",INDEX(#REF!,MATCH(B3637,#REF!,0),0)),"MVĐ chưa nhập !!!"))</f>
        <v/>
      </c>
      <c r="E3637" s="5" t="str">
        <f t="array" ref="E3637">IFERROR(UPPER(INDEX(#REF!,MATCH(B3637,#REF!,0),0)),"")</f>
        <v/>
      </c>
      <c r="F3637" s="5" t="str">
        <f t="array" ref="F3637">IFERROR(LOWER(INDEX(#REF!,MATCH(B3637,#REF!,0),0)),"")</f>
        <v/>
      </c>
      <c r="G3637" s="5" t="str">
        <f t="array" ref="G3637">UPPER(IFERROR(INDEX(#REF!,MATCH(B3637,#REF!,0),0),""))</f>
        <v/>
      </c>
    </row>
    <row r="3638" spans="1:7" ht="18.75" x14ac:dyDescent="0.2">
      <c r="A3638" s="12"/>
      <c r="B3638" s="8"/>
      <c r="C3638" s="5" t="str">
        <f t="array" ref="C3638">IFERROR(INDEX(#REF!,MATCH(B3638,#REF!,0),0),"")</f>
        <v/>
      </c>
      <c r="D3638" s="5" t="str">
        <f t="array" ref="D3638">LOWER(IFERROR(IF(B3638="","",INDEX(#REF!,MATCH(B3638,#REF!,0),0)),"MVĐ chưa nhập !!!"))</f>
        <v/>
      </c>
      <c r="E3638" s="5" t="str">
        <f t="array" ref="E3638">IFERROR(UPPER(INDEX(#REF!,MATCH(B3638,#REF!,0),0)),"")</f>
        <v/>
      </c>
      <c r="F3638" s="5" t="str">
        <f t="array" ref="F3638">IFERROR(LOWER(INDEX(#REF!,MATCH(B3638,#REF!,0),0)),"")</f>
        <v/>
      </c>
      <c r="G3638" s="5" t="str">
        <f t="array" ref="G3638">UPPER(IFERROR(INDEX(#REF!,MATCH(B3638,#REF!,0),0),""))</f>
        <v/>
      </c>
    </row>
    <row r="3639" spans="1:7" ht="18.75" x14ac:dyDescent="0.2">
      <c r="A3639" s="12"/>
      <c r="B3639" s="8"/>
      <c r="C3639" s="5" t="str">
        <f t="array" ref="C3639">IFERROR(INDEX(#REF!,MATCH(B3639,#REF!,0),0),"")</f>
        <v/>
      </c>
      <c r="D3639" s="5" t="str">
        <f t="array" ref="D3639">LOWER(IFERROR(IF(B3639="","",INDEX(#REF!,MATCH(B3639,#REF!,0),0)),"MVĐ chưa nhập !!!"))</f>
        <v/>
      </c>
      <c r="E3639" s="5" t="str">
        <f t="array" ref="E3639">IFERROR(UPPER(INDEX(#REF!,MATCH(B3639,#REF!,0),0)),"")</f>
        <v/>
      </c>
      <c r="F3639" s="5" t="str">
        <f t="array" ref="F3639">IFERROR(LOWER(INDEX(#REF!,MATCH(B3639,#REF!,0),0)),"")</f>
        <v/>
      </c>
      <c r="G3639" s="5" t="str">
        <f t="array" ref="G3639">UPPER(IFERROR(INDEX(#REF!,MATCH(B3639,#REF!,0),0),""))</f>
        <v/>
      </c>
    </row>
    <row r="3640" spans="1:7" ht="18.75" x14ac:dyDescent="0.2">
      <c r="A3640" s="12"/>
      <c r="B3640" s="8"/>
      <c r="C3640" s="5" t="str">
        <f t="array" ref="C3640">IFERROR(INDEX(#REF!,MATCH(B3640,#REF!,0),0),"")</f>
        <v/>
      </c>
      <c r="D3640" s="5" t="str">
        <f t="array" ref="D3640">LOWER(IFERROR(IF(B3640="","",INDEX(#REF!,MATCH(B3640,#REF!,0),0)),"MVĐ chưa nhập !!!"))</f>
        <v/>
      </c>
      <c r="E3640" s="5" t="str">
        <f t="array" ref="E3640">IFERROR(UPPER(INDEX(#REF!,MATCH(B3640,#REF!,0),0)),"")</f>
        <v/>
      </c>
      <c r="F3640" s="5" t="str">
        <f t="array" ref="F3640">IFERROR(LOWER(INDEX(#REF!,MATCH(B3640,#REF!,0),0)),"")</f>
        <v/>
      </c>
      <c r="G3640" s="5" t="str">
        <f t="array" ref="G3640">UPPER(IFERROR(INDEX(#REF!,MATCH(B3640,#REF!,0),0),""))</f>
        <v/>
      </c>
    </row>
    <row r="3641" spans="1:7" ht="18.75" x14ac:dyDescent="0.2">
      <c r="A3641" s="12"/>
      <c r="B3641" s="8"/>
      <c r="C3641" s="5" t="str">
        <f t="array" ref="C3641">IFERROR(INDEX(#REF!,MATCH(B3641,#REF!,0),0),"")</f>
        <v/>
      </c>
      <c r="D3641" s="5" t="str">
        <f t="array" ref="D3641">LOWER(IFERROR(IF(B3641="","",INDEX(#REF!,MATCH(B3641,#REF!,0),0)),"MVĐ chưa nhập !!!"))</f>
        <v/>
      </c>
      <c r="E3641" s="5" t="str">
        <f t="array" ref="E3641">IFERROR(UPPER(INDEX(#REF!,MATCH(B3641,#REF!,0),0)),"")</f>
        <v/>
      </c>
      <c r="F3641" s="5" t="str">
        <f t="array" ref="F3641">IFERROR(LOWER(INDEX(#REF!,MATCH(B3641,#REF!,0),0)),"")</f>
        <v/>
      </c>
      <c r="G3641" s="5" t="str">
        <f t="array" ref="G3641">UPPER(IFERROR(INDEX(#REF!,MATCH(B3641,#REF!,0),0),""))</f>
        <v/>
      </c>
    </row>
    <row r="3642" spans="1:7" ht="18.75" x14ac:dyDescent="0.2">
      <c r="A3642" s="12"/>
      <c r="B3642" s="8"/>
      <c r="C3642" s="5" t="str">
        <f t="array" ref="C3642">IFERROR(INDEX(#REF!,MATCH(B3642,#REF!,0),0),"")</f>
        <v/>
      </c>
      <c r="D3642" s="5" t="str">
        <f t="array" ref="D3642">LOWER(IFERROR(IF(B3642="","",INDEX(#REF!,MATCH(B3642,#REF!,0),0)),"MVĐ chưa nhập !!!"))</f>
        <v/>
      </c>
      <c r="E3642" s="5" t="str">
        <f t="array" ref="E3642">IFERROR(UPPER(INDEX(#REF!,MATCH(B3642,#REF!,0),0)),"")</f>
        <v/>
      </c>
      <c r="F3642" s="5" t="str">
        <f t="array" ref="F3642">IFERROR(LOWER(INDEX(#REF!,MATCH(B3642,#REF!,0),0)),"")</f>
        <v/>
      </c>
      <c r="G3642" s="5" t="str">
        <f t="array" ref="G3642">UPPER(IFERROR(INDEX(#REF!,MATCH(B3642,#REF!,0),0),""))</f>
        <v/>
      </c>
    </row>
    <row r="3643" spans="1:7" ht="18.75" x14ac:dyDescent="0.2">
      <c r="A3643" s="12"/>
      <c r="B3643" s="8"/>
      <c r="C3643" s="5" t="str">
        <f t="array" ref="C3643">IFERROR(INDEX(#REF!,MATCH(B3643,#REF!,0),0),"")</f>
        <v/>
      </c>
      <c r="D3643" s="5" t="str">
        <f t="array" ref="D3643">LOWER(IFERROR(IF(B3643="","",INDEX(#REF!,MATCH(B3643,#REF!,0),0)),"MVĐ chưa nhập !!!"))</f>
        <v/>
      </c>
      <c r="E3643" s="5" t="str">
        <f t="array" ref="E3643">IFERROR(UPPER(INDEX(#REF!,MATCH(B3643,#REF!,0),0)),"")</f>
        <v/>
      </c>
      <c r="F3643" s="5" t="str">
        <f t="array" ref="F3643">IFERROR(LOWER(INDEX(#REF!,MATCH(B3643,#REF!,0),0)),"")</f>
        <v/>
      </c>
      <c r="G3643" s="5" t="str">
        <f t="array" ref="G3643">UPPER(IFERROR(INDEX(#REF!,MATCH(B3643,#REF!,0),0),""))</f>
        <v/>
      </c>
    </row>
    <row r="3644" spans="1:7" ht="18.75" x14ac:dyDescent="0.2">
      <c r="A3644" s="12"/>
      <c r="B3644" s="8"/>
      <c r="C3644" s="5" t="str">
        <f t="array" ref="C3644">IFERROR(INDEX(#REF!,MATCH(B3644,#REF!,0),0),"")</f>
        <v/>
      </c>
      <c r="D3644" s="5" t="str">
        <f t="array" ref="D3644">LOWER(IFERROR(IF(B3644="","",INDEX(#REF!,MATCH(B3644,#REF!,0),0)),"MVĐ chưa nhập !!!"))</f>
        <v/>
      </c>
      <c r="E3644" s="5" t="str">
        <f t="array" ref="E3644">IFERROR(UPPER(INDEX(#REF!,MATCH(B3644,#REF!,0),0)),"")</f>
        <v/>
      </c>
      <c r="F3644" s="5" t="str">
        <f t="array" ref="F3644">IFERROR(LOWER(INDEX(#REF!,MATCH(B3644,#REF!,0),0)),"")</f>
        <v/>
      </c>
      <c r="G3644" s="5" t="str">
        <f t="array" ref="G3644">UPPER(IFERROR(INDEX(#REF!,MATCH(B3644,#REF!,0),0),""))</f>
        <v/>
      </c>
    </row>
    <row r="3645" spans="1:7" ht="18.75" x14ac:dyDescent="0.2">
      <c r="A3645" s="12"/>
      <c r="B3645" s="8"/>
      <c r="C3645" s="5" t="str">
        <f t="array" ref="C3645">IFERROR(INDEX(#REF!,MATCH(B3645,#REF!,0),0),"")</f>
        <v/>
      </c>
      <c r="D3645" s="5" t="str">
        <f t="array" ref="D3645">LOWER(IFERROR(IF(B3645="","",INDEX(#REF!,MATCH(B3645,#REF!,0),0)),"MVĐ chưa nhập !!!"))</f>
        <v/>
      </c>
      <c r="E3645" s="5" t="str">
        <f t="array" ref="E3645">IFERROR(UPPER(INDEX(#REF!,MATCH(B3645,#REF!,0),0)),"")</f>
        <v/>
      </c>
      <c r="F3645" s="5" t="str">
        <f t="array" ref="F3645">IFERROR(LOWER(INDEX(#REF!,MATCH(B3645,#REF!,0),0)),"")</f>
        <v/>
      </c>
      <c r="G3645" s="5" t="str">
        <f t="array" ref="G3645">UPPER(IFERROR(INDEX(#REF!,MATCH(B3645,#REF!,0),0),""))</f>
        <v/>
      </c>
    </row>
    <row r="3646" spans="1:7" ht="18.75" x14ac:dyDescent="0.2">
      <c r="A3646" s="12"/>
      <c r="B3646" s="8"/>
      <c r="C3646" s="5" t="str">
        <f t="array" ref="C3646">IFERROR(INDEX(#REF!,MATCH(B3646,#REF!,0),0),"")</f>
        <v/>
      </c>
      <c r="D3646" s="5" t="str">
        <f t="array" ref="D3646">LOWER(IFERROR(IF(B3646="","",INDEX(#REF!,MATCH(B3646,#REF!,0),0)),"MVĐ chưa nhập !!!"))</f>
        <v/>
      </c>
      <c r="E3646" s="5" t="str">
        <f t="array" ref="E3646">IFERROR(UPPER(INDEX(#REF!,MATCH(B3646,#REF!,0),0)),"")</f>
        <v/>
      </c>
      <c r="F3646" s="5" t="str">
        <f t="array" ref="F3646">IFERROR(LOWER(INDEX(#REF!,MATCH(B3646,#REF!,0),0)),"")</f>
        <v/>
      </c>
      <c r="G3646" s="5" t="str">
        <f t="array" ref="G3646">UPPER(IFERROR(INDEX(#REF!,MATCH(B3646,#REF!,0),0),""))</f>
        <v/>
      </c>
    </row>
    <row r="3647" spans="1:7" ht="18.75" x14ac:dyDescent="0.2">
      <c r="A3647" s="12"/>
      <c r="B3647" s="8"/>
      <c r="C3647" s="5" t="str">
        <f t="array" ref="C3647">IFERROR(INDEX(#REF!,MATCH(B3647,#REF!,0),0),"")</f>
        <v/>
      </c>
      <c r="D3647" s="5" t="str">
        <f t="array" ref="D3647">LOWER(IFERROR(IF(B3647="","",INDEX(#REF!,MATCH(B3647,#REF!,0),0)),"MVĐ chưa nhập !!!"))</f>
        <v/>
      </c>
      <c r="E3647" s="5" t="str">
        <f t="array" ref="E3647">IFERROR(UPPER(INDEX(#REF!,MATCH(B3647,#REF!,0),0)),"")</f>
        <v/>
      </c>
      <c r="F3647" s="5" t="str">
        <f t="array" ref="F3647">IFERROR(LOWER(INDEX(#REF!,MATCH(B3647,#REF!,0),0)),"")</f>
        <v/>
      </c>
      <c r="G3647" s="5" t="str">
        <f t="array" ref="G3647">UPPER(IFERROR(INDEX(#REF!,MATCH(B3647,#REF!,0),0),""))</f>
        <v/>
      </c>
    </row>
    <row r="3648" spans="1:7" ht="18.75" x14ac:dyDescent="0.2">
      <c r="A3648" s="12"/>
      <c r="B3648" s="8"/>
      <c r="C3648" s="5" t="str">
        <f t="array" ref="C3648">IFERROR(INDEX(#REF!,MATCH(B3648,#REF!,0),0),"")</f>
        <v/>
      </c>
      <c r="D3648" s="5" t="str">
        <f t="array" ref="D3648">LOWER(IFERROR(IF(B3648="","",INDEX(#REF!,MATCH(B3648,#REF!,0),0)),"MVĐ chưa nhập !!!"))</f>
        <v/>
      </c>
      <c r="E3648" s="5" t="str">
        <f t="array" ref="E3648">IFERROR(UPPER(INDEX(#REF!,MATCH(B3648,#REF!,0),0)),"")</f>
        <v/>
      </c>
      <c r="F3648" s="5" t="str">
        <f t="array" ref="F3648">IFERROR(LOWER(INDEX(#REF!,MATCH(B3648,#REF!,0),0)),"")</f>
        <v/>
      </c>
      <c r="G3648" s="5" t="str">
        <f t="array" ref="G3648">UPPER(IFERROR(INDEX(#REF!,MATCH(B3648,#REF!,0),0),""))</f>
        <v/>
      </c>
    </row>
    <row r="3649" spans="1:7" ht="18.75" x14ac:dyDescent="0.2">
      <c r="A3649" s="12"/>
      <c r="B3649" s="8"/>
      <c r="C3649" s="5" t="str">
        <f t="array" ref="C3649">IFERROR(INDEX(#REF!,MATCH(B3649,#REF!,0),0),"")</f>
        <v/>
      </c>
      <c r="D3649" s="5" t="str">
        <f t="array" ref="D3649">LOWER(IFERROR(IF(B3649="","",INDEX(#REF!,MATCH(B3649,#REF!,0),0)),"MVĐ chưa nhập !!!"))</f>
        <v/>
      </c>
      <c r="E3649" s="5" t="str">
        <f t="array" ref="E3649">IFERROR(UPPER(INDEX(#REF!,MATCH(B3649,#REF!,0),0)),"")</f>
        <v/>
      </c>
      <c r="F3649" s="5" t="str">
        <f t="array" ref="F3649">IFERROR(LOWER(INDEX(#REF!,MATCH(B3649,#REF!,0),0)),"")</f>
        <v/>
      </c>
      <c r="G3649" s="5" t="str">
        <f t="array" ref="G3649">UPPER(IFERROR(INDEX(#REF!,MATCH(B3649,#REF!,0),0),""))</f>
        <v/>
      </c>
    </row>
    <row r="3650" spans="1:7" ht="18.75" x14ac:dyDescent="0.2">
      <c r="A3650" s="12"/>
      <c r="B3650" s="8"/>
      <c r="C3650" s="5" t="str">
        <f t="array" ref="C3650">IFERROR(INDEX(#REF!,MATCH(B3650,#REF!,0),0),"")</f>
        <v/>
      </c>
      <c r="D3650" s="5" t="str">
        <f t="array" ref="D3650">LOWER(IFERROR(IF(B3650="","",INDEX(#REF!,MATCH(B3650,#REF!,0),0)),"MVĐ chưa nhập !!!"))</f>
        <v/>
      </c>
      <c r="E3650" s="5" t="str">
        <f t="array" ref="E3650">IFERROR(UPPER(INDEX(#REF!,MATCH(B3650,#REF!,0),0)),"")</f>
        <v/>
      </c>
      <c r="F3650" s="5" t="str">
        <f t="array" ref="F3650">IFERROR(LOWER(INDEX(#REF!,MATCH(B3650,#REF!,0),0)),"")</f>
        <v/>
      </c>
      <c r="G3650" s="5" t="str">
        <f t="array" ref="G3650">UPPER(IFERROR(INDEX(#REF!,MATCH(B3650,#REF!,0),0),""))</f>
        <v/>
      </c>
    </row>
    <row r="3651" spans="1:7" ht="18.75" x14ac:dyDescent="0.2">
      <c r="A3651" s="12"/>
      <c r="B3651" s="8"/>
      <c r="C3651" s="5" t="str">
        <f t="array" ref="C3651">IFERROR(INDEX(#REF!,MATCH(B3651,#REF!,0),0),"")</f>
        <v/>
      </c>
      <c r="D3651" s="5" t="str">
        <f t="array" ref="D3651">LOWER(IFERROR(IF(B3651="","",INDEX(#REF!,MATCH(B3651,#REF!,0),0)),"MVĐ chưa nhập !!!"))</f>
        <v/>
      </c>
      <c r="E3651" s="5" t="str">
        <f t="array" ref="E3651">IFERROR(UPPER(INDEX(#REF!,MATCH(B3651,#REF!,0),0)),"")</f>
        <v/>
      </c>
      <c r="F3651" s="5" t="str">
        <f t="array" ref="F3651">IFERROR(LOWER(INDEX(#REF!,MATCH(B3651,#REF!,0),0)),"")</f>
        <v/>
      </c>
      <c r="G3651" s="5" t="str">
        <f t="array" ref="G3651">UPPER(IFERROR(INDEX(#REF!,MATCH(B3651,#REF!,0),0),""))</f>
        <v/>
      </c>
    </row>
    <row r="3652" spans="1:7" ht="18.75" x14ac:dyDescent="0.2">
      <c r="A3652" s="12"/>
      <c r="B3652" s="8"/>
      <c r="C3652" s="5" t="str">
        <f t="array" ref="C3652">IFERROR(INDEX(#REF!,MATCH(B3652,#REF!,0),0),"")</f>
        <v/>
      </c>
      <c r="D3652" s="5" t="str">
        <f t="array" ref="D3652">LOWER(IFERROR(IF(B3652="","",INDEX(#REF!,MATCH(B3652,#REF!,0),0)),"MVĐ chưa nhập !!!"))</f>
        <v/>
      </c>
      <c r="E3652" s="5" t="str">
        <f t="array" ref="E3652">IFERROR(UPPER(INDEX(#REF!,MATCH(B3652,#REF!,0),0)),"")</f>
        <v/>
      </c>
      <c r="F3652" s="5" t="str">
        <f t="array" ref="F3652">IFERROR(LOWER(INDEX(#REF!,MATCH(B3652,#REF!,0),0)),"")</f>
        <v/>
      </c>
      <c r="G3652" s="5" t="str">
        <f t="array" ref="G3652">UPPER(IFERROR(INDEX(#REF!,MATCH(B3652,#REF!,0),0),""))</f>
        <v/>
      </c>
    </row>
    <row r="3653" spans="1:7" ht="18.75" x14ac:dyDescent="0.2">
      <c r="A3653" s="12"/>
      <c r="B3653" s="8"/>
      <c r="C3653" s="5" t="str">
        <f t="array" ref="C3653">IFERROR(INDEX(#REF!,MATCH(B3653,#REF!,0),0),"")</f>
        <v/>
      </c>
      <c r="D3653" s="5" t="str">
        <f t="array" ref="D3653">LOWER(IFERROR(IF(B3653="","",INDEX(#REF!,MATCH(B3653,#REF!,0),0)),"MVĐ chưa nhập !!!"))</f>
        <v/>
      </c>
      <c r="E3653" s="5" t="str">
        <f t="array" ref="E3653">IFERROR(UPPER(INDEX(#REF!,MATCH(B3653,#REF!,0),0)),"")</f>
        <v/>
      </c>
      <c r="F3653" s="5" t="str">
        <f t="array" ref="F3653">IFERROR(LOWER(INDEX(#REF!,MATCH(B3653,#REF!,0),0)),"")</f>
        <v/>
      </c>
      <c r="G3653" s="5" t="str">
        <f t="array" ref="G3653">UPPER(IFERROR(INDEX(#REF!,MATCH(B3653,#REF!,0),0),""))</f>
        <v/>
      </c>
    </row>
    <row r="3654" spans="1:7" ht="18.75" x14ac:dyDescent="0.2">
      <c r="A3654" s="12"/>
      <c r="B3654" s="8"/>
      <c r="C3654" s="5" t="str">
        <f t="array" ref="C3654">IFERROR(INDEX(#REF!,MATCH(B3654,#REF!,0),0),"")</f>
        <v/>
      </c>
      <c r="D3654" s="5" t="str">
        <f t="array" ref="D3654">LOWER(IFERROR(IF(B3654="","",INDEX(#REF!,MATCH(B3654,#REF!,0),0)),"MVĐ chưa nhập !!!"))</f>
        <v/>
      </c>
      <c r="E3654" s="5" t="str">
        <f t="array" ref="E3654">IFERROR(UPPER(INDEX(#REF!,MATCH(B3654,#REF!,0),0)),"")</f>
        <v/>
      </c>
      <c r="F3654" s="5" t="str">
        <f t="array" ref="F3654">IFERROR(LOWER(INDEX(#REF!,MATCH(B3654,#REF!,0),0)),"")</f>
        <v/>
      </c>
      <c r="G3654" s="5" t="str">
        <f t="array" ref="G3654">UPPER(IFERROR(INDEX(#REF!,MATCH(B3654,#REF!,0),0),""))</f>
        <v/>
      </c>
    </row>
    <row r="3655" spans="1:7" ht="18.75" x14ac:dyDescent="0.2">
      <c r="A3655" s="12"/>
      <c r="B3655" s="8"/>
      <c r="C3655" s="5" t="str">
        <f t="array" ref="C3655">IFERROR(INDEX(#REF!,MATCH(B3655,#REF!,0),0),"")</f>
        <v/>
      </c>
      <c r="D3655" s="5" t="str">
        <f t="array" ref="D3655">LOWER(IFERROR(IF(B3655="","",INDEX(#REF!,MATCH(B3655,#REF!,0),0)),"MVĐ chưa nhập !!!"))</f>
        <v/>
      </c>
      <c r="E3655" s="5" t="str">
        <f t="array" ref="E3655">IFERROR(UPPER(INDEX(#REF!,MATCH(B3655,#REF!,0),0)),"")</f>
        <v/>
      </c>
      <c r="F3655" s="5" t="str">
        <f t="array" ref="F3655">IFERROR(LOWER(INDEX(#REF!,MATCH(B3655,#REF!,0),0)),"")</f>
        <v/>
      </c>
      <c r="G3655" s="5" t="str">
        <f t="array" ref="G3655">UPPER(IFERROR(INDEX(#REF!,MATCH(B3655,#REF!,0),0),""))</f>
        <v/>
      </c>
    </row>
    <row r="3656" spans="1:7" ht="18.75" x14ac:dyDescent="0.2">
      <c r="A3656" s="12"/>
      <c r="B3656" s="8"/>
      <c r="C3656" s="5" t="str">
        <f t="array" ref="C3656">IFERROR(INDEX(#REF!,MATCH(B3656,#REF!,0),0),"")</f>
        <v/>
      </c>
      <c r="D3656" s="5" t="str">
        <f t="array" ref="D3656">LOWER(IFERROR(IF(B3656="","",INDEX(#REF!,MATCH(B3656,#REF!,0),0)),"MVĐ chưa nhập !!!"))</f>
        <v/>
      </c>
      <c r="E3656" s="5" t="str">
        <f t="array" ref="E3656">IFERROR(UPPER(INDEX(#REF!,MATCH(B3656,#REF!,0),0)),"")</f>
        <v/>
      </c>
      <c r="F3656" s="5" t="str">
        <f t="array" ref="F3656">IFERROR(LOWER(INDEX(#REF!,MATCH(B3656,#REF!,0),0)),"")</f>
        <v/>
      </c>
      <c r="G3656" s="5" t="str">
        <f t="array" ref="G3656">UPPER(IFERROR(INDEX(#REF!,MATCH(B3656,#REF!,0),0),""))</f>
        <v/>
      </c>
    </row>
    <row r="3657" spans="1:7" ht="18.75" x14ac:dyDescent="0.2">
      <c r="A3657" s="12"/>
      <c r="B3657" s="8"/>
      <c r="C3657" s="5" t="str">
        <f t="array" ref="C3657">IFERROR(INDEX(#REF!,MATCH(B3657,#REF!,0),0),"")</f>
        <v/>
      </c>
      <c r="D3657" s="5" t="str">
        <f t="array" ref="D3657">LOWER(IFERROR(IF(B3657="","",INDEX(#REF!,MATCH(B3657,#REF!,0),0)),"MVĐ chưa nhập !!!"))</f>
        <v/>
      </c>
      <c r="E3657" s="5" t="str">
        <f t="array" ref="E3657">IFERROR(UPPER(INDEX(#REF!,MATCH(B3657,#REF!,0),0)),"")</f>
        <v/>
      </c>
      <c r="F3657" s="5" t="str">
        <f t="array" ref="F3657">IFERROR(LOWER(INDEX(#REF!,MATCH(B3657,#REF!,0),0)),"")</f>
        <v/>
      </c>
      <c r="G3657" s="5" t="str">
        <f t="array" ref="G3657">UPPER(IFERROR(INDEX(#REF!,MATCH(B3657,#REF!,0),0),""))</f>
        <v/>
      </c>
    </row>
    <row r="3658" spans="1:7" ht="18.75" x14ac:dyDescent="0.2">
      <c r="A3658" s="12"/>
      <c r="B3658" s="8"/>
      <c r="C3658" s="5" t="str">
        <f t="array" ref="C3658">IFERROR(INDEX(#REF!,MATCH(B3658,#REF!,0),0),"")</f>
        <v/>
      </c>
      <c r="D3658" s="5" t="str">
        <f t="array" ref="D3658">LOWER(IFERROR(IF(B3658="","",INDEX(#REF!,MATCH(B3658,#REF!,0),0)),"MVĐ chưa nhập !!!"))</f>
        <v/>
      </c>
      <c r="E3658" s="5" t="str">
        <f t="array" ref="E3658">IFERROR(UPPER(INDEX(#REF!,MATCH(B3658,#REF!,0),0)),"")</f>
        <v/>
      </c>
      <c r="F3658" s="5" t="str">
        <f t="array" ref="F3658">IFERROR(LOWER(INDEX(#REF!,MATCH(B3658,#REF!,0),0)),"")</f>
        <v/>
      </c>
      <c r="G3658" s="5" t="str">
        <f t="array" ref="G3658">UPPER(IFERROR(INDEX(#REF!,MATCH(B3658,#REF!,0),0),""))</f>
        <v/>
      </c>
    </row>
    <row r="3659" spans="1:7" ht="18.75" x14ac:dyDescent="0.2">
      <c r="A3659" s="12"/>
      <c r="B3659" s="8"/>
      <c r="C3659" s="5" t="str">
        <f t="array" ref="C3659">IFERROR(INDEX(#REF!,MATCH(B3659,#REF!,0),0),"")</f>
        <v/>
      </c>
      <c r="D3659" s="5" t="str">
        <f t="array" ref="D3659">LOWER(IFERROR(IF(B3659="","",INDEX(#REF!,MATCH(B3659,#REF!,0),0)),"MVĐ chưa nhập !!!"))</f>
        <v/>
      </c>
      <c r="E3659" s="5" t="str">
        <f t="array" ref="E3659">IFERROR(UPPER(INDEX(#REF!,MATCH(B3659,#REF!,0),0)),"")</f>
        <v/>
      </c>
      <c r="F3659" s="5" t="str">
        <f t="array" ref="F3659">IFERROR(LOWER(INDEX(#REF!,MATCH(B3659,#REF!,0),0)),"")</f>
        <v/>
      </c>
      <c r="G3659" s="5" t="str">
        <f t="array" ref="G3659">UPPER(IFERROR(INDEX(#REF!,MATCH(B3659,#REF!,0),0),""))</f>
        <v/>
      </c>
    </row>
    <row r="3660" spans="1:7" ht="18.75" x14ac:dyDescent="0.2">
      <c r="A3660" s="12"/>
      <c r="B3660" s="8"/>
      <c r="C3660" s="5" t="str">
        <f t="array" ref="C3660">IFERROR(INDEX(#REF!,MATCH(B3660,#REF!,0),0),"")</f>
        <v/>
      </c>
      <c r="D3660" s="5" t="str">
        <f t="array" ref="D3660">LOWER(IFERROR(IF(B3660="","",INDEX(#REF!,MATCH(B3660,#REF!,0),0)),"MVĐ chưa nhập !!!"))</f>
        <v/>
      </c>
      <c r="E3660" s="5" t="str">
        <f t="array" ref="E3660">IFERROR(UPPER(INDEX(#REF!,MATCH(B3660,#REF!,0),0)),"")</f>
        <v/>
      </c>
      <c r="F3660" s="5" t="str">
        <f t="array" ref="F3660">IFERROR(LOWER(INDEX(#REF!,MATCH(B3660,#REF!,0),0)),"")</f>
        <v/>
      </c>
      <c r="G3660" s="5" t="str">
        <f t="array" ref="G3660">UPPER(IFERROR(INDEX(#REF!,MATCH(B3660,#REF!,0),0),""))</f>
        <v/>
      </c>
    </row>
    <row r="3661" spans="1:7" ht="18.75" x14ac:dyDescent="0.2">
      <c r="A3661" s="12"/>
      <c r="B3661" s="8"/>
      <c r="C3661" s="5" t="str">
        <f t="array" ref="C3661">IFERROR(INDEX(#REF!,MATCH(B3661,#REF!,0),0),"")</f>
        <v/>
      </c>
      <c r="D3661" s="5" t="str">
        <f t="array" ref="D3661">LOWER(IFERROR(IF(B3661="","",INDEX(#REF!,MATCH(B3661,#REF!,0),0)),"MVĐ chưa nhập !!!"))</f>
        <v/>
      </c>
      <c r="E3661" s="5" t="str">
        <f t="array" ref="E3661">IFERROR(UPPER(INDEX(#REF!,MATCH(B3661,#REF!,0),0)),"")</f>
        <v/>
      </c>
      <c r="F3661" s="5" t="str">
        <f t="array" ref="F3661">IFERROR(LOWER(INDEX(#REF!,MATCH(B3661,#REF!,0),0)),"")</f>
        <v/>
      </c>
      <c r="G3661" s="5" t="str">
        <f t="array" ref="G3661">UPPER(IFERROR(INDEX(#REF!,MATCH(B3661,#REF!,0),0),""))</f>
        <v/>
      </c>
    </row>
    <row r="3662" spans="1:7" ht="18.75" x14ac:dyDescent="0.2">
      <c r="A3662" s="12"/>
      <c r="B3662" s="8"/>
      <c r="C3662" s="5" t="str">
        <f t="array" ref="C3662">IFERROR(INDEX(#REF!,MATCH(B3662,#REF!,0),0),"")</f>
        <v/>
      </c>
      <c r="D3662" s="5" t="str">
        <f t="array" ref="D3662">LOWER(IFERROR(IF(B3662="","",INDEX(#REF!,MATCH(B3662,#REF!,0),0)),"MVĐ chưa nhập !!!"))</f>
        <v/>
      </c>
      <c r="E3662" s="5" t="str">
        <f t="array" ref="E3662">IFERROR(UPPER(INDEX(#REF!,MATCH(B3662,#REF!,0),0)),"")</f>
        <v/>
      </c>
      <c r="F3662" s="5" t="str">
        <f t="array" ref="F3662">IFERROR(LOWER(INDEX(#REF!,MATCH(B3662,#REF!,0),0)),"")</f>
        <v/>
      </c>
      <c r="G3662" s="5" t="str">
        <f t="array" ref="G3662">UPPER(IFERROR(INDEX(#REF!,MATCH(B3662,#REF!,0),0),""))</f>
        <v/>
      </c>
    </row>
    <row r="3663" spans="1:7" ht="18.75" x14ac:dyDescent="0.2">
      <c r="A3663" s="12"/>
      <c r="B3663" s="8"/>
      <c r="C3663" s="5" t="str">
        <f t="array" ref="C3663">IFERROR(INDEX(#REF!,MATCH(B3663,#REF!,0),0),"")</f>
        <v/>
      </c>
      <c r="D3663" s="5" t="str">
        <f t="array" ref="D3663">LOWER(IFERROR(IF(B3663="","",INDEX(#REF!,MATCH(B3663,#REF!,0),0)),"MVĐ chưa nhập !!!"))</f>
        <v/>
      </c>
      <c r="E3663" s="5" t="str">
        <f t="array" ref="E3663">IFERROR(UPPER(INDEX(#REF!,MATCH(B3663,#REF!,0),0)),"")</f>
        <v/>
      </c>
      <c r="F3663" s="5" t="str">
        <f t="array" ref="F3663">IFERROR(LOWER(INDEX(#REF!,MATCH(B3663,#REF!,0),0)),"")</f>
        <v/>
      </c>
      <c r="G3663" s="5" t="str">
        <f t="array" ref="G3663">UPPER(IFERROR(INDEX(#REF!,MATCH(B3663,#REF!,0),0),""))</f>
        <v/>
      </c>
    </row>
    <row r="3664" spans="1:7" ht="18.75" x14ac:dyDescent="0.2">
      <c r="A3664" s="12"/>
      <c r="B3664" s="8"/>
      <c r="C3664" s="5" t="str">
        <f t="array" ref="C3664">IFERROR(INDEX(#REF!,MATCH(B3664,#REF!,0),0),"")</f>
        <v/>
      </c>
      <c r="D3664" s="5" t="str">
        <f t="array" ref="D3664">LOWER(IFERROR(IF(B3664="","",INDEX(#REF!,MATCH(B3664,#REF!,0),0)),"MVĐ chưa nhập !!!"))</f>
        <v/>
      </c>
      <c r="E3664" s="5" t="str">
        <f t="array" ref="E3664">IFERROR(UPPER(INDEX(#REF!,MATCH(B3664,#REF!,0),0)),"")</f>
        <v/>
      </c>
      <c r="F3664" s="5" t="str">
        <f t="array" ref="F3664">IFERROR(LOWER(INDEX(#REF!,MATCH(B3664,#REF!,0),0)),"")</f>
        <v/>
      </c>
      <c r="G3664" s="5" t="str">
        <f t="array" ref="G3664">UPPER(IFERROR(INDEX(#REF!,MATCH(B3664,#REF!,0),0),""))</f>
        <v/>
      </c>
    </row>
    <row r="3665" spans="1:7" ht="18.75" x14ac:dyDescent="0.2">
      <c r="A3665" s="12"/>
      <c r="B3665" s="8"/>
      <c r="C3665" s="5" t="str">
        <f t="array" ref="C3665">IFERROR(INDEX(#REF!,MATCH(B3665,#REF!,0),0),"")</f>
        <v/>
      </c>
      <c r="D3665" s="5" t="str">
        <f t="array" ref="D3665">LOWER(IFERROR(IF(B3665="","",INDEX(#REF!,MATCH(B3665,#REF!,0),0)),"MVĐ chưa nhập !!!"))</f>
        <v/>
      </c>
      <c r="E3665" s="5" t="str">
        <f t="array" ref="E3665">IFERROR(UPPER(INDEX(#REF!,MATCH(B3665,#REF!,0),0)),"")</f>
        <v/>
      </c>
      <c r="F3665" s="5" t="str">
        <f t="array" ref="F3665">IFERROR(LOWER(INDEX(#REF!,MATCH(B3665,#REF!,0),0)),"")</f>
        <v/>
      </c>
      <c r="G3665" s="5" t="str">
        <f t="array" ref="G3665">UPPER(IFERROR(INDEX(#REF!,MATCH(B3665,#REF!,0),0),""))</f>
        <v/>
      </c>
    </row>
    <row r="3666" spans="1:7" ht="18.75" x14ac:dyDescent="0.2">
      <c r="A3666" s="12"/>
      <c r="B3666" s="8"/>
      <c r="C3666" s="5" t="str">
        <f t="array" ref="C3666">IFERROR(INDEX(#REF!,MATCH(B3666,#REF!,0),0),"")</f>
        <v/>
      </c>
      <c r="D3666" s="5" t="str">
        <f t="array" ref="D3666">LOWER(IFERROR(IF(B3666="","",INDEX(#REF!,MATCH(B3666,#REF!,0),0)),"MVĐ chưa nhập !!!"))</f>
        <v/>
      </c>
      <c r="E3666" s="5" t="str">
        <f t="array" ref="E3666">IFERROR(UPPER(INDEX(#REF!,MATCH(B3666,#REF!,0),0)),"")</f>
        <v/>
      </c>
      <c r="F3666" s="5" t="str">
        <f t="array" ref="F3666">IFERROR(LOWER(INDEX(#REF!,MATCH(B3666,#REF!,0),0)),"")</f>
        <v/>
      </c>
      <c r="G3666" s="5" t="str">
        <f t="array" ref="G3666">UPPER(IFERROR(INDEX(#REF!,MATCH(B3666,#REF!,0),0),""))</f>
        <v/>
      </c>
    </row>
    <row r="3667" spans="1:7" ht="18.75" x14ac:dyDescent="0.2">
      <c r="A3667" s="12"/>
      <c r="B3667" s="8"/>
      <c r="C3667" s="5" t="str">
        <f t="array" ref="C3667">IFERROR(INDEX(#REF!,MATCH(B3667,#REF!,0),0),"")</f>
        <v/>
      </c>
      <c r="D3667" s="5" t="str">
        <f t="array" ref="D3667">LOWER(IFERROR(IF(B3667="","",INDEX(#REF!,MATCH(B3667,#REF!,0),0)),"MVĐ chưa nhập !!!"))</f>
        <v/>
      </c>
      <c r="E3667" s="5" t="str">
        <f t="array" ref="E3667">IFERROR(UPPER(INDEX(#REF!,MATCH(B3667,#REF!,0),0)),"")</f>
        <v/>
      </c>
      <c r="F3667" s="5" t="str">
        <f t="array" ref="F3667">IFERROR(LOWER(INDEX(#REF!,MATCH(B3667,#REF!,0),0)),"")</f>
        <v/>
      </c>
      <c r="G3667" s="5" t="str">
        <f t="array" ref="G3667">UPPER(IFERROR(INDEX(#REF!,MATCH(B3667,#REF!,0),0),""))</f>
        <v/>
      </c>
    </row>
    <row r="3668" spans="1:7" ht="18.75" x14ac:dyDescent="0.2">
      <c r="A3668" s="12"/>
      <c r="B3668" s="8"/>
      <c r="C3668" s="5" t="str">
        <f t="array" ref="C3668">IFERROR(INDEX(#REF!,MATCH(B3668,#REF!,0),0),"")</f>
        <v/>
      </c>
      <c r="D3668" s="5" t="str">
        <f t="array" ref="D3668">LOWER(IFERROR(IF(B3668="","",INDEX(#REF!,MATCH(B3668,#REF!,0),0)),"MVĐ chưa nhập !!!"))</f>
        <v/>
      </c>
      <c r="E3668" s="5" t="str">
        <f t="array" ref="E3668">IFERROR(UPPER(INDEX(#REF!,MATCH(B3668,#REF!,0),0)),"")</f>
        <v/>
      </c>
      <c r="F3668" s="5" t="str">
        <f t="array" ref="F3668">IFERROR(LOWER(INDEX(#REF!,MATCH(B3668,#REF!,0),0)),"")</f>
        <v/>
      </c>
      <c r="G3668" s="5" t="str">
        <f t="array" ref="G3668">UPPER(IFERROR(INDEX(#REF!,MATCH(B3668,#REF!,0),0),""))</f>
        <v/>
      </c>
    </row>
    <row r="3669" spans="1:7" ht="18.75" x14ac:dyDescent="0.2">
      <c r="A3669" s="12"/>
      <c r="B3669" s="8"/>
      <c r="C3669" s="5" t="str">
        <f t="array" ref="C3669">IFERROR(INDEX(#REF!,MATCH(B3669,#REF!,0),0),"")</f>
        <v/>
      </c>
      <c r="D3669" s="5" t="str">
        <f t="array" ref="D3669">LOWER(IFERROR(IF(B3669="","",INDEX(#REF!,MATCH(B3669,#REF!,0),0)),"MVĐ chưa nhập !!!"))</f>
        <v/>
      </c>
      <c r="E3669" s="5" t="str">
        <f t="array" ref="E3669">IFERROR(UPPER(INDEX(#REF!,MATCH(B3669,#REF!,0),0)),"")</f>
        <v/>
      </c>
      <c r="F3669" s="5" t="str">
        <f t="array" ref="F3669">IFERROR(LOWER(INDEX(#REF!,MATCH(B3669,#REF!,0),0)),"")</f>
        <v/>
      </c>
      <c r="G3669" s="5" t="str">
        <f t="array" ref="G3669">UPPER(IFERROR(INDEX(#REF!,MATCH(B3669,#REF!,0),0),""))</f>
        <v/>
      </c>
    </row>
    <row r="3670" spans="1:7" ht="18.75" x14ac:dyDescent="0.2">
      <c r="A3670" s="12"/>
      <c r="B3670" s="8"/>
      <c r="C3670" s="5" t="str">
        <f t="array" ref="C3670">IFERROR(INDEX(#REF!,MATCH(B3670,#REF!,0),0),"")</f>
        <v/>
      </c>
      <c r="D3670" s="5" t="str">
        <f t="array" ref="D3670">LOWER(IFERROR(IF(B3670="","",INDEX(#REF!,MATCH(B3670,#REF!,0),0)),"MVĐ chưa nhập !!!"))</f>
        <v/>
      </c>
      <c r="E3670" s="5" t="str">
        <f t="array" ref="E3670">IFERROR(UPPER(INDEX(#REF!,MATCH(B3670,#REF!,0),0)),"")</f>
        <v/>
      </c>
      <c r="F3670" s="5" t="str">
        <f t="array" ref="F3670">IFERROR(LOWER(INDEX(#REF!,MATCH(B3670,#REF!,0),0)),"")</f>
        <v/>
      </c>
      <c r="G3670" s="5" t="str">
        <f t="array" ref="G3670">UPPER(IFERROR(INDEX(#REF!,MATCH(B3670,#REF!,0),0),""))</f>
        <v/>
      </c>
    </row>
    <row r="3671" spans="1:7" ht="18.75" x14ac:dyDescent="0.2">
      <c r="A3671" s="12"/>
      <c r="B3671" s="8"/>
      <c r="C3671" s="5" t="str">
        <f t="array" ref="C3671">IFERROR(INDEX(#REF!,MATCH(B3671,#REF!,0),0),"")</f>
        <v/>
      </c>
      <c r="D3671" s="5" t="str">
        <f t="array" ref="D3671">LOWER(IFERROR(IF(B3671="","",INDEX(#REF!,MATCH(B3671,#REF!,0),0)),"MVĐ chưa nhập !!!"))</f>
        <v/>
      </c>
      <c r="E3671" s="5" t="str">
        <f t="array" ref="E3671">IFERROR(UPPER(INDEX(#REF!,MATCH(B3671,#REF!,0),0)),"")</f>
        <v/>
      </c>
      <c r="F3671" s="5" t="str">
        <f t="array" ref="F3671">IFERROR(LOWER(INDEX(#REF!,MATCH(B3671,#REF!,0),0)),"")</f>
        <v/>
      </c>
      <c r="G3671" s="5" t="str">
        <f t="array" ref="G3671">UPPER(IFERROR(INDEX(#REF!,MATCH(B3671,#REF!,0),0),""))</f>
        <v/>
      </c>
    </row>
    <row r="3672" spans="1:7" ht="18.75" x14ac:dyDescent="0.2">
      <c r="A3672" s="12"/>
      <c r="B3672" s="8"/>
      <c r="C3672" s="5" t="str">
        <f t="array" ref="C3672">IFERROR(INDEX(#REF!,MATCH(B3672,#REF!,0),0),"")</f>
        <v/>
      </c>
      <c r="D3672" s="5" t="str">
        <f t="array" ref="D3672">LOWER(IFERROR(IF(B3672="","",INDEX(#REF!,MATCH(B3672,#REF!,0),0)),"MVĐ chưa nhập !!!"))</f>
        <v/>
      </c>
      <c r="E3672" s="5" t="str">
        <f t="array" ref="E3672">IFERROR(UPPER(INDEX(#REF!,MATCH(B3672,#REF!,0),0)),"")</f>
        <v/>
      </c>
      <c r="F3672" s="5" t="str">
        <f t="array" ref="F3672">IFERROR(LOWER(INDEX(#REF!,MATCH(B3672,#REF!,0),0)),"")</f>
        <v/>
      </c>
      <c r="G3672" s="5" t="str">
        <f t="array" ref="G3672">UPPER(IFERROR(INDEX(#REF!,MATCH(B3672,#REF!,0),0),""))</f>
        <v/>
      </c>
    </row>
    <row r="3673" spans="1:7" ht="18.75" x14ac:dyDescent="0.2">
      <c r="A3673" s="12"/>
      <c r="B3673" s="8"/>
      <c r="C3673" s="5" t="str">
        <f t="array" ref="C3673">IFERROR(INDEX(#REF!,MATCH(B3673,#REF!,0),0),"")</f>
        <v/>
      </c>
      <c r="D3673" s="5" t="str">
        <f t="array" ref="D3673">LOWER(IFERROR(IF(B3673="","",INDEX(#REF!,MATCH(B3673,#REF!,0),0)),"MVĐ chưa nhập !!!"))</f>
        <v/>
      </c>
      <c r="E3673" s="5" t="str">
        <f t="array" ref="E3673">IFERROR(UPPER(INDEX(#REF!,MATCH(B3673,#REF!,0),0)),"")</f>
        <v/>
      </c>
      <c r="F3673" s="5" t="str">
        <f t="array" ref="F3673">IFERROR(LOWER(INDEX(#REF!,MATCH(B3673,#REF!,0),0)),"")</f>
        <v/>
      </c>
      <c r="G3673" s="5" t="str">
        <f t="array" ref="G3673">UPPER(IFERROR(INDEX(#REF!,MATCH(B3673,#REF!,0),0),""))</f>
        <v/>
      </c>
    </row>
    <row r="3674" spans="1:7" ht="18.75" x14ac:dyDescent="0.2">
      <c r="A3674" s="12"/>
      <c r="B3674" s="8"/>
      <c r="C3674" s="5" t="str">
        <f t="array" ref="C3674">IFERROR(INDEX(#REF!,MATCH(B3674,#REF!,0),0),"")</f>
        <v/>
      </c>
      <c r="D3674" s="5" t="str">
        <f t="array" ref="D3674">LOWER(IFERROR(IF(B3674="","",INDEX(#REF!,MATCH(B3674,#REF!,0),0)),"MVĐ chưa nhập !!!"))</f>
        <v/>
      </c>
      <c r="E3674" s="5" t="str">
        <f t="array" ref="E3674">IFERROR(UPPER(INDEX(#REF!,MATCH(B3674,#REF!,0),0)),"")</f>
        <v/>
      </c>
      <c r="F3674" s="5" t="str">
        <f t="array" ref="F3674">IFERROR(LOWER(INDEX(#REF!,MATCH(B3674,#REF!,0),0)),"")</f>
        <v/>
      </c>
      <c r="G3674" s="5" t="str">
        <f t="array" ref="G3674">UPPER(IFERROR(INDEX(#REF!,MATCH(B3674,#REF!,0),0),""))</f>
        <v/>
      </c>
    </row>
    <row r="3675" spans="1:7" ht="18.75" x14ac:dyDescent="0.2">
      <c r="A3675" s="12"/>
      <c r="B3675" s="8"/>
      <c r="C3675" s="5" t="str">
        <f t="array" ref="C3675">IFERROR(INDEX(#REF!,MATCH(B3675,#REF!,0),0),"")</f>
        <v/>
      </c>
      <c r="D3675" s="5" t="str">
        <f t="array" ref="D3675">LOWER(IFERROR(IF(B3675="","",INDEX(#REF!,MATCH(B3675,#REF!,0),0)),"MVĐ chưa nhập !!!"))</f>
        <v/>
      </c>
      <c r="E3675" s="5" t="str">
        <f t="array" ref="E3675">IFERROR(UPPER(INDEX(#REF!,MATCH(B3675,#REF!,0),0)),"")</f>
        <v/>
      </c>
      <c r="F3675" s="5" t="str">
        <f t="array" ref="F3675">IFERROR(LOWER(INDEX(#REF!,MATCH(B3675,#REF!,0),0)),"")</f>
        <v/>
      </c>
      <c r="G3675" s="5" t="str">
        <f t="array" ref="G3675">UPPER(IFERROR(INDEX(#REF!,MATCH(B3675,#REF!,0),0),""))</f>
        <v/>
      </c>
    </row>
    <row r="3676" spans="1:7" ht="18.75" x14ac:dyDescent="0.2">
      <c r="A3676" s="12"/>
      <c r="B3676" s="8"/>
      <c r="C3676" s="5" t="str">
        <f t="array" ref="C3676">IFERROR(INDEX(#REF!,MATCH(B3676,#REF!,0),0),"")</f>
        <v/>
      </c>
      <c r="D3676" s="5" t="str">
        <f t="array" ref="D3676">LOWER(IFERROR(IF(B3676="","",INDEX(#REF!,MATCH(B3676,#REF!,0),0)),"MVĐ chưa nhập !!!"))</f>
        <v/>
      </c>
      <c r="E3676" s="5" t="str">
        <f t="array" ref="E3676">IFERROR(UPPER(INDEX(#REF!,MATCH(B3676,#REF!,0),0)),"")</f>
        <v/>
      </c>
      <c r="F3676" s="5" t="str">
        <f t="array" ref="F3676">IFERROR(LOWER(INDEX(#REF!,MATCH(B3676,#REF!,0),0)),"")</f>
        <v/>
      </c>
      <c r="G3676" s="5" t="str">
        <f t="array" ref="G3676">UPPER(IFERROR(INDEX(#REF!,MATCH(B3676,#REF!,0),0),""))</f>
        <v/>
      </c>
    </row>
    <row r="3677" spans="1:7" ht="18.75" x14ac:dyDescent="0.2">
      <c r="A3677" s="12"/>
      <c r="B3677" s="8"/>
      <c r="C3677" s="5" t="str">
        <f t="array" ref="C3677">IFERROR(INDEX(#REF!,MATCH(B3677,#REF!,0),0),"")</f>
        <v/>
      </c>
      <c r="D3677" s="5" t="str">
        <f t="array" ref="D3677">LOWER(IFERROR(IF(B3677="","",INDEX(#REF!,MATCH(B3677,#REF!,0),0)),"MVĐ chưa nhập !!!"))</f>
        <v/>
      </c>
      <c r="E3677" s="5" t="str">
        <f t="array" ref="E3677">IFERROR(UPPER(INDEX(#REF!,MATCH(B3677,#REF!,0),0)),"")</f>
        <v/>
      </c>
      <c r="F3677" s="5" t="str">
        <f t="array" ref="F3677">IFERROR(LOWER(INDEX(#REF!,MATCH(B3677,#REF!,0),0)),"")</f>
        <v/>
      </c>
      <c r="G3677" s="5" t="str">
        <f t="array" ref="G3677">UPPER(IFERROR(INDEX(#REF!,MATCH(B3677,#REF!,0),0),""))</f>
        <v/>
      </c>
    </row>
    <row r="3678" spans="1:7" ht="18.75" x14ac:dyDescent="0.2">
      <c r="A3678" s="12"/>
      <c r="B3678" s="8"/>
      <c r="C3678" s="5" t="str">
        <f t="array" ref="C3678">IFERROR(INDEX(#REF!,MATCH(B3678,#REF!,0),0),"")</f>
        <v/>
      </c>
      <c r="D3678" s="5" t="str">
        <f t="array" ref="D3678">LOWER(IFERROR(IF(B3678="","",INDEX(#REF!,MATCH(B3678,#REF!,0),0)),"MVĐ chưa nhập !!!"))</f>
        <v/>
      </c>
      <c r="E3678" s="5" t="str">
        <f t="array" ref="E3678">IFERROR(UPPER(INDEX(#REF!,MATCH(B3678,#REF!,0),0)),"")</f>
        <v/>
      </c>
      <c r="F3678" s="5" t="str">
        <f t="array" ref="F3678">IFERROR(LOWER(INDEX(#REF!,MATCH(B3678,#REF!,0),0)),"")</f>
        <v/>
      </c>
      <c r="G3678" s="5" t="str">
        <f t="array" ref="G3678">UPPER(IFERROR(INDEX(#REF!,MATCH(B3678,#REF!,0),0),""))</f>
        <v/>
      </c>
    </row>
    <row r="3679" spans="1:7" ht="18.75" x14ac:dyDescent="0.2">
      <c r="A3679" s="12"/>
      <c r="B3679" s="8"/>
      <c r="C3679" s="5" t="str">
        <f t="array" ref="C3679">IFERROR(INDEX(#REF!,MATCH(B3679,#REF!,0),0),"")</f>
        <v/>
      </c>
      <c r="D3679" s="5" t="str">
        <f t="array" ref="D3679">LOWER(IFERROR(IF(B3679="","",INDEX(#REF!,MATCH(B3679,#REF!,0),0)),"MVĐ chưa nhập !!!"))</f>
        <v/>
      </c>
      <c r="E3679" s="5" t="str">
        <f t="array" ref="E3679">IFERROR(UPPER(INDEX(#REF!,MATCH(B3679,#REF!,0),0)),"")</f>
        <v/>
      </c>
      <c r="F3679" s="5" t="str">
        <f t="array" ref="F3679">IFERROR(LOWER(INDEX(#REF!,MATCH(B3679,#REF!,0),0)),"")</f>
        <v/>
      </c>
      <c r="G3679" s="5" t="str">
        <f t="array" ref="G3679">UPPER(IFERROR(INDEX(#REF!,MATCH(B3679,#REF!,0),0),""))</f>
        <v/>
      </c>
    </row>
    <row r="3680" spans="1:7" ht="18.75" x14ac:dyDescent="0.2">
      <c r="A3680" s="12"/>
      <c r="B3680" s="8"/>
      <c r="C3680" s="5" t="str">
        <f t="array" ref="C3680">IFERROR(INDEX(#REF!,MATCH(B3680,#REF!,0),0),"")</f>
        <v/>
      </c>
      <c r="D3680" s="5" t="str">
        <f t="array" ref="D3680">LOWER(IFERROR(IF(B3680="","",INDEX(#REF!,MATCH(B3680,#REF!,0),0)),"MVĐ chưa nhập !!!"))</f>
        <v/>
      </c>
      <c r="E3680" s="5" t="str">
        <f t="array" ref="E3680">IFERROR(UPPER(INDEX(#REF!,MATCH(B3680,#REF!,0),0)),"")</f>
        <v/>
      </c>
      <c r="F3680" s="5" t="str">
        <f t="array" ref="F3680">IFERROR(LOWER(INDEX(#REF!,MATCH(B3680,#REF!,0),0)),"")</f>
        <v/>
      </c>
      <c r="G3680" s="5" t="str">
        <f t="array" ref="G3680">UPPER(IFERROR(INDEX(#REF!,MATCH(B3680,#REF!,0),0),""))</f>
        <v/>
      </c>
    </row>
    <row r="3681" spans="1:7" ht="18.75" x14ac:dyDescent="0.2">
      <c r="A3681" s="12"/>
      <c r="B3681" s="8"/>
      <c r="C3681" s="5" t="str">
        <f t="array" ref="C3681">IFERROR(INDEX(#REF!,MATCH(B3681,#REF!,0),0),"")</f>
        <v/>
      </c>
      <c r="D3681" s="5" t="str">
        <f t="array" ref="D3681">LOWER(IFERROR(IF(B3681="","",INDEX(#REF!,MATCH(B3681,#REF!,0),0)),"MVĐ chưa nhập !!!"))</f>
        <v/>
      </c>
      <c r="E3681" s="5" t="str">
        <f t="array" ref="E3681">IFERROR(UPPER(INDEX(#REF!,MATCH(B3681,#REF!,0),0)),"")</f>
        <v/>
      </c>
      <c r="F3681" s="5" t="str">
        <f t="array" ref="F3681">IFERROR(LOWER(INDEX(#REF!,MATCH(B3681,#REF!,0),0)),"")</f>
        <v/>
      </c>
      <c r="G3681" s="5" t="str">
        <f t="array" ref="G3681">UPPER(IFERROR(INDEX(#REF!,MATCH(B3681,#REF!,0),0),""))</f>
        <v/>
      </c>
    </row>
    <row r="3682" spans="1:7" ht="18.75" x14ac:dyDescent="0.2">
      <c r="A3682" s="12"/>
      <c r="B3682" s="8"/>
      <c r="C3682" s="5" t="str">
        <f t="array" ref="C3682">IFERROR(INDEX(#REF!,MATCH(B3682,#REF!,0),0),"")</f>
        <v/>
      </c>
      <c r="D3682" s="5" t="str">
        <f t="array" ref="D3682">LOWER(IFERROR(IF(B3682="","",INDEX(#REF!,MATCH(B3682,#REF!,0),0)),"MVĐ chưa nhập !!!"))</f>
        <v/>
      </c>
      <c r="E3682" s="5" t="str">
        <f t="array" ref="E3682">IFERROR(UPPER(INDEX(#REF!,MATCH(B3682,#REF!,0),0)),"")</f>
        <v/>
      </c>
      <c r="F3682" s="5" t="str">
        <f t="array" ref="F3682">IFERROR(LOWER(INDEX(#REF!,MATCH(B3682,#REF!,0),0)),"")</f>
        <v/>
      </c>
      <c r="G3682" s="5" t="str">
        <f t="array" ref="G3682">UPPER(IFERROR(INDEX(#REF!,MATCH(B3682,#REF!,0),0),""))</f>
        <v/>
      </c>
    </row>
    <row r="3683" spans="1:7" ht="18.75" x14ac:dyDescent="0.2">
      <c r="A3683" s="12"/>
      <c r="B3683" s="8"/>
      <c r="C3683" s="5" t="str">
        <f t="array" ref="C3683">IFERROR(INDEX(#REF!,MATCH(B3683,#REF!,0),0),"")</f>
        <v/>
      </c>
      <c r="D3683" s="5" t="str">
        <f t="array" ref="D3683">LOWER(IFERROR(IF(B3683="","",INDEX(#REF!,MATCH(B3683,#REF!,0),0)),"MVĐ chưa nhập !!!"))</f>
        <v/>
      </c>
      <c r="E3683" s="5" t="str">
        <f t="array" ref="E3683">IFERROR(UPPER(INDEX(#REF!,MATCH(B3683,#REF!,0),0)),"")</f>
        <v/>
      </c>
      <c r="F3683" s="5" t="str">
        <f t="array" ref="F3683">IFERROR(LOWER(INDEX(#REF!,MATCH(B3683,#REF!,0),0)),"")</f>
        <v/>
      </c>
      <c r="G3683" s="5" t="str">
        <f t="array" ref="G3683">UPPER(IFERROR(INDEX(#REF!,MATCH(B3683,#REF!,0),0),""))</f>
        <v/>
      </c>
    </row>
    <row r="3684" spans="1:7" ht="18.75" x14ac:dyDescent="0.2">
      <c r="A3684" s="12"/>
      <c r="B3684" s="8"/>
      <c r="C3684" s="5" t="str">
        <f t="array" ref="C3684">IFERROR(INDEX(#REF!,MATCH(B3684,#REF!,0),0),"")</f>
        <v/>
      </c>
      <c r="D3684" s="5" t="str">
        <f t="array" ref="D3684">LOWER(IFERROR(IF(B3684="","",INDEX(#REF!,MATCH(B3684,#REF!,0),0)),"MVĐ chưa nhập !!!"))</f>
        <v/>
      </c>
      <c r="E3684" s="5" t="str">
        <f t="array" ref="E3684">IFERROR(UPPER(INDEX(#REF!,MATCH(B3684,#REF!,0),0)),"")</f>
        <v/>
      </c>
      <c r="F3684" s="5" t="str">
        <f t="array" ref="F3684">IFERROR(LOWER(INDEX(#REF!,MATCH(B3684,#REF!,0),0)),"")</f>
        <v/>
      </c>
      <c r="G3684" s="5" t="str">
        <f t="array" ref="G3684">UPPER(IFERROR(INDEX(#REF!,MATCH(B3684,#REF!,0),0),""))</f>
        <v/>
      </c>
    </row>
    <row r="3685" spans="1:7" ht="18.75" x14ac:dyDescent="0.2">
      <c r="A3685" s="12"/>
      <c r="B3685" s="8"/>
      <c r="C3685" s="5" t="str">
        <f t="array" ref="C3685">IFERROR(INDEX(#REF!,MATCH(B3685,#REF!,0),0),"")</f>
        <v/>
      </c>
      <c r="D3685" s="5" t="str">
        <f t="array" ref="D3685">LOWER(IFERROR(IF(B3685="","",INDEX(#REF!,MATCH(B3685,#REF!,0),0)),"MVĐ chưa nhập !!!"))</f>
        <v/>
      </c>
      <c r="E3685" s="5" t="str">
        <f t="array" ref="E3685">IFERROR(UPPER(INDEX(#REF!,MATCH(B3685,#REF!,0),0)),"")</f>
        <v/>
      </c>
      <c r="F3685" s="5" t="str">
        <f t="array" ref="F3685">IFERROR(LOWER(INDEX(#REF!,MATCH(B3685,#REF!,0),0)),"")</f>
        <v/>
      </c>
      <c r="G3685" s="5" t="str">
        <f t="array" ref="G3685">UPPER(IFERROR(INDEX(#REF!,MATCH(B3685,#REF!,0),0),""))</f>
        <v/>
      </c>
    </row>
    <row r="3686" spans="1:7" ht="18.75" x14ac:dyDescent="0.2">
      <c r="A3686" s="12"/>
      <c r="B3686" s="8"/>
      <c r="C3686" s="5" t="str">
        <f t="array" ref="C3686">IFERROR(INDEX(#REF!,MATCH(B3686,#REF!,0),0),"")</f>
        <v/>
      </c>
      <c r="D3686" s="5" t="str">
        <f t="array" ref="D3686">LOWER(IFERROR(IF(B3686="","",INDEX(#REF!,MATCH(B3686,#REF!,0),0)),"MVĐ chưa nhập !!!"))</f>
        <v/>
      </c>
      <c r="E3686" s="5" t="str">
        <f t="array" ref="E3686">IFERROR(UPPER(INDEX(#REF!,MATCH(B3686,#REF!,0),0)),"")</f>
        <v/>
      </c>
      <c r="F3686" s="5" t="str">
        <f t="array" ref="F3686">IFERROR(LOWER(INDEX(#REF!,MATCH(B3686,#REF!,0),0)),"")</f>
        <v/>
      </c>
      <c r="G3686" s="5" t="str">
        <f t="array" ref="G3686">UPPER(IFERROR(INDEX(#REF!,MATCH(B3686,#REF!,0),0),""))</f>
        <v/>
      </c>
    </row>
    <row r="3687" spans="1:7" ht="18.75" x14ac:dyDescent="0.2">
      <c r="A3687" s="12"/>
      <c r="B3687" s="8"/>
      <c r="C3687" s="5" t="str">
        <f t="array" ref="C3687">IFERROR(INDEX(#REF!,MATCH(B3687,#REF!,0),0),"")</f>
        <v/>
      </c>
      <c r="D3687" s="5" t="str">
        <f t="array" ref="D3687">LOWER(IFERROR(IF(B3687="","",INDEX(#REF!,MATCH(B3687,#REF!,0),0)),"MVĐ chưa nhập !!!"))</f>
        <v/>
      </c>
      <c r="E3687" s="5" t="str">
        <f t="array" ref="E3687">IFERROR(UPPER(INDEX(#REF!,MATCH(B3687,#REF!,0),0)),"")</f>
        <v/>
      </c>
      <c r="F3687" s="5" t="str">
        <f t="array" ref="F3687">IFERROR(LOWER(INDEX(#REF!,MATCH(B3687,#REF!,0),0)),"")</f>
        <v/>
      </c>
      <c r="G3687" s="5" t="str">
        <f t="array" ref="G3687">UPPER(IFERROR(INDEX(#REF!,MATCH(B3687,#REF!,0),0),""))</f>
        <v/>
      </c>
    </row>
    <row r="3688" spans="1:7" ht="18.75" x14ac:dyDescent="0.2">
      <c r="A3688" s="12"/>
      <c r="B3688" s="8"/>
      <c r="C3688" s="5" t="str">
        <f t="array" ref="C3688">IFERROR(INDEX(#REF!,MATCH(B3688,#REF!,0),0),"")</f>
        <v/>
      </c>
      <c r="D3688" s="5" t="str">
        <f t="array" ref="D3688">LOWER(IFERROR(IF(B3688="","",INDEX(#REF!,MATCH(B3688,#REF!,0),0)),"MVĐ chưa nhập !!!"))</f>
        <v/>
      </c>
      <c r="E3688" s="5" t="str">
        <f t="array" ref="E3688">IFERROR(UPPER(INDEX(#REF!,MATCH(B3688,#REF!,0),0)),"")</f>
        <v/>
      </c>
      <c r="F3688" s="5" t="str">
        <f t="array" ref="F3688">IFERROR(LOWER(INDEX(#REF!,MATCH(B3688,#REF!,0),0)),"")</f>
        <v/>
      </c>
      <c r="G3688" s="5" t="str">
        <f t="array" ref="G3688">UPPER(IFERROR(INDEX(#REF!,MATCH(B3688,#REF!,0),0),""))</f>
        <v/>
      </c>
    </row>
    <row r="3689" spans="1:7" ht="18.75" x14ac:dyDescent="0.2">
      <c r="A3689" s="12"/>
      <c r="B3689" s="8"/>
      <c r="C3689" s="5" t="str">
        <f t="array" ref="C3689">IFERROR(INDEX(#REF!,MATCH(B3689,#REF!,0),0),"")</f>
        <v/>
      </c>
      <c r="D3689" s="5" t="str">
        <f t="array" ref="D3689">LOWER(IFERROR(IF(B3689="","",INDEX(#REF!,MATCH(B3689,#REF!,0),0)),"MVĐ chưa nhập !!!"))</f>
        <v/>
      </c>
      <c r="E3689" s="5" t="str">
        <f t="array" ref="E3689">IFERROR(UPPER(INDEX(#REF!,MATCH(B3689,#REF!,0),0)),"")</f>
        <v/>
      </c>
      <c r="F3689" s="5" t="str">
        <f t="array" ref="F3689">IFERROR(LOWER(INDEX(#REF!,MATCH(B3689,#REF!,0),0)),"")</f>
        <v/>
      </c>
      <c r="G3689" s="5" t="str">
        <f t="array" ref="G3689">UPPER(IFERROR(INDEX(#REF!,MATCH(B3689,#REF!,0),0),""))</f>
        <v/>
      </c>
    </row>
    <row r="3690" spans="1:7" ht="18.75" x14ac:dyDescent="0.2">
      <c r="A3690" s="12"/>
      <c r="B3690" s="8"/>
      <c r="C3690" s="5" t="str">
        <f t="array" ref="C3690">IFERROR(INDEX(#REF!,MATCH(B3690,#REF!,0),0),"")</f>
        <v/>
      </c>
      <c r="D3690" s="5" t="str">
        <f t="array" ref="D3690">LOWER(IFERROR(IF(B3690="","",INDEX(#REF!,MATCH(B3690,#REF!,0),0)),"MVĐ chưa nhập !!!"))</f>
        <v/>
      </c>
      <c r="E3690" s="5" t="str">
        <f t="array" ref="E3690">IFERROR(UPPER(INDEX(#REF!,MATCH(B3690,#REF!,0),0)),"")</f>
        <v/>
      </c>
      <c r="F3690" s="5" t="str">
        <f t="array" ref="F3690">IFERROR(LOWER(INDEX(#REF!,MATCH(B3690,#REF!,0),0)),"")</f>
        <v/>
      </c>
      <c r="G3690" s="5" t="str">
        <f t="array" ref="G3690">UPPER(IFERROR(INDEX(#REF!,MATCH(B3690,#REF!,0),0),""))</f>
        <v/>
      </c>
    </row>
    <row r="3691" spans="1:7" ht="18.75" x14ac:dyDescent="0.2">
      <c r="A3691" s="12"/>
      <c r="B3691" s="8"/>
      <c r="C3691" s="5" t="str">
        <f t="array" ref="C3691">IFERROR(INDEX(#REF!,MATCH(B3691,#REF!,0),0),"")</f>
        <v/>
      </c>
      <c r="D3691" s="5" t="str">
        <f t="array" ref="D3691">LOWER(IFERROR(IF(B3691="","",INDEX(#REF!,MATCH(B3691,#REF!,0),0)),"MVĐ chưa nhập !!!"))</f>
        <v/>
      </c>
      <c r="E3691" s="5" t="str">
        <f t="array" ref="E3691">IFERROR(UPPER(INDEX(#REF!,MATCH(B3691,#REF!,0),0)),"")</f>
        <v/>
      </c>
      <c r="F3691" s="5" t="str">
        <f t="array" ref="F3691">IFERROR(LOWER(INDEX(#REF!,MATCH(B3691,#REF!,0),0)),"")</f>
        <v/>
      </c>
      <c r="G3691" s="5" t="str">
        <f t="array" ref="G3691">UPPER(IFERROR(INDEX(#REF!,MATCH(B3691,#REF!,0),0),""))</f>
        <v/>
      </c>
    </row>
    <row r="3692" spans="1:7" ht="18.75" x14ac:dyDescent="0.2">
      <c r="A3692" s="12"/>
      <c r="B3692" s="8"/>
      <c r="C3692" s="5" t="str">
        <f t="array" ref="C3692">IFERROR(INDEX(#REF!,MATCH(B3692,#REF!,0),0),"")</f>
        <v/>
      </c>
      <c r="D3692" s="5" t="str">
        <f t="array" ref="D3692">LOWER(IFERROR(IF(B3692="","",INDEX(#REF!,MATCH(B3692,#REF!,0),0)),"MVĐ chưa nhập !!!"))</f>
        <v/>
      </c>
      <c r="E3692" s="5" t="str">
        <f t="array" ref="E3692">IFERROR(UPPER(INDEX(#REF!,MATCH(B3692,#REF!,0),0)),"")</f>
        <v/>
      </c>
      <c r="F3692" s="5" t="str">
        <f t="array" ref="F3692">IFERROR(LOWER(INDEX(#REF!,MATCH(B3692,#REF!,0),0)),"")</f>
        <v/>
      </c>
      <c r="G3692" s="5" t="str">
        <f t="array" ref="G3692">UPPER(IFERROR(INDEX(#REF!,MATCH(B3692,#REF!,0),0),""))</f>
        <v/>
      </c>
    </row>
    <row r="3693" spans="1:7" ht="18.75" x14ac:dyDescent="0.2">
      <c r="A3693" s="12"/>
      <c r="B3693" s="8"/>
      <c r="C3693" s="5" t="str">
        <f t="array" ref="C3693">IFERROR(INDEX(#REF!,MATCH(B3693,#REF!,0),0),"")</f>
        <v/>
      </c>
      <c r="D3693" s="5" t="str">
        <f t="array" ref="D3693">LOWER(IFERROR(IF(B3693="","",INDEX(#REF!,MATCH(B3693,#REF!,0),0)),"MVĐ chưa nhập !!!"))</f>
        <v/>
      </c>
      <c r="E3693" s="5" t="str">
        <f t="array" ref="E3693">IFERROR(UPPER(INDEX(#REF!,MATCH(B3693,#REF!,0),0)),"")</f>
        <v/>
      </c>
      <c r="F3693" s="5" t="str">
        <f t="array" ref="F3693">IFERROR(LOWER(INDEX(#REF!,MATCH(B3693,#REF!,0),0)),"")</f>
        <v/>
      </c>
      <c r="G3693" s="5" t="str">
        <f t="array" ref="G3693">UPPER(IFERROR(INDEX(#REF!,MATCH(B3693,#REF!,0),0),""))</f>
        <v/>
      </c>
    </row>
    <row r="3694" spans="1:7" ht="18.75" x14ac:dyDescent="0.2">
      <c r="A3694" s="12"/>
      <c r="B3694" s="8"/>
      <c r="C3694" s="5" t="str">
        <f t="array" ref="C3694">IFERROR(INDEX(#REF!,MATCH(B3694,#REF!,0),0),"")</f>
        <v/>
      </c>
      <c r="D3694" s="5" t="str">
        <f t="array" ref="D3694">LOWER(IFERROR(IF(B3694="","",INDEX(#REF!,MATCH(B3694,#REF!,0),0)),"MVĐ chưa nhập !!!"))</f>
        <v/>
      </c>
      <c r="E3694" s="5" t="str">
        <f t="array" ref="E3694">IFERROR(UPPER(INDEX(#REF!,MATCH(B3694,#REF!,0),0)),"")</f>
        <v/>
      </c>
      <c r="F3694" s="5" t="str">
        <f t="array" ref="F3694">IFERROR(LOWER(INDEX(#REF!,MATCH(B3694,#REF!,0),0)),"")</f>
        <v/>
      </c>
      <c r="G3694" s="5" t="str">
        <f t="array" ref="G3694">UPPER(IFERROR(INDEX(#REF!,MATCH(B3694,#REF!,0),0),""))</f>
        <v/>
      </c>
    </row>
    <row r="3695" spans="1:7" ht="18.75" x14ac:dyDescent="0.2">
      <c r="A3695" s="12"/>
      <c r="B3695" s="8"/>
      <c r="C3695" s="5" t="str">
        <f t="array" ref="C3695">IFERROR(INDEX(#REF!,MATCH(B3695,#REF!,0),0),"")</f>
        <v/>
      </c>
      <c r="D3695" s="5" t="str">
        <f t="array" ref="D3695">LOWER(IFERROR(IF(B3695="","",INDEX(#REF!,MATCH(B3695,#REF!,0),0)),"MVĐ chưa nhập !!!"))</f>
        <v/>
      </c>
      <c r="E3695" s="5" t="str">
        <f t="array" ref="E3695">IFERROR(UPPER(INDEX(#REF!,MATCH(B3695,#REF!,0),0)),"")</f>
        <v/>
      </c>
      <c r="F3695" s="5" t="str">
        <f t="array" ref="F3695">IFERROR(LOWER(INDEX(#REF!,MATCH(B3695,#REF!,0),0)),"")</f>
        <v/>
      </c>
      <c r="G3695" s="5" t="str">
        <f t="array" ref="G3695">UPPER(IFERROR(INDEX(#REF!,MATCH(B3695,#REF!,0),0),""))</f>
        <v/>
      </c>
    </row>
    <row r="3696" spans="1:7" ht="18.75" x14ac:dyDescent="0.2">
      <c r="A3696" s="12"/>
      <c r="B3696" s="8"/>
      <c r="C3696" s="5" t="str">
        <f t="array" ref="C3696">IFERROR(INDEX(#REF!,MATCH(B3696,#REF!,0),0),"")</f>
        <v/>
      </c>
      <c r="D3696" s="5" t="str">
        <f t="array" ref="D3696">LOWER(IFERROR(IF(B3696="","",INDEX(#REF!,MATCH(B3696,#REF!,0),0)),"MVĐ chưa nhập !!!"))</f>
        <v/>
      </c>
      <c r="E3696" s="5" t="str">
        <f t="array" ref="E3696">IFERROR(UPPER(INDEX(#REF!,MATCH(B3696,#REF!,0),0)),"")</f>
        <v/>
      </c>
      <c r="F3696" s="5" t="str">
        <f t="array" ref="F3696">IFERROR(LOWER(INDEX(#REF!,MATCH(B3696,#REF!,0),0)),"")</f>
        <v/>
      </c>
      <c r="G3696" s="5" t="str">
        <f t="array" ref="G3696">UPPER(IFERROR(INDEX(#REF!,MATCH(B3696,#REF!,0),0),""))</f>
        <v/>
      </c>
    </row>
    <row r="3697" spans="1:7" ht="18.75" x14ac:dyDescent="0.2">
      <c r="A3697" s="12"/>
      <c r="B3697" s="8"/>
      <c r="C3697" s="5" t="str">
        <f t="array" ref="C3697">IFERROR(INDEX(#REF!,MATCH(B3697,#REF!,0),0),"")</f>
        <v/>
      </c>
      <c r="D3697" s="5" t="str">
        <f t="array" ref="D3697">LOWER(IFERROR(IF(B3697="","",INDEX(#REF!,MATCH(B3697,#REF!,0),0)),"MVĐ chưa nhập !!!"))</f>
        <v/>
      </c>
      <c r="E3697" s="5" t="str">
        <f t="array" ref="E3697">IFERROR(UPPER(INDEX(#REF!,MATCH(B3697,#REF!,0),0)),"")</f>
        <v/>
      </c>
      <c r="F3697" s="5" t="str">
        <f t="array" ref="F3697">IFERROR(LOWER(INDEX(#REF!,MATCH(B3697,#REF!,0),0)),"")</f>
        <v/>
      </c>
      <c r="G3697" s="5" t="str">
        <f t="array" ref="G3697">UPPER(IFERROR(INDEX(#REF!,MATCH(B3697,#REF!,0),0),""))</f>
        <v/>
      </c>
    </row>
    <row r="3698" spans="1:7" ht="18.75" x14ac:dyDescent="0.2">
      <c r="A3698" s="12"/>
      <c r="B3698" s="8"/>
      <c r="C3698" s="5" t="str">
        <f t="array" ref="C3698">IFERROR(INDEX(#REF!,MATCH(B3698,#REF!,0),0),"")</f>
        <v/>
      </c>
      <c r="D3698" s="5" t="str">
        <f t="array" ref="D3698">LOWER(IFERROR(IF(B3698="","",INDEX(#REF!,MATCH(B3698,#REF!,0),0)),"MVĐ chưa nhập !!!"))</f>
        <v/>
      </c>
      <c r="E3698" s="5" t="str">
        <f t="array" ref="E3698">IFERROR(UPPER(INDEX(#REF!,MATCH(B3698,#REF!,0),0)),"")</f>
        <v/>
      </c>
      <c r="F3698" s="5" t="str">
        <f t="array" ref="F3698">IFERROR(LOWER(INDEX(#REF!,MATCH(B3698,#REF!,0),0)),"")</f>
        <v/>
      </c>
      <c r="G3698" s="5" t="str">
        <f t="array" ref="G3698">UPPER(IFERROR(INDEX(#REF!,MATCH(B3698,#REF!,0),0),""))</f>
        <v/>
      </c>
    </row>
    <row r="3699" spans="1:7" ht="18.75" x14ac:dyDescent="0.2">
      <c r="A3699" s="12"/>
      <c r="B3699" s="8"/>
      <c r="C3699" s="5" t="str">
        <f t="array" ref="C3699">IFERROR(INDEX(#REF!,MATCH(B3699,#REF!,0),0),"")</f>
        <v/>
      </c>
      <c r="D3699" s="5" t="str">
        <f t="array" ref="D3699">LOWER(IFERROR(IF(B3699="","",INDEX(#REF!,MATCH(B3699,#REF!,0),0)),"MVĐ chưa nhập !!!"))</f>
        <v/>
      </c>
      <c r="E3699" s="5" t="str">
        <f t="array" ref="E3699">IFERROR(UPPER(INDEX(#REF!,MATCH(B3699,#REF!,0),0)),"")</f>
        <v/>
      </c>
      <c r="F3699" s="5" t="str">
        <f t="array" ref="F3699">IFERROR(LOWER(INDEX(#REF!,MATCH(B3699,#REF!,0),0)),"")</f>
        <v/>
      </c>
      <c r="G3699" s="5" t="str">
        <f t="array" ref="G3699">UPPER(IFERROR(INDEX(#REF!,MATCH(B3699,#REF!,0),0),""))</f>
        <v/>
      </c>
    </row>
    <row r="3700" spans="1:7" ht="18.75" x14ac:dyDescent="0.2">
      <c r="A3700" s="12"/>
      <c r="B3700" s="8"/>
      <c r="C3700" s="5" t="str">
        <f t="array" ref="C3700">IFERROR(INDEX(#REF!,MATCH(B3700,#REF!,0),0),"")</f>
        <v/>
      </c>
      <c r="D3700" s="5" t="str">
        <f t="array" ref="D3700">LOWER(IFERROR(IF(B3700="","",INDEX(#REF!,MATCH(B3700,#REF!,0),0)),"MVĐ chưa nhập !!!"))</f>
        <v/>
      </c>
      <c r="E3700" s="5" t="str">
        <f t="array" ref="E3700">IFERROR(UPPER(INDEX(#REF!,MATCH(B3700,#REF!,0),0)),"")</f>
        <v/>
      </c>
      <c r="F3700" s="5" t="str">
        <f t="array" ref="F3700">IFERROR(LOWER(INDEX(#REF!,MATCH(B3700,#REF!,0),0)),"")</f>
        <v/>
      </c>
      <c r="G3700" s="5" t="str">
        <f t="array" ref="G3700">UPPER(IFERROR(INDEX(#REF!,MATCH(B3700,#REF!,0),0),""))</f>
        <v/>
      </c>
    </row>
    <row r="3701" spans="1:7" ht="18.75" x14ac:dyDescent="0.2">
      <c r="A3701" s="12"/>
      <c r="B3701" s="8"/>
      <c r="C3701" s="5" t="str">
        <f t="array" ref="C3701">IFERROR(INDEX(#REF!,MATCH(B3701,#REF!,0),0),"")</f>
        <v/>
      </c>
      <c r="D3701" s="5" t="str">
        <f t="array" ref="D3701">LOWER(IFERROR(IF(B3701="","",INDEX(#REF!,MATCH(B3701,#REF!,0),0)),"MVĐ chưa nhập !!!"))</f>
        <v/>
      </c>
      <c r="E3701" s="5" t="str">
        <f t="array" ref="E3701">IFERROR(UPPER(INDEX(#REF!,MATCH(B3701,#REF!,0),0)),"")</f>
        <v/>
      </c>
      <c r="F3701" s="5" t="str">
        <f t="array" ref="F3701">IFERROR(LOWER(INDEX(#REF!,MATCH(B3701,#REF!,0),0)),"")</f>
        <v/>
      </c>
      <c r="G3701" s="5" t="str">
        <f t="array" ref="G3701">UPPER(IFERROR(INDEX(#REF!,MATCH(B3701,#REF!,0),0),""))</f>
        <v/>
      </c>
    </row>
    <row r="3702" spans="1:7" ht="18.75" x14ac:dyDescent="0.2">
      <c r="A3702" s="12"/>
      <c r="B3702" s="8"/>
      <c r="C3702" s="5" t="str">
        <f t="array" ref="C3702">IFERROR(INDEX(#REF!,MATCH(B3702,#REF!,0),0),"")</f>
        <v/>
      </c>
      <c r="D3702" s="5" t="str">
        <f t="array" ref="D3702">LOWER(IFERROR(IF(B3702="","",INDEX(#REF!,MATCH(B3702,#REF!,0),0)),"MVĐ chưa nhập !!!"))</f>
        <v/>
      </c>
      <c r="E3702" s="5" t="str">
        <f t="array" ref="E3702">IFERROR(UPPER(INDEX(#REF!,MATCH(B3702,#REF!,0),0)),"")</f>
        <v/>
      </c>
      <c r="F3702" s="5" t="str">
        <f t="array" ref="F3702">IFERROR(LOWER(INDEX(#REF!,MATCH(B3702,#REF!,0),0)),"")</f>
        <v/>
      </c>
      <c r="G3702" s="5" t="str">
        <f t="array" ref="G3702">UPPER(IFERROR(INDEX(#REF!,MATCH(B3702,#REF!,0),0),""))</f>
        <v/>
      </c>
    </row>
    <row r="3703" spans="1:7" ht="18.75" x14ac:dyDescent="0.2">
      <c r="A3703" s="12"/>
      <c r="B3703" s="8"/>
      <c r="C3703" s="5" t="str">
        <f t="array" ref="C3703">IFERROR(INDEX(#REF!,MATCH(B3703,#REF!,0),0),"")</f>
        <v/>
      </c>
      <c r="D3703" s="5" t="str">
        <f t="array" ref="D3703">LOWER(IFERROR(IF(B3703="","",INDEX(#REF!,MATCH(B3703,#REF!,0),0)),"MVĐ chưa nhập !!!"))</f>
        <v/>
      </c>
      <c r="E3703" s="5" t="str">
        <f t="array" ref="E3703">IFERROR(UPPER(INDEX(#REF!,MATCH(B3703,#REF!,0),0)),"")</f>
        <v/>
      </c>
      <c r="F3703" s="5" t="str">
        <f t="array" ref="F3703">IFERROR(LOWER(INDEX(#REF!,MATCH(B3703,#REF!,0),0)),"")</f>
        <v/>
      </c>
      <c r="G3703" s="5" t="str">
        <f t="array" ref="G3703">UPPER(IFERROR(INDEX(#REF!,MATCH(B3703,#REF!,0),0),""))</f>
        <v/>
      </c>
    </row>
    <row r="3704" spans="1:7" ht="18.75" x14ac:dyDescent="0.2">
      <c r="A3704" s="12"/>
      <c r="B3704" s="8"/>
      <c r="C3704" s="5" t="str">
        <f t="array" ref="C3704">IFERROR(INDEX(#REF!,MATCH(B3704,#REF!,0),0),"")</f>
        <v/>
      </c>
      <c r="D3704" s="5" t="str">
        <f t="array" ref="D3704">LOWER(IFERROR(IF(B3704="","",INDEX(#REF!,MATCH(B3704,#REF!,0),0)),"MVĐ chưa nhập !!!"))</f>
        <v/>
      </c>
      <c r="E3704" s="5" t="str">
        <f t="array" ref="E3704">IFERROR(UPPER(INDEX(#REF!,MATCH(B3704,#REF!,0),0)),"")</f>
        <v/>
      </c>
      <c r="F3704" s="5" t="str">
        <f t="array" ref="F3704">IFERROR(LOWER(INDEX(#REF!,MATCH(B3704,#REF!,0),0)),"")</f>
        <v/>
      </c>
      <c r="G3704" s="5" t="str">
        <f t="array" ref="G3704">UPPER(IFERROR(INDEX(#REF!,MATCH(B3704,#REF!,0),0),""))</f>
        <v/>
      </c>
    </row>
    <row r="3705" spans="1:7" ht="18.75" x14ac:dyDescent="0.2">
      <c r="A3705" s="12"/>
      <c r="B3705" s="8"/>
      <c r="C3705" s="5" t="str">
        <f t="array" ref="C3705">IFERROR(INDEX(#REF!,MATCH(B3705,#REF!,0),0),"")</f>
        <v/>
      </c>
      <c r="D3705" s="5" t="str">
        <f t="array" ref="D3705">LOWER(IFERROR(IF(B3705="","",INDEX(#REF!,MATCH(B3705,#REF!,0),0)),"MVĐ chưa nhập !!!"))</f>
        <v/>
      </c>
      <c r="E3705" s="5" t="str">
        <f t="array" ref="E3705">IFERROR(UPPER(INDEX(#REF!,MATCH(B3705,#REF!,0),0)),"")</f>
        <v/>
      </c>
      <c r="F3705" s="5" t="str">
        <f t="array" ref="F3705">IFERROR(LOWER(INDEX(#REF!,MATCH(B3705,#REF!,0),0)),"")</f>
        <v/>
      </c>
      <c r="G3705" s="5" t="str">
        <f t="array" ref="G3705">UPPER(IFERROR(INDEX(#REF!,MATCH(B3705,#REF!,0),0),""))</f>
        <v/>
      </c>
    </row>
    <row r="3706" spans="1:7" ht="18.75" x14ac:dyDescent="0.2">
      <c r="A3706" s="12"/>
      <c r="B3706" s="8"/>
      <c r="C3706" s="5" t="str">
        <f t="array" ref="C3706">IFERROR(INDEX(#REF!,MATCH(B3706,#REF!,0),0),"")</f>
        <v/>
      </c>
      <c r="D3706" s="5" t="str">
        <f t="array" ref="D3706">LOWER(IFERROR(IF(B3706="","",INDEX(#REF!,MATCH(B3706,#REF!,0),0)),"MVĐ chưa nhập !!!"))</f>
        <v/>
      </c>
      <c r="E3706" s="5" t="str">
        <f t="array" ref="E3706">IFERROR(UPPER(INDEX(#REF!,MATCH(B3706,#REF!,0),0)),"")</f>
        <v/>
      </c>
      <c r="F3706" s="5" t="str">
        <f t="array" ref="F3706">IFERROR(LOWER(INDEX(#REF!,MATCH(B3706,#REF!,0),0)),"")</f>
        <v/>
      </c>
      <c r="G3706" s="5" t="str">
        <f t="array" ref="G3706">UPPER(IFERROR(INDEX(#REF!,MATCH(B3706,#REF!,0),0),""))</f>
        <v/>
      </c>
    </row>
    <row r="3707" spans="1:7" ht="18.75" x14ac:dyDescent="0.2">
      <c r="A3707" s="12"/>
      <c r="B3707" s="8"/>
      <c r="C3707" s="5" t="str">
        <f t="array" ref="C3707">IFERROR(INDEX(#REF!,MATCH(B3707,#REF!,0),0),"")</f>
        <v/>
      </c>
      <c r="D3707" s="5" t="str">
        <f t="array" ref="D3707">LOWER(IFERROR(IF(B3707="","",INDEX(#REF!,MATCH(B3707,#REF!,0),0)),"MVĐ chưa nhập !!!"))</f>
        <v/>
      </c>
      <c r="E3707" s="5" t="str">
        <f t="array" ref="E3707">IFERROR(UPPER(INDEX(#REF!,MATCH(B3707,#REF!,0),0)),"")</f>
        <v/>
      </c>
      <c r="F3707" s="5" t="str">
        <f t="array" ref="F3707">IFERROR(LOWER(INDEX(#REF!,MATCH(B3707,#REF!,0),0)),"")</f>
        <v/>
      </c>
      <c r="G3707" s="5" t="str">
        <f t="array" ref="G3707">UPPER(IFERROR(INDEX(#REF!,MATCH(B3707,#REF!,0),0),""))</f>
        <v/>
      </c>
    </row>
    <row r="3708" spans="1:7" ht="18.75" x14ac:dyDescent="0.2">
      <c r="A3708" s="12"/>
      <c r="B3708" s="8"/>
      <c r="C3708" s="5" t="str">
        <f t="array" ref="C3708">IFERROR(INDEX(#REF!,MATCH(B3708,#REF!,0),0),"")</f>
        <v/>
      </c>
      <c r="D3708" s="5" t="str">
        <f t="array" ref="D3708">LOWER(IFERROR(IF(B3708="","",INDEX(#REF!,MATCH(B3708,#REF!,0),0)),"MVĐ chưa nhập !!!"))</f>
        <v/>
      </c>
      <c r="E3708" s="5" t="str">
        <f t="array" ref="E3708">IFERROR(UPPER(INDEX(#REF!,MATCH(B3708,#REF!,0),0)),"")</f>
        <v/>
      </c>
      <c r="F3708" s="5" t="str">
        <f t="array" ref="F3708">IFERROR(LOWER(INDEX(#REF!,MATCH(B3708,#REF!,0),0)),"")</f>
        <v/>
      </c>
      <c r="G3708" s="5" t="str">
        <f t="array" ref="G3708">UPPER(IFERROR(INDEX(#REF!,MATCH(B3708,#REF!,0),0),""))</f>
        <v/>
      </c>
    </row>
    <row r="3709" spans="1:7" ht="18.75" x14ac:dyDescent="0.2">
      <c r="A3709" s="12"/>
      <c r="B3709" s="8"/>
      <c r="C3709" s="5" t="str">
        <f t="array" ref="C3709">IFERROR(INDEX(#REF!,MATCH(B3709,#REF!,0),0),"")</f>
        <v/>
      </c>
      <c r="D3709" s="5" t="str">
        <f t="array" ref="D3709">LOWER(IFERROR(IF(B3709="","",INDEX(#REF!,MATCH(B3709,#REF!,0),0)),"MVĐ chưa nhập !!!"))</f>
        <v/>
      </c>
      <c r="E3709" s="5" t="str">
        <f t="array" ref="E3709">IFERROR(UPPER(INDEX(#REF!,MATCH(B3709,#REF!,0),0)),"")</f>
        <v/>
      </c>
      <c r="F3709" s="5" t="str">
        <f t="array" ref="F3709">IFERROR(LOWER(INDEX(#REF!,MATCH(B3709,#REF!,0),0)),"")</f>
        <v/>
      </c>
      <c r="G3709" s="5" t="str">
        <f t="array" ref="G3709">UPPER(IFERROR(INDEX(#REF!,MATCH(B3709,#REF!,0),0),""))</f>
        <v/>
      </c>
    </row>
    <row r="3710" spans="1:7" ht="18.75" x14ac:dyDescent="0.2">
      <c r="A3710" s="12"/>
      <c r="B3710" s="8"/>
      <c r="C3710" s="5" t="str">
        <f t="array" ref="C3710">IFERROR(INDEX(#REF!,MATCH(B3710,#REF!,0),0),"")</f>
        <v/>
      </c>
      <c r="D3710" s="5" t="str">
        <f t="array" ref="D3710">LOWER(IFERROR(IF(B3710="","",INDEX(#REF!,MATCH(B3710,#REF!,0),0)),"MVĐ chưa nhập !!!"))</f>
        <v/>
      </c>
      <c r="E3710" s="5" t="str">
        <f t="array" ref="E3710">IFERROR(UPPER(INDEX(#REF!,MATCH(B3710,#REF!,0),0)),"")</f>
        <v/>
      </c>
      <c r="F3710" s="5" t="str">
        <f t="array" ref="F3710">IFERROR(LOWER(INDEX(#REF!,MATCH(B3710,#REF!,0),0)),"")</f>
        <v/>
      </c>
      <c r="G3710" s="5" t="str">
        <f t="array" ref="G3710">UPPER(IFERROR(INDEX(#REF!,MATCH(B3710,#REF!,0),0),""))</f>
        <v/>
      </c>
    </row>
    <row r="3711" spans="1:7" ht="18.75" x14ac:dyDescent="0.2">
      <c r="A3711" s="12"/>
      <c r="B3711" s="8"/>
      <c r="C3711" s="5" t="str">
        <f t="array" ref="C3711">IFERROR(INDEX(#REF!,MATCH(B3711,#REF!,0),0),"")</f>
        <v/>
      </c>
      <c r="D3711" s="5" t="str">
        <f t="array" ref="D3711">LOWER(IFERROR(IF(B3711="","",INDEX(#REF!,MATCH(B3711,#REF!,0),0)),"MVĐ chưa nhập !!!"))</f>
        <v/>
      </c>
      <c r="E3711" s="5" t="str">
        <f t="array" ref="E3711">IFERROR(UPPER(INDEX(#REF!,MATCH(B3711,#REF!,0),0)),"")</f>
        <v/>
      </c>
      <c r="F3711" s="5" t="str">
        <f t="array" ref="F3711">IFERROR(LOWER(INDEX(#REF!,MATCH(B3711,#REF!,0),0)),"")</f>
        <v/>
      </c>
      <c r="G3711" s="5" t="str">
        <f t="array" ref="G3711">UPPER(IFERROR(INDEX(#REF!,MATCH(B3711,#REF!,0),0),""))</f>
        <v/>
      </c>
    </row>
    <row r="3712" spans="1:7" ht="18.75" x14ac:dyDescent="0.2">
      <c r="A3712" s="12"/>
      <c r="B3712" s="8"/>
      <c r="C3712" s="5" t="str">
        <f t="array" ref="C3712">IFERROR(INDEX(#REF!,MATCH(B3712,#REF!,0),0),"")</f>
        <v/>
      </c>
      <c r="D3712" s="5" t="str">
        <f t="array" ref="D3712">LOWER(IFERROR(IF(B3712="","",INDEX(#REF!,MATCH(B3712,#REF!,0),0)),"MVĐ chưa nhập !!!"))</f>
        <v/>
      </c>
      <c r="E3712" s="5" t="str">
        <f t="array" ref="E3712">IFERROR(UPPER(INDEX(#REF!,MATCH(B3712,#REF!,0),0)),"")</f>
        <v/>
      </c>
      <c r="F3712" s="5" t="str">
        <f t="array" ref="F3712">IFERROR(LOWER(INDEX(#REF!,MATCH(B3712,#REF!,0),0)),"")</f>
        <v/>
      </c>
      <c r="G3712" s="5" t="str">
        <f t="array" ref="G3712">UPPER(IFERROR(INDEX(#REF!,MATCH(B3712,#REF!,0),0),""))</f>
        <v/>
      </c>
    </row>
    <row r="3713" spans="1:7" ht="18.75" x14ac:dyDescent="0.2">
      <c r="A3713" s="12"/>
      <c r="B3713" s="8"/>
      <c r="C3713" s="5" t="str">
        <f t="array" ref="C3713">IFERROR(INDEX(#REF!,MATCH(B3713,#REF!,0),0),"")</f>
        <v/>
      </c>
      <c r="D3713" s="5" t="str">
        <f t="array" ref="D3713">LOWER(IFERROR(IF(B3713="","",INDEX(#REF!,MATCH(B3713,#REF!,0),0)),"MVĐ chưa nhập !!!"))</f>
        <v/>
      </c>
      <c r="E3713" s="5" t="str">
        <f t="array" ref="E3713">IFERROR(UPPER(INDEX(#REF!,MATCH(B3713,#REF!,0),0)),"")</f>
        <v/>
      </c>
      <c r="F3713" s="5" t="str">
        <f t="array" ref="F3713">IFERROR(LOWER(INDEX(#REF!,MATCH(B3713,#REF!,0),0)),"")</f>
        <v/>
      </c>
      <c r="G3713" s="5" t="str">
        <f t="array" ref="G3713">UPPER(IFERROR(INDEX(#REF!,MATCH(B3713,#REF!,0),0),""))</f>
        <v/>
      </c>
    </row>
    <row r="3714" spans="1:7" ht="18.75" x14ac:dyDescent="0.2">
      <c r="A3714" s="12"/>
      <c r="B3714" s="8"/>
      <c r="C3714" s="5" t="str">
        <f t="array" ref="C3714">IFERROR(INDEX(#REF!,MATCH(B3714,#REF!,0),0),"")</f>
        <v/>
      </c>
      <c r="D3714" s="5" t="str">
        <f t="array" ref="D3714">LOWER(IFERROR(IF(B3714="","",INDEX(#REF!,MATCH(B3714,#REF!,0),0)),"MVĐ chưa nhập !!!"))</f>
        <v/>
      </c>
      <c r="E3714" s="5" t="str">
        <f t="array" ref="E3714">IFERROR(UPPER(INDEX(#REF!,MATCH(B3714,#REF!,0),0)),"")</f>
        <v/>
      </c>
      <c r="F3714" s="5" t="str">
        <f t="array" ref="F3714">IFERROR(LOWER(INDEX(#REF!,MATCH(B3714,#REF!,0),0)),"")</f>
        <v/>
      </c>
      <c r="G3714" s="5" t="str">
        <f t="array" ref="G3714">UPPER(IFERROR(INDEX(#REF!,MATCH(B3714,#REF!,0),0),""))</f>
        <v/>
      </c>
    </row>
    <row r="3715" spans="1:7" ht="18.75" x14ac:dyDescent="0.2">
      <c r="A3715" s="12"/>
      <c r="B3715" s="8"/>
      <c r="C3715" s="5" t="str">
        <f t="array" ref="C3715">IFERROR(INDEX(#REF!,MATCH(B3715,#REF!,0),0),"")</f>
        <v/>
      </c>
      <c r="D3715" s="5" t="str">
        <f t="array" ref="D3715">LOWER(IFERROR(IF(B3715="","",INDEX(#REF!,MATCH(B3715,#REF!,0),0)),"MVĐ chưa nhập !!!"))</f>
        <v/>
      </c>
      <c r="E3715" s="5" t="str">
        <f t="array" ref="E3715">IFERROR(UPPER(INDEX(#REF!,MATCH(B3715,#REF!,0),0)),"")</f>
        <v/>
      </c>
      <c r="F3715" s="5" t="str">
        <f t="array" ref="F3715">IFERROR(LOWER(INDEX(#REF!,MATCH(B3715,#REF!,0),0)),"")</f>
        <v/>
      </c>
      <c r="G3715" s="5" t="str">
        <f t="array" ref="G3715">UPPER(IFERROR(INDEX(#REF!,MATCH(B3715,#REF!,0),0),""))</f>
        <v/>
      </c>
    </row>
    <row r="3716" spans="1:7" ht="18.75" x14ac:dyDescent="0.2">
      <c r="A3716" s="12"/>
      <c r="B3716" s="8"/>
      <c r="C3716" s="5" t="str">
        <f t="array" ref="C3716">IFERROR(INDEX(#REF!,MATCH(B3716,#REF!,0),0),"")</f>
        <v/>
      </c>
      <c r="D3716" s="5" t="str">
        <f t="array" ref="D3716">LOWER(IFERROR(IF(B3716="","",INDEX(#REF!,MATCH(B3716,#REF!,0),0)),"MVĐ chưa nhập !!!"))</f>
        <v/>
      </c>
      <c r="E3716" s="5" t="str">
        <f t="array" ref="E3716">IFERROR(UPPER(INDEX(#REF!,MATCH(B3716,#REF!,0),0)),"")</f>
        <v/>
      </c>
      <c r="F3716" s="5" t="str">
        <f t="array" ref="F3716">IFERROR(LOWER(INDEX(#REF!,MATCH(B3716,#REF!,0),0)),"")</f>
        <v/>
      </c>
      <c r="G3716" s="5" t="str">
        <f t="array" ref="G3716">UPPER(IFERROR(INDEX(#REF!,MATCH(B3716,#REF!,0),0),""))</f>
        <v/>
      </c>
    </row>
    <row r="3717" spans="1:7" ht="18.75" x14ac:dyDescent="0.2">
      <c r="A3717" s="12"/>
      <c r="B3717" s="8"/>
      <c r="C3717" s="5" t="str">
        <f t="array" ref="C3717">IFERROR(INDEX(#REF!,MATCH(B3717,#REF!,0),0),"")</f>
        <v/>
      </c>
      <c r="D3717" s="5" t="str">
        <f t="array" ref="D3717">LOWER(IFERROR(IF(B3717="","",INDEX(#REF!,MATCH(B3717,#REF!,0),0)),"MVĐ chưa nhập !!!"))</f>
        <v/>
      </c>
      <c r="E3717" s="5" t="str">
        <f t="array" ref="E3717">IFERROR(UPPER(INDEX(#REF!,MATCH(B3717,#REF!,0),0)),"")</f>
        <v/>
      </c>
      <c r="F3717" s="5" t="str">
        <f t="array" ref="F3717">IFERROR(LOWER(INDEX(#REF!,MATCH(B3717,#REF!,0),0)),"")</f>
        <v/>
      </c>
      <c r="G3717" s="5" t="str">
        <f t="array" ref="G3717">UPPER(IFERROR(INDEX(#REF!,MATCH(B3717,#REF!,0),0),""))</f>
        <v/>
      </c>
    </row>
    <row r="3718" spans="1:7" ht="18.75" x14ac:dyDescent="0.2">
      <c r="A3718" s="12"/>
      <c r="B3718" s="8"/>
      <c r="C3718" s="5" t="str">
        <f t="array" ref="C3718">IFERROR(INDEX(#REF!,MATCH(B3718,#REF!,0),0),"")</f>
        <v/>
      </c>
      <c r="D3718" s="5" t="str">
        <f t="array" ref="D3718">LOWER(IFERROR(IF(B3718="","",INDEX(#REF!,MATCH(B3718,#REF!,0),0)),"MVĐ chưa nhập !!!"))</f>
        <v/>
      </c>
      <c r="E3718" s="5" t="str">
        <f t="array" ref="E3718">IFERROR(UPPER(INDEX(#REF!,MATCH(B3718,#REF!,0),0)),"")</f>
        <v/>
      </c>
      <c r="F3718" s="5" t="str">
        <f t="array" ref="F3718">IFERROR(LOWER(INDEX(#REF!,MATCH(B3718,#REF!,0),0)),"")</f>
        <v/>
      </c>
      <c r="G3718" s="5" t="str">
        <f t="array" ref="G3718">UPPER(IFERROR(INDEX(#REF!,MATCH(B3718,#REF!,0),0),""))</f>
        <v/>
      </c>
    </row>
    <row r="3719" spans="1:7" ht="18.75" x14ac:dyDescent="0.2">
      <c r="A3719" s="12"/>
      <c r="B3719" s="8"/>
      <c r="C3719" s="5" t="str">
        <f t="array" ref="C3719">IFERROR(INDEX(#REF!,MATCH(B3719,#REF!,0),0),"")</f>
        <v/>
      </c>
      <c r="D3719" s="5" t="str">
        <f t="array" ref="D3719">LOWER(IFERROR(IF(B3719="","",INDEX(#REF!,MATCH(B3719,#REF!,0),0)),"MVĐ chưa nhập !!!"))</f>
        <v/>
      </c>
      <c r="E3719" s="5" t="str">
        <f t="array" ref="E3719">IFERROR(UPPER(INDEX(#REF!,MATCH(B3719,#REF!,0),0)),"")</f>
        <v/>
      </c>
      <c r="F3719" s="5" t="str">
        <f t="array" ref="F3719">IFERROR(LOWER(INDEX(#REF!,MATCH(B3719,#REF!,0),0)),"")</f>
        <v/>
      </c>
      <c r="G3719" s="5" t="str">
        <f t="array" ref="G3719">UPPER(IFERROR(INDEX(#REF!,MATCH(B3719,#REF!,0),0),""))</f>
        <v/>
      </c>
    </row>
    <row r="3720" spans="1:7" ht="18.75" x14ac:dyDescent="0.2">
      <c r="A3720" s="12"/>
      <c r="B3720" s="8"/>
      <c r="C3720" s="5" t="str">
        <f t="array" ref="C3720">IFERROR(INDEX(#REF!,MATCH(B3720,#REF!,0),0),"")</f>
        <v/>
      </c>
      <c r="D3720" s="5" t="str">
        <f t="array" ref="D3720">LOWER(IFERROR(IF(B3720="","",INDEX(#REF!,MATCH(B3720,#REF!,0),0)),"MVĐ chưa nhập !!!"))</f>
        <v/>
      </c>
      <c r="E3720" s="5" t="str">
        <f t="array" ref="E3720">IFERROR(UPPER(INDEX(#REF!,MATCH(B3720,#REF!,0),0)),"")</f>
        <v/>
      </c>
      <c r="F3720" s="5" t="str">
        <f t="array" ref="F3720">IFERROR(LOWER(INDEX(#REF!,MATCH(B3720,#REF!,0),0)),"")</f>
        <v/>
      </c>
      <c r="G3720" s="5" t="str">
        <f t="array" ref="G3720">UPPER(IFERROR(INDEX(#REF!,MATCH(B3720,#REF!,0),0),""))</f>
        <v/>
      </c>
    </row>
    <row r="3721" spans="1:7" ht="18.75" x14ac:dyDescent="0.2">
      <c r="A3721" s="12"/>
      <c r="B3721" s="8"/>
      <c r="C3721" s="5" t="str">
        <f t="array" ref="C3721">IFERROR(INDEX(#REF!,MATCH(B3721,#REF!,0),0),"")</f>
        <v/>
      </c>
      <c r="D3721" s="5" t="str">
        <f t="array" ref="D3721">LOWER(IFERROR(IF(B3721="","",INDEX(#REF!,MATCH(B3721,#REF!,0),0)),"MVĐ chưa nhập !!!"))</f>
        <v/>
      </c>
      <c r="E3721" s="5" t="str">
        <f t="array" ref="E3721">IFERROR(UPPER(INDEX(#REF!,MATCH(B3721,#REF!,0),0)),"")</f>
        <v/>
      </c>
      <c r="F3721" s="5" t="str">
        <f t="array" ref="F3721">IFERROR(LOWER(INDEX(#REF!,MATCH(B3721,#REF!,0),0)),"")</f>
        <v/>
      </c>
      <c r="G3721" s="5" t="str">
        <f t="array" ref="G3721">UPPER(IFERROR(INDEX(#REF!,MATCH(B3721,#REF!,0),0),""))</f>
        <v/>
      </c>
    </row>
    <row r="3722" spans="1:7" ht="18.75" x14ac:dyDescent="0.2">
      <c r="A3722" s="12"/>
      <c r="B3722" s="8"/>
      <c r="C3722" s="5" t="str">
        <f t="array" ref="C3722">IFERROR(INDEX(#REF!,MATCH(B3722,#REF!,0),0),"")</f>
        <v/>
      </c>
      <c r="D3722" s="5" t="str">
        <f t="array" ref="D3722">LOWER(IFERROR(IF(B3722="","",INDEX(#REF!,MATCH(B3722,#REF!,0),0)),"MVĐ chưa nhập !!!"))</f>
        <v/>
      </c>
      <c r="E3722" s="5" t="str">
        <f t="array" ref="E3722">IFERROR(UPPER(INDEX(#REF!,MATCH(B3722,#REF!,0),0)),"")</f>
        <v/>
      </c>
      <c r="F3722" s="5" t="str">
        <f t="array" ref="F3722">IFERROR(LOWER(INDEX(#REF!,MATCH(B3722,#REF!,0),0)),"")</f>
        <v/>
      </c>
      <c r="G3722" s="5" t="str">
        <f t="array" ref="G3722">UPPER(IFERROR(INDEX(#REF!,MATCH(B3722,#REF!,0),0),""))</f>
        <v/>
      </c>
    </row>
    <row r="3723" spans="1:7" ht="18.75" x14ac:dyDescent="0.2">
      <c r="A3723" s="12"/>
      <c r="B3723" s="8"/>
      <c r="C3723" s="5" t="str">
        <f t="array" ref="C3723">IFERROR(INDEX(#REF!,MATCH(B3723,#REF!,0),0),"")</f>
        <v/>
      </c>
      <c r="D3723" s="5" t="str">
        <f t="array" ref="D3723">LOWER(IFERROR(IF(B3723="","",INDEX(#REF!,MATCH(B3723,#REF!,0),0)),"MVĐ chưa nhập !!!"))</f>
        <v/>
      </c>
      <c r="E3723" s="5" t="str">
        <f t="array" ref="E3723">IFERROR(UPPER(INDEX(#REF!,MATCH(B3723,#REF!,0),0)),"")</f>
        <v/>
      </c>
      <c r="F3723" s="5" t="str">
        <f t="array" ref="F3723">IFERROR(LOWER(INDEX(#REF!,MATCH(B3723,#REF!,0),0)),"")</f>
        <v/>
      </c>
      <c r="G3723" s="5" t="str">
        <f t="array" ref="G3723">UPPER(IFERROR(INDEX(#REF!,MATCH(B3723,#REF!,0),0),""))</f>
        <v/>
      </c>
    </row>
    <row r="3724" spans="1:7" ht="18.75" x14ac:dyDescent="0.2">
      <c r="A3724" s="12"/>
      <c r="B3724" s="8"/>
      <c r="C3724" s="5" t="str">
        <f t="array" ref="C3724">IFERROR(INDEX(#REF!,MATCH(B3724,#REF!,0),0),"")</f>
        <v/>
      </c>
      <c r="D3724" s="5" t="str">
        <f t="array" ref="D3724">LOWER(IFERROR(IF(B3724="","",INDEX(#REF!,MATCH(B3724,#REF!,0),0)),"MVĐ chưa nhập !!!"))</f>
        <v/>
      </c>
      <c r="E3724" s="5" t="str">
        <f t="array" ref="E3724">IFERROR(UPPER(INDEX(#REF!,MATCH(B3724,#REF!,0),0)),"")</f>
        <v/>
      </c>
      <c r="F3724" s="5" t="str">
        <f t="array" ref="F3724">IFERROR(LOWER(INDEX(#REF!,MATCH(B3724,#REF!,0),0)),"")</f>
        <v/>
      </c>
      <c r="G3724" s="5" t="str">
        <f t="array" ref="G3724">UPPER(IFERROR(INDEX(#REF!,MATCH(B3724,#REF!,0),0),""))</f>
        <v/>
      </c>
    </row>
    <row r="3725" spans="1:7" ht="18.75" x14ac:dyDescent="0.2">
      <c r="A3725" s="12"/>
      <c r="B3725" s="8"/>
      <c r="C3725" s="5" t="str">
        <f t="array" ref="C3725">IFERROR(INDEX(#REF!,MATCH(B3725,#REF!,0),0),"")</f>
        <v/>
      </c>
      <c r="D3725" s="5" t="str">
        <f t="array" ref="D3725">LOWER(IFERROR(IF(B3725="","",INDEX(#REF!,MATCH(B3725,#REF!,0),0)),"MVĐ chưa nhập !!!"))</f>
        <v/>
      </c>
      <c r="E3725" s="5" t="str">
        <f t="array" ref="E3725">IFERROR(UPPER(INDEX(#REF!,MATCH(B3725,#REF!,0),0)),"")</f>
        <v/>
      </c>
      <c r="F3725" s="5" t="str">
        <f t="array" ref="F3725">IFERROR(LOWER(INDEX(#REF!,MATCH(B3725,#REF!,0),0)),"")</f>
        <v/>
      </c>
      <c r="G3725" s="5" t="str">
        <f t="array" ref="G3725">UPPER(IFERROR(INDEX(#REF!,MATCH(B3725,#REF!,0),0),""))</f>
        <v/>
      </c>
    </row>
    <row r="3726" spans="1:7" ht="18.75" x14ac:dyDescent="0.2">
      <c r="A3726" s="12"/>
      <c r="B3726" s="8"/>
      <c r="C3726" s="5" t="str">
        <f t="array" ref="C3726">IFERROR(INDEX(#REF!,MATCH(B3726,#REF!,0),0),"")</f>
        <v/>
      </c>
      <c r="D3726" s="5" t="str">
        <f t="array" ref="D3726">LOWER(IFERROR(IF(B3726="","",INDEX(#REF!,MATCH(B3726,#REF!,0),0)),"MVĐ chưa nhập !!!"))</f>
        <v/>
      </c>
      <c r="E3726" s="5" t="str">
        <f t="array" ref="E3726">IFERROR(UPPER(INDEX(#REF!,MATCH(B3726,#REF!,0),0)),"")</f>
        <v/>
      </c>
      <c r="F3726" s="5" t="str">
        <f t="array" ref="F3726">IFERROR(LOWER(INDEX(#REF!,MATCH(B3726,#REF!,0),0)),"")</f>
        <v/>
      </c>
      <c r="G3726" s="5" t="str">
        <f t="array" ref="G3726">UPPER(IFERROR(INDEX(#REF!,MATCH(B3726,#REF!,0),0),""))</f>
        <v/>
      </c>
    </row>
    <row r="3727" spans="1:7" ht="18.75" x14ac:dyDescent="0.2">
      <c r="A3727" s="12"/>
      <c r="B3727" s="8"/>
      <c r="C3727" s="5" t="str">
        <f t="array" ref="C3727">IFERROR(INDEX(#REF!,MATCH(B3727,#REF!,0),0),"")</f>
        <v/>
      </c>
      <c r="D3727" s="5" t="str">
        <f t="array" ref="D3727">LOWER(IFERROR(IF(B3727="","",INDEX(#REF!,MATCH(B3727,#REF!,0),0)),"MVĐ chưa nhập !!!"))</f>
        <v/>
      </c>
      <c r="E3727" s="5" t="str">
        <f t="array" ref="E3727">IFERROR(UPPER(INDEX(#REF!,MATCH(B3727,#REF!,0),0)),"")</f>
        <v/>
      </c>
      <c r="F3727" s="5" t="str">
        <f t="array" ref="F3727">IFERROR(LOWER(INDEX(#REF!,MATCH(B3727,#REF!,0),0)),"")</f>
        <v/>
      </c>
      <c r="G3727" s="5" t="str">
        <f t="array" ref="G3727">UPPER(IFERROR(INDEX(#REF!,MATCH(B3727,#REF!,0),0),""))</f>
        <v/>
      </c>
    </row>
    <row r="3728" spans="1:7" ht="18.75" x14ac:dyDescent="0.2">
      <c r="A3728" s="12"/>
      <c r="B3728" s="8"/>
      <c r="C3728" s="5" t="str">
        <f t="array" ref="C3728">IFERROR(INDEX(#REF!,MATCH(B3728,#REF!,0),0),"")</f>
        <v/>
      </c>
      <c r="D3728" s="5" t="str">
        <f t="array" ref="D3728">LOWER(IFERROR(IF(B3728="","",INDEX(#REF!,MATCH(B3728,#REF!,0),0)),"MVĐ chưa nhập !!!"))</f>
        <v/>
      </c>
      <c r="E3728" s="5" t="str">
        <f t="array" ref="E3728">IFERROR(UPPER(INDEX(#REF!,MATCH(B3728,#REF!,0),0)),"")</f>
        <v/>
      </c>
      <c r="F3728" s="5" t="str">
        <f t="array" ref="F3728">IFERROR(LOWER(INDEX(#REF!,MATCH(B3728,#REF!,0),0)),"")</f>
        <v/>
      </c>
      <c r="G3728" s="5" t="str">
        <f t="array" ref="G3728">UPPER(IFERROR(INDEX(#REF!,MATCH(B3728,#REF!,0),0),""))</f>
        <v/>
      </c>
    </row>
    <row r="3729" spans="1:7" ht="18.75" x14ac:dyDescent="0.2">
      <c r="A3729" s="12"/>
      <c r="B3729" s="8"/>
      <c r="C3729" s="5" t="str">
        <f t="array" ref="C3729">IFERROR(INDEX(#REF!,MATCH(B3729,#REF!,0),0),"")</f>
        <v/>
      </c>
      <c r="D3729" s="5" t="str">
        <f t="array" ref="D3729">LOWER(IFERROR(IF(B3729="","",INDEX(#REF!,MATCH(B3729,#REF!,0),0)),"MVĐ chưa nhập !!!"))</f>
        <v/>
      </c>
      <c r="E3729" s="5" t="str">
        <f t="array" ref="E3729">IFERROR(UPPER(INDEX(#REF!,MATCH(B3729,#REF!,0),0)),"")</f>
        <v/>
      </c>
      <c r="F3729" s="5" t="str">
        <f t="array" ref="F3729">IFERROR(LOWER(INDEX(#REF!,MATCH(B3729,#REF!,0),0)),"")</f>
        <v/>
      </c>
      <c r="G3729" s="5" t="str">
        <f t="array" ref="G3729">UPPER(IFERROR(INDEX(#REF!,MATCH(B3729,#REF!,0),0),""))</f>
        <v/>
      </c>
    </row>
    <row r="3730" spans="1:7" ht="18.75" x14ac:dyDescent="0.2">
      <c r="A3730" s="12"/>
      <c r="B3730" s="8"/>
      <c r="C3730" s="5" t="str">
        <f t="array" ref="C3730">IFERROR(INDEX(#REF!,MATCH(B3730,#REF!,0),0),"")</f>
        <v/>
      </c>
      <c r="D3730" s="5" t="str">
        <f t="array" ref="D3730">LOWER(IFERROR(IF(B3730="","",INDEX(#REF!,MATCH(B3730,#REF!,0),0)),"MVĐ chưa nhập !!!"))</f>
        <v/>
      </c>
      <c r="E3730" s="5" t="str">
        <f t="array" ref="E3730">IFERROR(UPPER(INDEX(#REF!,MATCH(B3730,#REF!,0),0)),"")</f>
        <v/>
      </c>
      <c r="F3730" s="5" t="str">
        <f t="array" ref="F3730">IFERROR(LOWER(INDEX(#REF!,MATCH(B3730,#REF!,0),0)),"")</f>
        <v/>
      </c>
      <c r="G3730" s="5" t="str">
        <f t="array" ref="G3730">UPPER(IFERROR(INDEX(#REF!,MATCH(B3730,#REF!,0),0),""))</f>
        <v/>
      </c>
    </row>
    <row r="3731" spans="1:7" ht="18.75" x14ac:dyDescent="0.2">
      <c r="A3731" s="12"/>
      <c r="B3731" s="8"/>
      <c r="C3731" s="5" t="str">
        <f t="array" ref="C3731">IFERROR(INDEX(#REF!,MATCH(B3731,#REF!,0),0),"")</f>
        <v/>
      </c>
      <c r="D3731" s="5" t="str">
        <f t="array" ref="D3731">LOWER(IFERROR(IF(B3731="","",INDEX(#REF!,MATCH(B3731,#REF!,0),0)),"MVĐ chưa nhập !!!"))</f>
        <v/>
      </c>
      <c r="E3731" s="5" t="str">
        <f t="array" ref="E3731">IFERROR(UPPER(INDEX(#REF!,MATCH(B3731,#REF!,0),0)),"")</f>
        <v/>
      </c>
      <c r="F3731" s="5" t="str">
        <f t="array" ref="F3731">IFERROR(LOWER(INDEX(#REF!,MATCH(B3731,#REF!,0),0)),"")</f>
        <v/>
      </c>
      <c r="G3731" s="5" t="str">
        <f t="array" ref="G3731">UPPER(IFERROR(INDEX(#REF!,MATCH(B3731,#REF!,0),0),""))</f>
        <v/>
      </c>
    </row>
    <row r="3732" spans="1:7" ht="18.75" x14ac:dyDescent="0.2">
      <c r="A3732" s="12"/>
      <c r="B3732" s="8"/>
      <c r="C3732" s="5" t="str">
        <f t="array" ref="C3732">IFERROR(INDEX(#REF!,MATCH(B3732,#REF!,0),0),"")</f>
        <v/>
      </c>
      <c r="D3732" s="5" t="str">
        <f t="array" ref="D3732">LOWER(IFERROR(IF(B3732="","",INDEX(#REF!,MATCH(B3732,#REF!,0),0)),"MVĐ chưa nhập !!!"))</f>
        <v/>
      </c>
      <c r="E3732" s="5" t="str">
        <f t="array" ref="E3732">IFERROR(UPPER(INDEX(#REF!,MATCH(B3732,#REF!,0),0)),"")</f>
        <v/>
      </c>
      <c r="F3732" s="5" t="str">
        <f t="array" ref="F3732">IFERROR(LOWER(INDEX(#REF!,MATCH(B3732,#REF!,0),0)),"")</f>
        <v/>
      </c>
      <c r="G3732" s="5" t="str">
        <f t="array" ref="G3732">UPPER(IFERROR(INDEX(#REF!,MATCH(B3732,#REF!,0),0),""))</f>
        <v/>
      </c>
    </row>
    <row r="3733" spans="1:7" ht="18.75" x14ac:dyDescent="0.2">
      <c r="A3733" s="12"/>
      <c r="B3733" s="8"/>
      <c r="C3733" s="5" t="str">
        <f t="array" ref="C3733">IFERROR(INDEX(#REF!,MATCH(B3733,#REF!,0),0),"")</f>
        <v/>
      </c>
      <c r="D3733" s="5" t="str">
        <f t="array" ref="D3733">LOWER(IFERROR(IF(B3733="","",INDEX(#REF!,MATCH(B3733,#REF!,0),0)),"MVĐ chưa nhập !!!"))</f>
        <v/>
      </c>
      <c r="E3733" s="5" t="str">
        <f t="array" ref="E3733">IFERROR(UPPER(INDEX(#REF!,MATCH(B3733,#REF!,0),0)),"")</f>
        <v/>
      </c>
      <c r="F3733" s="5" t="str">
        <f t="array" ref="F3733">IFERROR(LOWER(INDEX(#REF!,MATCH(B3733,#REF!,0),0)),"")</f>
        <v/>
      </c>
      <c r="G3733" s="5" t="str">
        <f t="array" ref="G3733">UPPER(IFERROR(INDEX(#REF!,MATCH(B3733,#REF!,0),0),""))</f>
        <v/>
      </c>
    </row>
    <row r="3734" spans="1:7" ht="18.75" x14ac:dyDescent="0.2">
      <c r="A3734" s="12"/>
      <c r="B3734" s="8"/>
      <c r="C3734" s="5" t="str">
        <f t="array" ref="C3734">IFERROR(INDEX(#REF!,MATCH(B3734,#REF!,0),0),"")</f>
        <v/>
      </c>
      <c r="D3734" s="5" t="str">
        <f t="array" ref="D3734">LOWER(IFERROR(IF(B3734="","",INDEX(#REF!,MATCH(B3734,#REF!,0),0)),"MVĐ chưa nhập !!!"))</f>
        <v/>
      </c>
      <c r="E3734" s="5" t="str">
        <f t="array" ref="E3734">IFERROR(UPPER(INDEX(#REF!,MATCH(B3734,#REF!,0),0)),"")</f>
        <v/>
      </c>
      <c r="F3734" s="5" t="str">
        <f t="array" ref="F3734">IFERROR(LOWER(INDEX(#REF!,MATCH(B3734,#REF!,0),0)),"")</f>
        <v/>
      </c>
      <c r="G3734" s="5" t="str">
        <f t="array" ref="G3734">UPPER(IFERROR(INDEX(#REF!,MATCH(B3734,#REF!,0),0),""))</f>
        <v/>
      </c>
    </row>
    <row r="3735" spans="1:7" ht="18.75" x14ac:dyDescent="0.2">
      <c r="A3735" s="12"/>
      <c r="B3735" s="8"/>
      <c r="C3735" s="5" t="str">
        <f t="array" ref="C3735">IFERROR(INDEX(#REF!,MATCH(B3735,#REF!,0),0),"")</f>
        <v/>
      </c>
      <c r="D3735" s="5" t="str">
        <f t="array" ref="D3735">LOWER(IFERROR(IF(B3735="","",INDEX(#REF!,MATCH(B3735,#REF!,0),0)),"MVĐ chưa nhập !!!"))</f>
        <v/>
      </c>
      <c r="E3735" s="5" t="str">
        <f t="array" ref="E3735">IFERROR(UPPER(INDEX(#REF!,MATCH(B3735,#REF!,0),0)),"")</f>
        <v/>
      </c>
      <c r="F3735" s="5" t="str">
        <f t="array" ref="F3735">IFERROR(LOWER(INDEX(#REF!,MATCH(B3735,#REF!,0),0)),"")</f>
        <v/>
      </c>
      <c r="G3735" s="5" t="str">
        <f t="array" ref="G3735">UPPER(IFERROR(INDEX(#REF!,MATCH(B3735,#REF!,0),0),""))</f>
        <v/>
      </c>
    </row>
    <row r="3736" spans="1:7" ht="18.75" x14ac:dyDescent="0.2">
      <c r="A3736" s="12"/>
      <c r="B3736" s="8"/>
      <c r="C3736" s="5" t="str">
        <f t="array" ref="C3736">IFERROR(INDEX(#REF!,MATCH(B3736,#REF!,0),0),"")</f>
        <v/>
      </c>
      <c r="D3736" s="5" t="str">
        <f t="array" ref="D3736">LOWER(IFERROR(IF(B3736="","",INDEX(#REF!,MATCH(B3736,#REF!,0),0)),"MVĐ chưa nhập !!!"))</f>
        <v/>
      </c>
      <c r="E3736" s="5" t="str">
        <f t="array" ref="E3736">IFERROR(UPPER(INDEX(#REF!,MATCH(B3736,#REF!,0),0)),"")</f>
        <v/>
      </c>
      <c r="F3736" s="5" t="str">
        <f t="array" ref="F3736">IFERROR(LOWER(INDEX(#REF!,MATCH(B3736,#REF!,0),0)),"")</f>
        <v/>
      </c>
      <c r="G3736" s="5" t="str">
        <f t="array" ref="G3736">UPPER(IFERROR(INDEX(#REF!,MATCH(B3736,#REF!,0),0),""))</f>
        <v/>
      </c>
    </row>
    <row r="3737" spans="1:7" ht="18.75" x14ac:dyDescent="0.2">
      <c r="A3737" s="12"/>
      <c r="B3737" s="8"/>
      <c r="C3737" s="5" t="str">
        <f t="array" ref="C3737">IFERROR(INDEX(#REF!,MATCH(B3737,#REF!,0),0),"")</f>
        <v/>
      </c>
      <c r="D3737" s="5" t="str">
        <f t="array" ref="D3737">LOWER(IFERROR(IF(B3737="","",INDEX(#REF!,MATCH(B3737,#REF!,0),0)),"MVĐ chưa nhập !!!"))</f>
        <v/>
      </c>
      <c r="E3737" s="5" t="str">
        <f t="array" ref="E3737">IFERROR(UPPER(INDEX(#REF!,MATCH(B3737,#REF!,0),0)),"")</f>
        <v/>
      </c>
      <c r="F3737" s="5" t="str">
        <f t="array" ref="F3737">IFERROR(LOWER(INDEX(#REF!,MATCH(B3737,#REF!,0),0)),"")</f>
        <v/>
      </c>
      <c r="G3737" s="5" t="str">
        <f t="array" ref="G3737">UPPER(IFERROR(INDEX(#REF!,MATCH(B3737,#REF!,0),0),""))</f>
        <v/>
      </c>
    </row>
    <row r="3738" spans="1:7" ht="18.75" x14ac:dyDescent="0.2">
      <c r="A3738" s="12"/>
      <c r="B3738" s="8"/>
      <c r="C3738" s="5" t="str">
        <f t="array" ref="C3738">IFERROR(INDEX(#REF!,MATCH(B3738,#REF!,0),0),"")</f>
        <v/>
      </c>
      <c r="D3738" s="5" t="str">
        <f t="array" ref="D3738">LOWER(IFERROR(IF(B3738="","",INDEX(#REF!,MATCH(B3738,#REF!,0),0)),"MVĐ chưa nhập !!!"))</f>
        <v/>
      </c>
      <c r="E3738" s="5" t="str">
        <f t="array" ref="E3738">IFERROR(UPPER(INDEX(#REF!,MATCH(B3738,#REF!,0),0)),"")</f>
        <v/>
      </c>
      <c r="F3738" s="5" t="str">
        <f t="array" ref="F3738">IFERROR(LOWER(INDEX(#REF!,MATCH(B3738,#REF!,0),0)),"")</f>
        <v/>
      </c>
      <c r="G3738" s="5" t="str">
        <f t="array" ref="G3738">UPPER(IFERROR(INDEX(#REF!,MATCH(B3738,#REF!,0),0),""))</f>
        <v/>
      </c>
    </row>
    <row r="3739" spans="1:7" ht="18.75" x14ac:dyDescent="0.2">
      <c r="A3739" s="12"/>
      <c r="B3739" s="8"/>
      <c r="C3739" s="5" t="str">
        <f t="array" ref="C3739">IFERROR(INDEX(#REF!,MATCH(B3739,#REF!,0),0),"")</f>
        <v/>
      </c>
      <c r="D3739" s="5" t="str">
        <f t="array" ref="D3739">LOWER(IFERROR(IF(B3739="","",INDEX(#REF!,MATCH(B3739,#REF!,0),0)),"MVĐ chưa nhập !!!"))</f>
        <v/>
      </c>
      <c r="E3739" s="5" t="str">
        <f t="array" ref="E3739">IFERROR(UPPER(INDEX(#REF!,MATCH(B3739,#REF!,0),0)),"")</f>
        <v/>
      </c>
      <c r="F3739" s="5" t="str">
        <f t="array" ref="F3739">IFERROR(LOWER(INDEX(#REF!,MATCH(B3739,#REF!,0),0)),"")</f>
        <v/>
      </c>
      <c r="G3739" s="5" t="str">
        <f t="array" ref="G3739">UPPER(IFERROR(INDEX(#REF!,MATCH(B3739,#REF!,0),0),""))</f>
        <v/>
      </c>
    </row>
    <row r="3740" spans="1:7" ht="18.75" x14ac:dyDescent="0.2">
      <c r="A3740" s="12"/>
      <c r="B3740" s="8"/>
      <c r="C3740" s="5" t="str">
        <f t="array" ref="C3740">IFERROR(INDEX(#REF!,MATCH(B3740,#REF!,0),0),"")</f>
        <v/>
      </c>
      <c r="D3740" s="5" t="str">
        <f t="array" ref="D3740">LOWER(IFERROR(IF(B3740="","",INDEX(#REF!,MATCH(B3740,#REF!,0),0)),"MVĐ chưa nhập !!!"))</f>
        <v/>
      </c>
      <c r="E3740" s="5" t="str">
        <f t="array" ref="E3740">IFERROR(UPPER(INDEX(#REF!,MATCH(B3740,#REF!,0),0)),"")</f>
        <v/>
      </c>
      <c r="F3740" s="5" t="str">
        <f t="array" ref="F3740">IFERROR(LOWER(INDEX(#REF!,MATCH(B3740,#REF!,0),0)),"")</f>
        <v/>
      </c>
      <c r="G3740" s="5" t="str">
        <f t="array" ref="G3740">UPPER(IFERROR(INDEX(#REF!,MATCH(B3740,#REF!,0),0),""))</f>
        <v/>
      </c>
    </row>
    <row r="3741" spans="1:7" ht="18.75" x14ac:dyDescent="0.2">
      <c r="A3741" s="12"/>
      <c r="B3741" s="8"/>
      <c r="C3741" s="5" t="str">
        <f t="array" ref="C3741">IFERROR(INDEX(#REF!,MATCH(B3741,#REF!,0),0),"")</f>
        <v/>
      </c>
      <c r="D3741" s="5" t="str">
        <f t="array" ref="D3741">LOWER(IFERROR(IF(B3741="","",INDEX(#REF!,MATCH(B3741,#REF!,0),0)),"MVĐ chưa nhập !!!"))</f>
        <v/>
      </c>
      <c r="E3741" s="5" t="str">
        <f t="array" ref="E3741">IFERROR(UPPER(INDEX(#REF!,MATCH(B3741,#REF!,0),0)),"")</f>
        <v/>
      </c>
      <c r="F3741" s="5" t="str">
        <f t="array" ref="F3741">IFERROR(LOWER(INDEX(#REF!,MATCH(B3741,#REF!,0),0)),"")</f>
        <v/>
      </c>
      <c r="G3741" s="5" t="str">
        <f t="array" ref="G3741">UPPER(IFERROR(INDEX(#REF!,MATCH(B3741,#REF!,0),0),""))</f>
        <v/>
      </c>
    </row>
    <row r="3742" spans="1:7" ht="18.75" x14ac:dyDescent="0.2">
      <c r="A3742" s="12"/>
      <c r="B3742" s="8"/>
      <c r="C3742" s="5" t="str">
        <f t="array" ref="C3742">IFERROR(INDEX(#REF!,MATCH(B3742,#REF!,0),0),"")</f>
        <v/>
      </c>
      <c r="D3742" s="5" t="str">
        <f t="array" ref="D3742">LOWER(IFERROR(IF(B3742="","",INDEX(#REF!,MATCH(B3742,#REF!,0),0)),"MVĐ chưa nhập !!!"))</f>
        <v/>
      </c>
      <c r="E3742" s="5" t="str">
        <f t="array" ref="E3742">IFERROR(UPPER(INDEX(#REF!,MATCH(B3742,#REF!,0),0)),"")</f>
        <v/>
      </c>
      <c r="F3742" s="5" t="str">
        <f t="array" ref="F3742">IFERROR(LOWER(INDEX(#REF!,MATCH(B3742,#REF!,0),0)),"")</f>
        <v/>
      </c>
      <c r="G3742" s="5" t="str">
        <f t="array" ref="G3742">UPPER(IFERROR(INDEX(#REF!,MATCH(B3742,#REF!,0),0),""))</f>
        <v/>
      </c>
    </row>
    <row r="3743" spans="1:7" ht="18.75" x14ac:dyDescent="0.2">
      <c r="A3743" s="12"/>
      <c r="B3743" s="8"/>
      <c r="C3743" s="5" t="str">
        <f t="array" ref="C3743">IFERROR(INDEX(#REF!,MATCH(B3743,#REF!,0),0),"")</f>
        <v/>
      </c>
      <c r="D3743" s="5" t="str">
        <f t="array" ref="D3743">LOWER(IFERROR(IF(B3743="","",INDEX(#REF!,MATCH(B3743,#REF!,0),0)),"MVĐ chưa nhập !!!"))</f>
        <v/>
      </c>
      <c r="E3743" s="5" t="str">
        <f t="array" ref="E3743">IFERROR(UPPER(INDEX(#REF!,MATCH(B3743,#REF!,0),0)),"")</f>
        <v/>
      </c>
      <c r="F3743" s="5" t="str">
        <f t="array" ref="F3743">IFERROR(LOWER(INDEX(#REF!,MATCH(B3743,#REF!,0),0)),"")</f>
        <v/>
      </c>
      <c r="G3743" s="5" t="str">
        <f t="array" ref="G3743">UPPER(IFERROR(INDEX(#REF!,MATCH(B3743,#REF!,0),0),""))</f>
        <v/>
      </c>
    </row>
    <row r="3744" spans="1:7" ht="18.75" x14ac:dyDescent="0.2">
      <c r="A3744" s="12"/>
      <c r="B3744" s="8"/>
      <c r="C3744" s="5" t="str">
        <f t="array" ref="C3744">IFERROR(INDEX(#REF!,MATCH(B3744,#REF!,0),0),"")</f>
        <v/>
      </c>
      <c r="D3744" s="5" t="str">
        <f t="array" ref="D3744">LOWER(IFERROR(IF(B3744="","",INDEX(#REF!,MATCH(B3744,#REF!,0),0)),"MVĐ chưa nhập !!!"))</f>
        <v/>
      </c>
      <c r="E3744" s="5" t="str">
        <f t="array" ref="E3744">IFERROR(UPPER(INDEX(#REF!,MATCH(B3744,#REF!,0),0)),"")</f>
        <v/>
      </c>
      <c r="F3744" s="5" t="str">
        <f t="array" ref="F3744">IFERROR(LOWER(INDEX(#REF!,MATCH(B3744,#REF!,0),0)),"")</f>
        <v/>
      </c>
      <c r="G3744" s="5" t="str">
        <f t="array" ref="G3744">UPPER(IFERROR(INDEX(#REF!,MATCH(B3744,#REF!,0),0),""))</f>
        <v/>
      </c>
    </row>
    <row r="3745" spans="1:7" ht="18.75" x14ac:dyDescent="0.2">
      <c r="A3745" s="12"/>
      <c r="B3745" s="8"/>
      <c r="C3745" s="5" t="str">
        <f t="array" ref="C3745">IFERROR(INDEX(#REF!,MATCH(B3745,#REF!,0),0),"")</f>
        <v/>
      </c>
      <c r="D3745" s="5" t="str">
        <f t="array" ref="D3745">LOWER(IFERROR(IF(B3745="","",INDEX(#REF!,MATCH(B3745,#REF!,0),0)),"MVĐ chưa nhập !!!"))</f>
        <v/>
      </c>
      <c r="E3745" s="5" t="str">
        <f t="array" ref="E3745">IFERROR(UPPER(INDEX(#REF!,MATCH(B3745,#REF!,0),0)),"")</f>
        <v/>
      </c>
      <c r="F3745" s="5" t="str">
        <f t="array" ref="F3745">IFERROR(LOWER(INDEX(#REF!,MATCH(B3745,#REF!,0),0)),"")</f>
        <v/>
      </c>
      <c r="G3745" s="5" t="str">
        <f t="array" ref="G3745">UPPER(IFERROR(INDEX(#REF!,MATCH(B3745,#REF!,0),0),""))</f>
        <v/>
      </c>
    </row>
    <row r="3746" spans="1:7" ht="18.75" x14ac:dyDescent="0.2">
      <c r="A3746" s="12"/>
      <c r="B3746" s="8"/>
      <c r="C3746" s="5" t="str">
        <f t="array" ref="C3746">IFERROR(INDEX(#REF!,MATCH(B3746,#REF!,0),0),"")</f>
        <v/>
      </c>
      <c r="D3746" s="5" t="str">
        <f t="array" ref="D3746">LOWER(IFERROR(IF(B3746="","",INDEX(#REF!,MATCH(B3746,#REF!,0),0)),"MVĐ chưa nhập !!!"))</f>
        <v/>
      </c>
      <c r="E3746" s="5" t="str">
        <f t="array" ref="E3746">IFERROR(UPPER(INDEX(#REF!,MATCH(B3746,#REF!,0),0)),"")</f>
        <v/>
      </c>
      <c r="F3746" s="5" t="str">
        <f t="array" ref="F3746">IFERROR(LOWER(INDEX(#REF!,MATCH(B3746,#REF!,0),0)),"")</f>
        <v/>
      </c>
      <c r="G3746" s="5" t="str">
        <f t="array" ref="G3746">UPPER(IFERROR(INDEX(#REF!,MATCH(B3746,#REF!,0),0),""))</f>
        <v/>
      </c>
    </row>
    <row r="3747" spans="1:7" ht="18.75" x14ac:dyDescent="0.2">
      <c r="A3747" s="12"/>
      <c r="B3747" s="8"/>
      <c r="C3747" s="5" t="str">
        <f t="array" ref="C3747">IFERROR(INDEX(#REF!,MATCH(B3747,#REF!,0),0),"")</f>
        <v/>
      </c>
      <c r="D3747" s="5" t="str">
        <f t="array" ref="D3747">LOWER(IFERROR(IF(B3747="","",INDEX(#REF!,MATCH(B3747,#REF!,0),0)),"MVĐ chưa nhập !!!"))</f>
        <v/>
      </c>
      <c r="E3747" s="5" t="str">
        <f t="array" ref="E3747">IFERROR(UPPER(INDEX(#REF!,MATCH(B3747,#REF!,0),0)),"")</f>
        <v/>
      </c>
      <c r="F3747" s="5" t="str">
        <f t="array" ref="F3747">IFERROR(LOWER(INDEX(#REF!,MATCH(B3747,#REF!,0),0)),"")</f>
        <v/>
      </c>
      <c r="G3747" s="5" t="str">
        <f t="array" ref="G3747">UPPER(IFERROR(INDEX(#REF!,MATCH(B3747,#REF!,0),0),""))</f>
        <v/>
      </c>
    </row>
    <row r="3748" spans="1:7" ht="18.75" x14ac:dyDescent="0.2">
      <c r="A3748" s="12"/>
      <c r="B3748" s="8"/>
      <c r="C3748" s="5" t="str">
        <f t="array" ref="C3748">IFERROR(INDEX(#REF!,MATCH(B3748,#REF!,0),0),"")</f>
        <v/>
      </c>
      <c r="D3748" s="5" t="str">
        <f t="array" ref="D3748">LOWER(IFERROR(IF(B3748="","",INDEX(#REF!,MATCH(B3748,#REF!,0),0)),"MVĐ chưa nhập !!!"))</f>
        <v/>
      </c>
      <c r="E3748" s="5" t="str">
        <f t="array" ref="E3748">IFERROR(UPPER(INDEX(#REF!,MATCH(B3748,#REF!,0),0)),"")</f>
        <v/>
      </c>
      <c r="F3748" s="5" t="str">
        <f t="array" ref="F3748">IFERROR(LOWER(INDEX(#REF!,MATCH(B3748,#REF!,0),0)),"")</f>
        <v/>
      </c>
      <c r="G3748" s="5" t="str">
        <f t="array" ref="G3748">UPPER(IFERROR(INDEX(#REF!,MATCH(B3748,#REF!,0),0),""))</f>
        <v/>
      </c>
    </row>
    <row r="3749" spans="1:7" ht="18.75" x14ac:dyDescent="0.2">
      <c r="A3749" s="12"/>
      <c r="B3749" s="8"/>
      <c r="C3749" s="5" t="str">
        <f t="array" ref="C3749">IFERROR(INDEX(#REF!,MATCH(B3749,#REF!,0),0),"")</f>
        <v/>
      </c>
      <c r="D3749" s="5" t="str">
        <f t="array" ref="D3749">LOWER(IFERROR(IF(B3749="","",INDEX(#REF!,MATCH(B3749,#REF!,0),0)),"MVĐ chưa nhập !!!"))</f>
        <v/>
      </c>
      <c r="E3749" s="5" t="str">
        <f t="array" ref="E3749">IFERROR(UPPER(INDEX(#REF!,MATCH(B3749,#REF!,0),0)),"")</f>
        <v/>
      </c>
      <c r="F3749" s="5" t="str">
        <f t="array" ref="F3749">IFERROR(LOWER(INDEX(#REF!,MATCH(B3749,#REF!,0),0)),"")</f>
        <v/>
      </c>
      <c r="G3749" s="5" t="str">
        <f t="array" ref="G3749">UPPER(IFERROR(INDEX(#REF!,MATCH(B3749,#REF!,0),0),""))</f>
        <v/>
      </c>
    </row>
    <row r="3750" spans="1:7" ht="18.75" x14ac:dyDescent="0.2">
      <c r="A3750" s="12"/>
      <c r="B3750" s="8"/>
      <c r="C3750" s="5" t="str">
        <f t="array" ref="C3750">IFERROR(INDEX(#REF!,MATCH(B3750,#REF!,0),0),"")</f>
        <v/>
      </c>
      <c r="D3750" s="5" t="str">
        <f t="array" ref="D3750">LOWER(IFERROR(IF(B3750="","",INDEX(#REF!,MATCH(B3750,#REF!,0),0)),"MVĐ chưa nhập !!!"))</f>
        <v/>
      </c>
      <c r="E3750" s="5" t="str">
        <f t="array" ref="E3750">IFERROR(UPPER(INDEX(#REF!,MATCH(B3750,#REF!,0),0)),"")</f>
        <v/>
      </c>
      <c r="F3750" s="5" t="str">
        <f t="array" ref="F3750">IFERROR(LOWER(INDEX(#REF!,MATCH(B3750,#REF!,0),0)),"")</f>
        <v/>
      </c>
      <c r="G3750" s="5" t="str">
        <f t="array" ref="G3750">UPPER(IFERROR(INDEX(#REF!,MATCH(B3750,#REF!,0),0),""))</f>
        <v/>
      </c>
    </row>
    <row r="3751" spans="1:7" ht="18.75" x14ac:dyDescent="0.2">
      <c r="A3751" s="12"/>
      <c r="B3751" s="8"/>
      <c r="C3751" s="5" t="str">
        <f t="array" ref="C3751">IFERROR(INDEX(#REF!,MATCH(B3751,#REF!,0),0),"")</f>
        <v/>
      </c>
      <c r="D3751" s="5" t="str">
        <f t="array" ref="D3751">LOWER(IFERROR(IF(B3751="","",INDEX(#REF!,MATCH(B3751,#REF!,0),0)),"MVĐ chưa nhập !!!"))</f>
        <v/>
      </c>
      <c r="E3751" s="5" t="str">
        <f t="array" ref="E3751">IFERROR(UPPER(INDEX(#REF!,MATCH(B3751,#REF!,0),0)),"")</f>
        <v/>
      </c>
      <c r="F3751" s="5" t="str">
        <f t="array" ref="F3751">IFERROR(LOWER(INDEX(#REF!,MATCH(B3751,#REF!,0),0)),"")</f>
        <v/>
      </c>
      <c r="G3751" s="5" t="str">
        <f t="array" ref="G3751">UPPER(IFERROR(INDEX(#REF!,MATCH(B3751,#REF!,0),0),""))</f>
        <v/>
      </c>
    </row>
    <row r="3752" spans="1:7" ht="18.75" x14ac:dyDescent="0.2">
      <c r="A3752" s="12"/>
      <c r="B3752" s="8"/>
      <c r="C3752" s="5" t="str">
        <f t="array" ref="C3752">IFERROR(INDEX(#REF!,MATCH(B3752,#REF!,0),0),"")</f>
        <v/>
      </c>
      <c r="D3752" s="5" t="str">
        <f t="array" ref="D3752">LOWER(IFERROR(IF(B3752="","",INDEX(#REF!,MATCH(B3752,#REF!,0),0)),"MVĐ chưa nhập !!!"))</f>
        <v/>
      </c>
      <c r="E3752" s="5" t="str">
        <f t="array" ref="E3752">IFERROR(UPPER(INDEX(#REF!,MATCH(B3752,#REF!,0),0)),"")</f>
        <v/>
      </c>
      <c r="F3752" s="5" t="str">
        <f t="array" ref="F3752">IFERROR(LOWER(INDEX(#REF!,MATCH(B3752,#REF!,0),0)),"")</f>
        <v/>
      </c>
      <c r="G3752" s="5" t="str">
        <f t="array" ref="G3752">UPPER(IFERROR(INDEX(#REF!,MATCH(B3752,#REF!,0),0),""))</f>
        <v/>
      </c>
    </row>
    <row r="3753" spans="1:7" ht="18.75" x14ac:dyDescent="0.2">
      <c r="A3753" s="12"/>
      <c r="B3753" s="8"/>
      <c r="C3753" s="5" t="str">
        <f t="array" ref="C3753">IFERROR(INDEX(#REF!,MATCH(B3753,#REF!,0),0),"")</f>
        <v/>
      </c>
      <c r="D3753" s="5" t="str">
        <f t="array" ref="D3753">LOWER(IFERROR(IF(B3753="","",INDEX(#REF!,MATCH(B3753,#REF!,0),0)),"MVĐ chưa nhập !!!"))</f>
        <v/>
      </c>
      <c r="E3753" s="5" t="str">
        <f t="array" ref="E3753">IFERROR(UPPER(INDEX(#REF!,MATCH(B3753,#REF!,0),0)),"")</f>
        <v/>
      </c>
      <c r="F3753" s="5" t="str">
        <f t="array" ref="F3753">IFERROR(LOWER(INDEX(#REF!,MATCH(B3753,#REF!,0),0)),"")</f>
        <v/>
      </c>
      <c r="G3753" s="5" t="str">
        <f t="array" ref="G3753">UPPER(IFERROR(INDEX(#REF!,MATCH(B3753,#REF!,0),0),""))</f>
        <v/>
      </c>
    </row>
    <row r="3754" spans="1:7" ht="18.75" x14ac:dyDescent="0.2">
      <c r="A3754" s="12"/>
      <c r="B3754" s="8"/>
      <c r="C3754" s="5" t="str">
        <f t="array" ref="C3754">IFERROR(INDEX(#REF!,MATCH(B3754,#REF!,0),0),"")</f>
        <v/>
      </c>
      <c r="D3754" s="5" t="str">
        <f t="array" ref="D3754">LOWER(IFERROR(IF(B3754="","",INDEX(#REF!,MATCH(B3754,#REF!,0),0)),"MVĐ chưa nhập !!!"))</f>
        <v/>
      </c>
      <c r="E3754" s="5" t="str">
        <f t="array" ref="E3754">IFERROR(UPPER(INDEX(#REF!,MATCH(B3754,#REF!,0),0)),"")</f>
        <v/>
      </c>
      <c r="F3754" s="5" t="str">
        <f t="array" ref="F3754">IFERROR(LOWER(INDEX(#REF!,MATCH(B3754,#REF!,0),0)),"")</f>
        <v/>
      </c>
      <c r="G3754" s="5" t="str">
        <f t="array" ref="G3754">UPPER(IFERROR(INDEX(#REF!,MATCH(B3754,#REF!,0),0),""))</f>
        <v/>
      </c>
    </row>
    <row r="3755" spans="1:7" ht="18.75" x14ac:dyDescent="0.2">
      <c r="A3755" s="12"/>
      <c r="B3755" s="8"/>
      <c r="C3755" s="5" t="str">
        <f t="array" ref="C3755">IFERROR(INDEX(#REF!,MATCH(B3755,#REF!,0),0),"")</f>
        <v/>
      </c>
      <c r="D3755" s="5" t="str">
        <f t="array" ref="D3755">LOWER(IFERROR(IF(B3755="","",INDEX(#REF!,MATCH(B3755,#REF!,0),0)),"MVĐ chưa nhập !!!"))</f>
        <v/>
      </c>
      <c r="E3755" s="5" t="str">
        <f t="array" ref="E3755">IFERROR(UPPER(INDEX(#REF!,MATCH(B3755,#REF!,0),0)),"")</f>
        <v/>
      </c>
      <c r="F3755" s="5" t="str">
        <f t="array" ref="F3755">IFERROR(LOWER(INDEX(#REF!,MATCH(B3755,#REF!,0),0)),"")</f>
        <v/>
      </c>
      <c r="G3755" s="5" t="str">
        <f t="array" ref="G3755">UPPER(IFERROR(INDEX(#REF!,MATCH(B3755,#REF!,0),0),""))</f>
        <v/>
      </c>
    </row>
    <row r="3756" spans="1:7" ht="18.75" x14ac:dyDescent="0.2">
      <c r="A3756" s="12"/>
      <c r="B3756" s="8"/>
      <c r="C3756" s="5" t="str">
        <f t="array" ref="C3756">IFERROR(INDEX(#REF!,MATCH(B3756,#REF!,0),0),"")</f>
        <v/>
      </c>
      <c r="D3756" s="5" t="str">
        <f t="array" ref="D3756">LOWER(IFERROR(IF(B3756="","",INDEX(#REF!,MATCH(B3756,#REF!,0),0)),"MVĐ chưa nhập !!!"))</f>
        <v/>
      </c>
      <c r="E3756" s="5" t="str">
        <f t="array" ref="E3756">IFERROR(UPPER(INDEX(#REF!,MATCH(B3756,#REF!,0),0)),"")</f>
        <v/>
      </c>
      <c r="F3756" s="5" t="str">
        <f t="array" ref="F3756">IFERROR(LOWER(INDEX(#REF!,MATCH(B3756,#REF!,0),0)),"")</f>
        <v/>
      </c>
      <c r="G3756" s="5" t="str">
        <f t="array" ref="G3756">UPPER(IFERROR(INDEX(#REF!,MATCH(B3756,#REF!,0),0),""))</f>
        <v/>
      </c>
    </row>
    <row r="3757" spans="1:7" ht="18.75" x14ac:dyDescent="0.2">
      <c r="A3757" s="12"/>
      <c r="B3757" s="8"/>
      <c r="C3757" s="5" t="str">
        <f t="array" ref="C3757">IFERROR(INDEX(#REF!,MATCH(B3757,#REF!,0),0),"")</f>
        <v/>
      </c>
      <c r="D3757" s="5" t="str">
        <f t="array" ref="D3757">LOWER(IFERROR(IF(B3757="","",INDEX(#REF!,MATCH(B3757,#REF!,0),0)),"MVĐ chưa nhập !!!"))</f>
        <v/>
      </c>
      <c r="E3757" s="5" t="str">
        <f t="array" ref="E3757">IFERROR(UPPER(INDEX(#REF!,MATCH(B3757,#REF!,0),0)),"")</f>
        <v/>
      </c>
      <c r="F3757" s="5" t="str">
        <f t="array" ref="F3757">IFERROR(LOWER(INDEX(#REF!,MATCH(B3757,#REF!,0),0)),"")</f>
        <v/>
      </c>
      <c r="G3757" s="5" t="str">
        <f t="array" ref="G3757">UPPER(IFERROR(INDEX(#REF!,MATCH(B3757,#REF!,0),0),""))</f>
        <v/>
      </c>
    </row>
    <row r="3758" spans="1:7" ht="18.75" x14ac:dyDescent="0.2">
      <c r="A3758" s="12"/>
      <c r="B3758" s="8"/>
      <c r="C3758" s="5" t="str">
        <f t="array" ref="C3758">IFERROR(INDEX(#REF!,MATCH(B3758,#REF!,0),0),"")</f>
        <v/>
      </c>
      <c r="D3758" s="5" t="str">
        <f t="array" ref="D3758">LOWER(IFERROR(IF(B3758="","",INDEX(#REF!,MATCH(B3758,#REF!,0),0)),"MVĐ chưa nhập !!!"))</f>
        <v/>
      </c>
      <c r="E3758" s="5" t="str">
        <f t="array" ref="E3758">IFERROR(UPPER(INDEX(#REF!,MATCH(B3758,#REF!,0),0)),"")</f>
        <v/>
      </c>
      <c r="F3758" s="5" t="str">
        <f t="array" ref="F3758">IFERROR(LOWER(INDEX(#REF!,MATCH(B3758,#REF!,0),0)),"")</f>
        <v/>
      </c>
      <c r="G3758" s="5" t="str">
        <f t="array" ref="G3758">UPPER(IFERROR(INDEX(#REF!,MATCH(B3758,#REF!,0),0),""))</f>
        <v/>
      </c>
    </row>
    <row r="3759" spans="1:7" ht="18.75" x14ac:dyDescent="0.2">
      <c r="A3759" s="12"/>
      <c r="B3759" s="8"/>
      <c r="C3759" s="5" t="str">
        <f t="array" ref="C3759">IFERROR(INDEX(#REF!,MATCH(B3759,#REF!,0),0),"")</f>
        <v/>
      </c>
      <c r="D3759" s="5" t="str">
        <f t="array" ref="D3759">LOWER(IFERROR(IF(B3759="","",INDEX(#REF!,MATCH(B3759,#REF!,0),0)),"MVĐ chưa nhập !!!"))</f>
        <v/>
      </c>
      <c r="E3759" s="5" t="str">
        <f t="array" ref="E3759">IFERROR(UPPER(INDEX(#REF!,MATCH(B3759,#REF!,0),0)),"")</f>
        <v/>
      </c>
      <c r="F3759" s="5" t="str">
        <f t="array" ref="F3759">IFERROR(LOWER(INDEX(#REF!,MATCH(B3759,#REF!,0),0)),"")</f>
        <v/>
      </c>
      <c r="G3759" s="5" t="str">
        <f t="array" ref="G3759">UPPER(IFERROR(INDEX(#REF!,MATCH(B3759,#REF!,0),0),""))</f>
        <v/>
      </c>
    </row>
    <row r="3760" spans="1:7" ht="18.75" x14ac:dyDescent="0.2">
      <c r="A3760" s="12"/>
      <c r="B3760" s="8"/>
      <c r="C3760" s="5" t="str">
        <f t="array" ref="C3760">IFERROR(INDEX(#REF!,MATCH(B3760,#REF!,0),0),"")</f>
        <v/>
      </c>
      <c r="D3760" s="5" t="str">
        <f t="array" ref="D3760">LOWER(IFERROR(IF(B3760="","",INDEX(#REF!,MATCH(B3760,#REF!,0),0)),"MVĐ chưa nhập !!!"))</f>
        <v/>
      </c>
      <c r="E3760" s="5" t="str">
        <f t="array" ref="E3760">IFERROR(UPPER(INDEX(#REF!,MATCH(B3760,#REF!,0),0)),"")</f>
        <v/>
      </c>
      <c r="F3760" s="5" t="str">
        <f t="array" ref="F3760">IFERROR(LOWER(INDEX(#REF!,MATCH(B3760,#REF!,0),0)),"")</f>
        <v/>
      </c>
      <c r="G3760" s="5" t="str">
        <f t="array" ref="G3760">UPPER(IFERROR(INDEX(#REF!,MATCH(B3760,#REF!,0),0),""))</f>
        <v/>
      </c>
    </row>
    <row r="3761" spans="1:7" ht="18.75" x14ac:dyDescent="0.2">
      <c r="A3761" s="12"/>
      <c r="B3761" s="8"/>
      <c r="C3761" s="5" t="str">
        <f t="array" ref="C3761">IFERROR(INDEX(#REF!,MATCH(B3761,#REF!,0),0),"")</f>
        <v/>
      </c>
      <c r="D3761" s="5" t="str">
        <f t="array" ref="D3761">LOWER(IFERROR(IF(B3761="","",INDEX(#REF!,MATCH(B3761,#REF!,0),0)),"MVĐ chưa nhập !!!"))</f>
        <v/>
      </c>
      <c r="E3761" s="5" t="str">
        <f t="array" ref="E3761">IFERROR(UPPER(INDEX(#REF!,MATCH(B3761,#REF!,0),0)),"")</f>
        <v/>
      </c>
      <c r="F3761" s="5" t="str">
        <f t="array" ref="F3761">IFERROR(LOWER(INDEX(#REF!,MATCH(B3761,#REF!,0),0)),"")</f>
        <v/>
      </c>
      <c r="G3761" s="5" t="str">
        <f t="array" ref="G3761">UPPER(IFERROR(INDEX(#REF!,MATCH(B3761,#REF!,0),0),""))</f>
        <v/>
      </c>
    </row>
    <row r="3762" spans="1:7" ht="18.75" x14ac:dyDescent="0.2">
      <c r="A3762" s="12"/>
      <c r="B3762" s="8"/>
      <c r="C3762" s="5" t="str">
        <f t="array" ref="C3762">IFERROR(INDEX(#REF!,MATCH(B3762,#REF!,0),0),"")</f>
        <v/>
      </c>
      <c r="D3762" s="5" t="str">
        <f t="array" ref="D3762">LOWER(IFERROR(IF(B3762="","",INDEX(#REF!,MATCH(B3762,#REF!,0),0)),"MVĐ chưa nhập !!!"))</f>
        <v/>
      </c>
      <c r="E3762" s="5" t="str">
        <f t="array" ref="E3762">IFERROR(UPPER(INDEX(#REF!,MATCH(B3762,#REF!,0),0)),"")</f>
        <v/>
      </c>
      <c r="F3762" s="5" t="str">
        <f t="array" ref="F3762">IFERROR(LOWER(INDEX(#REF!,MATCH(B3762,#REF!,0),0)),"")</f>
        <v/>
      </c>
      <c r="G3762" s="5" t="str">
        <f t="array" ref="G3762">UPPER(IFERROR(INDEX(#REF!,MATCH(B3762,#REF!,0),0),""))</f>
        <v/>
      </c>
    </row>
    <row r="3763" spans="1:7" ht="18.75" x14ac:dyDescent="0.2">
      <c r="A3763" s="12"/>
      <c r="B3763" s="8"/>
      <c r="C3763" s="5" t="str">
        <f t="array" ref="C3763">IFERROR(INDEX(#REF!,MATCH(B3763,#REF!,0),0),"")</f>
        <v/>
      </c>
      <c r="D3763" s="5" t="str">
        <f t="array" ref="D3763">LOWER(IFERROR(IF(B3763="","",INDEX(#REF!,MATCH(B3763,#REF!,0),0)),"MVĐ chưa nhập !!!"))</f>
        <v/>
      </c>
      <c r="E3763" s="5" t="str">
        <f t="array" ref="E3763">IFERROR(UPPER(INDEX(#REF!,MATCH(B3763,#REF!,0),0)),"")</f>
        <v/>
      </c>
      <c r="F3763" s="5" t="str">
        <f t="array" ref="F3763">IFERROR(LOWER(INDEX(#REF!,MATCH(B3763,#REF!,0),0)),"")</f>
        <v/>
      </c>
      <c r="G3763" s="5" t="str">
        <f t="array" ref="G3763">UPPER(IFERROR(INDEX(#REF!,MATCH(B3763,#REF!,0),0),""))</f>
        <v/>
      </c>
    </row>
    <row r="3764" spans="1:7" ht="18.75" x14ac:dyDescent="0.2">
      <c r="A3764" s="12"/>
      <c r="B3764" s="8"/>
      <c r="C3764" s="5" t="str">
        <f t="array" ref="C3764">IFERROR(INDEX(#REF!,MATCH(B3764,#REF!,0),0),"")</f>
        <v/>
      </c>
      <c r="D3764" s="5" t="str">
        <f t="array" ref="D3764">LOWER(IFERROR(IF(B3764="","",INDEX(#REF!,MATCH(B3764,#REF!,0),0)),"MVĐ chưa nhập !!!"))</f>
        <v/>
      </c>
      <c r="E3764" s="5" t="str">
        <f t="array" ref="E3764">IFERROR(UPPER(INDEX(#REF!,MATCH(B3764,#REF!,0),0)),"")</f>
        <v/>
      </c>
      <c r="F3764" s="5" t="str">
        <f t="array" ref="F3764">IFERROR(LOWER(INDEX(#REF!,MATCH(B3764,#REF!,0),0)),"")</f>
        <v/>
      </c>
      <c r="G3764" s="5" t="str">
        <f t="array" ref="G3764">UPPER(IFERROR(INDEX(#REF!,MATCH(B3764,#REF!,0),0),""))</f>
        <v/>
      </c>
    </row>
    <row r="3765" spans="1:7" ht="18.75" x14ac:dyDescent="0.2">
      <c r="A3765" s="12"/>
      <c r="B3765" s="8"/>
      <c r="C3765" s="5" t="str">
        <f t="array" ref="C3765">IFERROR(INDEX(#REF!,MATCH(B3765,#REF!,0),0),"")</f>
        <v/>
      </c>
      <c r="D3765" s="5" t="str">
        <f t="array" ref="D3765">LOWER(IFERROR(IF(B3765="","",INDEX(#REF!,MATCH(B3765,#REF!,0),0)),"MVĐ chưa nhập !!!"))</f>
        <v/>
      </c>
      <c r="E3765" s="5" t="str">
        <f t="array" ref="E3765">IFERROR(UPPER(INDEX(#REF!,MATCH(B3765,#REF!,0),0)),"")</f>
        <v/>
      </c>
      <c r="F3765" s="5" t="str">
        <f t="array" ref="F3765">IFERROR(LOWER(INDEX(#REF!,MATCH(B3765,#REF!,0),0)),"")</f>
        <v/>
      </c>
      <c r="G3765" s="5" t="str">
        <f t="array" ref="G3765">UPPER(IFERROR(INDEX(#REF!,MATCH(B3765,#REF!,0),0),""))</f>
        <v/>
      </c>
    </row>
    <row r="3766" spans="1:7" ht="18.75" x14ac:dyDescent="0.2">
      <c r="A3766" s="12"/>
      <c r="B3766" s="8"/>
      <c r="C3766" s="5" t="str">
        <f t="array" ref="C3766">IFERROR(INDEX(#REF!,MATCH(B3766,#REF!,0),0),"")</f>
        <v/>
      </c>
      <c r="D3766" s="5" t="str">
        <f t="array" ref="D3766">LOWER(IFERROR(IF(B3766="","",INDEX(#REF!,MATCH(B3766,#REF!,0),0)),"MVĐ chưa nhập !!!"))</f>
        <v/>
      </c>
      <c r="E3766" s="5" t="str">
        <f t="array" ref="E3766">IFERROR(UPPER(INDEX(#REF!,MATCH(B3766,#REF!,0),0)),"")</f>
        <v/>
      </c>
      <c r="F3766" s="5" t="str">
        <f t="array" ref="F3766">IFERROR(LOWER(INDEX(#REF!,MATCH(B3766,#REF!,0),0)),"")</f>
        <v/>
      </c>
      <c r="G3766" s="5" t="str">
        <f t="array" ref="G3766">UPPER(IFERROR(INDEX(#REF!,MATCH(B3766,#REF!,0),0),""))</f>
        <v/>
      </c>
    </row>
    <row r="3767" spans="1:7" ht="18.75" x14ac:dyDescent="0.2">
      <c r="A3767" s="12"/>
      <c r="B3767" s="8"/>
      <c r="C3767" s="5" t="str">
        <f t="array" ref="C3767">IFERROR(INDEX(#REF!,MATCH(B3767,#REF!,0),0),"")</f>
        <v/>
      </c>
      <c r="D3767" s="5" t="str">
        <f t="array" ref="D3767">LOWER(IFERROR(IF(B3767="","",INDEX(#REF!,MATCH(B3767,#REF!,0),0)),"MVĐ chưa nhập !!!"))</f>
        <v/>
      </c>
      <c r="E3767" s="5" t="str">
        <f t="array" ref="E3767">IFERROR(UPPER(INDEX(#REF!,MATCH(B3767,#REF!,0),0)),"")</f>
        <v/>
      </c>
      <c r="F3767" s="5" t="str">
        <f t="array" ref="F3767">IFERROR(LOWER(INDEX(#REF!,MATCH(B3767,#REF!,0),0)),"")</f>
        <v/>
      </c>
      <c r="G3767" s="5" t="str">
        <f t="array" ref="G3767">UPPER(IFERROR(INDEX(#REF!,MATCH(B3767,#REF!,0),0),""))</f>
        <v/>
      </c>
    </row>
    <row r="3768" spans="1:7" ht="18.75" x14ac:dyDescent="0.2">
      <c r="A3768" s="12"/>
      <c r="B3768" s="8"/>
      <c r="C3768" s="5" t="str">
        <f t="array" ref="C3768">IFERROR(INDEX(#REF!,MATCH(B3768,#REF!,0),0),"")</f>
        <v/>
      </c>
      <c r="D3768" s="5" t="str">
        <f t="array" ref="D3768">LOWER(IFERROR(IF(B3768="","",INDEX(#REF!,MATCH(B3768,#REF!,0),0)),"MVĐ chưa nhập !!!"))</f>
        <v/>
      </c>
      <c r="E3768" s="5" t="str">
        <f t="array" ref="E3768">IFERROR(UPPER(INDEX(#REF!,MATCH(B3768,#REF!,0),0)),"")</f>
        <v/>
      </c>
      <c r="F3768" s="5" t="str">
        <f t="array" ref="F3768">IFERROR(LOWER(INDEX(#REF!,MATCH(B3768,#REF!,0),0)),"")</f>
        <v/>
      </c>
      <c r="G3768" s="5" t="str">
        <f t="array" ref="G3768">UPPER(IFERROR(INDEX(#REF!,MATCH(B3768,#REF!,0),0),""))</f>
        <v/>
      </c>
    </row>
    <row r="3769" spans="1:7" ht="18.75" x14ac:dyDescent="0.2">
      <c r="A3769" s="12"/>
      <c r="B3769" s="8"/>
      <c r="C3769" s="5" t="str">
        <f t="array" ref="C3769">IFERROR(INDEX(#REF!,MATCH(B3769,#REF!,0),0),"")</f>
        <v/>
      </c>
      <c r="D3769" s="5" t="str">
        <f t="array" ref="D3769">LOWER(IFERROR(IF(B3769="","",INDEX(#REF!,MATCH(B3769,#REF!,0),0)),"MVĐ chưa nhập !!!"))</f>
        <v/>
      </c>
      <c r="E3769" s="5" t="str">
        <f t="array" ref="E3769">IFERROR(UPPER(INDEX(#REF!,MATCH(B3769,#REF!,0),0)),"")</f>
        <v/>
      </c>
      <c r="F3769" s="5" t="str">
        <f t="array" ref="F3769">IFERROR(LOWER(INDEX(#REF!,MATCH(B3769,#REF!,0),0)),"")</f>
        <v/>
      </c>
      <c r="G3769" s="5" t="str">
        <f t="array" ref="G3769">UPPER(IFERROR(INDEX(#REF!,MATCH(B3769,#REF!,0),0),""))</f>
        <v/>
      </c>
    </row>
    <row r="3770" spans="1:7" ht="18.75" x14ac:dyDescent="0.2">
      <c r="A3770" s="12"/>
      <c r="B3770" s="8"/>
      <c r="C3770" s="5" t="str">
        <f t="array" ref="C3770">IFERROR(INDEX(#REF!,MATCH(B3770,#REF!,0),0),"")</f>
        <v/>
      </c>
      <c r="D3770" s="5" t="str">
        <f t="array" ref="D3770">LOWER(IFERROR(IF(B3770="","",INDEX(#REF!,MATCH(B3770,#REF!,0),0)),"MVĐ chưa nhập !!!"))</f>
        <v/>
      </c>
      <c r="E3770" s="5" t="str">
        <f t="array" ref="E3770">IFERROR(UPPER(INDEX(#REF!,MATCH(B3770,#REF!,0),0)),"")</f>
        <v/>
      </c>
      <c r="F3770" s="5" t="str">
        <f t="array" ref="F3770">IFERROR(LOWER(INDEX(#REF!,MATCH(B3770,#REF!,0),0)),"")</f>
        <v/>
      </c>
      <c r="G3770" s="5" t="str">
        <f t="array" ref="G3770">UPPER(IFERROR(INDEX(#REF!,MATCH(B3770,#REF!,0),0),""))</f>
        <v/>
      </c>
    </row>
    <row r="3771" spans="1:7" ht="18.75" x14ac:dyDescent="0.2">
      <c r="A3771" s="12"/>
      <c r="B3771" s="8"/>
      <c r="C3771" s="5" t="str">
        <f t="array" ref="C3771">IFERROR(INDEX(#REF!,MATCH(B3771,#REF!,0),0),"")</f>
        <v/>
      </c>
      <c r="D3771" s="5" t="str">
        <f t="array" ref="D3771">LOWER(IFERROR(IF(B3771="","",INDEX(#REF!,MATCH(B3771,#REF!,0),0)),"MVĐ chưa nhập !!!"))</f>
        <v/>
      </c>
      <c r="E3771" s="5" t="str">
        <f t="array" ref="E3771">IFERROR(UPPER(INDEX(#REF!,MATCH(B3771,#REF!,0),0)),"")</f>
        <v/>
      </c>
      <c r="F3771" s="5" t="str">
        <f t="array" ref="F3771">IFERROR(LOWER(INDEX(#REF!,MATCH(B3771,#REF!,0),0)),"")</f>
        <v/>
      </c>
      <c r="G3771" s="5" t="str">
        <f t="array" ref="G3771">UPPER(IFERROR(INDEX(#REF!,MATCH(B3771,#REF!,0),0),""))</f>
        <v/>
      </c>
    </row>
    <row r="3772" spans="1:7" ht="18.75" x14ac:dyDescent="0.2">
      <c r="A3772" s="12"/>
      <c r="B3772" s="8"/>
      <c r="C3772" s="5" t="str">
        <f t="array" ref="C3772">IFERROR(INDEX(#REF!,MATCH(B3772,#REF!,0),0),"")</f>
        <v/>
      </c>
      <c r="D3772" s="5" t="str">
        <f t="array" ref="D3772">LOWER(IFERROR(IF(B3772="","",INDEX(#REF!,MATCH(B3772,#REF!,0),0)),"MVĐ chưa nhập !!!"))</f>
        <v/>
      </c>
      <c r="E3772" s="5" t="str">
        <f t="array" ref="E3772">IFERROR(UPPER(INDEX(#REF!,MATCH(B3772,#REF!,0),0)),"")</f>
        <v/>
      </c>
      <c r="F3772" s="5" t="str">
        <f t="array" ref="F3772">IFERROR(LOWER(INDEX(#REF!,MATCH(B3772,#REF!,0),0)),"")</f>
        <v/>
      </c>
      <c r="G3772" s="5" t="str">
        <f t="array" ref="G3772">UPPER(IFERROR(INDEX(#REF!,MATCH(B3772,#REF!,0),0),""))</f>
        <v/>
      </c>
    </row>
    <row r="3773" spans="1:7" ht="18.75" x14ac:dyDescent="0.2">
      <c r="A3773" s="12"/>
      <c r="B3773" s="8"/>
      <c r="C3773" s="5" t="str">
        <f t="array" ref="C3773">IFERROR(INDEX(#REF!,MATCH(B3773,#REF!,0),0),"")</f>
        <v/>
      </c>
      <c r="D3773" s="5" t="str">
        <f t="array" ref="D3773">LOWER(IFERROR(IF(B3773="","",INDEX(#REF!,MATCH(B3773,#REF!,0),0)),"MVĐ chưa nhập !!!"))</f>
        <v/>
      </c>
      <c r="E3773" s="5" t="str">
        <f t="array" ref="E3773">IFERROR(UPPER(INDEX(#REF!,MATCH(B3773,#REF!,0),0)),"")</f>
        <v/>
      </c>
      <c r="F3773" s="5" t="str">
        <f t="array" ref="F3773">IFERROR(LOWER(INDEX(#REF!,MATCH(B3773,#REF!,0),0)),"")</f>
        <v/>
      </c>
      <c r="G3773" s="5" t="str">
        <f t="array" ref="G3773">UPPER(IFERROR(INDEX(#REF!,MATCH(B3773,#REF!,0),0),""))</f>
        <v/>
      </c>
    </row>
    <row r="3774" spans="1:7" ht="18.75" x14ac:dyDescent="0.2">
      <c r="A3774" s="12"/>
      <c r="B3774" s="8"/>
      <c r="C3774" s="5" t="str">
        <f t="array" ref="C3774">IFERROR(INDEX(#REF!,MATCH(B3774,#REF!,0),0),"")</f>
        <v/>
      </c>
      <c r="D3774" s="5" t="str">
        <f t="array" ref="D3774">LOWER(IFERROR(IF(B3774="","",INDEX(#REF!,MATCH(B3774,#REF!,0),0)),"MVĐ chưa nhập !!!"))</f>
        <v/>
      </c>
      <c r="E3774" s="5" t="str">
        <f t="array" ref="E3774">IFERROR(UPPER(INDEX(#REF!,MATCH(B3774,#REF!,0),0)),"")</f>
        <v/>
      </c>
      <c r="F3774" s="5" t="str">
        <f t="array" ref="F3774">IFERROR(LOWER(INDEX(#REF!,MATCH(B3774,#REF!,0),0)),"")</f>
        <v/>
      </c>
      <c r="G3774" s="5" t="str">
        <f t="array" ref="G3774">UPPER(IFERROR(INDEX(#REF!,MATCH(B3774,#REF!,0),0),""))</f>
        <v/>
      </c>
    </row>
    <row r="3775" spans="1:7" ht="18.75" x14ac:dyDescent="0.2">
      <c r="A3775" s="12"/>
      <c r="B3775" s="8"/>
      <c r="C3775" s="5" t="str">
        <f t="array" ref="C3775">IFERROR(INDEX(#REF!,MATCH(B3775,#REF!,0),0),"")</f>
        <v/>
      </c>
      <c r="D3775" s="5" t="str">
        <f t="array" ref="D3775">LOWER(IFERROR(IF(B3775="","",INDEX(#REF!,MATCH(B3775,#REF!,0),0)),"MVĐ chưa nhập !!!"))</f>
        <v/>
      </c>
      <c r="E3775" s="5" t="str">
        <f t="array" ref="E3775">IFERROR(UPPER(INDEX(#REF!,MATCH(B3775,#REF!,0),0)),"")</f>
        <v/>
      </c>
      <c r="F3775" s="5" t="str">
        <f t="array" ref="F3775">IFERROR(LOWER(INDEX(#REF!,MATCH(B3775,#REF!,0),0)),"")</f>
        <v/>
      </c>
      <c r="G3775" s="5" t="str">
        <f t="array" ref="G3775">UPPER(IFERROR(INDEX(#REF!,MATCH(B3775,#REF!,0),0),""))</f>
        <v/>
      </c>
    </row>
    <row r="3776" spans="1:7" ht="18.75" x14ac:dyDescent="0.2">
      <c r="A3776" s="12"/>
      <c r="B3776" s="8"/>
      <c r="C3776" s="5" t="str">
        <f t="array" ref="C3776">IFERROR(INDEX(#REF!,MATCH(B3776,#REF!,0),0),"")</f>
        <v/>
      </c>
      <c r="D3776" s="5" t="str">
        <f t="array" ref="D3776">LOWER(IFERROR(IF(B3776="","",INDEX(#REF!,MATCH(B3776,#REF!,0),0)),"MVĐ chưa nhập !!!"))</f>
        <v/>
      </c>
      <c r="E3776" s="5" t="str">
        <f t="array" ref="E3776">IFERROR(UPPER(INDEX(#REF!,MATCH(B3776,#REF!,0),0)),"")</f>
        <v/>
      </c>
      <c r="F3776" s="5" t="str">
        <f t="array" ref="F3776">IFERROR(LOWER(INDEX(#REF!,MATCH(B3776,#REF!,0),0)),"")</f>
        <v/>
      </c>
      <c r="G3776" s="5" t="str">
        <f t="array" ref="G3776">UPPER(IFERROR(INDEX(#REF!,MATCH(B3776,#REF!,0),0),""))</f>
        <v/>
      </c>
    </row>
    <row r="3777" spans="1:7" ht="18.75" x14ac:dyDescent="0.2">
      <c r="A3777" s="12"/>
      <c r="B3777" s="8"/>
      <c r="C3777" s="5" t="str">
        <f t="array" ref="C3777">IFERROR(INDEX(#REF!,MATCH(B3777,#REF!,0),0),"")</f>
        <v/>
      </c>
      <c r="D3777" s="5" t="str">
        <f t="array" ref="D3777">LOWER(IFERROR(IF(B3777="","",INDEX(#REF!,MATCH(B3777,#REF!,0),0)),"MVĐ chưa nhập !!!"))</f>
        <v/>
      </c>
      <c r="E3777" s="5" t="str">
        <f t="array" ref="E3777">IFERROR(UPPER(INDEX(#REF!,MATCH(B3777,#REF!,0),0)),"")</f>
        <v/>
      </c>
      <c r="F3777" s="5" t="str">
        <f t="array" ref="F3777">IFERROR(LOWER(INDEX(#REF!,MATCH(B3777,#REF!,0),0)),"")</f>
        <v/>
      </c>
      <c r="G3777" s="5" t="str">
        <f t="array" ref="G3777">UPPER(IFERROR(INDEX(#REF!,MATCH(B3777,#REF!,0),0),""))</f>
        <v/>
      </c>
    </row>
    <row r="3778" spans="1:7" ht="18.75" x14ac:dyDescent="0.2">
      <c r="A3778" s="12"/>
      <c r="B3778" s="8"/>
      <c r="C3778" s="5" t="str">
        <f t="array" ref="C3778">IFERROR(INDEX(#REF!,MATCH(B3778,#REF!,0),0),"")</f>
        <v/>
      </c>
      <c r="D3778" s="5" t="str">
        <f t="array" ref="D3778">LOWER(IFERROR(IF(B3778="","",INDEX(#REF!,MATCH(B3778,#REF!,0),0)),"MVĐ chưa nhập !!!"))</f>
        <v/>
      </c>
      <c r="E3778" s="5" t="str">
        <f t="array" ref="E3778">IFERROR(UPPER(INDEX(#REF!,MATCH(B3778,#REF!,0),0)),"")</f>
        <v/>
      </c>
      <c r="F3778" s="5" t="str">
        <f t="array" ref="F3778">IFERROR(LOWER(INDEX(#REF!,MATCH(B3778,#REF!,0),0)),"")</f>
        <v/>
      </c>
      <c r="G3778" s="5" t="str">
        <f t="array" ref="G3778">UPPER(IFERROR(INDEX(#REF!,MATCH(B3778,#REF!,0),0),""))</f>
        <v/>
      </c>
    </row>
    <row r="3779" spans="1:7" ht="18.75" x14ac:dyDescent="0.2">
      <c r="A3779" s="12"/>
      <c r="B3779" s="8"/>
      <c r="C3779" s="5" t="str">
        <f t="array" ref="C3779">IFERROR(INDEX(#REF!,MATCH(B3779,#REF!,0),0),"")</f>
        <v/>
      </c>
      <c r="D3779" s="5" t="str">
        <f t="array" ref="D3779">LOWER(IFERROR(IF(B3779="","",INDEX(#REF!,MATCH(B3779,#REF!,0),0)),"MVĐ chưa nhập !!!"))</f>
        <v/>
      </c>
      <c r="E3779" s="5" t="str">
        <f t="array" ref="E3779">IFERROR(UPPER(INDEX(#REF!,MATCH(B3779,#REF!,0),0)),"")</f>
        <v/>
      </c>
      <c r="F3779" s="5" t="str">
        <f t="array" ref="F3779">IFERROR(LOWER(INDEX(#REF!,MATCH(B3779,#REF!,0),0)),"")</f>
        <v/>
      </c>
      <c r="G3779" s="5" t="str">
        <f t="array" ref="G3779">UPPER(IFERROR(INDEX(#REF!,MATCH(B3779,#REF!,0),0),""))</f>
        <v/>
      </c>
    </row>
    <row r="3780" spans="1:7" ht="18.75" x14ac:dyDescent="0.2">
      <c r="A3780" s="12"/>
      <c r="B3780" s="8"/>
      <c r="C3780" s="5" t="str">
        <f t="array" ref="C3780">IFERROR(INDEX(#REF!,MATCH(B3780,#REF!,0),0),"")</f>
        <v/>
      </c>
      <c r="D3780" s="5" t="str">
        <f t="array" ref="D3780">LOWER(IFERROR(IF(B3780="","",INDEX(#REF!,MATCH(B3780,#REF!,0),0)),"MVĐ chưa nhập !!!"))</f>
        <v/>
      </c>
      <c r="E3780" s="5" t="str">
        <f t="array" ref="E3780">IFERROR(UPPER(INDEX(#REF!,MATCH(B3780,#REF!,0),0)),"")</f>
        <v/>
      </c>
      <c r="F3780" s="5" t="str">
        <f t="array" ref="F3780">IFERROR(LOWER(INDEX(#REF!,MATCH(B3780,#REF!,0),0)),"")</f>
        <v/>
      </c>
      <c r="G3780" s="5" t="str">
        <f t="array" ref="G3780">UPPER(IFERROR(INDEX(#REF!,MATCH(B3780,#REF!,0),0),""))</f>
        <v/>
      </c>
    </row>
    <row r="3781" spans="1:7" ht="18.75" x14ac:dyDescent="0.2">
      <c r="A3781" s="12"/>
      <c r="B3781" s="8"/>
      <c r="C3781" s="5" t="str">
        <f t="array" ref="C3781">IFERROR(INDEX(#REF!,MATCH(B3781,#REF!,0),0),"")</f>
        <v/>
      </c>
      <c r="D3781" s="5" t="str">
        <f t="array" ref="D3781">LOWER(IFERROR(IF(B3781="","",INDEX(#REF!,MATCH(B3781,#REF!,0),0)),"MVĐ chưa nhập !!!"))</f>
        <v/>
      </c>
      <c r="E3781" s="5" t="str">
        <f t="array" ref="E3781">IFERROR(UPPER(INDEX(#REF!,MATCH(B3781,#REF!,0),0)),"")</f>
        <v/>
      </c>
      <c r="F3781" s="5" t="str">
        <f t="array" ref="F3781">IFERROR(LOWER(INDEX(#REF!,MATCH(B3781,#REF!,0),0)),"")</f>
        <v/>
      </c>
      <c r="G3781" s="5" t="str">
        <f t="array" ref="G3781">UPPER(IFERROR(INDEX(#REF!,MATCH(B3781,#REF!,0),0),""))</f>
        <v/>
      </c>
    </row>
    <row r="3782" spans="1:7" ht="18.75" x14ac:dyDescent="0.2">
      <c r="A3782" s="12"/>
      <c r="B3782" s="8"/>
      <c r="C3782" s="5" t="str">
        <f t="array" ref="C3782">IFERROR(INDEX(#REF!,MATCH(B3782,#REF!,0),0),"")</f>
        <v/>
      </c>
      <c r="D3782" s="5" t="str">
        <f t="array" ref="D3782">LOWER(IFERROR(IF(B3782="","",INDEX(#REF!,MATCH(B3782,#REF!,0),0)),"MVĐ chưa nhập !!!"))</f>
        <v/>
      </c>
      <c r="E3782" s="5" t="str">
        <f t="array" ref="E3782">IFERROR(UPPER(INDEX(#REF!,MATCH(B3782,#REF!,0),0)),"")</f>
        <v/>
      </c>
      <c r="F3782" s="5" t="str">
        <f t="array" ref="F3782">IFERROR(LOWER(INDEX(#REF!,MATCH(B3782,#REF!,0),0)),"")</f>
        <v/>
      </c>
      <c r="G3782" s="5" t="str">
        <f t="array" ref="G3782">UPPER(IFERROR(INDEX(#REF!,MATCH(B3782,#REF!,0),0),""))</f>
        <v/>
      </c>
    </row>
    <row r="3783" spans="1:7" ht="18.75" x14ac:dyDescent="0.2">
      <c r="A3783" s="12"/>
      <c r="B3783" s="8"/>
      <c r="C3783" s="5" t="str">
        <f t="array" ref="C3783">IFERROR(INDEX(#REF!,MATCH(B3783,#REF!,0),0),"")</f>
        <v/>
      </c>
      <c r="D3783" s="5" t="str">
        <f t="array" ref="D3783">LOWER(IFERROR(IF(B3783="","",INDEX(#REF!,MATCH(B3783,#REF!,0),0)),"MVĐ chưa nhập !!!"))</f>
        <v/>
      </c>
      <c r="E3783" s="5" t="str">
        <f t="array" ref="E3783">IFERROR(UPPER(INDEX(#REF!,MATCH(B3783,#REF!,0),0)),"")</f>
        <v/>
      </c>
      <c r="F3783" s="5" t="str">
        <f t="array" ref="F3783">IFERROR(LOWER(INDEX(#REF!,MATCH(B3783,#REF!,0),0)),"")</f>
        <v/>
      </c>
      <c r="G3783" s="5" t="str">
        <f t="array" ref="G3783">UPPER(IFERROR(INDEX(#REF!,MATCH(B3783,#REF!,0),0),""))</f>
        <v/>
      </c>
    </row>
    <row r="3784" spans="1:7" ht="18.75" x14ac:dyDescent="0.2">
      <c r="A3784" s="12"/>
      <c r="B3784" s="8"/>
      <c r="C3784" s="5" t="str">
        <f t="array" ref="C3784">IFERROR(INDEX(#REF!,MATCH(B3784,#REF!,0),0),"")</f>
        <v/>
      </c>
      <c r="D3784" s="5" t="str">
        <f t="array" ref="D3784">LOWER(IFERROR(IF(B3784="","",INDEX(#REF!,MATCH(B3784,#REF!,0),0)),"MVĐ chưa nhập !!!"))</f>
        <v/>
      </c>
      <c r="E3784" s="5" t="str">
        <f t="array" ref="E3784">IFERROR(UPPER(INDEX(#REF!,MATCH(B3784,#REF!,0),0)),"")</f>
        <v/>
      </c>
      <c r="F3784" s="5" t="str">
        <f t="array" ref="F3784">IFERROR(LOWER(INDEX(#REF!,MATCH(B3784,#REF!,0),0)),"")</f>
        <v/>
      </c>
      <c r="G3784" s="5" t="str">
        <f t="array" ref="G3784">UPPER(IFERROR(INDEX(#REF!,MATCH(B3784,#REF!,0),0),""))</f>
        <v/>
      </c>
    </row>
    <row r="3785" spans="1:7" ht="18.75" x14ac:dyDescent="0.2">
      <c r="A3785" s="12"/>
      <c r="B3785" s="8"/>
      <c r="C3785" s="5" t="str">
        <f t="array" ref="C3785">IFERROR(INDEX(#REF!,MATCH(B3785,#REF!,0),0),"")</f>
        <v/>
      </c>
      <c r="D3785" s="5" t="str">
        <f t="array" ref="D3785">LOWER(IFERROR(IF(B3785="","",INDEX(#REF!,MATCH(B3785,#REF!,0),0)),"MVĐ chưa nhập !!!"))</f>
        <v/>
      </c>
      <c r="E3785" s="5" t="str">
        <f t="array" ref="E3785">IFERROR(UPPER(INDEX(#REF!,MATCH(B3785,#REF!,0),0)),"")</f>
        <v/>
      </c>
      <c r="F3785" s="5" t="str">
        <f t="array" ref="F3785">IFERROR(LOWER(INDEX(#REF!,MATCH(B3785,#REF!,0),0)),"")</f>
        <v/>
      </c>
      <c r="G3785" s="5" t="str">
        <f t="array" ref="G3785">UPPER(IFERROR(INDEX(#REF!,MATCH(B3785,#REF!,0),0),""))</f>
        <v/>
      </c>
    </row>
    <row r="3786" spans="1:7" ht="18.75" x14ac:dyDescent="0.2">
      <c r="A3786" s="12"/>
      <c r="B3786" s="8"/>
      <c r="C3786" s="5" t="str">
        <f t="array" ref="C3786">IFERROR(INDEX(#REF!,MATCH(B3786,#REF!,0),0),"")</f>
        <v/>
      </c>
      <c r="D3786" s="5" t="str">
        <f t="array" ref="D3786">LOWER(IFERROR(IF(B3786="","",INDEX(#REF!,MATCH(B3786,#REF!,0),0)),"MVĐ chưa nhập !!!"))</f>
        <v/>
      </c>
      <c r="E3786" s="5" t="str">
        <f t="array" ref="E3786">IFERROR(UPPER(INDEX(#REF!,MATCH(B3786,#REF!,0),0)),"")</f>
        <v/>
      </c>
      <c r="F3786" s="5" t="str">
        <f t="array" ref="F3786">IFERROR(LOWER(INDEX(#REF!,MATCH(B3786,#REF!,0),0)),"")</f>
        <v/>
      </c>
      <c r="G3786" s="5" t="str">
        <f t="array" ref="G3786">UPPER(IFERROR(INDEX(#REF!,MATCH(B3786,#REF!,0),0),""))</f>
        <v/>
      </c>
    </row>
    <row r="3787" spans="1:7" ht="18.75" x14ac:dyDescent="0.2">
      <c r="A3787" s="12"/>
      <c r="B3787" s="8"/>
      <c r="C3787" s="5" t="str">
        <f t="array" ref="C3787">IFERROR(INDEX(#REF!,MATCH(B3787,#REF!,0),0),"")</f>
        <v/>
      </c>
      <c r="D3787" s="5" t="str">
        <f t="array" ref="D3787">LOWER(IFERROR(IF(B3787="","",INDEX(#REF!,MATCH(B3787,#REF!,0),0)),"MVĐ chưa nhập !!!"))</f>
        <v/>
      </c>
      <c r="E3787" s="5" t="str">
        <f t="array" ref="E3787">IFERROR(UPPER(INDEX(#REF!,MATCH(B3787,#REF!,0),0)),"")</f>
        <v/>
      </c>
      <c r="F3787" s="5" t="str">
        <f t="array" ref="F3787">IFERROR(LOWER(INDEX(#REF!,MATCH(B3787,#REF!,0),0)),"")</f>
        <v/>
      </c>
      <c r="G3787" s="5" t="str">
        <f t="array" ref="G3787">UPPER(IFERROR(INDEX(#REF!,MATCH(B3787,#REF!,0),0),""))</f>
        <v/>
      </c>
    </row>
    <row r="3788" spans="1:7" ht="18.75" x14ac:dyDescent="0.2">
      <c r="A3788" s="12"/>
      <c r="B3788" s="8"/>
      <c r="C3788" s="5" t="str">
        <f t="array" ref="C3788">IFERROR(INDEX(#REF!,MATCH(B3788,#REF!,0),0),"")</f>
        <v/>
      </c>
      <c r="D3788" s="5" t="str">
        <f t="array" ref="D3788">LOWER(IFERROR(IF(B3788="","",INDEX(#REF!,MATCH(B3788,#REF!,0),0)),"MVĐ chưa nhập !!!"))</f>
        <v/>
      </c>
      <c r="E3788" s="5" t="str">
        <f t="array" ref="E3788">IFERROR(UPPER(INDEX(#REF!,MATCH(B3788,#REF!,0),0)),"")</f>
        <v/>
      </c>
      <c r="F3788" s="5" t="str">
        <f t="array" ref="F3788">IFERROR(LOWER(INDEX(#REF!,MATCH(B3788,#REF!,0),0)),"")</f>
        <v/>
      </c>
      <c r="G3788" s="5" t="str">
        <f t="array" ref="G3788">UPPER(IFERROR(INDEX(#REF!,MATCH(B3788,#REF!,0),0),""))</f>
        <v/>
      </c>
    </row>
    <row r="3789" spans="1:7" ht="18.75" x14ac:dyDescent="0.2">
      <c r="A3789" s="12"/>
      <c r="B3789" s="8"/>
      <c r="C3789" s="5" t="str">
        <f t="array" ref="C3789">IFERROR(INDEX(#REF!,MATCH(B3789,#REF!,0),0),"")</f>
        <v/>
      </c>
      <c r="D3789" s="5" t="str">
        <f t="array" ref="D3789">LOWER(IFERROR(IF(B3789="","",INDEX(#REF!,MATCH(B3789,#REF!,0),0)),"MVĐ chưa nhập !!!"))</f>
        <v/>
      </c>
      <c r="E3789" s="5" t="str">
        <f t="array" ref="E3789">IFERROR(UPPER(INDEX(#REF!,MATCH(B3789,#REF!,0),0)),"")</f>
        <v/>
      </c>
      <c r="F3789" s="5" t="str">
        <f t="array" ref="F3789">IFERROR(LOWER(INDEX(#REF!,MATCH(B3789,#REF!,0),0)),"")</f>
        <v/>
      </c>
      <c r="G3789" s="5" t="str">
        <f t="array" ref="G3789">UPPER(IFERROR(INDEX(#REF!,MATCH(B3789,#REF!,0),0),""))</f>
        <v/>
      </c>
    </row>
    <row r="3790" spans="1:7" ht="18.75" x14ac:dyDescent="0.2">
      <c r="A3790" s="12"/>
      <c r="B3790" s="8"/>
      <c r="C3790" s="5" t="str">
        <f t="array" ref="C3790">IFERROR(INDEX(#REF!,MATCH(B3790,#REF!,0),0),"")</f>
        <v/>
      </c>
      <c r="D3790" s="5" t="str">
        <f t="array" ref="D3790">LOWER(IFERROR(IF(B3790="","",INDEX(#REF!,MATCH(B3790,#REF!,0),0)),"MVĐ chưa nhập !!!"))</f>
        <v/>
      </c>
      <c r="E3790" s="5" t="str">
        <f t="array" ref="E3790">IFERROR(UPPER(INDEX(#REF!,MATCH(B3790,#REF!,0),0)),"")</f>
        <v/>
      </c>
      <c r="F3790" s="5" t="str">
        <f t="array" ref="F3790">IFERROR(LOWER(INDEX(#REF!,MATCH(B3790,#REF!,0),0)),"")</f>
        <v/>
      </c>
      <c r="G3790" s="5" t="str">
        <f t="array" ref="G3790">UPPER(IFERROR(INDEX(#REF!,MATCH(B3790,#REF!,0),0),""))</f>
        <v/>
      </c>
    </row>
    <row r="3791" spans="1:7" ht="18.75" x14ac:dyDescent="0.2">
      <c r="A3791" s="12"/>
      <c r="B3791" s="8"/>
      <c r="C3791" s="5" t="str">
        <f t="array" ref="C3791">IFERROR(INDEX(#REF!,MATCH(B3791,#REF!,0),0),"")</f>
        <v/>
      </c>
      <c r="D3791" s="5" t="str">
        <f t="array" ref="D3791">LOWER(IFERROR(IF(B3791="","",INDEX(#REF!,MATCH(B3791,#REF!,0),0)),"MVĐ chưa nhập !!!"))</f>
        <v/>
      </c>
      <c r="E3791" s="5" t="str">
        <f t="array" ref="E3791">IFERROR(UPPER(INDEX(#REF!,MATCH(B3791,#REF!,0),0)),"")</f>
        <v/>
      </c>
      <c r="F3791" s="5" t="str">
        <f t="array" ref="F3791">IFERROR(LOWER(INDEX(#REF!,MATCH(B3791,#REF!,0),0)),"")</f>
        <v/>
      </c>
      <c r="G3791" s="5" t="str">
        <f t="array" ref="G3791">UPPER(IFERROR(INDEX(#REF!,MATCH(B3791,#REF!,0),0),""))</f>
        <v/>
      </c>
    </row>
    <row r="3792" spans="1:7" ht="18.75" x14ac:dyDescent="0.2">
      <c r="A3792" s="12"/>
      <c r="B3792" s="8"/>
      <c r="C3792" s="5" t="str">
        <f t="array" ref="C3792">IFERROR(INDEX(#REF!,MATCH(B3792,#REF!,0),0),"")</f>
        <v/>
      </c>
      <c r="D3792" s="5" t="str">
        <f t="array" ref="D3792">LOWER(IFERROR(IF(B3792="","",INDEX(#REF!,MATCH(B3792,#REF!,0),0)),"MVĐ chưa nhập !!!"))</f>
        <v/>
      </c>
      <c r="E3792" s="5" t="str">
        <f t="array" ref="E3792">IFERROR(UPPER(INDEX(#REF!,MATCH(B3792,#REF!,0),0)),"")</f>
        <v/>
      </c>
      <c r="F3792" s="5" t="str">
        <f t="array" ref="F3792">IFERROR(LOWER(INDEX(#REF!,MATCH(B3792,#REF!,0),0)),"")</f>
        <v/>
      </c>
      <c r="G3792" s="5" t="str">
        <f t="array" ref="G3792">UPPER(IFERROR(INDEX(#REF!,MATCH(B3792,#REF!,0),0),""))</f>
        <v/>
      </c>
    </row>
    <row r="3793" spans="1:7" ht="18.75" x14ac:dyDescent="0.2">
      <c r="A3793" s="12"/>
      <c r="B3793" s="8"/>
      <c r="C3793" s="5" t="str">
        <f t="array" ref="C3793">IFERROR(INDEX(#REF!,MATCH(B3793,#REF!,0),0),"")</f>
        <v/>
      </c>
      <c r="D3793" s="5" t="str">
        <f t="array" ref="D3793">LOWER(IFERROR(IF(B3793="","",INDEX(#REF!,MATCH(B3793,#REF!,0),0)),"MVĐ chưa nhập !!!"))</f>
        <v/>
      </c>
      <c r="E3793" s="5" t="str">
        <f t="array" ref="E3793">IFERROR(UPPER(INDEX(#REF!,MATCH(B3793,#REF!,0),0)),"")</f>
        <v/>
      </c>
      <c r="F3793" s="5" t="str">
        <f t="array" ref="F3793">IFERROR(LOWER(INDEX(#REF!,MATCH(B3793,#REF!,0),0)),"")</f>
        <v/>
      </c>
      <c r="G3793" s="5" t="str">
        <f t="array" ref="G3793">UPPER(IFERROR(INDEX(#REF!,MATCH(B3793,#REF!,0),0),""))</f>
        <v/>
      </c>
    </row>
    <row r="3794" spans="1:7" ht="18.75" x14ac:dyDescent="0.2">
      <c r="A3794" s="12"/>
      <c r="B3794" s="8"/>
      <c r="C3794" s="5" t="str">
        <f t="array" ref="C3794">IFERROR(INDEX(#REF!,MATCH(B3794,#REF!,0),0),"")</f>
        <v/>
      </c>
      <c r="D3794" s="5" t="str">
        <f t="array" ref="D3794">LOWER(IFERROR(IF(B3794="","",INDEX(#REF!,MATCH(B3794,#REF!,0),0)),"MVĐ chưa nhập !!!"))</f>
        <v/>
      </c>
      <c r="E3794" s="5" t="str">
        <f t="array" ref="E3794">IFERROR(UPPER(INDEX(#REF!,MATCH(B3794,#REF!,0),0)),"")</f>
        <v/>
      </c>
      <c r="F3794" s="5" t="str">
        <f t="array" ref="F3794">IFERROR(LOWER(INDEX(#REF!,MATCH(B3794,#REF!,0),0)),"")</f>
        <v/>
      </c>
      <c r="G3794" s="5" t="str">
        <f t="array" ref="G3794">UPPER(IFERROR(INDEX(#REF!,MATCH(B3794,#REF!,0),0),""))</f>
        <v/>
      </c>
    </row>
    <row r="3795" spans="1:7" ht="18.75" x14ac:dyDescent="0.2">
      <c r="A3795" s="12"/>
      <c r="B3795" s="8"/>
      <c r="C3795" s="5" t="str">
        <f t="array" ref="C3795">IFERROR(INDEX(#REF!,MATCH(B3795,#REF!,0),0),"")</f>
        <v/>
      </c>
      <c r="D3795" s="5" t="str">
        <f t="array" ref="D3795">LOWER(IFERROR(IF(B3795="","",INDEX(#REF!,MATCH(B3795,#REF!,0),0)),"MVĐ chưa nhập !!!"))</f>
        <v/>
      </c>
      <c r="E3795" s="5" t="str">
        <f t="array" ref="E3795">IFERROR(UPPER(INDEX(#REF!,MATCH(B3795,#REF!,0),0)),"")</f>
        <v/>
      </c>
      <c r="F3795" s="5" t="str">
        <f t="array" ref="F3795">IFERROR(LOWER(INDEX(#REF!,MATCH(B3795,#REF!,0),0)),"")</f>
        <v/>
      </c>
      <c r="G3795" s="5" t="str">
        <f t="array" ref="G3795">UPPER(IFERROR(INDEX(#REF!,MATCH(B3795,#REF!,0),0),""))</f>
        <v/>
      </c>
    </row>
    <row r="3796" spans="1:7" ht="18.75" x14ac:dyDescent="0.2">
      <c r="A3796" s="12"/>
      <c r="B3796" s="8"/>
      <c r="C3796" s="5" t="str">
        <f t="array" ref="C3796">IFERROR(INDEX(#REF!,MATCH(B3796,#REF!,0),0),"")</f>
        <v/>
      </c>
      <c r="D3796" s="5" t="str">
        <f t="array" ref="D3796">LOWER(IFERROR(IF(B3796="","",INDEX(#REF!,MATCH(B3796,#REF!,0),0)),"MVĐ chưa nhập !!!"))</f>
        <v/>
      </c>
      <c r="E3796" s="5" t="str">
        <f t="array" ref="E3796">IFERROR(UPPER(INDEX(#REF!,MATCH(B3796,#REF!,0),0)),"")</f>
        <v/>
      </c>
      <c r="F3796" s="5" t="str">
        <f t="array" ref="F3796">IFERROR(LOWER(INDEX(#REF!,MATCH(B3796,#REF!,0),0)),"")</f>
        <v/>
      </c>
      <c r="G3796" s="5" t="str">
        <f t="array" ref="G3796">UPPER(IFERROR(INDEX(#REF!,MATCH(B3796,#REF!,0),0),""))</f>
        <v/>
      </c>
    </row>
    <row r="3797" spans="1:7" ht="18.75" x14ac:dyDescent="0.2">
      <c r="A3797" s="12"/>
      <c r="B3797" s="8"/>
      <c r="C3797" s="5" t="str">
        <f t="array" ref="C3797">IFERROR(INDEX(#REF!,MATCH(B3797,#REF!,0),0),"")</f>
        <v/>
      </c>
      <c r="D3797" s="5" t="str">
        <f t="array" ref="D3797">LOWER(IFERROR(IF(B3797="","",INDEX(#REF!,MATCH(B3797,#REF!,0),0)),"MVĐ chưa nhập !!!"))</f>
        <v/>
      </c>
      <c r="E3797" s="5" t="str">
        <f t="array" ref="E3797">IFERROR(UPPER(INDEX(#REF!,MATCH(B3797,#REF!,0),0)),"")</f>
        <v/>
      </c>
      <c r="F3797" s="5" t="str">
        <f t="array" ref="F3797">IFERROR(LOWER(INDEX(#REF!,MATCH(B3797,#REF!,0),0)),"")</f>
        <v/>
      </c>
      <c r="G3797" s="5" t="str">
        <f t="array" ref="G3797">UPPER(IFERROR(INDEX(#REF!,MATCH(B3797,#REF!,0),0),""))</f>
        <v/>
      </c>
    </row>
    <row r="3798" spans="1:7" ht="18.75" x14ac:dyDescent="0.2">
      <c r="A3798" s="12"/>
      <c r="B3798" s="8"/>
      <c r="C3798" s="5" t="str">
        <f t="array" ref="C3798">IFERROR(INDEX(#REF!,MATCH(B3798,#REF!,0),0),"")</f>
        <v/>
      </c>
      <c r="D3798" s="5" t="str">
        <f t="array" ref="D3798">LOWER(IFERROR(IF(B3798="","",INDEX(#REF!,MATCH(B3798,#REF!,0),0)),"MVĐ chưa nhập !!!"))</f>
        <v/>
      </c>
      <c r="E3798" s="5" t="str">
        <f t="array" ref="E3798">IFERROR(UPPER(INDEX(#REF!,MATCH(B3798,#REF!,0),0)),"")</f>
        <v/>
      </c>
      <c r="F3798" s="5" t="str">
        <f t="array" ref="F3798">IFERROR(LOWER(INDEX(#REF!,MATCH(B3798,#REF!,0),0)),"")</f>
        <v/>
      </c>
      <c r="G3798" s="5" t="str">
        <f t="array" ref="G3798">UPPER(IFERROR(INDEX(#REF!,MATCH(B3798,#REF!,0),0),""))</f>
        <v/>
      </c>
    </row>
    <row r="3799" spans="1:7" ht="18.75" x14ac:dyDescent="0.2">
      <c r="A3799" s="12"/>
      <c r="B3799" s="8"/>
      <c r="C3799" s="5" t="str">
        <f t="array" ref="C3799">IFERROR(INDEX(#REF!,MATCH(B3799,#REF!,0),0),"")</f>
        <v/>
      </c>
      <c r="D3799" s="5" t="str">
        <f t="array" ref="D3799">LOWER(IFERROR(IF(B3799="","",INDEX(#REF!,MATCH(B3799,#REF!,0),0)),"MVĐ chưa nhập !!!"))</f>
        <v/>
      </c>
      <c r="E3799" s="5" t="str">
        <f t="array" ref="E3799">IFERROR(UPPER(INDEX(#REF!,MATCH(B3799,#REF!,0),0)),"")</f>
        <v/>
      </c>
      <c r="F3799" s="5" t="str">
        <f t="array" ref="F3799">IFERROR(LOWER(INDEX(#REF!,MATCH(B3799,#REF!,0),0)),"")</f>
        <v/>
      </c>
      <c r="G3799" s="5" t="str">
        <f t="array" ref="G3799">UPPER(IFERROR(INDEX(#REF!,MATCH(B3799,#REF!,0),0),""))</f>
        <v/>
      </c>
    </row>
    <row r="3800" spans="1:7" ht="18.75" x14ac:dyDescent="0.2">
      <c r="A3800" s="12"/>
      <c r="B3800" s="8"/>
      <c r="C3800" s="5" t="str">
        <f t="array" ref="C3800">IFERROR(INDEX(#REF!,MATCH(B3800,#REF!,0),0),"")</f>
        <v/>
      </c>
      <c r="D3800" s="5" t="str">
        <f t="array" ref="D3800">LOWER(IFERROR(IF(B3800="","",INDEX(#REF!,MATCH(B3800,#REF!,0),0)),"MVĐ chưa nhập !!!"))</f>
        <v/>
      </c>
      <c r="E3800" s="5" t="str">
        <f t="array" ref="E3800">IFERROR(UPPER(INDEX(#REF!,MATCH(B3800,#REF!,0),0)),"")</f>
        <v/>
      </c>
      <c r="F3800" s="5" t="str">
        <f t="array" ref="F3800">IFERROR(LOWER(INDEX(#REF!,MATCH(B3800,#REF!,0),0)),"")</f>
        <v/>
      </c>
      <c r="G3800" s="5" t="str">
        <f t="array" ref="G3800">UPPER(IFERROR(INDEX(#REF!,MATCH(B3800,#REF!,0),0),""))</f>
        <v/>
      </c>
    </row>
    <row r="3801" spans="1:7" ht="18.75" x14ac:dyDescent="0.2">
      <c r="A3801" s="12"/>
      <c r="B3801" s="8"/>
      <c r="C3801" s="5" t="str">
        <f t="array" ref="C3801">IFERROR(INDEX(#REF!,MATCH(B3801,#REF!,0),0),"")</f>
        <v/>
      </c>
      <c r="D3801" s="5" t="str">
        <f t="array" ref="D3801">LOWER(IFERROR(IF(B3801="","",INDEX(#REF!,MATCH(B3801,#REF!,0),0)),"MVĐ chưa nhập !!!"))</f>
        <v/>
      </c>
      <c r="E3801" s="5" t="str">
        <f t="array" ref="E3801">IFERROR(UPPER(INDEX(#REF!,MATCH(B3801,#REF!,0),0)),"")</f>
        <v/>
      </c>
      <c r="F3801" s="5" t="str">
        <f t="array" ref="F3801">IFERROR(LOWER(INDEX(#REF!,MATCH(B3801,#REF!,0),0)),"")</f>
        <v/>
      </c>
      <c r="G3801" s="5" t="str">
        <f t="array" ref="G3801">UPPER(IFERROR(INDEX(#REF!,MATCH(B3801,#REF!,0),0),""))</f>
        <v/>
      </c>
    </row>
    <row r="3802" spans="1:7" ht="18.75" x14ac:dyDescent="0.2">
      <c r="A3802" s="12"/>
      <c r="B3802" s="8"/>
      <c r="C3802" s="5" t="str">
        <f t="array" ref="C3802">IFERROR(INDEX(#REF!,MATCH(B3802,#REF!,0),0),"")</f>
        <v/>
      </c>
      <c r="D3802" s="5" t="str">
        <f t="array" ref="D3802">LOWER(IFERROR(IF(B3802="","",INDEX(#REF!,MATCH(B3802,#REF!,0),0)),"MVĐ chưa nhập !!!"))</f>
        <v/>
      </c>
      <c r="E3802" s="5" t="str">
        <f t="array" ref="E3802">IFERROR(UPPER(INDEX(#REF!,MATCH(B3802,#REF!,0),0)),"")</f>
        <v/>
      </c>
      <c r="F3802" s="5" t="str">
        <f t="array" ref="F3802">IFERROR(LOWER(INDEX(#REF!,MATCH(B3802,#REF!,0),0)),"")</f>
        <v/>
      </c>
      <c r="G3802" s="5" t="str">
        <f t="array" ref="G3802">UPPER(IFERROR(INDEX(#REF!,MATCH(B3802,#REF!,0),0),""))</f>
        <v/>
      </c>
    </row>
    <row r="3803" spans="1:7" ht="18.75" x14ac:dyDescent="0.2">
      <c r="A3803" s="12"/>
      <c r="B3803" s="8"/>
      <c r="C3803" s="5" t="str">
        <f t="array" ref="C3803">IFERROR(INDEX(#REF!,MATCH(B3803,#REF!,0),0),"")</f>
        <v/>
      </c>
      <c r="D3803" s="5" t="str">
        <f t="array" ref="D3803">LOWER(IFERROR(IF(B3803="","",INDEX(#REF!,MATCH(B3803,#REF!,0),0)),"MVĐ chưa nhập !!!"))</f>
        <v/>
      </c>
      <c r="E3803" s="5" t="str">
        <f t="array" ref="E3803">IFERROR(UPPER(INDEX(#REF!,MATCH(B3803,#REF!,0),0)),"")</f>
        <v/>
      </c>
      <c r="F3803" s="5" t="str">
        <f t="array" ref="F3803">IFERROR(LOWER(INDEX(#REF!,MATCH(B3803,#REF!,0),0)),"")</f>
        <v/>
      </c>
      <c r="G3803" s="5" t="str">
        <f t="array" ref="G3803">UPPER(IFERROR(INDEX(#REF!,MATCH(B3803,#REF!,0),0),""))</f>
        <v/>
      </c>
    </row>
    <row r="3804" spans="1:7" ht="18.75" x14ac:dyDescent="0.2">
      <c r="A3804" s="12"/>
      <c r="B3804" s="8"/>
      <c r="C3804" s="5" t="str">
        <f t="array" ref="C3804">IFERROR(INDEX(#REF!,MATCH(B3804,#REF!,0),0),"")</f>
        <v/>
      </c>
      <c r="D3804" s="5" t="str">
        <f t="array" ref="D3804">LOWER(IFERROR(IF(B3804="","",INDEX(#REF!,MATCH(B3804,#REF!,0),0)),"MVĐ chưa nhập !!!"))</f>
        <v/>
      </c>
      <c r="E3804" s="5" t="str">
        <f t="array" ref="E3804">IFERROR(UPPER(INDEX(#REF!,MATCH(B3804,#REF!,0),0)),"")</f>
        <v/>
      </c>
      <c r="F3804" s="5" t="str">
        <f t="array" ref="F3804">IFERROR(LOWER(INDEX(#REF!,MATCH(B3804,#REF!,0),0)),"")</f>
        <v/>
      </c>
      <c r="G3804" s="5" t="str">
        <f t="array" ref="G3804">UPPER(IFERROR(INDEX(#REF!,MATCH(B3804,#REF!,0),0),""))</f>
        <v/>
      </c>
    </row>
    <row r="3805" spans="1:7" ht="18.75" x14ac:dyDescent="0.2">
      <c r="A3805" s="12"/>
      <c r="B3805" s="8"/>
      <c r="C3805" s="5" t="str">
        <f t="array" ref="C3805">IFERROR(INDEX(#REF!,MATCH(B3805,#REF!,0),0),"")</f>
        <v/>
      </c>
      <c r="D3805" s="5" t="str">
        <f t="array" ref="D3805">LOWER(IFERROR(IF(B3805="","",INDEX(#REF!,MATCH(B3805,#REF!,0),0)),"MVĐ chưa nhập !!!"))</f>
        <v/>
      </c>
      <c r="E3805" s="5" t="str">
        <f t="array" ref="E3805">IFERROR(UPPER(INDEX(#REF!,MATCH(B3805,#REF!,0),0)),"")</f>
        <v/>
      </c>
      <c r="F3805" s="5" t="str">
        <f t="array" ref="F3805">IFERROR(LOWER(INDEX(#REF!,MATCH(B3805,#REF!,0),0)),"")</f>
        <v/>
      </c>
      <c r="G3805" s="5" t="str">
        <f t="array" ref="G3805">UPPER(IFERROR(INDEX(#REF!,MATCH(B3805,#REF!,0),0),""))</f>
        <v/>
      </c>
    </row>
    <row r="3806" spans="1:7" ht="18.75" x14ac:dyDescent="0.2">
      <c r="A3806" s="12"/>
      <c r="B3806" s="8"/>
      <c r="C3806" s="5" t="str">
        <f t="array" ref="C3806">IFERROR(INDEX(#REF!,MATCH(B3806,#REF!,0),0),"")</f>
        <v/>
      </c>
      <c r="D3806" s="5" t="str">
        <f t="array" ref="D3806">LOWER(IFERROR(IF(B3806="","",INDEX(#REF!,MATCH(B3806,#REF!,0),0)),"MVĐ chưa nhập !!!"))</f>
        <v/>
      </c>
      <c r="E3806" s="5" t="str">
        <f t="array" ref="E3806">IFERROR(UPPER(INDEX(#REF!,MATCH(B3806,#REF!,0),0)),"")</f>
        <v/>
      </c>
      <c r="F3806" s="5" t="str">
        <f t="array" ref="F3806">IFERROR(LOWER(INDEX(#REF!,MATCH(B3806,#REF!,0),0)),"")</f>
        <v/>
      </c>
      <c r="G3806" s="5" t="str">
        <f t="array" ref="G3806">UPPER(IFERROR(INDEX(#REF!,MATCH(B3806,#REF!,0),0),""))</f>
        <v/>
      </c>
    </row>
    <row r="3807" spans="1:7" ht="18.75" x14ac:dyDescent="0.2">
      <c r="A3807" s="12"/>
      <c r="B3807" s="8"/>
      <c r="C3807" s="5" t="str">
        <f t="array" ref="C3807">IFERROR(INDEX(#REF!,MATCH(B3807,#REF!,0),0),"")</f>
        <v/>
      </c>
      <c r="D3807" s="5" t="str">
        <f t="array" ref="D3807">LOWER(IFERROR(IF(B3807="","",INDEX(#REF!,MATCH(B3807,#REF!,0),0)),"MVĐ chưa nhập !!!"))</f>
        <v/>
      </c>
      <c r="E3807" s="5" t="str">
        <f t="array" ref="E3807">IFERROR(UPPER(INDEX(#REF!,MATCH(B3807,#REF!,0),0)),"")</f>
        <v/>
      </c>
      <c r="F3807" s="5" t="str">
        <f t="array" ref="F3807">IFERROR(LOWER(INDEX(#REF!,MATCH(B3807,#REF!,0),0)),"")</f>
        <v/>
      </c>
      <c r="G3807" s="5" t="str">
        <f t="array" ref="G3807">UPPER(IFERROR(INDEX(#REF!,MATCH(B3807,#REF!,0),0),""))</f>
        <v/>
      </c>
    </row>
    <row r="3808" spans="1:7" ht="18.75" x14ac:dyDescent="0.2">
      <c r="A3808" s="12"/>
      <c r="B3808" s="8"/>
      <c r="C3808" s="5" t="str">
        <f t="array" ref="C3808">IFERROR(INDEX(#REF!,MATCH(B3808,#REF!,0),0),"")</f>
        <v/>
      </c>
      <c r="D3808" s="5" t="str">
        <f t="array" ref="D3808">LOWER(IFERROR(IF(B3808="","",INDEX(#REF!,MATCH(B3808,#REF!,0),0)),"MVĐ chưa nhập !!!"))</f>
        <v/>
      </c>
      <c r="E3808" s="5" t="str">
        <f t="array" ref="E3808">IFERROR(UPPER(INDEX(#REF!,MATCH(B3808,#REF!,0),0)),"")</f>
        <v/>
      </c>
      <c r="F3808" s="5" t="str">
        <f t="array" ref="F3808">IFERROR(LOWER(INDEX(#REF!,MATCH(B3808,#REF!,0),0)),"")</f>
        <v/>
      </c>
      <c r="G3808" s="5" t="str">
        <f t="array" ref="G3808">UPPER(IFERROR(INDEX(#REF!,MATCH(B3808,#REF!,0),0),""))</f>
        <v/>
      </c>
    </row>
    <row r="3809" spans="1:7" ht="18.75" x14ac:dyDescent="0.2">
      <c r="A3809" s="12"/>
      <c r="B3809" s="8"/>
      <c r="C3809" s="5" t="str">
        <f t="array" ref="C3809">IFERROR(INDEX(#REF!,MATCH(B3809,#REF!,0),0),"")</f>
        <v/>
      </c>
      <c r="D3809" s="5" t="str">
        <f t="array" ref="D3809">LOWER(IFERROR(IF(B3809="","",INDEX(#REF!,MATCH(B3809,#REF!,0),0)),"MVĐ chưa nhập !!!"))</f>
        <v/>
      </c>
      <c r="E3809" s="5" t="str">
        <f t="array" ref="E3809">IFERROR(UPPER(INDEX(#REF!,MATCH(B3809,#REF!,0),0)),"")</f>
        <v/>
      </c>
      <c r="F3809" s="5" t="str">
        <f t="array" ref="F3809">IFERROR(LOWER(INDEX(#REF!,MATCH(B3809,#REF!,0),0)),"")</f>
        <v/>
      </c>
      <c r="G3809" s="5" t="str">
        <f t="array" ref="G3809">UPPER(IFERROR(INDEX(#REF!,MATCH(B3809,#REF!,0),0),""))</f>
        <v/>
      </c>
    </row>
    <row r="3810" spans="1:7" ht="18.75" x14ac:dyDescent="0.2">
      <c r="A3810" s="12"/>
      <c r="B3810" s="8"/>
      <c r="C3810" s="5" t="str">
        <f t="array" ref="C3810">IFERROR(INDEX(#REF!,MATCH(B3810,#REF!,0),0),"")</f>
        <v/>
      </c>
      <c r="D3810" s="5" t="str">
        <f t="array" ref="D3810">LOWER(IFERROR(IF(B3810="","",INDEX(#REF!,MATCH(B3810,#REF!,0),0)),"MVĐ chưa nhập !!!"))</f>
        <v/>
      </c>
      <c r="E3810" s="5" t="str">
        <f t="array" ref="E3810">IFERROR(UPPER(INDEX(#REF!,MATCH(B3810,#REF!,0),0)),"")</f>
        <v/>
      </c>
      <c r="F3810" s="5" t="str">
        <f t="array" ref="F3810">IFERROR(LOWER(INDEX(#REF!,MATCH(B3810,#REF!,0),0)),"")</f>
        <v/>
      </c>
      <c r="G3810" s="5" t="str">
        <f t="array" ref="G3810">UPPER(IFERROR(INDEX(#REF!,MATCH(B3810,#REF!,0),0),""))</f>
        <v/>
      </c>
    </row>
    <row r="3811" spans="1:7" ht="18.75" x14ac:dyDescent="0.2">
      <c r="A3811" s="12"/>
      <c r="B3811" s="8"/>
      <c r="C3811" s="5" t="str">
        <f t="array" ref="C3811">IFERROR(INDEX(#REF!,MATCH(B3811,#REF!,0),0),"")</f>
        <v/>
      </c>
      <c r="D3811" s="5" t="str">
        <f t="array" ref="D3811">LOWER(IFERROR(IF(B3811="","",INDEX(#REF!,MATCH(B3811,#REF!,0),0)),"MVĐ chưa nhập !!!"))</f>
        <v/>
      </c>
      <c r="E3811" s="5" t="str">
        <f t="array" ref="E3811">IFERROR(UPPER(INDEX(#REF!,MATCH(B3811,#REF!,0),0)),"")</f>
        <v/>
      </c>
      <c r="F3811" s="5" t="str">
        <f t="array" ref="F3811">IFERROR(LOWER(INDEX(#REF!,MATCH(B3811,#REF!,0),0)),"")</f>
        <v/>
      </c>
      <c r="G3811" s="5" t="str">
        <f t="array" ref="G3811">UPPER(IFERROR(INDEX(#REF!,MATCH(B3811,#REF!,0),0),""))</f>
        <v/>
      </c>
    </row>
    <row r="3812" spans="1:7" ht="18.75" x14ac:dyDescent="0.2">
      <c r="A3812" s="12"/>
      <c r="B3812" s="8"/>
      <c r="C3812" s="5" t="str">
        <f t="array" ref="C3812">IFERROR(INDEX(#REF!,MATCH(B3812,#REF!,0),0),"")</f>
        <v/>
      </c>
      <c r="D3812" s="5" t="str">
        <f t="array" ref="D3812">LOWER(IFERROR(IF(B3812="","",INDEX(#REF!,MATCH(B3812,#REF!,0),0)),"MVĐ chưa nhập !!!"))</f>
        <v/>
      </c>
      <c r="E3812" s="5" t="str">
        <f t="array" ref="E3812">IFERROR(UPPER(INDEX(#REF!,MATCH(B3812,#REF!,0),0)),"")</f>
        <v/>
      </c>
      <c r="F3812" s="5" t="str">
        <f t="array" ref="F3812">IFERROR(LOWER(INDEX(#REF!,MATCH(B3812,#REF!,0),0)),"")</f>
        <v/>
      </c>
      <c r="G3812" s="5" t="str">
        <f t="array" ref="G3812">UPPER(IFERROR(INDEX(#REF!,MATCH(B3812,#REF!,0),0),""))</f>
        <v/>
      </c>
    </row>
    <row r="3813" spans="1:7" ht="18.75" x14ac:dyDescent="0.2">
      <c r="A3813" s="12"/>
      <c r="B3813" s="8"/>
      <c r="C3813" s="5" t="str">
        <f t="array" ref="C3813">IFERROR(INDEX(#REF!,MATCH(B3813,#REF!,0),0),"")</f>
        <v/>
      </c>
      <c r="D3813" s="5" t="str">
        <f t="array" ref="D3813">LOWER(IFERROR(IF(B3813="","",INDEX(#REF!,MATCH(B3813,#REF!,0),0)),"MVĐ chưa nhập !!!"))</f>
        <v/>
      </c>
      <c r="E3813" s="5" t="str">
        <f t="array" ref="E3813">IFERROR(UPPER(INDEX(#REF!,MATCH(B3813,#REF!,0),0)),"")</f>
        <v/>
      </c>
      <c r="F3813" s="5" t="str">
        <f t="array" ref="F3813">IFERROR(LOWER(INDEX(#REF!,MATCH(B3813,#REF!,0),0)),"")</f>
        <v/>
      </c>
      <c r="G3813" s="5" t="str">
        <f t="array" ref="G3813">UPPER(IFERROR(INDEX(#REF!,MATCH(B3813,#REF!,0),0),""))</f>
        <v/>
      </c>
    </row>
    <row r="3814" spans="1:7" ht="18.75" x14ac:dyDescent="0.2">
      <c r="A3814" s="12"/>
      <c r="B3814" s="8"/>
      <c r="C3814" s="5" t="str">
        <f t="array" ref="C3814">IFERROR(INDEX(#REF!,MATCH(B3814,#REF!,0),0),"")</f>
        <v/>
      </c>
      <c r="D3814" s="5" t="str">
        <f t="array" ref="D3814">LOWER(IFERROR(IF(B3814="","",INDEX(#REF!,MATCH(B3814,#REF!,0),0)),"MVĐ chưa nhập !!!"))</f>
        <v/>
      </c>
      <c r="E3814" s="5" t="str">
        <f t="array" ref="E3814">IFERROR(UPPER(INDEX(#REF!,MATCH(B3814,#REF!,0),0)),"")</f>
        <v/>
      </c>
      <c r="F3814" s="5" t="str">
        <f t="array" ref="F3814">IFERROR(LOWER(INDEX(#REF!,MATCH(B3814,#REF!,0),0)),"")</f>
        <v/>
      </c>
      <c r="G3814" s="5" t="str">
        <f t="array" ref="G3814">UPPER(IFERROR(INDEX(#REF!,MATCH(B3814,#REF!,0),0),""))</f>
        <v/>
      </c>
    </row>
    <row r="3815" spans="1:7" ht="18.75" x14ac:dyDescent="0.2">
      <c r="A3815" s="12"/>
      <c r="B3815" s="8"/>
      <c r="C3815" s="5" t="str">
        <f t="array" ref="C3815">IFERROR(INDEX(#REF!,MATCH(B3815,#REF!,0),0),"")</f>
        <v/>
      </c>
      <c r="D3815" s="5" t="str">
        <f t="array" ref="D3815">LOWER(IFERROR(IF(B3815="","",INDEX(#REF!,MATCH(B3815,#REF!,0),0)),"MVĐ chưa nhập !!!"))</f>
        <v/>
      </c>
      <c r="E3815" s="5" t="str">
        <f t="array" ref="E3815">IFERROR(UPPER(INDEX(#REF!,MATCH(B3815,#REF!,0),0)),"")</f>
        <v/>
      </c>
      <c r="F3815" s="5" t="str">
        <f t="array" ref="F3815">IFERROR(LOWER(INDEX(#REF!,MATCH(B3815,#REF!,0),0)),"")</f>
        <v/>
      </c>
      <c r="G3815" s="5" t="str">
        <f t="array" ref="G3815">UPPER(IFERROR(INDEX(#REF!,MATCH(B3815,#REF!,0),0),""))</f>
        <v/>
      </c>
    </row>
    <row r="3816" spans="1:7" ht="18.75" x14ac:dyDescent="0.2">
      <c r="A3816" s="12"/>
      <c r="B3816" s="8"/>
      <c r="C3816" s="5" t="str">
        <f t="array" ref="C3816">IFERROR(INDEX(#REF!,MATCH(B3816,#REF!,0),0),"")</f>
        <v/>
      </c>
      <c r="D3816" s="5" t="str">
        <f t="array" ref="D3816">LOWER(IFERROR(IF(B3816="","",INDEX(#REF!,MATCH(B3816,#REF!,0),0)),"MVĐ chưa nhập !!!"))</f>
        <v/>
      </c>
      <c r="E3816" s="5" t="str">
        <f t="array" ref="E3816">IFERROR(UPPER(INDEX(#REF!,MATCH(B3816,#REF!,0),0)),"")</f>
        <v/>
      </c>
      <c r="F3816" s="5" t="str">
        <f t="array" ref="F3816">IFERROR(LOWER(INDEX(#REF!,MATCH(B3816,#REF!,0),0)),"")</f>
        <v/>
      </c>
      <c r="G3816" s="5" t="str">
        <f t="array" ref="G3816">UPPER(IFERROR(INDEX(#REF!,MATCH(B3816,#REF!,0),0),""))</f>
        <v/>
      </c>
    </row>
    <row r="3817" spans="1:7" ht="18.75" x14ac:dyDescent="0.2">
      <c r="A3817" s="12"/>
      <c r="B3817" s="8"/>
      <c r="C3817" s="5" t="str">
        <f t="array" ref="C3817">IFERROR(INDEX(#REF!,MATCH(B3817,#REF!,0),0),"")</f>
        <v/>
      </c>
      <c r="D3817" s="5" t="str">
        <f t="array" ref="D3817">LOWER(IFERROR(IF(B3817="","",INDEX(#REF!,MATCH(B3817,#REF!,0),0)),"MVĐ chưa nhập !!!"))</f>
        <v/>
      </c>
      <c r="E3817" s="5" t="str">
        <f t="array" ref="E3817">IFERROR(UPPER(INDEX(#REF!,MATCH(B3817,#REF!,0),0)),"")</f>
        <v/>
      </c>
      <c r="F3817" s="5" t="str">
        <f t="array" ref="F3817">IFERROR(LOWER(INDEX(#REF!,MATCH(B3817,#REF!,0),0)),"")</f>
        <v/>
      </c>
      <c r="G3817" s="5" t="str">
        <f t="array" ref="G3817">UPPER(IFERROR(INDEX(#REF!,MATCH(B3817,#REF!,0),0),""))</f>
        <v/>
      </c>
    </row>
    <row r="3818" spans="1:7" ht="18.75" x14ac:dyDescent="0.2">
      <c r="A3818" s="12"/>
      <c r="B3818" s="8"/>
      <c r="C3818" s="5" t="str">
        <f t="array" ref="C3818">IFERROR(INDEX(#REF!,MATCH(B3818,#REF!,0),0),"")</f>
        <v/>
      </c>
      <c r="D3818" s="5" t="str">
        <f t="array" ref="D3818">LOWER(IFERROR(IF(B3818="","",INDEX(#REF!,MATCH(B3818,#REF!,0),0)),"MVĐ chưa nhập !!!"))</f>
        <v/>
      </c>
      <c r="E3818" s="5" t="str">
        <f t="array" ref="E3818">IFERROR(UPPER(INDEX(#REF!,MATCH(B3818,#REF!,0),0)),"")</f>
        <v/>
      </c>
      <c r="F3818" s="5" t="str">
        <f t="array" ref="F3818">IFERROR(LOWER(INDEX(#REF!,MATCH(B3818,#REF!,0),0)),"")</f>
        <v/>
      </c>
      <c r="G3818" s="5" t="str">
        <f t="array" ref="G3818">UPPER(IFERROR(INDEX(#REF!,MATCH(B3818,#REF!,0),0),""))</f>
        <v/>
      </c>
    </row>
    <row r="3819" spans="1:7" ht="18.75" x14ac:dyDescent="0.2">
      <c r="A3819" s="12"/>
      <c r="B3819" s="8"/>
      <c r="C3819" s="5" t="str">
        <f t="array" ref="C3819">IFERROR(INDEX(#REF!,MATCH(B3819,#REF!,0),0),"")</f>
        <v/>
      </c>
      <c r="D3819" s="5" t="str">
        <f t="array" ref="D3819">LOWER(IFERROR(IF(B3819="","",INDEX(#REF!,MATCH(B3819,#REF!,0),0)),"MVĐ chưa nhập !!!"))</f>
        <v/>
      </c>
      <c r="E3819" s="5" t="str">
        <f t="array" ref="E3819">IFERROR(UPPER(INDEX(#REF!,MATCH(B3819,#REF!,0),0)),"")</f>
        <v/>
      </c>
      <c r="F3819" s="5" t="str">
        <f t="array" ref="F3819">IFERROR(LOWER(INDEX(#REF!,MATCH(B3819,#REF!,0),0)),"")</f>
        <v/>
      </c>
      <c r="G3819" s="5" t="str">
        <f t="array" ref="G3819">UPPER(IFERROR(INDEX(#REF!,MATCH(B3819,#REF!,0),0),""))</f>
        <v/>
      </c>
    </row>
    <row r="3820" spans="1:7" ht="18.75" x14ac:dyDescent="0.2">
      <c r="A3820" s="12"/>
      <c r="B3820" s="8"/>
      <c r="C3820" s="5" t="str">
        <f t="array" ref="C3820">IFERROR(INDEX(#REF!,MATCH(B3820,#REF!,0),0),"")</f>
        <v/>
      </c>
      <c r="D3820" s="5" t="str">
        <f t="array" ref="D3820">LOWER(IFERROR(IF(B3820="","",INDEX(#REF!,MATCH(B3820,#REF!,0),0)),"MVĐ chưa nhập !!!"))</f>
        <v/>
      </c>
      <c r="E3820" s="5" t="str">
        <f t="array" ref="E3820">IFERROR(UPPER(INDEX(#REF!,MATCH(B3820,#REF!,0),0)),"")</f>
        <v/>
      </c>
      <c r="F3820" s="5" t="str">
        <f t="array" ref="F3820">IFERROR(LOWER(INDEX(#REF!,MATCH(B3820,#REF!,0),0)),"")</f>
        <v/>
      </c>
      <c r="G3820" s="5" t="str">
        <f t="array" ref="G3820">UPPER(IFERROR(INDEX(#REF!,MATCH(B3820,#REF!,0),0),""))</f>
        <v/>
      </c>
    </row>
    <row r="3821" spans="1:7" ht="18.75" x14ac:dyDescent="0.2">
      <c r="A3821" s="12"/>
      <c r="B3821" s="8"/>
      <c r="C3821" s="5" t="str">
        <f t="array" ref="C3821">IFERROR(INDEX(#REF!,MATCH(B3821,#REF!,0),0),"")</f>
        <v/>
      </c>
      <c r="D3821" s="5" t="str">
        <f t="array" ref="D3821">LOWER(IFERROR(IF(B3821="","",INDEX(#REF!,MATCH(B3821,#REF!,0),0)),"MVĐ chưa nhập !!!"))</f>
        <v/>
      </c>
      <c r="E3821" s="5" t="str">
        <f t="array" ref="E3821">IFERROR(UPPER(INDEX(#REF!,MATCH(B3821,#REF!,0),0)),"")</f>
        <v/>
      </c>
      <c r="F3821" s="5" t="str">
        <f t="array" ref="F3821">IFERROR(LOWER(INDEX(#REF!,MATCH(B3821,#REF!,0),0)),"")</f>
        <v/>
      </c>
      <c r="G3821" s="5" t="str">
        <f t="array" ref="G3821">UPPER(IFERROR(INDEX(#REF!,MATCH(B3821,#REF!,0),0),""))</f>
        <v/>
      </c>
    </row>
    <row r="3822" spans="1:7" ht="18.75" x14ac:dyDescent="0.2">
      <c r="A3822" s="12"/>
      <c r="B3822" s="8"/>
      <c r="C3822" s="5" t="str">
        <f t="array" ref="C3822">IFERROR(INDEX(#REF!,MATCH(B3822,#REF!,0),0),"")</f>
        <v/>
      </c>
      <c r="D3822" s="5" t="str">
        <f t="array" ref="D3822">LOWER(IFERROR(IF(B3822="","",INDEX(#REF!,MATCH(B3822,#REF!,0),0)),"MVĐ chưa nhập !!!"))</f>
        <v/>
      </c>
      <c r="E3822" s="5" t="str">
        <f t="array" ref="E3822">IFERROR(UPPER(INDEX(#REF!,MATCH(B3822,#REF!,0),0)),"")</f>
        <v/>
      </c>
      <c r="F3822" s="5" t="str">
        <f t="array" ref="F3822">IFERROR(LOWER(INDEX(#REF!,MATCH(B3822,#REF!,0),0)),"")</f>
        <v/>
      </c>
      <c r="G3822" s="5" t="str">
        <f t="array" ref="G3822">UPPER(IFERROR(INDEX(#REF!,MATCH(B3822,#REF!,0),0),""))</f>
        <v/>
      </c>
    </row>
    <row r="3823" spans="1:7" ht="18.75" x14ac:dyDescent="0.2">
      <c r="A3823" s="12"/>
      <c r="B3823" s="8"/>
      <c r="C3823" s="5" t="str">
        <f t="array" ref="C3823">IFERROR(INDEX(#REF!,MATCH(B3823,#REF!,0),0),"")</f>
        <v/>
      </c>
      <c r="D3823" s="5" t="str">
        <f t="array" ref="D3823">LOWER(IFERROR(IF(B3823="","",INDEX(#REF!,MATCH(B3823,#REF!,0),0)),"MVĐ chưa nhập !!!"))</f>
        <v/>
      </c>
      <c r="E3823" s="5" t="str">
        <f t="array" ref="E3823">IFERROR(UPPER(INDEX(#REF!,MATCH(B3823,#REF!,0),0)),"")</f>
        <v/>
      </c>
      <c r="F3823" s="5" t="str">
        <f t="array" ref="F3823">IFERROR(LOWER(INDEX(#REF!,MATCH(B3823,#REF!,0),0)),"")</f>
        <v/>
      </c>
      <c r="G3823" s="5" t="str">
        <f t="array" ref="G3823">UPPER(IFERROR(INDEX(#REF!,MATCH(B3823,#REF!,0),0),""))</f>
        <v/>
      </c>
    </row>
    <row r="3824" spans="1:7" ht="18.75" x14ac:dyDescent="0.2">
      <c r="A3824" s="12"/>
      <c r="B3824" s="8"/>
      <c r="C3824" s="5" t="str">
        <f t="array" ref="C3824">IFERROR(INDEX(#REF!,MATCH(B3824,#REF!,0),0),"")</f>
        <v/>
      </c>
      <c r="D3824" s="5" t="str">
        <f t="array" ref="D3824">LOWER(IFERROR(IF(B3824="","",INDEX(#REF!,MATCH(B3824,#REF!,0),0)),"MVĐ chưa nhập !!!"))</f>
        <v/>
      </c>
      <c r="E3824" s="5" t="str">
        <f t="array" ref="E3824">IFERROR(UPPER(INDEX(#REF!,MATCH(B3824,#REF!,0),0)),"")</f>
        <v/>
      </c>
      <c r="F3824" s="5" t="str">
        <f t="array" ref="F3824">IFERROR(LOWER(INDEX(#REF!,MATCH(B3824,#REF!,0),0)),"")</f>
        <v/>
      </c>
      <c r="G3824" s="5" t="str">
        <f t="array" ref="G3824">UPPER(IFERROR(INDEX(#REF!,MATCH(B3824,#REF!,0),0),""))</f>
        <v/>
      </c>
    </row>
    <row r="3825" spans="1:7" ht="18.75" x14ac:dyDescent="0.2">
      <c r="A3825" s="12"/>
      <c r="B3825" s="8"/>
      <c r="C3825" s="5" t="str">
        <f t="array" ref="C3825">IFERROR(INDEX(#REF!,MATCH(B3825,#REF!,0),0),"")</f>
        <v/>
      </c>
      <c r="D3825" s="5" t="str">
        <f t="array" ref="D3825">LOWER(IFERROR(IF(B3825="","",INDEX(#REF!,MATCH(B3825,#REF!,0),0)),"MVĐ chưa nhập !!!"))</f>
        <v/>
      </c>
      <c r="E3825" s="5" t="str">
        <f t="array" ref="E3825">IFERROR(UPPER(INDEX(#REF!,MATCH(B3825,#REF!,0),0)),"")</f>
        <v/>
      </c>
      <c r="F3825" s="5" t="str">
        <f t="array" ref="F3825">IFERROR(LOWER(INDEX(#REF!,MATCH(B3825,#REF!,0),0)),"")</f>
        <v/>
      </c>
      <c r="G3825" s="5" t="str">
        <f t="array" ref="G3825">UPPER(IFERROR(INDEX(#REF!,MATCH(B3825,#REF!,0),0),""))</f>
        <v/>
      </c>
    </row>
    <row r="3826" spans="1:7" ht="18.75" x14ac:dyDescent="0.2">
      <c r="A3826" s="12"/>
      <c r="B3826" s="8"/>
      <c r="C3826" s="5" t="str">
        <f t="array" ref="C3826">IFERROR(INDEX(#REF!,MATCH(B3826,#REF!,0),0),"")</f>
        <v/>
      </c>
      <c r="D3826" s="5" t="str">
        <f t="array" ref="D3826">LOWER(IFERROR(IF(B3826="","",INDEX(#REF!,MATCH(B3826,#REF!,0),0)),"MVĐ chưa nhập !!!"))</f>
        <v/>
      </c>
      <c r="E3826" s="5" t="str">
        <f t="array" ref="E3826">IFERROR(UPPER(INDEX(#REF!,MATCH(B3826,#REF!,0),0)),"")</f>
        <v/>
      </c>
      <c r="F3826" s="5" t="str">
        <f t="array" ref="F3826">IFERROR(LOWER(INDEX(#REF!,MATCH(B3826,#REF!,0),0)),"")</f>
        <v/>
      </c>
      <c r="G3826" s="5" t="str">
        <f t="array" ref="G3826">UPPER(IFERROR(INDEX(#REF!,MATCH(B3826,#REF!,0),0),""))</f>
        <v/>
      </c>
    </row>
    <row r="3827" spans="1:7" ht="18.75" x14ac:dyDescent="0.2">
      <c r="A3827" s="12"/>
      <c r="B3827" s="8"/>
      <c r="C3827" s="5" t="str">
        <f t="array" ref="C3827">IFERROR(INDEX(#REF!,MATCH(B3827,#REF!,0),0),"")</f>
        <v/>
      </c>
      <c r="D3827" s="5" t="str">
        <f t="array" ref="D3827">LOWER(IFERROR(IF(B3827="","",INDEX(#REF!,MATCH(B3827,#REF!,0),0)),"MVĐ chưa nhập !!!"))</f>
        <v/>
      </c>
      <c r="E3827" s="5" t="str">
        <f t="array" ref="E3827">IFERROR(UPPER(INDEX(#REF!,MATCH(B3827,#REF!,0),0)),"")</f>
        <v/>
      </c>
      <c r="F3827" s="5" t="str">
        <f t="array" ref="F3827">IFERROR(LOWER(INDEX(#REF!,MATCH(B3827,#REF!,0),0)),"")</f>
        <v/>
      </c>
      <c r="G3827" s="5" t="str">
        <f t="array" ref="G3827">UPPER(IFERROR(INDEX(#REF!,MATCH(B3827,#REF!,0),0),""))</f>
        <v/>
      </c>
    </row>
    <row r="3828" spans="1:7" ht="18.75" x14ac:dyDescent="0.2">
      <c r="A3828" s="12"/>
      <c r="B3828" s="8"/>
      <c r="C3828" s="5" t="str">
        <f t="array" ref="C3828">IFERROR(INDEX(#REF!,MATCH(B3828,#REF!,0),0),"")</f>
        <v/>
      </c>
      <c r="D3828" s="5" t="str">
        <f t="array" ref="D3828">LOWER(IFERROR(IF(B3828="","",INDEX(#REF!,MATCH(B3828,#REF!,0),0)),"MVĐ chưa nhập !!!"))</f>
        <v/>
      </c>
      <c r="E3828" s="5" t="str">
        <f t="array" ref="E3828">IFERROR(UPPER(INDEX(#REF!,MATCH(B3828,#REF!,0),0)),"")</f>
        <v/>
      </c>
      <c r="F3828" s="5" t="str">
        <f t="array" ref="F3828">IFERROR(LOWER(INDEX(#REF!,MATCH(B3828,#REF!,0),0)),"")</f>
        <v/>
      </c>
      <c r="G3828" s="5" t="str">
        <f t="array" ref="G3828">UPPER(IFERROR(INDEX(#REF!,MATCH(B3828,#REF!,0),0),""))</f>
        <v/>
      </c>
    </row>
    <row r="3829" spans="1:7" ht="18.75" x14ac:dyDescent="0.2">
      <c r="A3829" s="12"/>
      <c r="B3829" s="8"/>
      <c r="C3829" s="5" t="str">
        <f t="array" ref="C3829">IFERROR(INDEX(#REF!,MATCH(B3829,#REF!,0),0),"")</f>
        <v/>
      </c>
      <c r="D3829" s="5" t="str">
        <f t="array" ref="D3829">LOWER(IFERROR(IF(B3829="","",INDEX(#REF!,MATCH(B3829,#REF!,0),0)),"MVĐ chưa nhập !!!"))</f>
        <v/>
      </c>
      <c r="E3829" s="5" t="str">
        <f t="array" ref="E3829">IFERROR(UPPER(INDEX(#REF!,MATCH(B3829,#REF!,0),0)),"")</f>
        <v/>
      </c>
      <c r="F3829" s="5" t="str">
        <f t="array" ref="F3829">IFERROR(LOWER(INDEX(#REF!,MATCH(B3829,#REF!,0),0)),"")</f>
        <v/>
      </c>
      <c r="G3829" s="5" t="str">
        <f t="array" ref="G3829">UPPER(IFERROR(INDEX(#REF!,MATCH(B3829,#REF!,0),0),""))</f>
        <v/>
      </c>
    </row>
    <row r="3830" spans="1:7" ht="18.75" x14ac:dyDescent="0.2">
      <c r="A3830" s="12"/>
      <c r="B3830" s="8"/>
      <c r="C3830" s="5" t="str">
        <f t="array" ref="C3830">IFERROR(INDEX(#REF!,MATCH(B3830,#REF!,0),0),"")</f>
        <v/>
      </c>
      <c r="D3830" s="5" t="str">
        <f t="array" ref="D3830">LOWER(IFERROR(IF(B3830="","",INDEX(#REF!,MATCH(B3830,#REF!,0),0)),"MVĐ chưa nhập !!!"))</f>
        <v/>
      </c>
      <c r="E3830" s="5" t="str">
        <f t="array" ref="E3830">IFERROR(UPPER(INDEX(#REF!,MATCH(B3830,#REF!,0),0)),"")</f>
        <v/>
      </c>
      <c r="F3830" s="5" t="str">
        <f t="array" ref="F3830">IFERROR(LOWER(INDEX(#REF!,MATCH(B3830,#REF!,0),0)),"")</f>
        <v/>
      </c>
      <c r="G3830" s="5" t="str">
        <f t="array" ref="G3830">UPPER(IFERROR(INDEX(#REF!,MATCH(B3830,#REF!,0),0),""))</f>
        <v/>
      </c>
    </row>
    <row r="3831" spans="1:7" ht="18.75" x14ac:dyDescent="0.2">
      <c r="A3831" s="12"/>
      <c r="B3831" s="8"/>
      <c r="C3831" s="5" t="str">
        <f t="array" ref="C3831">IFERROR(INDEX(#REF!,MATCH(B3831,#REF!,0),0),"")</f>
        <v/>
      </c>
      <c r="D3831" s="5" t="str">
        <f t="array" ref="D3831">LOWER(IFERROR(IF(B3831="","",INDEX(#REF!,MATCH(B3831,#REF!,0),0)),"MVĐ chưa nhập !!!"))</f>
        <v/>
      </c>
      <c r="E3831" s="5" t="str">
        <f t="array" ref="E3831">IFERROR(UPPER(INDEX(#REF!,MATCH(B3831,#REF!,0),0)),"")</f>
        <v/>
      </c>
      <c r="F3831" s="5" t="str">
        <f t="array" ref="F3831">IFERROR(LOWER(INDEX(#REF!,MATCH(B3831,#REF!,0),0)),"")</f>
        <v/>
      </c>
      <c r="G3831" s="5" t="str">
        <f t="array" ref="G3831">UPPER(IFERROR(INDEX(#REF!,MATCH(B3831,#REF!,0),0),""))</f>
        <v/>
      </c>
    </row>
    <row r="3832" spans="1:7" ht="18.75" x14ac:dyDescent="0.2">
      <c r="A3832" s="12"/>
      <c r="B3832" s="8"/>
      <c r="C3832" s="5" t="str">
        <f t="array" ref="C3832">IFERROR(INDEX(#REF!,MATCH(B3832,#REF!,0),0),"")</f>
        <v/>
      </c>
      <c r="D3832" s="5" t="str">
        <f t="array" ref="D3832">LOWER(IFERROR(IF(B3832="","",INDEX(#REF!,MATCH(B3832,#REF!,0),0)),"MVĐ chưa nhập !!!"))</f>
        <v/>
      </c>
      <c r="E3832" s="5" t="str">
        <f t="array" ref="E3832">IFERROR(UPPER(INDEX(#REF!,MATCH(B3832,#REF!,0),0)),"")</f>
        <v/>
      </c>
      <c r="F3832" s="5" t="str">
        <f t="array" ref="F3832">IFERROR(LOWER(INDEX(#REF!,MATCH(B3832,#REF!,0),0)),"")</f>
        <v/>
      </c>
      <c r="G3832" s="5" t="str">
        <f t="array" ref="G3832">UPPER(IFERROR(INDEX(#REF!,MATCH(B3832,#REF!,0),0),""))</f>
        <v/>
      </c>
    </row>
    <row r="3833" spans="1:7" ht="18.75" x14ac:dyDescent="0.2">
      <c r="A3833" s="12"/>
      <c r="B3833" s="8"/>
      <c r="C3833" s="5" t="str">
        <f t="array" ref="C3833">IFERROR(INDEX(#REF!,MATCH(B3833,#REF!,0),0),"")</f>
        <v/>
      </c>
      <c r="D3833" s="5" t="str">
        <f t="array" ref="D3833">LOWER(IFERROR(IF(B3833="","",INDEX(#REF!,MATCH(B3833,#REF!,0),0)),"MVĐ chưa nhập !!!"))</f>
        <v/>
      </c>
      <c r="E3833" s="5" t="str">
        <f t="array" ref="E3833">IFERROR(UPPER(INDEX(#REF!,MATCH(B3833,#REF!,0),0)),"")</f>
        <v/>
      </c>
      <c r="F3833" s="5" t="str">
        <f t="array" ref="F3833">IFERROR(LOWER(INDEX(#REF!,MATCH(B3833,#REF!,0),0)),"")</f>
        <v/>
      </c>
      <c r="G3833" s="5" t="str">
        <f t="array" ref="G3833">UPPER(IFERROR(INDEX(#REF!,MATCH(B3833,#REF!,0),0),""))</f>
        <v/>
      </c>
    </row>
    <row r="3834" spans="1:7" ht="18.75" x14ac:dyDescent="0.2">
      <c r="A3834" s="12"/>
      <c r="B3834" s="8"/>
      <c r="C3834" s="5" t="str">
        <f t="array" ref="C3834">IFERROR(INDEX(#REF!,MATCH(B3834,#REF!,0),0),"")</f>
        <v/>
      </c>
      <c r="D3834" s="5" t="str">
        <f t="array" ref="D3834">LOWER(IFERROR(IF(B3834="","",INDEX(#REF!,MATCH(B3834,#REF!,0),0)),"MVĐ chưa nhập !!!"))</f>
        <v/>
      </c>
      <c r="E3834" s="5" t="str">
        <f t="array" ref="E3834">IFERROR(UPPER(INDEX(#REF!,MATCH(B3834,#REF!,0),0)),"")</f>
        <v/>
      </c>
      <c r="F3834" s="5" t="str">
        <f t="array" ref="F3834">IFERROR(LOWER(INDEX(#REF!,MATCH(B3834,#REF!,0),0)),"")</f>
        <v/>
      </c>
      <c r="G3834" s="5" t="str">
        <f t="array" ref="G3834">UPPER(IFERROR(INDEX(#REF!,MATCH(B3834,#REF!,0),0),""))</f>
        <v/>
      </c>
    </row>
    <row r="3835" spans="1:7" ht="18.75" x14ac:dyDescent="0.2">
      <c r="A3835" s="12"/>
      <c r="B3835" s="8"/>
      <c r="C3835" s="5" t="str">
        <f t="array" ref="C3835">IFERROR(INDEX(#REF!,MATCH(B3835,#REF!,0),0),"")</f>
        <v/>
      </c>
      <c r="D3835" s="5" t="str">
        <f t="array" ref="D3835">LOWER(IFERROR(IF(B3835="","",INDEX(#REF!,MATCH(B3835,#REF!,0),0)),"MVĐ chưa nhập !!!"))</f>
        <v/>
      </c>
      <c r="E3835" s="5" t="str">
        <f t="array" ref="E3835">IFERROR(UPPER(INDEX(#REF!,MATCH(B3835,#REF!,0),0)),"")</f>
        <v/>
      </c>
      <c r="F3835" s="5" t="str">
        <f t="array" ref="F3835">IFERROR(LOWER(INDEX(#REF!,MATCH(B3835,#REF!,0),0)),"")</f>
        <v/>
      </c>
      <c r="G3835" s="5" t="str">
        <f t="array" ref="G3835">UPPER(IFERROR(INDEX(#REF!,MATCH(B3835,#REF!,0),0),""))</f>
        <v/>
      </c>
    </row>
    <row r="3836" spans="1:7" ht="18.75" x14ac:dyDescent="0.2">
      <c r="A3836" s="12"/>
      <c r="B3836" s="8"/>
      <c r="C3836" s="5" t="str">
        <f t="array" ref="C3836">IFERROR(INDEX(#REF!,MATCH(B3836,#REF!,0),0),"")</f>
        <v/>
      </c>
      <c r="D3836" s="5" t="str">
        <f t="array" ref="D3836">LOWER(IFERROR(IF(B3836="","",INDEX(#REF!,MATCH(B3836,#REF!,0),0)),"MVĐ chưa nhập !!!"))</f>
        <v/>
      </c>
      <c r="E3836" s="5" t="str">
        <f t="array" ref="E3836">IFERROR(UPPER(INDEX(#REF!,MATCH(B3836,#REF!,0),0)),"")</f>
        <v/>
      </c>
      <c r="F3836" s="5" t="str">
        <f t="array" ref="F3836">IFERROR(LOWER(INDEX(#REF!,MATCH(B3836,#REF!,0),0)),"")</f>
        <v/>
      </c>
      <c r="G3836" s="5" t="str">
        <f t="array" ref="G3836">UPPER(IFERROR(INDEX(#REF!,MATCH(B3836,#REF!,0),0),""))</f>
        <v/>
      </c>
    </row>
    <row r="3837" spans="1:7" ht="18.75" x14ac:dyDescent="0.2">
      <c r="A3837" s="12"/>
      <c r="B3837" s="8"/>
      <c r="C3837" s="5" t="str">
        <f t="array" ref="C3837">IFERROR(INDEX(#REF!,MATCH(B3837,#REF!,0),0),"")</f>
        <v/>
      </c>
      <c r="D3837" s="5" t="str">
        <f t="array" ref="D3837">LOWER(IFERROR(IF(B3837="","",INDEX(#REF!,MATCH(B3837,#REF!,0),0)),"MVĐ chưa nhập !!!"))</f>
        <v/>
      </c>
      <c r="E3837" s="5" t="str">
        <f t="array" ref="E3837">IFERROR(UPPER(INDEX(#REF!,MATCH(B3837,#REF!,0),0)),"")</f>
        <v/>
      </c>
      <c r="F3837" s="5" t="str">
        <f t="array" ref="F3837">IFERROR(LOWER(INDEX(#REF!,MATCH(B3837,#REF!,0),0)),"")</f>
        <v/>
      </c>
      <c r="G3837" s="5" t="str">
        <f t="array" ref="G3837">UPPER(IFERROR(INDEX(#REF!,MATCH(B3837,#REF!,0),0),""))</f>
        <v/>
      </c>
    </row>
    <row r="3838" spans="1:7" ht="18.75" x14ac:dyDescent="0.2">
      <c r="A3838" s="12"/>
      <c r="B3838" s="8"/>
      <c r="C3838" s="5" t="str">
        <f t="array" ref="C3838">IFERROR(INDEX(#REF!,MATCH(B3838,#REF!,0),0),"")</f>
        <v/>
      </c>
      <c r="D3838" s="5" t="str">
        <f t="array" ref="D3838">LOWER(IFERROR(IF(B3838="","",INDEX(#REF!,MATCH(B3838,#REF!,0),0)),"MVĐ chưa nhập !!!"))</f>
        <v/>
      </c>
      <c r="E3838" s="5" t="str">
        <f t="array" ref="E3838">IFERROR(UPPER(INDEX(#REF!,MATCH(B3838,#REF!,0),0)),"")</f>
        <v/>
      </c>
      <c r="F3838" s="5" t="str">
        <f t="array" ref="F3838">IFERROR(LOWER(INDEX(#REF!,MATCH(B3838,#REF!,0),0)),"")</f>
        <v/>
      </c>
      <c r="G3838" s="5" t="str">
        <f t="array" ref="G3838">UPPER(IFERROR(INDEX(#REF!,MATCH(B3838,#REF!,0),0),""))</f>
        <v/>
      </c>
    </row>
    <row r="3839" spans="1:7" ht="18.75" x14ac:dyDescent="0.2">
      <c r="A3839" s="12"/>
      <c r="B3839" s="8"/>
      <c r="C3839" s="5" t="str">
        <f t="array" ref="C3839">IFERROR(INDEX(#REF!,MATCH(B3839,#REF!,0),0),"")</f>
        <v/>
      </c>
      <c r="D3839" s="5" t="str">
        <f t="array" ref="D3839">LOWER(IFERROR(IF(B3839="","",INDEX(#REF!,MATCH(B3839,#REF!,0),0)),"MVĐ chưa nhập !!!"))</f>
        <v/>
      </c>
      <c r="E3839" s="5" t="str">
        <f t="array" ref="E3839">IFERROR(UPPER(INDEX(#REF!,MATCH(B3839,#REF!,0),0)),"")</f>
        <v/>
      </c>
      <c r="F3839" s="5" t="str">
        <f t="array" ref="F3839">IFERROR(LOWER(INDEX(#REF!,MATCH(B3839,#REF!,0),0)),"")</f>
        <v/>
      </c>
      <c r="G3839" s="5" t="str">
        <f t="array" ref="G3839">UPPER(IFERROR(INDEX(#REF!,MATCH(B3839,#REF!,0),0),""))</f>
        <v/>
      </c>
    </row>
    <row r="3840" spans="1:7" ht="18.75" x14ac:dyDescent="0.2">
      <c r="A3840" s="12"/>
      <c r="B3840" s="8"/>
      <c r="C3840" s="5" t="str">
        <f t="array" ref="C3840">IFERROR(INDEX(#REF!,MATCH(B3840,#REF!,0),0),"")</f>
        <v/>
      </c>
      <c r="D3840" s="5" t="str">
        <f t="array" ref="D3840">LOWER(IFERROR(IF(B3840="","",INDEX(#REF!,MATCH(B3840,#REF!,0),0)),"MVĐ chưa nhập !!!"))</f>
        <v/>
      </c>
      <c r="E3840" s="5" t="str">
        <f t="array" ref="E3840">IFERROR(UPPER(INDEX(#REF!,MATCH(B3840,#REF!,0),0)),"")</f>
        <v/>
      </c>
      <c r="F3840" s="5" t="str">
        <f t="array" ref="F3840">IFERROR(LOWER(INDEX(#REF!,MATCH(B3840,#REF!,0),0)),"")</f>
        <v/>
      </c>
      <c r="G3840" s="5" t="str">
        <f t="array" ref="G3840">UPPER(IFERROR(INDEX(#REF!,MATCH(B3840,#REF!,0),0),""))</f>
        <v/>
      </c>
    </row>
    <row r="3841" spans="1:7" ht="18.75" x14ac:dyDescent="0.2">
      <c r="A3841" s="12"/>
      <c r="B3841" s="8"/>
      <c r="C3841" s="5" t="str">
        <f t="array" ref="C3841">IFERROR(INDEX(#REF!,MATCH(B3841,#REF!,0),0),"")</f>
        <v/>
      </c>
      <c r="D3841" s="5" t="str">
        <f t="array" ref="D3841">LOWER(IFERROR(IF(B3841="","",INDEX(#REF!,MATCH(B3841,#REF!,0),0)),"MVĐ chưa nhập !!!"))</f>
        <v/>
      </c>
      <c r="E3841" s="5" t="str">
        <f t="array" ref="E3841">IFERROR(UPPER(INDEX(#REF!,MATCH(B3841,#REF!,0),0)),"")</f>
        <v/>
      </c>
      <c r="F3841" s="5" t="str">
        <f t="array" ref="F3841">IFERROR(LOWER(INDEX(#REF!,MATCH(B3841,#REF!,0),0)),"")</f>
        <v/>
      </c>
      <c r="G3841" s="5" t="str">
        <f t="array" ref="G3841">UPPER(IFERROR(INDEX(#REF!,MATCH(B3841,#REF!,0),0),""))</f>
        <v/>
      </c>
    </row>
    <row r="3842" spans="1:7" ht="18.75" x14ac:dyDescent="0.2">
      <c r="A3842" s="12"/>
      <c r="B3842" s="8"/>
      <c r="C3842" s="5" t="str">
        <f t="array" ref="C3842">IFERROR(INDEX(#REF!,MATCH(B3842,#REF!,0),0),"")</f>
        <v/>
      </c>
      <c r="D3842" s="5" t="str">
        <f t="array" ref="D3842">LOWER(IFERROR(IF(B3842="","",INDEX(#REF!,MATCH(B3842,#REF!,0),0)),"MVĐ chưa nhập !!!"))</f>
        <v/>
      </c>
      <c r="E3842" s="5" t="str">
        <f t="array" ref="E3842">IFERROR(UPPER(INDEX(#REF!,MATCH(B3842,#REF!,0),0)),"")</f>
        <v/>
      </c>
      <c r="F3842" s="5" t="str">
        <f t="array" ref="F3842">IFERROR(LOWER(INDEX(#REF!,MATCH(B3842,#REF!,0),0)),"")</f>
        <v/>
      </c>
      <c r="G3842" s="5" t="str">
        <f t="array" ref="G3842">UPPER(IFERROR(INDEX(#REF!,MATCH(B3842,#REF!,0),0),""))</f>
        <v/>
      </c>
    </row>
    <row r="3843" spans="1:7" ht="18.75" x14ac:dyDescent="0.2">
      <c r="A3843" s="12"/>
      <c r="B3843" s="8"/>
      <c r="C3843" s="5" t="str">
        <f t="array" ref="C3843">IFERROR(INDEX(#REF!,MATCH(B3843,#REF!,0),0),"")</f>
        <v/>
      </c>
      <c r="D3843" s="5" t="str">
        <f t="array" ref="D3843">LOWER(IFERROR(IF(B3843="","",INDEX(#REF!,MATCH(B3843,#REF!,0),0)),"MVĐ chưa nhập !!!"))</f>
        <v/>
      </c>
      <c r="E3843" s="5" t="str">
        <f t="array" ref="E3843">IFERROR(UPPER(INDEX(#REF!,MATCH(B3843,#REF!,0),0)),"")</f>
        <v/>
      </c>
      <c r="F3843" s="5" t="str">
        <f t="array" ref="F3843">IFERROR(LOWER(INDEX(#REF!,MATCH(B3843,#REF!,0),0)),"")</f>
        <v/>
      </c>
      <c r="G3843" s="5" t="str">
        <f t="array" ref="G3843">UPPER(IFERROR(INDEX(#REF!,MATCH(B3843,#REF!,0),0),""))</f>
        <v/>
      </c>
    </row>
    <row r="3844" spans="1:7" ht="18.75" x14ac:dyDescent="0.2">
      <c r="A3844" s="12"/>
      <c r="B3844" s="8"/>
      <c r="C3844" s="5" t="str">
        <f t="array" ref="C3844">IFERROR(INDEX(#REF!,MATCH(B3844,#REF!,0),0),"")</f>
        <v/>
      </c>
      <c r="D3844" s="5" t="str">
        <f t="array" ref="D3844">LOWER(IFERROR(IF(B3844="","",INDEX(#REF!,MATCH(B3844,#REF!,0),0)),"MVĐ chưa nhập !!!"))</f>
        <v/>
      </c>
      <c r="E3844" s="5" t="str">
        <f t="array" ref="E3844">IFERROR(UPPER(INDEX(#REF!,MATCH(B3844,#REF!,0),0)),"")</f>
        <v/>
      </c>
      <c r="F3844" s="5" t="str">
        <f t="array" ref="F3844">IFERROR(LOWER(INDEX(#REF!,MATCH(B3844,#REF!,0),0)),"")</f>
        <v/>
      </c>
      <c r="G3844" s="5" t="str">
        <f t="array" ref="G3844">UPPER(IFERROR(INDEX(#REF!,MATCH(B3844,#REF!,0),0),""))</f>
        <v/>
      </c>
    </row>
    <row r="3845" spans="1:7" ht="18.75" x14ac:dyDescent="0.2">
      <c r="A3845" s="12"/>
      <c r="B3845" s="8"/>
      <c r="C3845" s="5" t="str">
        <f t="array" ref="C3845">IFERROR(INDEX(#REF!,MATCH(B3845,#REF!,0),0),"")</f>
        <v/>
      </c>
      <c r="D3845" s="5" t="str">
        <f t="array" ref="D3845">LOWER(IFERROR(IF(B3845="","",INDEX(#REF!,MATCH(B3845,#REF!,0),0)),"MVĐ chưa nhập !!!"))</f>
        <v/>
      </c>
      <c r="E3845" s="5" t="str">
        <f t="array" ref="E3845">IFERROR(UPPER(INDEX(#REF!,MATCH(B3845,#REF!,0),0)),"")</f>
        <v/>
      </c>
      <c r="F3845" s="5" t="str">
        <f t="array" ref="F3845">IFERROR(LOWER(INDEX(#REF!,MATCH(B3845,#REF!,0),0)),"")</f>
        <v/>
      </c>
      <c r="G3845" s="5" t="str">
        <f t="array" ref="G3845">UPPER(IFERROR(INDEX(#REF!,MATCH(B3845,#REF!,0),0),""))</f>
        <v/>
      </c>
    </row>
    <row r="3846" spans="1:7" ht="18.75" x14ac:dyDescent="0.2">
      <c r="A3846" s="12"/>
      <c r="B3846" s="8"/>
      <c r="C3846" s="5" t="str">
        <f t="array" ref="C3846">IFERROR(INDEX(#REF!,MATCH(B3846,#REF!,0),0),"")</f>
        <v/>
      </c>
      <c r="D3846" s="5" t="str">
        <f t="array" ref="D3846">LOWER(IFERROR(IF(B3846="","",INDEX(#REF!,MATCH(B3846,#REF!,0),0)),"MVĐ chưa nhập !!!"))</f>
        <v/>
      </c>
      <c r="E3846" s="5" t="str">
        <f t="array" ref="E3846">IFERROR(UPPER(INDEX(#REF!,MATCH(B3846,#REF!,0),0)),"")</f>
        <v/>
      </c>
      <c r="F3846" s="5" t="str">
        <f t="array" ref="F3846">IFERROR(LOWER(INDEX(#REF!,MATCH(B3846,#REF!,0),0)),"")</f>
        <v/>
      </c>
      <c r="G3846" s="5" t="str">
        <f t="array" ref="G3846">UPPER(IFERROR(INDEX(#REF!,MATCH(B3846,#REF!,0),0),""))</f>
        <v/>
      </c>
    </row>
    <row r="3847" spans="1:7" ht="18.75" x14ac:dyDescent="0.2">
      <c r="A3847" s="12"/>
      <c r="B3847" s="8"/>
      <c r="C3847" s="5" t="str">
        <f t="array" ref="C3847">IFERROR(INDEX(#REF!,MATCH(B3847,#REF!,0),0),"")</f>
        <v/>
      </c>
      <c r="D3847" s="5" t="str">
        <f t="array" ref="D3847">LOWER(IFERROR(IF(B3847="","",INDEX(#REF!,MATCH(B3847,#REF!,0),0)),"MVĐ chưa nhập !!!"))</f>
        <v/>
      </c>
      <c r="E3847" s="5" t="str">
        <f t="array" ref="E3847">IFERROR(UPPER(INDEX(#REF!,MATCH(B3847,#REF!,0),0)),"")</f>
        <v/>
      </c>
      <c r="F3847" s="5" t="str">
        <f t="array" ref="F3847">IFERROR(LOWER(INDEX(#REF!,MATCH(B3847,#REF!,0),0)),"")</f>
        <v/>
      </c>
      <c r="G3847" s="5" t="str">
        <f t="array" ref="G3847">UPPER(IFERROR(INDEX(#REF!,MATCH(B3847,#REF!,0),0),""))</f>
        <v/>
      </c>
    </row>
    <row r="3848" spans="1:7" ht="18.75" x14ac:dyDescent="0.2">
      <c r="A3848" s="12"/>
      <c r="B3848" s="8"/>
      <c r="C3848" s="5" t="str">
        <f t="array" ref="C3848">IFERROR(INDEX(#REF!,MATCH(B3848,#REF!,0),0),"")</f>
        <v/>
      </c>
      <c r="D3848" s="5" t="str">
        <f t="array" ref="D3848">LOWER(IFERROR(IF(B3848="","",INDEX(#REF!,MATCH(B3848,#REF!,0),0)),"MVĐ chưa nhập !!!"))</f>
        <v/>
      </c>
      <c r="E3848" s="5" t="str">
        <f t="array" ref="E3848">IFERROR(UPPER(INDEX(#REF!,MATCH(B3848,#REF!,0),0)),"")</f>
        <v/>
      </c>
      <c r="F3848" s="5" t="str">
        <f t="array" ref="F3848">IFERROR(LOWER(INDEX(#REF!,MATCH(B3848,#REF!,0),0)),"")</f>
        <v/>
      </c>
      <c r="G3848" s="5" t="str">
        <f t="array" ref="G3848">UPPER(IFERROR(INDEX(#REF!,MATCH(B3848,#REF!,0),0),""))</f>
        <v/>
      </c>
    </row>
    <row r="3849" spans="1:7" ht="18.75" x14ac:dyDescent="0.2">
      <c r="A3849" s="12"/>
      <c r="B3849" s="8"/>
      <c r="C3849" s="5" t="str">
        <f t="array" ref="C3849">IFERROR(INDEX(#REF!,MATCH(B3849,#REF!,0),0),"")</f>
        <v/>
      </c>
      <c r="D3849" s="5" t="str">
        <f t="array" ref="D3849">LOWER(IFERROR(IF(B3849="","",INDEX(#REF!,MATCH(B3849,#REF!,0),0)),"MVĐ chưa nhập !!!"))</f>
        <v/>
      </c>
      <c r="E3849" s="5" t="str">
        <f t="array" ref="E3849">IFERROR(UPPER(INDEX(#REF!,MATCH(B3849,#REF!,0),0)),"")</f>
        <v/>
      </c>
      <c r="F3849" s="5" t="str">
        <f t="array" ref="F3849">IFERROR(LOWER(INDEX(#REF!,MATCH(B3849,#REF!,0),0)),"")</f>
        <v/>
      </c>
      <c r="G3849" s="5" t="str">
        <f t="array" ref="G3849">UPPER(IFERROR(INDEX(#REF!,MATCH(B3849,#REF!,0),0),""))</f>
        <v/>
      </c>
    </row>
    <row r="3850" spans="1:7" ht="18.75" x14ac:dyDescent="0.2">
      <c r="A3850" s="12"/>
      <c r="B3850" s="8"/>
      <c r="C3850" s="5" t="str">
        <f t="array" ref="C3850">IFERROR(INDEX(#REF!,MATCH(B3850,#REF!,0),0),"")</f>
        <v/>
      </c>
      <c r="D3850" s="5" t="str">
        <f t="array" ref="D3850">LOWER(IFERROR(IF(B3850="","",INDEX(#REF!,MATCH(B3850,#REF!,0),0)),"MVĐ chưa nhập !!!"))</f>
        <v/>
      </c>
      <c r="E3850" s="5" t="str">
        <f t="array" ref="E3850">IFERROR(UPPER(INDEX(#REF!,MATCH(B3850,#REF!,0),0)),"")</f>
        <v/>
      </c>
      <c r="F3850" s="5" t="str">
        <f t="array" ref="F3850">IFERROR(LOWER(INDEX(#REF!,MATCH(B3850,#REF!,0),0)),"")</f>
        <v/>
      </c>
      <c r="G3850" s="5" t="str">
        <f t="array" ref="G3850">UPPER(IFERROR(INDEX(#REF!,MATCH(B3850,#REF!,0),0),""))</f>
        <v/>
      </c>
    </row>
    <row r="3851" spans="1:7" ht="18.75" x14ac:dyDescent="0.2">
      <c r="A3851" s="12"/>
      <c r="B3851" s="8"/>
      <c r="C3851" s="5" t="str">
        <f t="array" ref="C3851">IFERROR(INDEX(#REF!,MATCH(B3851,#REF!,0),0),"")</f>
        <v/>
      </c>
      <c r="D3851" s="5" t="str">
        <f t="array" ref="D3851">LOWER(IFERROR(IF(B3851="","",INDEX(#REF!,MATCH(B3851,#REF!,0),0)),"MVĐ chưa nhập !!!"))</f>
        <v/>
      </c>
      <c r="E3851" s="5" t="str">
        <f t="array" ref="E3851">IFERROR(UPPER(INDEX(#REF!,MATCH(B3851,#REF!,0),0)),"")</f>
        <v/>
      </c>
      <c r="F3851" s="5" t="str">
        <f t="array" ref="F3851">IFERROR(LOWER(INDEX(#REF!,MATCH(B3851,#REF!,0),0)),"")</f>
        <v/>
      </c>
      <c r="G3851" s="5" t="str">
        <f t="array" ref="G3851">UPPER(IFERROR(INDEX(#REF!,MATCH(B3851,#REF!,0),0),""))</f>
        <v/>
      </c>
    </row>
    <row r="3852" spans="1:7" ht="18.75" x14ac:dyDescent="0.2">
      <c r="A3852" s="12"/>
      <c r="B3852" s="8"/>
      <c r="C3852" s="5" t="str">
        <f t="array" ref="C3852">IFERROR(INDEX(#REF!,MATCH(B3852,#REF!,0),0),"")</f>
        <v/>
      </c>
      <c r="D3852" s="5" t="str">
        <f t="array" ref="D3852">LOWER(IFERROR(IF(B3852="","",INDEX(#REF!,MATCH(B3852,#REF!,0),0)),"MVĐ chưa nhập !!!"))</f>
        <v/>
      </c>
      <c r="E3852" s="5" t="str">
        <f t="array" ref="E3852">IFERROR(UPPER(INDEX(#REF!,MATCH(B3852,#REF!,0),0)),"")</f>
        <v/>
      </c>
      <c r="F3852" s="5" t="str">
        <f t="array" ref="F3852">IFERROR(LOWER(INDEX(#REF!,MATCH(B3852,#REF!,0),0)),"")</f>
        <v/>
      </c>
      <c r="G3852" s="5" t="str">
        <f t="array" ref="G3852">UPPER(IFERROR(INDEX(#REF!,MATCH(B3852,#REF!,0),0),""))</f>
        <v/>
      </c>
    </row>
    <row r="3853" spans="1:7" ht="18.75" x14ac:dyDescent="0.2">
      <c r="A3853" s="12"/>
      <c r="B3853" s="8"/>
      <c r="C3853" s="5" t="str">
        <f t="array" ref="C3853">IFERROR(INDEX(#REF!,MATCH(B3853,#REF!,0),0),"")</f>
        <v/>
      </c>
      <c r="D3853" s="5" t="str">
        <f t="array" ref="D3853">LOWER(IFERROR(IF(B3853="","",INDEX(#REF!,MATCH(B3853,#REF!,0),0)),"MVĐ chưa nhập !!!"))</f>
        <v/>
      </c>
      <c r="E3853" s="5" t="str">
        <f t="array" ref="E3853">IFERROR(UPPER(INDEX(#REF!,MATCH(B3853,#REF!,0),0)),"")</f>
        <v/>
      </c>
      <c r="F3853" s="5" t="str">
        <f t="array" ref="F3853">IFERROR(LOWER(INDEX(#REF!,MATCH(B3853,#REF!,0),0)),"")</f>
        <v/>
      </c>
      <c r="G3853" s="5" t="str">
        <f t="array" ref="G3853">UPPER(IFERROR(INDEX(#REF!,MATCH(B3853,#REF!,0),0),""))</f>
        <v/>
      </c>
    </row>
    <row r="3854" spans="1:7" ht="18.75" x14ac:dyDescent="0.2">
      <c r="A3854" s="12"/>
      <c r="B3854" s="8"/>
      <c r="C3854" s="5" t="str">
        <f t="array" ref="C3854">IFERROR(INDEX(#REF!,MATCH(B3854,#REF!,0),0),"")</f>
        <v/>
      </c>
      <c r="D3854" s="5" t="str">
        <f t="array" ref="D3854">LOWER(IFERROR(IF(B3854="","",INDEX(#REF!,MATCH(B3854,#REF!,0),0)),"MVĐ chưa nhập !!!"))</f>
        <v/>
      </c>
      <c r="E3854" s="5" t="str">
        <f t="array" ref="E3854">IFERROR(UPPER(INDEX(#REF!,MATCH(B3854,#REF!,0),0)),"")</f>
        <v/>
      </c>
      <c r="F3854" s="5" t="str">
        <f t="array" ref="F3854">IFERROR(LOWER(INDEX(#REF!,MATCH(B3854,#REF!,0),0)),"")</f>
        <v/>
      </c>
      <c r="G3854" s="5" t="str">
        <f t="array" ref="G3854">UPPER(IFERROR(INDEX(#REF!,MATCH(B3854,#REF!,0),0),""))</f>
        <v/>
      </c>
    </row>
    <row r="3855" spans="1:7" ht="18.75" x14ac:dyDescent="0.2">
      <c r="A3855" s="12"/>
      <c r="B3855" s="8"/>
      <c r="C3855" s="5" t="str">
        <f t="array" ref="C3855">IFERROR(INDEX(#REF!,MATCH(B3855,#REF!,0),0),"")</f>
        <v/>
      </c>
      <c r="D3855" s="5" t="str">
        <f t="array" ref="D3855">LOWER(IFERROR(IF(B3855="","",INDEX(#REF!,MATCH(B3855,#REF!,0),0)),"MVĐ chưa nhập !!!"))</f>
        <v/>
      </c>
      <c r="E3855" s="5" t="str">
        <f t="array" ref="E3855">IFERROR(UPPER(INDEX(#REF!,MATCH(B3855,#REF!,0),0)),"")</f>
        <v/>
      </c>
      <c r="F3855" s="5" t="str">
        <f t="array" ref="F3855">IFERROR(LOWER(INDEX(#REF!,MATCH(B3855,#REF!,0),0)),"")</f>
        <v/>
      </c>
      <c r="G3855" s="5" t="str">
        <f t="array" ref="G3855">UPPER(IFERROR(INDEX(#REF!,MATCH(B3855,#REF!,0),0),""))</f>
        <v/>
      </c>
    </row>
    <row r="3856" spans="1:7" ht="18.75" x14ac:dyDescent="0.2">
      <c r="A3856" s="12"/>
      <c r="B3856" s="8"/>
      <c r="C3856" s="5" t="str">
        <f t="array" ref="C3856">IFERROR(INDEX(#REF!,MATCH(B3856,#REF!,0),0),"")</f>
        <v/>
      </c>
      <c r="D3856" s="5" t="str">
        <f t="array" ref="D3856">LOWER(IFERROR(IF(B3856="","",INDEX(#REF!,MATCH(B3856,#REF!,0),0)),"MVĐ chưa nhập !!!"))</f>
        <v/>
      </c>
      <c r="E3856" s="5" t="str">
        <f t="array" ref="E3856">IFERROR(UPPER(INDEX(#REF!,MATCH(B3856,#REF!,0),0)),"")</f>
        <v/>
      </c>
      <c r="F3856" s="5" t="str">
        <f t="array" ref="F3856">IFERROR(LOWER(INDEX(#REF!,MATCH(B3856,#REF!,0),0)),"")</f>
        <v/>
      </c>
      <c r="G3856" s="5" t="str">
        <f t="array" ref="G3856">UPPER(IFERROR(INDEX(#REF!,MATCH(B3856,#REF!,0),0),""))</f>
        <v/>
      </c>
    </row>
    <row r="3857" spans="1:7" ht="18.75" x14ac:dyDescent="0.2">
      <c r="A3857" s="12"/>
      <c r="B3857" s="8"/>
      <c r="C3857" s="5" t="str">
        <f t="array" ref="C3857">IFERROR(INDEX(#REF!,MATCH(B3857,#REF!,0),0),"")</f>
        <v/>
      </c>
      <c r="D3857" s="5" t="str">
        <f t="array" ref="D3857">LOWER(IFERROR(IF(B3857="","",INDEX(#REF!,MATCH(B3857,#REF!,0),0)),"MVĐ chưa nhập !!!"))</f>
        <v/>
      </c>
      <c r="E3857" s="5" t="str">
        <f t="array" ref="E3857">IFERROR(UPPER(INDEX(#REF!,MATCH(B3857,#REF!,0),0)),"")</f>
        <v/>
      </c>
      <c r="F3857" s="5" t="str">
        <f t="array" ref="F3857">IFERROR(LOWER(INDEX(#REF!,MATCH(B3857,#REF!,0),0)),"")</f>
        <v/>
      </c>
      <c r="G3857" s="5" t="str">
        <f t="array" ref="G3857">UPPER(IFERROR(INDEX(#REF!,MATCH(B3857,#REF!,0),0),""))</f>
        <v/>
      </c>
    </row>
    <row r="3858" spans="1:7" ht="18.75" x14ac:dyDescent="0.2">
      <c r="A3858" s="12"/>
      <c r="B3858" s="8"/>
      <c r="C3858" s="5" t="str">
        <f t="array" ref="C3858">IFERROR(INDEX(#REF!,MATCH(B3858,#REF!,0),0),"")</f>
        <v/>
      </c>
      <c r="D3858" s="5" t="str">
        <f t="array" ref="D3858">LOWER(IFERROR(IF(B3858="","",INDEX(#REF!,MATCH(B3858,#REF!,0),0)),"MVĐ chưa nhập !!!"))</f>
        <v/>
      </c>
      <c r="E3858" s="5" t="str">
        <f t="array" ref="E3858">IFERROR(UPPER(INDEX(#REF!,MATCH(B3858,#REF!,0),0)),"")</f>
        <v/>
      </c>
      <c r="F3858" s="5" t="str">
        <f t="array" ref="F3858">IFERROR(LOWER(INDEX(#REF!,MATCH(B3858,#REF!,0),0)),"")</f>
        <v/>
      </c>
      <c r="G3858" s="5" t="str">
        <f t="array" ref="G3858">UPPER(IFERROR(INDEX(#REF!,MATCH(B3858,#REF!,0),0),""))</f>
        <v/>
      </c>
    </row>
    <row r="3859" spans="1:7" ht="18.75" x14ac:dyDescent="0.2">
      <c r="A3859" s="12"/>
      <c r="B3859" s="8"/>
      <c r="C3859" s="5" t="str">
        <f t="array" ref="C3859">IFERROR(INDEX(#REF!,MATCH(B3859,#REF!,0),0),"")</f>
        <v/>
      </c>
      <c r="D3859" s="5" t="str">
        <f t="array" ref="D3859">LOWER(IFERROR(IF(B3859="","",INDEX(#REF!,MATCH(B3859,#REF!,0),0)),"MVĐ chưa nhập !!!"))</f>
        <v/>
      </c>
      <c r="E3859" s="5" t="str">
        <f t="array" ref="E3859">IFERROR(UPPER(INDEX(#REF!,MATCH(B3859,#REF!,0),0)),"")</f>
        <v/>
      </c>
      <c r="F3859" s="5" t="str">
        <f t="array" ref="F3859">IFERROR(LOWER(INDEX(#REF!,MATCH(B3859,#REF!,0),0)),"")</f>
        <v/>
      </c>
      <c r="G3859" s="5" t="str">
        <f t="array" ref="G3859">UPPER(IFERROR(INDEX(#REF!,MATCH(B3859,#REF!,0),0),""))</f>
        <v/>
      </c>
    </row>
    <row r="3860" spans="1:7" ht="18.75" x14ac:dyDescent="0.2">
      <c r="A3860" s="12"/>
      <c r="B3860" s="8"/>
      <c r="C3860" s="5" t="str">
        <f t="array" ref="C3860">IFERROR(INDEX(#REF!,MATCH(B3860,#REF!,0),0),"")</f>
        <v/>
      </c>
      <c r="D3860" s="5" t="str">
        <f t="array" ref="D3860">LOWER(IFERROR(IF(B3860="","",INDEX(#REF!,MATCH(B3860,#REF!,0),0)),"MVĐ chưa nhập !!!"))</f>
        <v/>
      </c>
      <c r="E3860" s="5" t="str">
        <f t="array" ref="E3860">IFERROR(UPPER(INDEX(#REF!,MATCH(B3860,#REF!,0),0)),"")</f>
        <v/>
      </c>
      <c r="F3860" s="5" t="str">
        <f t="array" ref="F3860">IFERROR(LOWER(INDEX(#REF!,MATCH(B3860,#REF!,0),0)),"")</f>
        <v/>
      </c>
      <c r="G3860" s="5" t="str">
        <f t="array" ref="G3860">UPPER(IFERROR(INDEX(#REF!,MATCH(B3860,#REF!,0),0),""))</f>
        <v/>
      </c>
    </row>
    <row r="3861" spans="1:7" ht="18.75" x14ac:dyDescent="0.2">
      <c r="A3861" s="12"/>
      <c r="B3861" s="8"/>
      <c r="C3861" s="5" t="str">
        <f t="array" ref="C3861">IFERROR(INDEX(#REF!,MATCH(B3861,#REF!,0),0),"")</f>
        <v/>
      </c>
      <c r="D3861" s="5" t="str">
        <f t="array" ref="D3861">LOWER(IFERROR(IF(B3861="","",INDEX(#REF!,MATCH(B3861,#REF!,0),0)),"MVĐ chưa nhập !!!"))</f>
        <v/>
      </c>
      <c r="E3861" s="5" t="str">
        <f t="array" ref="E3861">IFERROR(UPPER(INDEX(#REF!,MATCH(B3861,#REF!,0),0)),"")</f>
        <v/>
      </c>
      <c r="F3861" s="5" t="str">
        <f t="array" ref="F3861">IFERROR(LOWER(INDEX(#REF!,MATCH(B3861,#REF!,0),0)),"")</f>
        <v/>
      </c>
      <c r="G3861" s="5" t="str">
        <f t="array" ref="G3861">UPPER(IFERROR(INDEX(#REF!,MATCH(B3861,#REF!,0),0),""))</f>
        <v/>
      </c>
    </row>
    <row r="3862" spans="1:7" ht="18.75" x14ac:dyDescent="0.2">
      <c r="A3862" s="12"/>
      <c r="B3862" s="8"/>
      <c r="C3862" s="5" t="str">
        <f t="array" ref="C3862">IFERROR(INDEX(#REF!,MATCH(B3862,#REF!,0),0),"")</f>
        <v/>
      </c>
      <c r="D3862" s="5" t="str">
        <f t="array" ref="D3862">LOWER(IFERROR(IF(B3862="","",INDEX(#REF!,MATCH(B3862,#REF!,0),0)),"MVĐ chưa nhập !!!"))</f>
        <v/>
      </c>
      <c r="E3862" s="5" t="str">
        <f t="array" ref="E3862">IFERROR(UPPER(INDEX(#REF!,MATCH(B3862,#REF!,0),0)),"")</f>
        <v/>
      </c>
      <c r="F3862" s="5" t="str">
        <f t="array" ref="F3862">IFERROR(LOWER(INDEX(#REF!,MATCH(B3862,#REF!,0),0)),"")</f>
        <v/>
      </c>
      <c r="G3862" s="5" t="str">
        <f t="array" ref="G3862">UPPER(IFERROR(INDEX(#REF!,MATCH(B3862,#REF!,0),0),""))</f>
        <v/>
      </c>
    </row>
    <row r="3863" spans="1:7" ht="18.75" x14ac:dyDescent="0.2">
      <c r="A3863" s="12"/>
      <c r="B3863" s="8"/>
      <c r="C3863" s="5" t="str">
        <f t="array" ref="C3863">IFERROR(INDEX(#REF!,MATCH(B3863,#REF!,0),0),"")</f>
        <v/>
      </c>
      <c r="D3863" s="5" t="str">
        <f t="array" ref="D3863">LOWER(IFERROR(IF(B3863="","",INDEX(#REF!,MATCH(B3863,#REF!,0),0)),"MVĐ chưa nhập !!!"))</f>
        <v/>
      </c>
      <c r="E3863" s="5" t="str">
        <f t="array" ref="E3863">IFERROR(UPPER(INDEX(#REF!,MATCH(B3863,#REF!,0),0)),"")</f>
        <v/>
      </c>
      <c r="F3863" s="5" t="str">
        <f t="array" ref="F3863">IFERROR(LOWER(INDEX(#REF!,MATCH(B3863,#REF!,0),0)),"")</f>
        <v/>
      </c>
      <c r="G3863" s="5" t="str">
        <f t="array" ref="G3863">UPPER(IFERROR(INDEX(#REF!,MATCH(B3863,#REF!,0),0),""))</f>
        <v/>
      </c>
    </row>
    <row r="3864" spans="1:7" ht="18.75" x14ac:dyDescent="0.2">
      <c r="A3864" s="12"/>
      <c r="B3864" s="8"/>
      <c r="C3864" s="5" t="str">
        <f t="array" ref="C3864">IFERROR(INDEX(#REF!,MATCH(B3864,#REF!,0),0),"")</f>
        <v/>
      </c>
      <c r="D3864" s="5" t="str">
        <f t="array" ref="D3864">LOWER(IFERROR(IF(B3864="","",INDEX(#REF!,MATCH(B3864,#REF!,0),0)),"MVĐ chưa nhập !!!"))</f>
        <v/>
      </c>
      <c r="E3864" s="5" t="str">
        <f t="array" ref="E3864">IFERROR(UPPER(INDEX(#REF!,MATCH(B3864,#REF!,0),0)),"")</f>
        <v/>
      </c>
      <c r="F3864" s="5" t="str">
        <f t="array" ref="F3864">IFERROR(LOWER(INDEX(#REF!,MATCH(B3864,#REF!,0),0)),"")</f>
        <v/>
      </c>
      <c r="G3864" s="5" t="str">
        <f t="array" ref="G3864">UPPER(IFERROR(INDEX(#REF!,MATCH(B3864,#REF!,0),0),""))</f>
        <v/>
      </c>
    </row>
    <row r="3865" spans="1:7" ht="18.75" x14ac:dyDescent="0.2">
      <c r="A3865" s="12"/>
      <c r="B3865" s="8"/>
      <c r="C3865" s="5" t="str">
        <f t="array" ref="C3865">IFERROR(INDEX(#REF!,MATCH(B3865,#REF!,0),0),"")</f>
        <v/>
      </c>
      <c r="D3865" s="5" t="str">
        <f t="array" ref="D3865">LOWER(IFERROR(IF(B3865="","",INDEX(#REF!,MATCH(B3865,#REF!,0),0)),"MVĐ chưa nhập !!!"))</f>
        <v/>
      </c>
      <c r="E3865" s="5" t="str">
        <f t="array" ref="E3865">IFERROR(UPPER(INDEX(#REF!,MATCH(B3865,#REF!,0),0)),"")</f>
        <v/>
      </c>
      <c r="F3865" s="5" t="str">
        <f t="array" ref="F3865">IFERROR(LOWER(INDEX(#REF!,MATCH(B3865,#REF!,0),0)),"")</f>
        <v/>
      </c>
      <c r="G3865" s="5" t="str">
        <f t="array" ref="G3865">UPPER(IFERROR(INDEX(#REF!,MATCH(B3865,#REF!,0),0),""))</f>
        <v/>
      </c>
    </row>
    <row r="3866" spans="1:7" ht="18.75" x14ac:dyDescent="0.2">
      <c r="A3866" s="12"/>
      <c r="B3866" s="8"/>
      <c r="C3866" s="5" t="str">
        <f t="array" ref="C3866">IFERROR(INDEX(#REF!,MATCH(B3866,#REF!,0),0),"")</f>
        <v/>
      </c>
      <c r="D3866" s="5" t="str">
        <f t="array" ref="D3866">LOWER(IFERROR(IF(B3866="","",INDEX(#REF!,MATCH(B3866,#REF!,0),0)),"MVĐ chưa nhập !!!"))</f>
        <v/>
      </c>
      <c r="E3866" s="5" t="str">
        <f t="array" ref="E3866">IFERROR(UPPER(INDEX(#REF!,MATCH(B3866,#REF!,0),0)),"")</f>
        <v/>
      </c>
      <c r="F3866" s="5" t="str">
        <f t="array" ref="F3866">IFERROR(LOWER(INDEX(#REF!,MATCH(B3866,#REF!,0),0)),"")</f>
        <v/>
      </c>
      <c r="G3866" s="5" t="str">
        <f t="array" ref="G3866">UPPER(IFERROR(INDEX(#REF!,MATCH(B3866,#REF!,0),0),""))</f>
        <v/>
      </c>
    </row>
    <row r="3867" spans="1:7" ht="18.75" x14ac:dyDescent="0.2">
      <c r="A3867" s="12"/>
      <c r="B3867" s="8"/>
      <c r="C3867" s="5" t="str">
        <f t="array" ref="C3867">IFERROR(INDEX(#REF!,MATCH(B3867,#REF!,0),0),"")</f>
        <v/>
      </c>
      <c r="D3867" s="5" t="str">
        <f t="array" ref="D3867">LOWER(IFERROR(IF(B3867="","",INDEX(#REF!,MATCH(B3867,#REF!,0),0)),"MVĐ chưa nhập !!!"))</f>
        <v/>
      </c>
      <c r="E3867" s="5" t="str">
        <f t="array" ref="E3867">IFERROR(UPPER(INDEX(#REF!,MATCH(B3867,#REF!,0),0)),"")</f>
        <v/>
      </c>
      <c r="F3867" s="5" t="str">
        <f t="array" ref="F3867">IFERROR(LOWER(INDEX(#REF!,MATCH(B3867,#REF!,0),0)),"")</f>
        <v/>
      </c>
      <c r="G3867" s="5" t="str">
        <f t="array" ref="G3867">UPPER(IFERROR(INDEX(#REF!,MATCH(B3867,#REF!,0),0),""))</f>
        <v/>
      </c>
    </row>
    <row r="3868" spans="1:7" ht="18.75" x14ac:dyDescent="0.2">
      <c r="A3868" s="12"/>
      <c r="B3868" s="8"/>
      <c r="C3868" s="5" t="str">
        <f t="array" ref="C3868">IFERROR(INDEX(#REF!,MATCH(B3868,#REF!,0),0),"")</f>
        <v/>
      </c>
      <c r="D3868" s="5" t="str">
        <f t="array" ref="D3868">LOWER(IFERROR(IF(B3868="","",INDEX(#REF!,MATCH(B3868,#REF!,0),0)),"MVĐ chưa nhập !!!"))</f>
        <v/>
      </c>
      <c r="E3868" s="5" t="str">
        <f t="array" ref="E3868">IFERROR(UPPER(INDEX(#REF!,MATCH(B3868,#REF!,0),0)),"")</f>
        <v/>
      </c>
      <c r="F3868" s="5" t="str">
        <f t="array" ref="F3868">IFERROR(LOWER(INDEX(#REF!,MATCH(B3868,#REF!,0),0)),"")</f>
        <v/>
      </c>
      <c r="G3868" s="5" t="str">
        <f t="array" ref="G3868">UPPER(IFERROR(INDEX(#REF!,MATCH(B3868,#REF!,0),0),""))</f>
        <v/>
      </c>
    </row>
    <row r="3869" spans="1:7" ht="18.75" x14ac:dyDescent="0.2">
      <c r="A3869" s="12"/>
      <c r="B3869" s="8"/>
      <c r="C3869" s="5" t="str">
        <f t="array" ref="C3869">IFERROR(INDEX(#REF!,MATCH(B3869,#REF!,0),0),"")</f>
        <v/>
      </c>
      <c r="D3869" s="5" t="str">
        <f t="array" ref="D3869">LOWER(IFERROR(IF(B3869="","",INDEX(#REF!,MATCH(B3869,#REF!,0),0)),"MVĐ chưa nhập !!!"))</f>
        <v/>
      </c>
      <c r="E3869" s="5" t="str">
        <f t="array" ref="E3869">IFERROR(UPPER(INDEX(#REF!,MATCH(B3869,#REF!,0),0)),"")</f>
        <v/>
      </c>
      <c r="F3869" s="5" t="str">
        <f t="array" ref="F3869">IFERROR(LOWER(INDEX(#REF!,MATCH(B3869,#REF!,0),0)),"")</f>
        <v/>
      </c>
      <c r="G3869" s="5" t="str">
        <f t="array" ref="G3869">UPPER(IFERROR(INDEX(#REF!,MATCH(B3869,#REF!,0),0),""))</f>
        <v/>
      </c>
    </row>
    <row r="3870" spans="1:7" ht="18.75" x14ac:dyDescent="0.2">
      <c r="A3870" s="12"/>
      <c r="B3870" s="8"/>
      <c r="C3870" s="5" t="str">
        <f t="array" ref="C3870">IFERROR(INDEX(#REF!,MATCH(B3870,#REF!,0),0),"")</f>
        <v/>
      </c>
      <c r="D3870" s="5" t="str">
        <f t="array" ref="D3870">LOWER(IFERROR(IF(B3870="","",INDEX(#REF!,MATCH(B3870,#REF!,0),0)),"MVĐ chưa nhập !!!"))</f>
        <v/>
      </c>
      <c r="E3870" s="5" t="str">
        <f t="array" ref="E3870">IFERROR(UPPER(INDEX(#REF!,MATCH(B3870,#REF!,0),0)),"")</f>
        <v/>
      </c>
      <c r="F3870" s="5" t="str">
        <f t="array" ref="F3870">IFERROR(LOWER(INDEX(#REF!,MATCH(B3870,#REF!,0),0)),"")</f>
        <v/>
      </c>
      <c r="G3870" s="5" t="str">
        <f t="array" ref="G3870">UPPER(IFERROR(INDEX(#REF!,MATCH(B3870,#REF!,0),0),""))</f>
        <v/>
      </c>
    </row>
    <row r="3871" spans="1:7" ht="18.75" x14ac:dyDescent="0.2">
      <c r="A3871" s="12"/>
      <c r="B3871" s="8"/>
      <c r="C3871" s="5" t="str">
        <f t="array" ref="C3871">IFERROR(INDEX(#REF!,MATCH(B3871,#REF!,0),0),"")</f>
        <v/>
      </c>
      <c r="D3871" s="5" t="str">
        <f t="array" ref="D3871">LOWER(IFERROR(IF(B3871="","",INDEX(#REF!,MATCH(B3871,#REF!,0),0)),"MVĐ chưa nhập !!!"))</f>
        <v/>
      </c>
      <c r="E3871" s="5" t="str">
        <f t="array" ref="E3871">IFERROR(UPPER(INDEX(#REF!,MATCH(B3871,#REF!,0),0)),"")</f>
        <v/>
      </c>
      <c r="F3871" s="5" t="str">
        <f t="array" ref="F3871">IFERROR(LOWER(INDEX(#REF!,MATCH(B3871,#REF!,0),0)),"")</f>
        <v/>
      </c>
      <c r="G3871" s="5" t="str">
        <f t="array" ref="G3871">UPPER(IFERROR(INDEX(#REF!,MATCH(B3871,#REF!,0),0),""))</f>
        <v/>
      </c>
    </row>
    <row r="3872" spans="1:7" ht="18.75" x14ac:dyDescent="0.2">
      <c r="A3872" s="12"/>
      <c r="B3872" s="8"/>
      <c r="C3872" s="5" t="str">
        <f t="array" ref="C3872">IFERROR(INDEX(#REF!,MATCH(B3872,#REF!,0),0),"")</f>
        <v/>
      </c>
      <c r="D3872" s="5" t="str">
        <f t="array" ref="D3872">LOWER(IFERROR(IF(B3872="","",INDEX(#REF!,MATCH(B3872,#REF!,0),0)),"MVĐ chưa nhập !!!"))</f>
        <v/>
      </c>
      <c r="E3872" s="5" t="str">
        <f t="array" ref="E3872">IFERROR(UPPER(INDEX(#REF!,MATCH(B3872,#REF!,0),0)),"")</f>
        <v/>
      </c>
      <c r="F3872" s="5" t="str">
        <f t="array" ref="F3872">IFERROR(LOWER(INDEX(#REF!,MATCH(B3872,#REF!,0),0)),"")</f>
        <v/>
      </c>
      <c r="G3872" s="5" t="str">
        <f t="array" ref="G3872">UPPER(IFERROR(INDEX(#REF!,MATCH(B3872,#REF!,0),0),""))</f>
        <v/>
      </c>
    </row>
    <row r="3873" spans="1:7" ht="18.75" x14ac:dyDescent="0.2">
      <c r="A3873" s="12"/>
      <c r="B3873" s="8"/>
      <c r="C3873" s="5" t="str">
        <f t="array" ref="C3873">IFERROR(INDEX(#REF!,MATCH(B3873,#REF!,0),0),"")</f>
        <v/>
      </c>
      <c r="D3873" s="5" t="str">
        <f t="array" ref="D3873">LOWER(IFERROR(IF(B3873="","",INDEX(#REF!,MATCH(B3873,#REF!,0),0)),"MVĐ chưa nhập !!!"))</f>
        <v/>
      </c>
      <c r="E3873" s="5" t="str">
        <f t="array" ref="E3873">IFERROR(UPPER(INDEX(#REF!,MATCH(B3873,#REF!,0),0)),"")</f>
        <v/>
      </c>
      <c r="F3873" s="5" t="str">
        <f t="array" ref="F3873">IFERROR(LOWER(INDEX(#REF!,MATCH(B3873,#REF!,0),0)),"")</f>
        <v/>
      </c>
      <c r="G3873" s="5" t="str">
        <f t="array" ref="G3873">UPPER(IFERROR(INDEX(#REF!,MATCH(B3873,#REF!,0),0),""))</f>
        <v/>
      </c>
    </row>
    <row r="3874" spans="1:7" ht="18.75" x14ac:dyDescent="0.2">
      <c r="A3874" s="12"/>
      <c r="B3874" s="8"/>
      <c r="C3874" s="5" t="str">
        <f t="array" ref="C3874">IFERROR(INDEX(#REF!,MATCH(B3874,#REF!,0),0),"")</f>
        <v/>
      </c>
      <c r="D3874" s="5" t="str">
        <f t="array" ref="D3874">LOWER(IFERROR(IF(B3874="","",INDEX(#REF!,MATCH(B3874,#REF!,0),0)),"MVĐ chưa nhập !!!"))</f>
        <v/>
      </c>
      <c r="E3874" s="5" t="str">
        <f t="array" ref="E3874">IFERROR(UPPER(INDEX(#REF!,MATCH(B3874,#REF!,0),0)),"")</f>
        <v/>
      </c>
      <c r="F3874" s="5" t="str">
        <f t="array" ref="F3874">IFERROR(LOWER(INDEX(#REF!,MATCH(B3874,#REF!,0),0)),"")</f>
        <v/>
      </c>
      <c r="G3874" s="5" t="str">
        <f t="array" ref="G3874">UPPER(IFERROR(INDEX(#REF!,MATCH(B3874,#REF!,0),0),""))</f>
        <v/>
      </c>
    </row>
    <row r="3875" spans="1:7" ht="18.75" x14ac:dyDescent="0.2">
      <c r="A3875" s="12"/>
      <c r="B3875" s="8"/>
      <c r="C3875" s="5" t="str">
        <f t="array" ref="C3875">IFERROR(INDEX(#REF!,MATCH(B3875,#REF!,0),0),"")</f>
        <v/>
      </c>
      <c r="D3875" s="5" t="str">
        <f t="array" ref="D3875">LOWER(IFERROR(IF(B3875="","",INDEX(#REF!,MATCH(B3875,#REF!,0),0)),"MVĐ chưa nhập !!!"))</f>
        <v/>
      </c>
      <c r="E3875" s="5" t="str">
        <f t="array" ref="E3875">IFERROR(UPPER(INDEX(#REF!,MATCH(B3875,#REF!,0),0)),"")</f>
        <v/>
      </c>
      <c r="F3875" s="5" t="str">
        <f t="array" ref="F3875">IFERROR(LOWER(INDEX(#REF!,MATCH(B3875,#REF!,0),0)),"")</f>
        <v/>
      </c>
      <c r="G3875" s="5" t="str">
        <f t="array" ref="G3875">UPPER(IFERROR(INDEX(#REF!,MATCH(B3875,#REF!,0),0),""))</f>
        <v/>
      </c>
    </row>
    <row r="3876" spans="1:7" ht="18.75" x14ac:dyDescent="0.2">
      <c r="A3876" s="12"/>
      <c r="B3876" s="8"/>
      <c r="C3876" s="5" t="str">
        <f t="array" ref="C3876">IFERROR(INDEX(#REF!,MATCH(B3876,#REF!,0),0),"")</f>
        <v/>
      </c>
      <c r="D3876" s="5" t="str">
        <f t="array" ref="D3876">LOWER(IFERROR(IF(B3876="","",INDEX(#REF!,MATCH(B3876,#REF!,0),0)),"MVĐ chưa nhập !!!"))</f>
        <v/>
      </c>
      <c r="E3876" s="5" t="str">
        <f t="array" ref="E3876">IFERROR(UPPER(INDEX(#REF!,MATCH(B3876,#REF!,0),0)),"")</f>
        <v/>
      </c>
      <c r="F3876" s="5" t="str">
        <f t="array" ref="F3876">IFERROR(LOWER(INDEX(#REF!,MATCH(B3876,#REF!,0),0)),"")</f>
        <v/>
      </c>
      <c r="G3876" s="5" t="str">
        <f t="array" ref="G3876">UPPER(IFERROR(INDEX(#REF!,MATCH(B3876,#REF!,0),0),""))</f>
        <v/>
      </c>
    </row>
    <row r="3877" spans="1:7" ht="18.75" x14ac:dyDescent="0.2">
      <c r="A3877" s="12"/>
      <c r="B3877" s="8"/>
      <c r="C3877" s="5" t="str">
        <f t="array" ref="C3877">IFERROR(INDEX(#REF!,MATCH(B3877,#REF!,0),0),"")</f>
        <v/>
      </c>
      <c r="D3877" s="5" t="str">
        <f t="array" ref="D3877">LOWER(IFERROR(IF(B3877="","",INDEX(#REF!,MATCH(B3877,#REF!,0),0)),"MVĐ chưa nhập !!!"))</f>
        <v/>
      </c>
      <c r="E3877" s="5" t="str">
        <f t="array" ref="E3877">IFERROR(UPPER(INDEX(#REF!,MATCH(B3877,#REF!,0),0)),"")</f>
        <v/>
      </c>
      <c r="F3877" s="5" t="str">
        <f t="array" ref="F3877">IFERROR(LOWER(INDEX(#REF!,MATCH(B3877,#REF!,0),0)),"")</f>
        <v/>
      </c>
      <c r="G3877" s="5" t="str">
        <f t="array" ref="G3877">UPPER(IFERROR(INDEX(#REF!,MATCH(B3877,#REF!,0),0),""))</f>
        <v/>
      </c>
    </row>
    <row r="3878" spans="1:7" ht="18.75" x14ac:dyDescent="0.2">
      <c r="A3878" s="12"/>
      <c r="B3878" s="8"/>
      <c r="C3878" s="5" t="str">
        <f t="array" ref="C3878">IFERROR(INDEX(#REF!,MATCH(B3878,#REF!,0),0),"")</f>
        <v/>
      </c>
      <c r="D3878" s="5" t="str">
        <f t="array" ref="D3878">LOWER(IFERROR(IF(B3878="","",INDEX(#REF!,MATCH(B3878,#REF!,0),0)),"MVĐ chưa nhập !!!"))</f>
        <v/>
      </c>
      <c r="E3878" s="5" t="str">
        <f t="array" ref="E3878">IFERROR(UPPER(INDEX(#REF!,MATCH(B3878,#REF!,0),0)),"")</f>
        <v/>
      </c>
      <c r="F3878" s="5" t="str">
        <f t="array" ref="F3878">IFERROR(LOWER(INDEX(#REF!,MATCH(B3878,#REF!,0),0)),"")</f>
        <v/>
      </c>
      <c r="G3878" s="5" t="str">
        <f t="array" ref="G3878">UPPER(IFERROR(INDEX(#REF!,MATCH(B3878,#REF!,0),0),""))</f>
        <v/>
      </c>
    </row>
    <row r="3879" spans="1:7" ht="18.75" x14ac:dyDescent="0.2">
      <c r="A3879" s="12"/>
      <c r="B3879" s="8"/>
      <c r="C3879" s="5" t="str">
        <f t="array" ref="C3879">IFERROR(INDEX(#REF!,MATCH(B3879,#REF!,0),0),"")</f>
        <v/>
      </c>
      <c r="D3879" s="5" t="str">
        <f t="array" ref="D3879">LOWER(IFERROR(IF(B3879="","",INDEX(#REF!,MATCH(B3879,#REF!,0),0)),"MVĐ chưa nhập !!!"))</f>
        <v/>
      </c>
      <c r="E3879" s="5" t="str">
        <f t="array" ref="E3879">IFERROR(UPPER(INDEX(#REF!,MATCH(B3879,#REF!,0),0)),"")</f>
        <v/>
      </c>
      <c r="F3879" s="5" t="str">
        <f t="array" ref="F3879">IFERROR(LOWER(INDEX(#REF!,MATCH(B3879,#REF!,0),0)),"")</f>
        <v/>
      </c>
      <c r="G3879" s="5" t="str">
        <f t="array" ref="G3879">UPPER(IFERROR(INDEX(#REF!,MATCH(B3879,#REF!,0),0),""))</f>
        <v/>
      </c>
    </row>
    <row r="3880" spans="1:7" ht="18.75" x14ac:dyDescent="0.2">
      <c r="A3880" s="12"/>
      <c r="B3880" s="8"/>
      <c r="C3880" s="5" t="str">
        <f t="array" ref="C3880">IFERROR(INDEX(#REF!,MATCH(B3880,#REF!,0),0),"")</f>
        <v/>
      </c>
      <c r="D3880" s="5" t="str">
        <f t="array" ref="D3880">LOWER(IFERROR(IF(B3880="","",INDEX(#REF!,MATCH(B3880,#REF!,0),0)),"MVĐ chưa nhập !!!"))</f>
        <v/>
      </c>
      <c r="E3880" s="5" t="str">
        <f t="array" ref="E3880">IFERROR(UPPER(INDEX(#REF!,MATCH(B3880,#REF!,0),0)),"")</f>
        <v/>
      </c>
      <c r="F3880" s="5" t="str">
        <f t="array" ref="F3880">IFERROR(LOWER(INDEX(#REF!,MATCH(B3880,#REF!,0),0)),"")</f>
        <v/>
      </c>
      <c r="G3880" s="5" t="str">
        <f t="array" ref="G3880">UPPER(IFERROR(INDEX(#REF!,MATCH(B3880,#REF!,0),0),""))</f>
        <v/>
      </c>
    </row>
    <row r="3881" spans="1:7" ht="18.75" x14ac:dyDescent="0.2">
      <c r="A3881" s="12"/>
      <c r="B3881" s="8"/>
      <c r="C3881" s="5" t="str">
        <f t="array" ref="C3881">IFERROR(INDEX(#REF!,MATCH(B3881,#REF!,0),0),"")</f>
        <v/>
      </c>
      <c r="D3881" s="5" t="str">
        <f t="array" ref="D3881">LOWER(IFERROR(IF(B3881="","",INDEX(#REF!,MATCH(B3881,#REF!,0),0)),"MVĐ chưa nhập !!!"))</f>
        <v/>
      </c>
      <c r="E3881" s="5" t="str">
        <f t="array" ref="E3881">IFERROR(UPPER(INDEX(#REF!,MATCH(B3881,#REF!,0),0)),"")</f>
        <v/>
      </c>
      <c r="F3881" s="5" t="str">
        <f t="array" ref="F3881">IFERROR(LOWER(INDEX(#REF!,MATCH(B3881,#REF!,0),0)),"")</f>
        <v/>
      </c>
      <c r="G3881" s="5" t="str">
        <f t="array" ref="G3881">UPPER(IFERROR(INDEX(#REF!,MATCH(B3881,#REF!,0),0),""))</f>
        <v/>
      </c>
    </row>
    <row r="3882" spans="1:7" ht="18.75" x14ac:dyDescent="0.2">
      <c r="A3882" s="12"/>
      <c r="B3882" s="8"/>
      <c r="C3882" s="5" t="str">
        <f t="array" ref="C3882">IFERROR(INDEX(#REF!,MATCH(B3882,#REF!,0),0),"")</f>
        <v/>
      </c>
      <c r="D3882" s="5" t="str">
        <f t="array" ref="D3882">LOWER(IFERROR(IF(B3882="","",INDEX(#REF!,MATCH(B3882,#REF!,0),0)),"MVĐ chưa nhập !!!"))</f>
        <v/>
      </c>
      <c r="E3882" s="5" t="str">
        <f t="array" ref="E3882">IFERROR(UPPER(INDEX(#REF!,MATCH(B3882,#REF!,0),0)),"")</f>
        <v/>
      </c>
      <c r="F3882" s="5" t="str">
        <f t="array" ref="F3882">IFERROR(LOWER(INDEX(#REF!,MATCH(B3882,#REF!,0),0)),"")</f>
        <v/>
      </c>
      <c r="G3882" s="5" t="str">
        <f t="array" ref="G3882">UPPER(IFERROR(INDEX(#REF!,MATCH(B3882,#REF!,0),0),""))</f>
        <v/>
      </c>
    </row>
    <row r="3883" spans="1:7" ht="18.75" x14ac:dyDescent="0.2">
      <c r="A3883" s="12"/>
      <c r="B3883" s="8"/>
      <c r="C3883" s="5" t="str">
        <f t="array" ref="C3883">IFERROR(INDEX(#REF!,MATCH(B3883,#REF!,0),0),"")</f>
        <v/>
      </c>
      <c r="D3883" s="5" t="str">
        <f t="array" ref="D3883">LOWER(IFERROR(IF(B3883="","",INDEX(#REF!,MATCH(B3883,#REF!,0),0)),"MVĐ chưa nhập !!!"))</f>
        <v/>
      </c>
      <c r="E3883" s="5" t="str">
        <f t="array" ref="E3883">IFERROR(UPPER(INDEX(#REF!,MATCH(B3883,#REF!,0),0)),"")</f>
        <v/>
      </c>
      <c r="F3883" s="5" t="str">
        <f t="array" ref="F3883">IFERROR(LOWER(INDEX(#REF!,MATCH(B3883,#REF!,0),0)),"")</f>
        <v/>
      </c>
      <c r="G3883" s="5" t="str">
        <f t="array" ref="G3883">UPPER(IFERROR(INDEX(#REF!,MATCH(B3883,#REF!,0),0),""))</f>
        <v/>
      </c>
    </row>
    <row r="3884" spans="1:7" ht="18.75" x14ac:dyDescent="0.2">
      <c r="A3884" s="12"/>
      <c r="B3884" s="8"/>
      <c r="C3884" s="5" t="str">
        <f t="array" ref="C3884">IFERROR(INDEX(#REF!,MATCH(B3884,#REF!,0),0),"")</f>
        <v/>
      </c>
      <c r="D3884" s="5" t="str">
        <f t="array" ref="D3884">LOWER(IFERROR(IF(B3884="","",INDEX(#REF!,MATCH(B3884,#REF!,0),0)),"MVĐ chưa nhập !!!"))</f>
        <v/>
      </c>
      <c r="E3884" s="5" t="str">
        <f t="array" ref="E3884">IFERROR(UPPER(INDEX(#REF!,MATCH(B3884,#REF!,0),0)),"")</f>
        <v/>
      </c>
      <c r="F3884" s="5" t="str">
        <f t="array" ref="F3884">IFERROR(LOWER(INDEX(#REF!,MATCH(B3884,#REF!,0),0)),"")</f>
        <v/>
      </c>
      <c r="G3884" s="5" t="str">
        <f t="array" ref="G3884">UPPER(IFERROR(INDEX(#REF!,MATCH(B3884,#REF!,0),0),""))</f>
        <v/>
      </c>
    </row>
    <row r="3885" spans="1:7" ht="18.75" x14ac:dyDescent="0.2">
      <c r="A3885" s="12"/>
      <c r="B3885" s="8"/>
      <c r="C3885" s="5" t="str">
        <f t="array" ref="C3885">IFERROR(INDEX(#REF!,MATCH(B3885,#REF!,0),0),"")</f>
        <v/>
      </c>
      <c r="D3885" s="5" t="str">
        <f t="array" ref="D3885">LOWER(IFERROR(IF(B3885="","",INDEX(#REF!,MATCH(B3885,#REF!,0),0)),"MVĐ chưa nhập !!!"))</f>
        <v/>
      </c>
      <c r="E3885" s="5" t="str">
        <f t="array" ref="E3885">IFERROR(UPPER(INDEX(#REF!,MATCH(B3885,#REF!,0),0)),"")</f>
        <v/>
      </c>
      <c r="F3885" s="5" t="str">
        <f t="array" ref="F3885">IFERROR(LOWER(INDEX(#REF!,MATCH(B3885,#REF!,0),0)),"")</f>
        <v/>
      </c>
      <c r="G3885" s="5" t="str">
        <f t="array" ref="G3885">UPPER(IFERROR(INDEX(#REF!,MATCH(B3885,#REF!,0),0),""))</f>
        <v/>
      </c>
    </row>
    <row r="3886" spans="1:7" ht="18.75" x14ac:dyDescent="0.2">
      <c r="A3886" s="12"/>
      <c r="B3886" s="8"/>
      <c r="C3886" s="5" t="str">
        <f t="array" ref="C3886">IFERROR(INDEX(#REF!,MATCH(B3886,#REF!,0),0),"")</f>
        <v/>
      </c>
      <c r="D3886" s="5" t="str">
        <f t="array" ref="D3886">LOWER(IFERROR(IF(B3886="","",INDEX(#REF!,MATCH(B3886,#REF!,0),0)),"MVĐ chưa nhập !!!"))</f>
        <v/>
      </c>
      <c r="E3886" s="5" t="str">
        <f t="array" ref="E3886">IFERROR(UPPER(INDEX(#REF!,MATCH(B3886,#REF!,0),0)),"")</f>
        <v/>
      </c>
      <c r="F3886" s="5" t="str">
        <f t="array" ref="F3886">IFERROR(LOWER(INDEX(#REF!,MATCH(B3886,#REF!,0),0)),"")</f>
        <v/>
      </c>
      <c r="G3886" s="5" t="str">
        <f t="array" ref="G3886">UPPER(IFERROR(INDEX(#REF!,MATCH(B3886,#REF!,0),0),""))</f>
        <v/>
      </c>
    </row>
    <row r="3887" spans="1:7" ht="18.75" x14ac:dyDescent="0.2">
      <c r="A3887" s="12"/>
      <c r="B3887" s="8"/>
      <c r="C3887" s="5" t="str">
        <f t="array" ref="C3887">IFERROR(INDEX(#REF!,MATCH(B3887,#REF!,0),0),"")</f>
        <v/>
      </c>
      <c r="D3887" s="5" t="str">
        <f t="array" ref="D3887">LOWER(IFERROR(IF(B3887="","",INDEX(#REF!,MATCH(B3887,#REF!,0),0)),"MVĐ chưa nhập !!!"))</f>
        <v/>
      </c>
      <c r="E3887" s="5" t="str">
        <f t="array" ref="E3887">IFERROR(UPPER(INDEX(#REF!,MATCH(B3887,#REF!,0),0)),"")</f>
        <v/>
      </c>
      <c r="F3887" s="5" t="str">
        <f t="array" ref="F3887">IFERROR(LOWER(INDEX(#REF!,MATCH(B3887,#REF!,0),0)),"")</f>
        <v/>
      </c>
      <c r="G3887" s="5" t="str">
        <f t="array" ref="G3887">UPPER(IFERROR(INDEX(#REF!,MATCH(B3887,#REF!,0),0),""))</f>
        <v/>
      </c>
    </row>
    <row r="3888" spans="1:7" ht="18.75" x14ac:dyDescent="0.2">
      <c r="A3888" s="12"/>
      <c r="B3888" s="8"/>
      <c r="C3888" s="5" t="str">
        <f t="array" ref="C3888">IFERROR(INDEX(#REF!,MATCH(B3888,#REF!,0),0),"")</f>
        <v/>
      </c>
      <c r="D3888" s="5" t="str">
        <f t="array" ref="D3888">LOWER(IFERROR(IF(B3888="","",INDEX(#REF!,MATCH(B3888,#REF!,0),0)),"MVĐ chưa nhập !!!"))</f>
        <v/>
      </c>
      <c r="E3888" s="5" t="str">
        <f t="array" ref="E3888">IFERROR(UPPER(INDEX(#REF!,MATCH(B3888,#REF!,0),0)),"")</f>
        <v/>
      </c>
      <c r="F3888" s="5" t="str">
        <f t="array" ref="F3888">IFERROR(LOWER(INDEX(#REF!,MATCH(B3888,#REF!,0),0)),"")</f>
        <v/>
      </c>
      <c r="G3888" s="5" t="str">
        <f t="array" ref="G3888">UPPER(IFERROR(INDEX(#REF!,MATCH(B3888,#REF!,0),0),""))</f>
        <v/>
      </c>
    </row>
    <row r="3889" spans="1:7" ht="18.75" x14ac:dyDescent="0.2">
      <c r="A3889" s="12"/>
      <c r="B3889" s="8"/>
      <c r="C3889" s="5" t="str">
        <f t="array" ref="C3889">IFERROR(INDEX(#REF!,MATCH(B3889,#REF!,0),0),"")</f>
        <v/>
      </c>
      <c r="D3889" s="5" t="str">
        <f t="array" ref="D3889">LOWER(IFERROR(IF(B3889="","",INDEX(#REF!,MATCH(B3889,#REF!,0),0)),"MVĐ chưa nhập !!!"))</f>
        <v/>
      </c>
      <c r="E3889" s="5" t="str">
        <f t="array" ref="E3889">IFERROR(UPPER(INDEX(#REF!,MATCH(B3889,#REF!,0),0)),"")</f>
        <v/>
      </c>
      <c r="F3889" s="5" t="str">
        <f t="array" ref="F3889">IFERROR(LOWER(INDEX(#REF!,MATCH(B3889,#REF!,0),0)),"")</f>
        <v/>
      </c>
      <c r="G3889" s="5" t="str">
        <f t="array" ref="G3889">UPPER(IFERROR(INDEX(#REF!,MATCH(B3889,#REF!,0),0),""))</f>
        <v/>
      </c>
    </row>
    <row r="3890" spans="1:7" ht="18.75" x14ac:dyDescent="0.2">
      <c r="A3890" s="12"/>
      <c r="B3890" s="8"/>
      <c r="C3890" s="5" t="str">
        <f t="array" ref="C3890">IFERROR(INDEX(#REF!,MATCH(B3890,#REF!,0),0),"")</f>
        <v/>
      </c>
      <c r="D3890" s="5" t="str">
        <f t="array" ref="D3890">LOWER(IFERROR(IF(B3890="","",INDEX(#REF!,MATCH(B3890,#REF!,0),0)),"MVĐ chưa nhập !!!"))</f>
        <v/>
      </c>
      <c r="E3890" s="5" t="str">
        <f t="array" ref="E3890">IFERROR(UPPER(INDEX(#REF!,MATCH(B3890,#REF!,0),0)),"")</f>
        <v/>
      </c>
      <c r="F3890" s="5" t="str">
        <f t="array" ref="F3890">IFERROR(LOWER(INDEX(#REF!,MATCH(B3890,#REF!,0),0)),"")</f>
        <v/>
      </c>
      <c r="G3890" s="5" t="str">
        <f t="array" ref="G3890">UPPER(IFERROR(INDEX(#REF!,MATCH(B3890,#REF!,0),0),""))</f>
        <v/>
      </c>
    </row>
    <row r="3891" spans="1:7" ht="18.75" x14ac:dyDescent="0.2">
      <c r="A3891" s="12"/>
      <c r="B3891" s="8"/>
      <c r="C3891" s="5" t="str">
        <f t="array" ref="C3891">IFERROR(INDEX(#REF!,MATCH(B3891,#REF!,0),0),"")</f>
        <v/>
      </c>
      <c r="D3891" s="5" t="str">
        <f t="array" ref="D3891">LOWER(IFERROR(IF(B3891="","",INDEX(#REF!,MATCH(B3891,#REF!,0),0)),"MVĐ chưa nhập !!!"))</f>
        <v/>
      </c>
      <c r="E3891" s="5" t="str">
        <f t="array" ref="E3891">IFERROR(UPPER(INDEX(#REF!,MATCH(B3891,#REF!,0),0)),"")</f>
        <v/>
      </c>
      <c r="F3891" s="5" t="str">
        <f t="array" ref="F3891">IFERROR(LOWER(INDEX(#REF!,MATCH(B3891,#REF!,0),0)),"")</f>
        <v/>
      </c>
      <c r="G3891" s="5" t="str">
        <f t="array" ref="G3891">UPPER(IFERROR(INDEX(#REF!,MATCH(B3891,#REF!,0),0),""))</f>
        <v/>
      </c>
    </row>
    <row r="3892" spans="1:7" ht="18.75" x14ac:dyDescent="0.2">
      <c r="A3892" s="12"/>
      <c r="B3892" s="8"/>
      <c r="C3892" s="5" t="str">
        <f t="array" ref="C3892">IFERROR(INDEX(#REF!,MATCH(B3892,#REF!,0),0),"")</f>
        <v/>
      </c>
      <c r="D3892" s="5" t="str">
        <f t="array" ref="D3892">LOWER(IFERROR(IF(B3892="","",INDEX(#REF!,MATCH(B3892,#REF!,0),0)),"MVĐ chưa nhập !!!"))</f>
        <v/>
      </c>
      <c r="E3892" s="5" t="str">
        <f t="array" ref="E3892">IFERROR(UPPER(INDEX(#REF!,MATCH(B3892,#REF!,0),0)),"")</f>
        <v/>
      </c>
      <c r="F3892" s="5" t="str">
        <f t="array" ref="F3892">IFERROR(LOWER(INDEX(#REF!,MATCH(B3892,#REF!,0),0)),"")</f>
        <v/>
      </c>
      <c r="G3892" s="5" t="str">
        <f t="array" ref="G3892">UPPER(IFERROR(INDEX(#REF!,MATCH(B3892,#REF!,0),0),""))</f>
        <v/>
      </c>
    </row>
    <row r="3893" spans="1:7" ht="18.75" x14ac:dyDescent="0.2">
      <c r="A3893" s="12"/>
      <c r="B3893" s="8"/>
      <c r="C3893" s="5" t="str">
        <f t="array" ref="C3893">IFERROR(INDEX(#REF!,MATCH(B3893,#REF!,0),0),"")</f>
        <v/>
      </c>
      <c r="D3893" s="5" t="str">
        <f t="array" ref="D3893">LOWER(IFERROR(IF(B3893="","",INDEX(#REF!,MATCH(B3893,#REF!,0),0)),"MVĐ chưa nhập !!!"))</f>
        <v/>
      </c>
      <c r="E3893" s="5" t="str">
        <f t="array" ref="E3893">IFERROR(UPPER(INDEX(#REF!,MATCH(B3893,#REF!,0),0)),"")</f>
        <v/>
      </c>
      <c r="F3893" s="5" t="str">
        <f t="array" ref="F3893">IFERROR(LOWER(INDEX(#REF!,MATCH(B3893,#REF!,0),0)),"")</f>
        <v/>
      </c>
      <c r="G3893" s="5" t="str">
        <f t="array" ref="G3893">UPPER(IFERROR(INDEX(#REF!,MATCH(B3893,#REF!,0),0),""))</f>
        <v/>
      </c>
    </row>
    <row r="3894" spans="1:7" ht="18.75" x14ac:dyDescent="0.2">
      <c r="A3894" s="12"/>
      <c r="B3894" s="8"/>
      <c r="C3894" s="5" t="str">
        <f t="array" ref="C3894">IFERROR(INDEX(#REF!,MATCH(B3894,#REF!,0),0),"")</f>
        <v/>
      </c>
      <c r="D3894" s="5" t="str">
        <f t="array" ref="D3894">LOWER(IFERROR(IF(B3894="","",INDEX(#REF!,MATCH(B3894,#REF!,0),0)),"MVĐ chưa nhập !!!"))</f>
        <v/>
      </c>
      <c r="E3894" s="5" t="str">
        <f t="array" ref="E3894">IFERROR(UPPER(INDEX(#REF!,MATCH(B3894,#REF!,0),0)),"")</f>
        <v/>
      </c>
      <c r="F3894" s="5" t="str">
        <f t="array" ref="F3894">IFERROR(LOWER(INDEX(#REF!,MATCH(B3894,#REF!,0),0)),"")</f>
        <v/>
      </c>
      <c r="G3894" s="5" t="str">
        <f t="array" ref="G3894">UPPER(IFERROR(INDEX(#REF!,MATCH(B3894,#REF!,0),0),""))</f>
        <v/>
      </c>
    </row>
    <row r="3895" spans="1:7" ht="18.75" x14ac:dyDescent="0.2">
      <c r="A3895" s="12"/>
      <c r="B3895" s="8"/>
      <c r="C3895" s="5" t="str">
        <f t="array" ref="C3895">IFERROR(INDEX(#REF!,MATCH(B3895,#REF!,0),0),"")</f>
        <v/>
      </c>
      <c r="D3895" s="5" t="str">
        <f t="array" ref="D3895">LOWER(IFERROR(IF(B3895="","",INDEX(#REF!,MATCH(B3895,#REF!,0),0)),"MVĐ chưa nhập !!!"))</f>
        <v/>
      </c>
      <c r="E3895" s="5" t="str">
        <f t="array" ref="E3895">IFERROR(UPPER(INDEX(#REF!,MATCH(B3895,#REF!,0),0)),"")</f>
        <v/>
      </c>
      <c r="F3895" s="5" t="str">
        <f t="array" ref="F3895">IFERROR(LOWER(INDEX(#REF!,MATCH(B3895,#REF!,0),0)),"")</f>
        <v/>
      </c>
      <c r="G3895" s="5" t="str">
        <f t="array" ref="G3895">UPPER(IFERROR(INDEX(#REF!,MATCH(B3895,#REF!,0),0),""))</f>
        <v/>
      </c>
    </row>
    <row r="3896" spans="1:7" ht="18.75" x14ac:dyDescent="0.2">
      <c r="A3896" s="12"/>
      <c r="B3896" s="8"/>
      <c r="C3896" s="5" t="str">
        <f t="array" ref="C3896">IFERROR(INDEX(#REF!,MATCH(B3896,#REF!,0),0),"")</f>
        <v/>
      </c>
      <c r="D3896" s="5" t="str">
        <f t="array" ref="D3896">LOWER(IFERROR(IF(B3896="","",INDEX(#REF!,MATCH(B3896,#REF!,0),0)),"MVĐ chưa nhập !!!"))</f>
        <v/>
      </c>
      <c r="E3896" s="5" t="str">
        <f t="array" ref="E3896">IFERROR(UPPER(INDEX(#REF!,MATCH(B3896,#REF!,0),0)),"")</f>
        <v/>
      </c>
      <c r="F3896" s="5" t="str">
        <f t="array" ref="F3896">IFERROR(LOWER(INDEX(#REF!,MATCH(B3896,#REF!,0),0)),"")</f>
        <v/>
      </c>
      <c r="G3896" s="5" t="str">
        <f t="array" ref="G3896">UPPER(IFERROR(INDEX(#REF!,MATCH(B3896,#REF!,0),0),""))</f>
        <v/>
      </c>
    </row>
    <row r="3897" spans="1:7" ht="18.75" x14ac:dyDescent="0.2">
      <c r="A3897" s="12"/>
      <c r="B3897" s="8"/>
      <c r="C3897" s="5" t="str">
        <f t="array" ref="C3897">IFERROR(INDEX(#REF!,MATCH(B3897,#REF!,0),0),"")</f>
        <v/>
      </c>
      <c r="D3897" s="5" t="str">
        <f t="array" ref="D3897">LOWER(IFERROR(IF(B3897="","",INDEX(#REF!,MATCH(B3897,#REF!,0),0)),"MVĐ chưa nhập !!!"))</f>
        <v/>
      </c>
      <c r="E3897" s="5" t="str">
        <f t="array" ref="E3897">IFERROR(UPPER(INDEX(#REF!,MATCH(B3897,#REF!,0),0)),"")</f>
        <v/>
      </c>
      <c r="F3897" s="5" t="str">
        <f t="array" ref="F3897">IFERROR(LOWER(INDEX(#REF!,MATCH(B3897,#REF!,0),0)),"")</f>
        <v/>
      </c>
      <c r="G3897" s="5" t="str">
        <f t="array" ref="G3897">UPPER(IFERROR(INDEX(#REF!,MATCH(B3897,#REF!,0),0),""))</f>
        <v/>
      </c>
    </row>
    <row r="3898" spans="1:7" ht="18.75" x14ac:dyDescent="0.2">
      <c r="A3898" s="12"/>
      <c r="B3898" s="8"/>
      <c r="C3898" s="5" t="str">
        <f t="array" ref="C3898">IFERROR(INDEX(#REF!,MATCH(B3898,#REF!,0),0),"")</f>
        <v/>
      </c>
      <c r="D3898" s="5" t="str">
        <f t="array" ref="D3898">LOWER(IFERROR(IF(B3898="","",INDEX(#REF!,MATCH(B3898,#REF!,0),0)),"MVĐ chưa nhập !!!"))</f>
        <v/>
      </c>
      <c r="E3898" s="5" t="str">
        <f t="array" ref="E3898">IFERROR(UPPER(INDEX(#REF!,MATCH(B3898,#REF!,0),0)),"")</f>
        <v/>
      </c>
      <c r="F3898" s="5" t="str">
        <f t="array" ref="F3898">IFERROR(LOWER(INDEX(#REF!,MATCH(B3898,#REF!,0),0)),"")</f>
        <v/>
      </c>
      <c r="G3898" s="5" t="str">
        <f t="array" ref="G3898">UPPER(IFERROR(INDEX(#REF!,MATCH(B3898,#REF!,0),0),""))</f>
        <v/>
      </c>
    </row>
    <row r="3899" spans="1:7" ht="18.75" x14ac:dyDescent="0.2">
      <c r="A3899" s="12"/>
      <c r="B3899" s="8"/>
      <c r="C3899" s="5" t="str">
        <f t="array" ref="C3899">IFERROR(INDEX(#REF!,MATCH(B3899,#REF!,0),0),"")</f>
        <v/>
      </c>
      <c r="D3899" s="5" t="str">
        <f t="array" ref="D3899">LOWER(IFERROR(IF(B3899="","",INDEX(#REF!,MATCH(B3899,#REF!,0),0)),"MVĐ chưa nhập !!!"))</f>
        <v/>
      </c>
      <c r="E3899" s="5" t="str">
        <f t="array" ref="E3899">IFERROR(UPPER(INDEX(#REF!,MATCH(B3899,#REF!,0),0)),"")</f>
        <v/>
      </c>
      <c r="F3899" s="5" t="str">
        <f t="array" ref="F3899">IFERROR(LOWER(INDEX(#REF!,MATCH(B3899,#REF!,0),0)),"")</f>
        <v/>
      </c>
      <c r="G3899" s="5" t="str">
        <f t="array" ref="G3899">UPPER(IFERROR(INDEX(#REF!,MATCH(B3899,#REF!,0),0),""))</f>
        <v/>
      </c>
    </row>
    <row r="3900" spans="1:7" ht="18.75" x14ac:dyDescent="0.2">
      <c r="A3900" s="12"/>
      <c r="B3900" s="8"/>
      <c r="C3900" s="5" t="str">
        <f t="array" ref="C3900">IFERROR(INDEX(#REF!,MATCH(B3900,#REF!,0),0),"")</f>
        <v/>
      </c>
      <c r="D3900" s="5" t="str">
        <f t="array" ref="D3900">LOWER(IFERROR(IF(B3900="","",INDEX(#REF!,MATCH(B3900,#REF!,0),0)),"MVĐ chưa nhập !!!"))</f>
        <v/>
      </c>
      <c r="E3900" s="5" t="str">
        <f t="array" ref="E3900">IFERROR(UPPER(INDEX(#REF!,MATCH(B3900,#REF!,0),0)),"")</f>
        <v/>
      </c>
      <c r="F3900" s="5" t="str">
        <f t="array" ref="F3900">IFERROR(LOWER(INDEX(#REF!,MATCH(B3900,#REF!,0),0)),"")</f>
        <v/>
      </c>
      <c r="G3900" s="5" t="str">
        <f t="array" ref="G3900">UPPER(IFERROR(INDEX(#REF!,MATCH(B3900,#REF!,0),0),""))</f>
        <v/>
      </c>
    </row>
    <row r="3901" spans="1:7" ht="18.75" x14ac:dyDescent="0.2">
      <c r="A3901" s="12"/>
      <c r="B3901" s="8"/>
      <c r="C3901" s="5" t="str">
        <f t="array" ref="C3901">IFERROR(INDEX(#REF!,MATCH(B3901,#REF!,0),0),"")</f>
        <v/>
      </c>
      <c r="D3901" s="5" t="str">
        <f t="array" ref="D3901">LOWER(IFERROR(IF(B3901="","",INDEX(#REF!,MATCH(B3901,#REF!,0),0)),"MVĐ chưa nhập !!!"))</f>
        <v/>
      </c>
      <c r="E3901" s="5" t="str">
        <f t="array" ref="E3901">IFERROR(UPPER(INDEX(#REF!,MATCH(B3901,#REF!,0),0)),"")</f>
        <v/>
      </c>
      <c r="F3901" s="5" t="str">
        <f t="array" ref="F3901">IFERROR(LOWER(INDEX(#REF!,MATCH(B3901,#REF!,0),0)),"")</f>
        <v/>
      </c>
      <c r="G3901" s="5" t="str">
        <f t="array" ref="G3901">UPPER(IFERROR(INDEX(#REF!,MATCH(B3901,#REF!,0),0),""))</f>
        <v/>
      </c>
    </row>
    <row r="3902" spans="1:7" ht="18.75" x14ac:dyDescent="0.2">
      <c r="A3902" s="12"/>
      <c r="B3902" s="8"/>
      <c r="C3902" s="5" t="str">
        <f t="array" ref="C3902">IFERROR(INDEX(#REF!,MATCH(B3902,#REF!,0),0),"")</f>
        <v/>
      </c>
      <c r="D3902" s="5" t="str">
        <f t="array" ref="D3902">LOWER(IFERROR(IF(B3902="","",INDEX(#REF!,MATCH(B3902,#REF!,0),0)),"MVĐ chưa nhập !!!"))</f>
        <v/>
      </c>
      <c r="E3902" s="5" t="str">
        <f t="array" ref="E3902">IFERROR(UPPER(INDEX(#REF!,MATCH(B3902,#REF!,0),0)),"")</f>
        <v/>
      </c>
      <c r="F3902" s="5" t="str">
        <f t="array" ref="F3902">IFERROR(LOWER(INDEX(#REF!,MATCH(B3902,#REF!,0),0)),"")</f>
        <v/>
      </c>
      <c r="G3902" s="5" t="str">
        <f t="array" ref="G3902">UPPER(IFERROR(INDEX(#REF!,MATCH(B3902,#REF!,0),0),""))</f>
        <v/>
      </c>
    </row>
    <row r="3903" spans="1:7" ht="18.75" x14ac:dyDescent="0.2">
      <c r="A3903" s="12"/>
      <c r="B3903" s="8"/>
      <c r="C3903" s="5" t="str">
        <f t="array" ref="C3903">IFERROR(INDEX(#REF!,MATCH(B3903,#REF!,0),0),"")</f>
        <v/>
      </c>
      <c r="D3903" s="5" t="str">
        <f t="array" ref="D3903">LOWER(IFERROR(IF(B3903="","",INDEX(#REF!,MATCH(B3903,#REF!,0),0)),"MVĐ chưa nhập !!!"))</f>
        <v/>
      </c>
      <c r="E3903" s="5" t="str">
        <f t="array" ref="E3903">IFERROR(UPPER(INDEX(#REF!,MATCH(B3903,#REF!,0),0)),"")</f>
        <v/>
      </c>
      <c r="F3903" s="5" t="str">
        <f t="array" ref="F3903">IFERROR(LOWER(INDEX(#REF!,MATCH(B3903,#REF!,0),0)),"")</f>
        <v/>
      </c>
      <c r="G3903" s="5" t="str">
        <f t="array" ref="G3903">UPPER(IFERROR(INDEX(#REF!,MATCH(B3903,#REF!,0),0),""))</f>
        <v/>
      </c>
    </row>
    <row r="3904" spans="1:7" ht="18.75" x14ac:dyDescent="0.2">
      <c r="A3904" s="12"/>
      <c r="B3904" s="8"/>
      <c r="C3904" s="5" t="str">
        <f t="array" ref="C3904">IFERROR(INDEX(#REF!,MATCH(B3904,#REF!,0),0),"")</f>
        <v/>
      </c>
      <c r="D3904" s="5" t="str">
        <f t="array" ref="D3904">LOWER(IFERROR(IF(B3904="","",INDEX(#REF!,MATCH(B3904,#REF!,0),0)),"MVĐ chưa nhập !!!"))</f>
        <v/>
      </c>
      <c r="E3904" s="5" t="str">
        <f t="array" ref="E3904">IFERROR(UPPER(INDEX(#REF!,MATCH(B3904,#REF!,0),0)),"")</f>
        <v/>
      </c>
      <c r="F3904" s="5" t="str">
        <f t="array" ref="F3904">IFERROR(LOWER(INDEX(#REF!,MATCH(B3904,#REF!,0),0)),"")</f>
        <v/>
      </c>
      <c r="G3904" s="5" t="str">
        <f t="array" ref="G3904">UPPER(IFERROR(INDEX(#REF!,MATCH(B3904,#REF!,0),0),""))</f>
        <v/>
      </c>
    </row>
    <row r="3905" spans="1:7" ht="18.75" x14ac:dyDescent="0.2">
      <c r="A3905" s="12"/>
      <c r="B3905" s="8"/>
      <c r="C3905" s="5" t="str">
        <f t="array" ref="C3905">IFERROR(INDEX(#REF!,MATCH(B3905,#REF!,0),0),"")</f>
        <v/>
      </c>
      <c r="D3905" s="5" t="str">
        <f t="array" ref="D3905">LOWER(IFERROR(IF(B3905="","",INDEX(#REF!,MATCH(B3905,#REF!,0),0)),"MVĐ chưa nhập !!!"))</f>
        <v/>
      </c>
      <c r="E3905" s="5" t="str">
        <f t="array" ref="E3905">IFERROR(UPPER(INDEX(#REF!,MATCH(B3905,#REF!,0),0)),"")</f>
        <v/>
      </c>
      <c r="F3905" s="5" t="str">
        <f t="array" ref="F3905">IFERROR(LOWER(INDEX(#REF!,MATCH(B3905,#REF!,0),0)),"")</f>
        <v/>
      </c>
      <c r="G3905" s="5" t="str">
        <f t="array" ref="G3905">UPPER(IFERROR(INDEX(#REF!,MATCH(B3905,#REF!,0),0),""))</f>
        <v/>
      </c>
    </row>
    <row r="3906" spans="1:7" ht="18.75" x14ac:dyDescent="0.2">
      <c r="A3906" s="12"/>
      <c r="B3906" s="8"/>
      <c r="C3906" s="5" t="str">
        <f t="array" ref="C3906">IFERROR(INDEX(#REF!,MATCH(B3906,#REF!,0),0),"")</f>
        <v/>
      </c>
      <c r="D3906" s="5" t="str">
        <f t="array" ref="D3906">LOWER(IFERROR(IF(B3906="","",INDEX(#REF!,MATCH(B3906,#REF!,0),0)),"MVĐ chưa nhập !!!"))</f>
        <v/>
      </c>
      <c r="E3906" s="5" t="str">
        <f t="array" ref="E3906">IFERROR(UPPER(INDEX(#REF!,MATCH(B3906,#REF!,0),0)),"")</f>
        <v/>
      </c>
      <c r="F3906" s="5" t="str">
        <f t="array" ref="F3906">IFERROR(LOWER(INDEX(#REF!,MATCH(B3906,#REF!,0),0)),"")</f>
        <v/>
      </c>
      <c r="G3906" s="5" t="str">
        <f t="array" ref="G3906">UPPER(IFERROR(INDEX(#REF!,MATCH(B3906,#REF!,0),0),""))</f>
        <v/>
      </c>
    </row>
    <row r="3907" spans="1:7" ht="18.75" x14ac:dyDescent="0.2">
      <c r="A3907" s="12"/>
      <c r="B3907" s="8"/>
      <c r="C3907" s="5" t="str">
        <f t="array" ref="C3907">IFERROR(INDEX(#REF!,MATCH(B3907,#REF!,0),0),"")</f>
        <v/>
      </c>
      <c r="D3907" s="5" t="str">
        <f t="array" ref="D3907">LOWER(IFERROR(IF(B3907="","",INDEX(#REF!,MATCH(B3907,#REF!,0),0)),"MVĐ chưa nhập !!!"))</f>
        <v/>
      </c>
      <c r="E3907" s="5" t="str">
        <f t="array" ref="E3907">IFERROR(UPPER(INDEX(#REF!,MATCH(B3907,#REF!,0),0)),"")</f>
        <v/>
      </c>
      <c r="F3907" s="5" t="str">
        <f t="array" ref="F3907">IFERROR(LOWER(INDEX(#REF!,MATCH(B3907,#REF!,0),0)),"")</f>
        <v/>
      </c>
      <c r="G3907" s="5" t="str">
        <f t="array" ref="G3907">UPPER(IFERROR(INDEX(#REF!,MATCH(B3907,#REF!,0),0),""))</f>
        <v/>
      </c>
    </row>
    <row r="3908" spans="1:7" ht="18.75" x14ac:dyDescent="0.2">
      <c r="A3908" s="12"/>
      <c r="B3908" s="8"/>
      <c r="C3908" s="5" t="str">
        <f t="array" ref="C3908">IFERROR(INDEX(#REF!,MATCH(B3908,#REF!,0),0),"")</f>
        <v/>
      </c>
      <c r="D3908" s="5" t="str">
        <f t="array" ref="D3908">LOWER(IFERROR(IF(B3908="","",INDEX(#REF!,MATCH(B3908,#REF!,0),0)),"MVĐ chưa nhập !!!"))</f>
        <v/>
      </c>
      <c r="E3908" s="5" t="str">
        <f t="array" ref="E3908">IFERROR(UPPER(INDEX(#REF!,MATCH(B3908,#REF!,0),0)),"")</f>
        <v/>
      </c>
      <c r="F3908" s="5" t="str">
        <f t="array" ref="F3908">IFERROR(LOWER(INDEX(#REF!,MATCH(B3908,#REF!,0),0)),"")</f>
        <v/>
      </c>
      <c r="G3908" s="5" t="str">
        <f t="array" ref="G3908">UPPER(IFERROR(INDEX(#REF!,MATCH(B3908,#REF!,0),0),""))</f>
        <v/>
      </c>
    </row>
    <row r="3909" spans="1:7" ht="18.75" x14ac:dyDescent="0.2">
      <c r="A3909" s="12"/>
      <c r="B3909" s="8"/>
      <c r="C3909" s="5" t="str">
        <f t="array" ref="C3909">IFERROR(INDEX(#REF!,MATCH(B3909,#REF!,0),0),"")</f>
        <v/>
      </c>
      <c r="D3909" s="5" t="str">
        <f t="array" ref="D3909">LOWER(IFERROR(IF(B3909="","",INDEX(#REF!,MATCH(B3909,#REF!,0),0)),"MVĐ chưa nhập !!!"))</f>
        <v/>
      </c>
      <c r="E3909" s="5" t="str">
        <f t="array" ref="E3909">IFERROR(UPPER(INDEX(#REF!,MATCH(B3909,#REF!,0),0)),"")</f>
        <v/>
      </c>
      <c r="F3909" s="5" t="str">
        <f t="array" ref="F3909">IFERROR(LOWER(INDEX(#REF!,MATCH(B3909,#REF!,0),0)),"")</f>
        <v/>
      </c>
      <c r="G3909" s="5" t="str">
        <f t="array" ref="G3909">UPPER(IFERROR(INDEX(#REF!,MATCH(B3909,#REF!,0),0),""))</f>
        <v/>
      </c>
    </row>
    <row r="3910" spans="1:7" ht="18.75" x14ac:dyDescent="0.2">
      <c r="A3910" s="12"/>
      <c r="B3910" s="8"/>
      <c r="C3910" s="5" t="str">
        <f t="array" ref="C3910">IFERROR(INDEX(#REF!,MATCH(B3910,#REF!,0),0),"")</f>
        <v/>
      </c>
      <c r="D3910" s="5" t="str">
        <f t="array" ref="D3910">LOWER(IFERROR(IF(B3910="","",INDEX(#REF!,MATCH(B3910,#REF!,0),0)),"MVĐ chưa nhập !!!"))</f>
        <v/>
      </c>
      <c r="E3910" s="5" t="str">
        <f t="array" ref="E3910">IFERROR(UPPER(INDEX(#REF!,MATCH(B3910,#REF!,0),0)),"")</f>
        <v/>
      </c>
      <c r="F3910" s="5" t="str">
        <f t="array" ref="F3910">IFERROR(LOWER(INDEX(#REF!,MATCH(B3910,#REF!,0),0)),"")</f>
        <v/>
      </c>
      <c r="G3910" s="5" t="str">
        <f t="array" ref="G3910">UPPER(IFERROR(INDEX(#REF!,MATCH(B3910,#REF!,0),0),""))</f>
        <v/>
      </c>
    </row>
    <row r="3911" spans="1:7" ht="18.75" x14ac:dyDescent="0.2">
      <c r="A3911" s="12"/>
      <c r="B3911" s="8"/>
      <c r="C3911" s="5" t="str">
        <f t="array" ref="C3911">IFERROR(INDEX(#REF!,MATCH(B3911,#REF!,0),0),"")</f>
        <v/>
      </c>
      <c r="D3911" s="5" t="str">
        <f t="array" ref="D3911">LOWER(IFERROR(IF(B3911="","",INDEX(#REF!,MATCH(B3911,#REF!,0),0)),"MVĐ chưa nhập !!!"))</f>
        <v/>
      </c>
      <c r="E3911" s="5" t="str">
        <f t="array" ref="E3911">IFERROR(UPPER(INDEX(#REF!,MATCH(B3911,#REF!,0),0)),"")</f>
        <v/>
      </c>
      <c r="F3911" s="5" t="str">
        <f t="array" ref="F3911">IFERROR(LOWER(INDEX(#REF!,MATCH(B3911,#REF!,0),0)),"")</f>
        <v/>
      </c>
      <c r="G3911" s="5" t="str">
        <f t="array" ref="G3911">UPPER(IFERROR(INDEX(#REF!,MATCH(B3911,#REF!,0),0),""))</f>
        <v/>
      </c>
    </row>
    <row r="3912" spans="1:7" ht="18.75" x14ac:dyDescent="0.2">
      <c r="A3912" s="12"/>
      <c r="B3912" s="8"/>
      <c r="C3912" s="5" t="str">
        <f t="array" ref="C3912">IFERROR(INDEX(#REF!,MATCH(B3912,#REF!,0),0),"")</f>
        <v/>
      </c>
      <c r="D3912" s="5" t="str">
        <f t="array" ref="D3912">LOWER(IFERROR(IF(B3912="","",INDEX(#REF!,MATCH(B3912,#REF!,0),0)),"MVĐ chưa nhập !!!"))</f>
        <v/>
      </c>
      <c r="E3912" s="5" t="str">
        <f t="array" ref="E3912">IFERROR(UPPER(INDEX(#REF!,MATCH(B3912,#REF!,0),0)),"")</f>
        <v/>
      </c>
      <c r="F3912" s="5" t="str">
        <f t="array" ref="F3912">IFERROR(LOWER(INDEX(#REF!,MATCH(B3912,#REF!,0),0)),"")</f>
        <v/>
      </c>
      <c r="G3912" s="5" t="str">
        <f t="array" ref="G3912">UPPER(IFERROR(INDEX(#REF!,MATCH(B3912,#REF!,0),0),""))</f>
        <v/>
      </c>
    </row>
    <row r="3913" spans="1:7" ht="18.75" x14ac:dyDescent="0.2">
      <c r="A3913" s="12"/>
      <c r="B3913" s="8"/>
      <c r="C3913" s="5" t="str">
        <f t="array" ref="C3913">IFERROR(INDEX(#REF!,MATCH(B3913,#REF!,0),0),"")</f>
        <v/>
      </c>
      <c r="D3913" s="5" t="str">
        <f t="array" ref="D3913">LOWER(IFERROR(IF(B3913="","",INDEX(#REF!,MATCH(B3913,#REF!,0),0)),"MVĐ chưa nhập !!!"))</f>
        <v/>
      </c>
      <c r="E3913" s="5" t="str">
        <f t="array" ref="E3913">IFERROR(UPPER(INDEX(#REF!,MATCH(B3913,#REF!,0),0)),"")</f>
        <v/>
      </c>
      <c r="F3913" s="5" t="str">
        <f t="array" ref="F3913">IFERROR(LOWER(INDEX(#REF!,MATCH(B3913,#REF!,0),0)),"")</f>
        <v/>
      </c>
      <c r="G3913" s="5" t="str">
        <f t="array" ref="G3913">UPPER(IFERROR(INDEX(#REF!,MATCH(B3913,#REF!,0),0),""))</f>
        <v/>
      </c>
    </row>
    <row r="3914" spans="1:7" ht="18.75" x14ac:dyDescent="0.2">
      <c r="A3914" s="12"/>
      <c r="B3914" s="8"/>
      <c r="C3914" s="5" t="str">
        <f t="array" ref="C3914">IFERROR(INDEX(#REF!,MATCH(B3914,#REF!,0),0),"")</f>
        <v/>
      </c>
      <c r="D3914" s="5" t="str">
        <f t="array" ref="D3914">LOWER(IFERROR(IF(B3914="","",INDEX(#REF!,MATCH(B3914,#REF!,0),0)),"MVĐ chưa nhập !!!"))</f>
        <v/>
      </c>
      <c r="E3914" s="5" t="str">
        <f t="array" ref="E3914">IFERROR(UPPER(INDEX(#REF!,MATCH(B3914,#REF!,0),0)),"")</f>
        <v/>
      </c>
      <c r="F3914" s="5" t="str">
        <f t="array" ref="F3914">IFERROR(LOWER(INDEX(#REF!,MATCH(B3914,#REF!,0),0)),"")</f>
        <v/>
      </c>
      <c r="G3914" s="5" t="str">
        <f t="array" ref="G3914">UPPER(IFERROR(INDEX(#REF!,MATCH(B3914,#REF!,0),0),""))</f>
        <v/>
      </c>
    </row>
    <row r="3915" spans="1:7" ht="18.75" x14ac:dyDescent="0.2">
      <c r="A3915" s="12"/>
      <c r="B3915" s="8"/>
      <c r="C3915" s="5" t="str">
        <f t="array" ref="C3915">IFERROR(INDEX(#REF!,MATCH(B3915,#REF!,0),0),"")</f>
        <v/>
      </c>
      <c r="D3915" s="5" t="str">
        <f t="array" ref="D3915">LOWER(IFERROR(IF(B3915="","",INDEX(#REF!,MATCH(B3915,#REF!,0),0)),"MVĐ chưa nhập !!!"))</f>
        <v/>
      </c>
      <c r="E3915" s="5" t="str">
        <f t="array" ref="E3915">IFERROR(UPPER(INDEX(#REF!,MATCH(B3915,#REF!,0),0)),"")</f>
        <v/>
      </c>
      <c r="F3915" s="5" t="str">
        <f t="array" ref="F3915">IFERROR(LOWER(INDEX(#REF!,MATCH(B3915,#REF!,0),0)),"")</f>
        <v/>
      </c>
      <c r="G3915" s="5" t="str">
        <f t="array" ref="G3915">UPPER(IFERROR(INDEX(#REF!,MATCH(B3915,#REF!,0),0),""))</f>
        <v/>
      </c>
    </row>
    <row r="3916" spans="1:7" ht="18.75" x14ac:dyDescent="0.2">
      <c r="A3916" s="12"/>
      <c r="B3916" s="8"/>
      <c r="C3916" s="5" t="str">
        <f t="array" ref="C3916">IFERROR(INDEX(#REF!,MATCH(B3916,#REF!,0),0),"")</f>
        <v/>
      </c>
      <c r="D3916" s="5" t="str">
        <f t="array" ref="D3916">LOWER(IFERROR(IF(B3916="","",INDEX(#REF!,MATCH(B3916,#REF!,0),0)),"MVĐ chưa nhập !!!"))</f>
        <v/>
      </c>
      <c r="E3916" s="5" t="str">
        <f t="array" ref="E3916">IFERROR(UPPER(INDEX(#REF!,MATCH(B3916,#REF!,0),0)),"")</f>
        <v/>
      </c>
      <c r="F3916" s="5" t="str">
        <f t="array" ref="F3916">IFERROR(LOWER(INDEX(#REF!,MATCH(B3916,#REF!,0),0)),"")</f>
        <v/>
      </c>
      <c r="G3916" s="5" t="str">
        <f t="array" ref="G3916">UPPER(IFERROR(INDEX(#REF!,MATCH(B3916,#REF!,0),0),""))</f>
        <v/>
      </c>
    </row>
    <row r="3917" spans="1:7" ht="18.75" x14ac:dyDescent="0.2">
      <c r="A3917" s="12"/>
      <c r="B3917" s="8"/>
      <c r="C3917" s="5" t="str">
        <f t="array" ref="C3917">IFERROR(INDEX(#REF!,MATCH(B3917,#REF!,0),0),"")</f>
        <v/>
      </c>
      <c r="D3917" s="5" t="str">
        <f t="array" ref="D3917">LOWER(IFERROR(IF(B3917="","",INDEX(#REF!,MATCH(B3917,#REF!,0),0)),"MVĐ chưa nhập !!!"))</f>
        <v/>
      </c>
      <c r="E3917" s="5" t="str">
        <f t="array" ref="E3917">IFERROR(UPPER(INDEX(#REF!,MATCH(B3917,#REF!,0),0)),"")</f>
        <v/>
      </c>
      <c r="F3917" s="5" t="str">
        <f t="array" ref="F3917">IFERROR(LOWER(INDEX(#REF!,MATCH(B3917,#REF!,0),0)),"")</f>
        <v/>
      </c>
      <c r="G3917" s="5" t="str">
        <f t="array" ref="G3917">UPPER(IFERROR(INDEX(#REF!,MATCH(B3917,#REF!,0),0),""))</f>
        <v/>
      </c>
    </row>
    <row r="3918" spans="1:7" ht="18.75" x14ac:dyDescent="0.2">
      <c r="A3918" s="12"/>
      <c r="B3918" s="8"/>
      <c r="C3918" s="5" t="str">
        <f t="array" ref="C3918">IFERROR(INDEX(#REF!,MATCH(B3918,#REF!,0),0),"")</f>
        <v/>
      </c>
      <c r="D3918" s="5" t="str">
        <f t="array" ref="D3918">LOWER(IFERROR(IF(B3918="","",INDEX(#REF!,MATCH(B3918,#REF!,0),0)),"MVĐ chưa nhập !!!"))</f>
        <v/>
      </c>
      <c r="E3918" s="5" t="str">
        <f t="array" ref="E3918">IFERROR(UPPER(INDEX(#REF!,MATCH(B3918,#REF!,0),0)),"")</f>
        <v/>
      </c>
      <c r="F3918" s="5" t="str">
        <f t="array" ref="F3918">IFERROR(LOWER(INDEX(#REF!,MATCH(B3918,#REF!,0),0)),"")</f>
        <v/>
      </c>
      <c r="G3918" s="5" t="str">
        <f t="array" ref="G3918">UPPER(IFERROR(INDEX(#REF!,MATCH(B3918,#REF!,0),0),""))</f>
        <v/>
      </c>
    </row>
    <row r="3919" spans="1:7" ht="18.75" x14ac:dyDescent="0.2">
      <c r="A3919" s="12"/>
      <c r="B3919" s="8"/>
      <c r="C3919" s="5" t="str">
        <f t="array" ref="C3919">IFERROR(INDEX(#REF!,MATCH(B3919,#REF!,0),0),"")</f>
        <v/>
      </c>
      <c r="D3919" s="5" t="str">
        <f t="array" ref="D3919">LOWER(IFERROR(IF(B3919="","",INDEX(#REF!,MATCH(B3919,#REF!,0),0)),"MVĐ chưa nhập !!!"))</f>
        <v/>
      </c>
      <c r="E3919" s="5" t="str">
        <f t="array" ref="E3919">IFERROR(UPPER(INDEX(#REF!,MATCH(B3919,#REF!,0),0)),"")</f>
        <v/>
      </c>
      <c r="F3919" s="5" t="str">
        <f t="array" ref="F3919">IFERROR(LOWER(INDEX(#REF!,MATCH(B3919,#REF!,0),0)),"")</f>
        <v/>
      </c>
      <c r="G3919" s="5" t="str">
        <f t="array" ref="G3919">UPPER(IFERROR(INDEX(#REF!,MATCH(B3919,#REF!,0),0),""))</f>
        <v/>
      </c>
    </row>
    <row r="3920" spans="1:7" ht="18.75" x14ac:dyDescent="0.2">
      <c r="A3920" s="12"/>
      <c r="B3920" s="8"/>
      <c r="C3920" s="5" t="str">
        <f t="array" ref="C3920">IFERROR(INDEX(#REF!,MATCH(B3920,#REF!,0),0),"")</f>
        <v/>
      </c>
      <c r="D3920" s="5" t="str">
        <f t="array" ref="D3920">LOWER(IFERROR(IF(B3920="","",INDEX(#REF!,MATCH(B3920,#REF!,0),0)),"MVĐ chưa nhập !!!"))</f>
        <v/>
      </c>
      <c r="E3920" s="5" t="str">
        <f t="array" ref="E3920">IFERROR(UPPER(INDEX(#REF!,MATCH(B3920,#REF!,0),0)),"")</f>
        <v/>
      </c>
      <c r="F3920" s="5" t="str">
        <f t="array" ref="F3920">IFERROR(LOWER(INDEX(#REF!,MATCH(B3920,#REF!,0),0)),"")</f>
        <v/>
      </c>
      <c r="G3920" s="5" t="str">
        <f t="array" ref="G3920">UPPER(IFERROR(INDEX(#REF!,MATCH(B3920,#REF!,0),0),""))</f>
        <v/>
      </c>
    </row>
    <row r="3921" spans="1:7" ht="18.75" x14ac:dyDescent="0.2">
      <c r="A3921" s="12"/>
      <c r="B3921" s="8"/>
      <c r="C3921" s="5" t="str">
        <f t="array" ref="C3921">IFERROR(INDEX(#REF!,MATCH(B3921,#REF!,0),0),"")</f>
        <v/>
      </c>
      <c r="D3921" s="5" t="str">
        <f t="array" ref="D3921">LOWER(IFERROR(IF(B3921="","",INDEX(#REF!,MATCH(B3921,#REF!,0),0)),"MVĐ chưa nhập !!!"))</f>
        <v/>
      </c>
      <c r="E3921" s="5" t="str">
        <f t="array" ref="E3921">IFERROR(UPPER(INDEX(#REF!,MATCH(B3921,#REF!,0),0)),"")</f>
        <v/>
      </c>
      <c r="F3921" s="5" t="str">
        <f t="array" ref="F3921">IFERROR(LOWER(INDEX(#REF!,MATCH(B3921,#REF!,0),0)),"")</f>
        <v/>
      </c>
      <c r="G3921" s="5" t="str">
        <f t="array" ref="G3921">UPPER(IFERROR(INDEX(#REF!,MATCH(B3921,#REF!,0),0),""))</f>
        <v/>
      </c>
    </row>
    <row r="3922" spans="1:7" ht="18.75" x14ac:dyDescent="0.2">
      <c r="A3922" s="12"/>
      <c r="B3922" s="8"/>
      <c r="C3922" s="5" t="str">
        <f t="array" ref="C3922">IFERROR(INDEX(#REF!,MATCH(B3922,#REF!,0),0),"")</f>
        <v/>
      </c>
      <c r="D3922" s="5" t="str">
        <f t="array" ref="D3922">LOWER(IFERROR(IF(B3922="","",INDEX(#REF!,MATCH(B3922,#REF!,0),0)),"MVĐ chưa nhập !!!"))</f>
        <v/>
      </c>
      <c r="E3922" s="5" t="str">
        <f t="array" ref="E3922">IFERROR(UPPER(INDEX(#REF!,MATCH(B3922,#REF!,0),0)),"")</f>
        <v/>
      </c>
      <c r="F3922" s="5" t="str">
        <f t="array" ref="F3922">IFERROR(LOWER(INDEX(#REF!,MATCH(B3922,#REF!,0),0)),"")</f>
        <v/>
      </c>
      <c r="G3922" s="5" t="str">
        <f t="array" ref="G3922">UPPER(IFERROR(INDEX(#REF!,MATCH(B3922,#REF!,0),0),""))</f>
        <v/>
      </c>
    </row>
    <row r="3923" spans="1:7" ht="18.75" x14ac:dyDescent="0.2">
      <c r="A3923" s="12"/>
      <c r="B3923" s="8"/>
      <c r="C3923" s="5" t="str">
        <f t="array" ref="C3923">IFERROR(INDEX(#REF!,MATCH(B3923,#REF!,0),0),"")</f>
        <v/>
      </c>
      <c r="D3923" s="5" t="str">
        <f t="array" ref="D3923">LOWER(IFERROR(IF(B3923="","",INDEX(#REF!,MATCH(B3923,#REF!,0),0)),"MVĐ chưa nhập !!!"))</f>
        <v/>
      </c>
      <c r="E3923" s="5" t="str">
        <f t="array" ref="E3923">IFERROR(UPPER(INDEX(#REF!,MATCH(B3923,#REF!,0),0)),"")</f>
        <v/>
      </c>
      <c r="F3923" s="5" t="str">
        <f t="array" ref="F3923">IFERROR(LOWER(INDEX(#REF!,MATCH(B3923,#REF!,0),0)),"")</f>
        <v/>
      </c>
      <c r="G3923" s="5" t="str">
        <f t="array" ref="G3923">UPPER(IFERROR(INDEX(#REF!,MATCH(B3923,#REF!,0),0),""))</f>
        <v/>
      </c>
    </row>
    <row r="3924" spans="1:7" ht="18.75" x14ac:dyDescent="0.2">
      <c r="A3924" s="12"/>
      <c r="B3924" s="8"/>
      <c r="C3924" s="5" t="str">
        <f t="array" ref="C3924">IFERROR(INDEX(#REF!,MATCH(B3924,#REF!,0),0),"")</f>
        <v/>
      </c>
      <c r="D3924" s="5" t="str">
        <f t="array" ref="D3924">LOWER(IFERROR(IF(B3924="","",INDEX(#REF!,MATCH(B3924,#REF!,0),0)),"MVĐ chưa nhập !!!"))</f>
        <v/>
      </c>
      <c r="E3924" s="5" t="str">
        <f t="array" ref="E3924">IFERROR(UPPER(INDEX(#REF!,MATCH(B3924,#REF!,0),0)),"")</f>
        <v/>
      </c>
      <c r="F3924" s="5" t="str">
        <f t="array" ref="F3924">IFERROR(LOWER(INDEX(#REF!,MATCH(B3924,#REF!,0),0)),"")</f>
        <v/>
      </c>
      <c r="G3924" s="5" t="str">
        <f t="array" ref="G3924">UPPER(IFERROR(INDEX(#REF!,MATCH(B3924,#REF!,0),0),""))</f>
        <v/>
      </c>
    </row>
    <row r="3925" spans="1:7" ht="18.75" x14ac:dyDescent="0.2">
      <c r="A3925" s="12"/>
      <c r="B3925" s="8"/>
      <c r="C3925" s="5" t="str">
        <f t="array" ref="C3925">IFERROR(INDEX(#REF!,MATCH(B3925,#REF!,0),0),"")</f>
        <v/>
      </c>
      <c r="D3925" s="5" t="str">
        <f t="array" ref="D3925">LOWER(IFERROR(IF(B3925="","",INDEX(#REF!,MATCH(B3925,#REF!,0),0)),"MVĐ chưa nhập !!!"))</f>
        <v/>
      </c>
      <c r="E3925" s="5" t="str">
        <f t="array" ref="E3925">IFERROR(UPPER(INDEX(#REF!,MATCH(B3925,#REF!,0),0)),"")</f>
        <v/>
      </c>
      <c r="F3925" s="5" t="str">
        <f t="array" ref="F3925">IFERROR(LOWER(INDEX(#REF!,MATCH(B3925,#REF!,0),0)),"")</f>
        <v/>
      </c>
      <c r="G3925" s="5" t="str">
        <f t="array" ref="G3925">UPPER(IFERROR(INDEX(#REF!,MATCH(B3925,#REF!,0),0),""))</f>
        <v/>
      </c>
    </row>
    <row r="3926" spans="1:7" ht="18.75" x14ac:dyDescent="0.2">
      <c r="A3926" s="12"/>
      <c r="B3926" s="8"/>
      <c r="C3926" s="5" t="str">
        <f t="array" ref="C3926">IFERROR(INDEX(#REF!,MATCH(B3926,#REF!,0),0),"")</f>
        <v/>
      </c>
      <c r="D3926" s="5" t="str">
        <f t="array" ref="D3926">LOWER(IFERROR(IF(B3926="","",INDEX(#REF!,MATCH(B3926,#REF!,0),0)),"MVĐ chưa nhập !!!"))</f>
        <v/>
      </c>
      <c r="E3926" s="5" t="str">
        <f t="array" ref="E3926">IFERROR(UPPER(INDEX(#REF!,MATCH(B3926,#REF!,0),0)),"")</f>
        <v/>
      </c>
      <c r="F3926" s="5" t="str">
        <f t="array" ref="F3926">IFERROR(LOWER(INDEX(#REF!,MATCH(B3926,#REF!,0),0)),"")</f>
        <v/>
      </c>
      <c r="G3926" s="5" t="str">
        <f t="array" ref="G3926">UPPER(IFERROR(INDEX(#REF!,MATCH(B3926,#REF!,0),0),""))</f>
        <v/>
      </c>
    </row>
    <row r="3927" spans="1:7" ht="18.75" x14ac:dyDescent="0.2">
      <c r="A3927" s="12"/>
      <c r="B3927" s="8"/>
      <c r="C3927" s="5" t="str">
        <f t="array" ref="C3927">IFERROR(INDEX(#REF!,MATCH(B3927,#REF!,0),0),"")</f>
        <v/>
      </c>
      <c r="D3927" s="5" t="str">
        <f t="array" ref="D3927">LOWER(IFERROR(IF(B3927="","",INDEX(#REF!,MATCH(B3927,#REF!,0),0)),"MVĐ chưa nhập !!!"))</f>
        <v/>
      </c>
      <c r="E3927" s="5" t="str">
        <f t="array" ref="E3927">IFERROR(UPPER(INDEX(#REF!,MATCH(B3927,#REF!,0),0)),"")</f>
        <v/>
      </c>
      <c r="F3927" s="5" t="str">
        <f t="array" ref="F3927">IFERROR(LOWER(INDEX(#REF!,MATCH(B3927,#REF!,0),0)),"")</f>
        <v/>
      </c>
      <c r="G3927" s="5" t="str">
        <f t="array" ref="G3927">UPPER(IFERROR(INDEX(#REF!,MATCH(B3927,#REF!,0),0),""))</f>
        <v/>
      </c>
    </row>
    <row r="3928" spans="1:7" ht="18.75" x14ac:dyDescent="0.2">
      <c r="A3928" s="12"/>
      <c r="B3928" s="8"/>
      <c r="C3928" s="5" t="str">
        <f t="array" ref="C3928">IFERROR(INDEX(#REF!,MATCH(B3928,#REF!,0),0),"")</f>
        <v/>
      </c>
      <c r="D3928" s="5" t="str">
        <f t="array" ref="D3928">LOWER(IFERROR(IF(B3928="","",INDEX(#REF!,MATCH(B3928,#REF!,0),0)),"MVĐ chưa nhập !!!"))</f>
        <v/>
      </c>
      <c r="E3928" s="5" t="str">
        <f t="array" ref="E3928">IFERROR(UPPER(INDEX(#REF!,MATCH(B3928,#REF!,0),0)),"")</f>
        <v/>
      </c>
      <c r="F3928" s="5" t="str">
        <f t="array" ref="F3928">IFERROR(LOWER(INDEX(#REF!,MATCH(B3928,#REF!,0),0)),"")</f>
        <v/>
      </c>
      <c r="G3928" s="5" t="str">
        <f t="array" ref="G3928">UPPER(IFERROR(INDEX(#REF!,MATCH(B3928,#REF!,0),0),""))</f>
        <v/>
      </c>
    </row>
    <row r="3929" spans="1:7" ht="18.75" x14ac:dyDescent="0.2">
      <c r="A3929" s="12"/>
      <c r="B3929" s="8"/>
      <c r="C3929" s="5" t="str">
        <f t="array" ref="C3929">IFERROR(INDEX(#REF!,MATCH(B3929,#REF!,0),0),"")</f>
        <v/>
      </c>
      <c r="D3929" s="5" t="str">
        <f t="array" ref="D3929">LOWER(IFERROR(IF(B3929="","",INDEX(#REF!,MATCH(B3929,#REF!,0),0)),"MVĐ chưa nhập !!!"))</f>
        <v/>
      </c>
      <c r="E3929" s="5" t="str">
        <f t="array" ref="E3929">IFERROR(UPPER(INDEX(#REF!,MATCH(B3929,#REF!,0),0)),"")</f>
        <v/>
      </c>
      <c r="F3929" s="5" t="str">
        <f t="array" ref="F3929">IFERROR(LOWER(INDEX(#REF!,MATCH(B3929,#REF!,0),0)),"")</f>
        <v/>
      </c>
      <c r="G3929" s="5" t="str">
        <f t="array" ref="G3929">UPPER(IFERROR(INDEX(#REF!,MATCH(B3929,#REF!,0),0),""))</f>
        <v/>
      </c>
    </row>
    <row r="3930" spans="1:7" ht="18.75" x14ac:dyDescent="0.2">
      <c r="A3930" s="12"/>
      <c r="B3930" s="8"/>
      <c r="C3930" s="5" t="str">
        <f t="array" ref="C3930">IFERROR(INDEX(#REF!,MATCH(B3930,#REF!,0),0),"")</f>
        <v/>
      </c>
      <c r="D3930" s="5" t="str">
        <f t="array" ref="D3930">LOWER(IFERROR(IF(B3930="","",INDEX(#REF!,MATCH(B3930,#REF!,0),0)),"MVĐ chưa nhập !!!"))</f>
        <v/>
      </c>
      <c r="E3930" s="5" t="str">
        <f t="array" ref="E3930">IFERROR(UPPER(INDEX(#REF!,MATCH(B3930,#REF!,0),0)),"")</f>
        <v/>
      </c>
      <c r="F3930" s="5" t="str">
        <f t="array" ref="F3930">IFERROR(LOWER(INDEX(#REF!,MATCH(B3930,#REF!,0),0)),"")</f>
        <v/>
      </c>
      <c r="G3930" s="5" t="str">
        <f t="array" ref="G3930">UPPER(IFERROR(INDEX(#REF!,MATCH(B3930,#REF!,0),0),""))</f>
        <v/>
      </c>
    </row>
    <row r="3931" spans="1:7" ht="18.75" x14ac:dyDescent="0.2">
      <c r="A3931" s="12"/>
      <c r="B3931" s="8"/>
      <c r="C3931" s="5" t="str">
        <f t="array" ref="C3931">IFERROR(INDEX(#REF!,MATCH(B3931,#REF!,0),0),"")</f>
        <v/>
      </c>
      <c r="D3931" s="5" t="str">
        <f t="array" ref="D3931">LOWER(IFERROR(IF(B3931="","",INDEX(#REF!,MATCH(B3931,#REF!,0),0)),"MVĐ chưa nhập !!!"))</f>
        <v/>
      </c>
      <c r="E3931" s="5" t="str">
        <f t="array" ref="E3931">IFERROR(UPPER(INDEX(#REF!,MATCH(B3931,#REF!,0),0)),"")</f>
        <v/>
      </c>
      <c r="F3931" s="5" t="str">
        <f t="array" ref="F3931">IFERROR(LOWER(INDEX(#REF!,MATCH(B3931,#REF!,0),0)),"")</f>
        <v/>
      </c>
      <c r="G3931" s="5" t="str">
        <f t="array" ref="G3931">UPPER(IFERROR(INDEX(#REF!,MATCH(B3931,#REF!,0),0),""))</f>
        <v/>
      </c>
    </row>
    <row r="3932" spans="1:7" ht="18.75" x14ac:dyDescent="0.2">
      <c r="A3932" s="12"/>
      <c r="B3932" s="8"/>
      <c r="C3932" s="5" t="str">
        <f t="array" ref="C3932">IFERROR(INDEX(#REF!,MATCH(B3932,#REF!,0),0),"")</f>
        <v/>
      </c>
      <c r="D3932" s="5" t="str">
        <f t="array" ref="D3932">LOWER(IFERROR(IF(B3932="","",INDEX(#REF!,MATCH(B3932,#REF!,0),0)),"MVĐ chưa nhập !!!"))</f>
        <v/>
      </c>
      <c r="E3932" s="5" t="str">
        <f t="array" ref="E3932">IFERROR(UPPER(INDEX(#REF!,MATCH(B3932,#REF!,0),0)),"")</f>
        <v/>
      </c>
      <c r="F3932" s="5" t="str">
        <f t="array" ref="F3932">IFERROR(LOWER(INDEX(#REF!,MATCH(B3932,#REF!,0),0)),"")</f>
        <v/>
      </c>
      <c r="G3932" s="5" t="str">
        <f t="array" ref="G3932">UPPER(IFERROR(INDEX(#REF!,MATCH(B3932,#REF!,0),0),""))</f>
        <v/>
      </c>
    </row>
    <row r="3933" spans="1:7" ht="18.75" x14ac:dyDescent="0.2">
      <c r="A3933" s="12"/>
      <c r="B3933" s="8"/>
      <c r="C3933" s="5" t="str">
        <f t="array" ref="C3933">IFERROR(INDEX(#REF!,MATCH(B3933,#REF!,0),0),"")</f>
        <v/>
      </c>
      <c r="D3933" s="5" t="str">
        <f t="array" ref="D3933">LOWER(IFERROR(IF(B3933="","",INDEX(#REF!,MATCH(B3933,#REF!,0),0)),"MVĐ chưa nhập !!!"))</f>
        <v/>
      </c>
      <c r="E3933" s="5" t="str">
        <f t="array" ref="E3933">IFERROR(UPPER(INDEX(#REF!,MATCH(B3933,#REF!,0),0)),"")</f>
        <v/>
      </c>
      <c r="F3933" s="5" t="str">
        <f t="array" ref="F3933">IFERROR(LOWER(INDEX(#REF!,MATCH(B3933,#REF!,0),0)),"")</f>
        <v/>
      </c>
      <c r="G3933" s="5" t="str">
        <f t="array" ref="G3933">UPPER(IFERROR(INDEX(#REF!,MATCH(B3933,#REF!,0),0),""))</f>
        <v/>
      </c>
    </row>
    <row r="3934" spans="1:7" ht="18.75" x14ac:dyDescent="0.2">
      <c r="A3934" s="12"/>
      <c r="B3934" s="8"/>
      <c r="C3934" s="5" t="str">
        <f t="array" ref="C3934">IFERROR(INDEX(#REF!,MATCH(B3934,#REF!,0),0),"")</f>
        <v/>
      </c>
      <c r="D3934" s="5" t="str">
        <f t="array" ref="D3934">LOWER(IFERROR(IF(B3934="","",INDEX(#REF!,MATCH(B3934,#REF!,0),0)),"MVĐ chưa nhập !!!"))</f>
        <v/>
      </c>
      <c r="E3934" s="5" t="str">
        <f t="array" ref="E3934">IFERROR(UPPER(INDEX(#REF!,MATCH(B3934,#REF!,0),0)),"")</f>
        <v/>
      </c>
      <c r="F3934" s="5" t="str">
        <f t="array" ref="F3934">IFERROR(LOWER(INDEX(#REF!,MATCH(B3934,#REF!,0),0)),"")</f>
        <v/>
      </c>
      <c r="G3934" s="5" t="str">
        <f t="array" ref="G3934">UPPER(IFERROR(INDEX(#REF!,MATCH(B3934,#REF!,0),0),""))</f>
        <v/>
      </c>
    </row>
    <row r="3935" spans="1:7" ht="18.75" x14ac:dyDescent="0.2">
      <c r="A3935" s="12"/>
      <c r="B3935" s="8"/>
      <c r="C3935" s="5" t="str">
        <f t="array" ref="C3935">IFERROR(INDEX(#REF!,MATCH(B3935,#REF!,0),0),"")</f>
        <v/>
      </c>
      <c r="D3935" s="5" t="str">
        <f t="array" ref="D3935">LOWER(IFERROR(IF(B3935="","",INDEX(#REF!,MATCH(B3935,#REF!,0),0)),"MVĐ chưa nhập !!!"))</f>
        <v/>
      </c>
      <c r="E3935" s="5" t="str">
        <f t="array" ref="E3935">IFERROR(UPPER(INDEX(#REF!,MATCH(B3935,#REF!,0),0)),"")</f>
        <v/>
      </c>
      <c r="F3935" s="5" t="str">
        <f t="array" ref="F3935">IFERROR(LOWER(INDEX(#REF!,MATCH(B3935,#REF!,0),0)),"")</f>
        <v/>
      </c>
      <c r="G3935" s="5" t="str">
        <f t="array" ref="G3935">UPPER(IFERROR(INDEX(#REF!,MATCH(B3935,#REF!,0),0),""))</f>
        <v/>
      </c>
    </row>
    <row r="3936" spans="1:7" ht="18.75" x14ac:dyDescent="0.2">
      <c r="A3936" s="12"/>
      <c r="B3936" s="8"/>
      <c r="C3936" s="5" t="str">
        <f t="array" ref="C3936">IFERROR(INDEX(#REF!,MATCH(B3936,#REF!,0),0),"")</f>
        <v/>
      </c>
      <c r="D3936" s="5" t="str">
        <f t="array" ref="D3936">LOWER(IFERROR(IF(B3936="","",INDEX(#REF!,MATCH(B3936,#REF!,0),0)),"MVĐ chưa nhập !!!"))</f>
        <v/>
      </c>
      <c r="E3936" s="5" t="str">
        <f t="array" ref="E3936">IFERROR(UPPER(INDEX(#REF!,MATCH(B3936,#REF!,0),0)),"")</f>
        <v/>
      </c>
      <c r="F3936" s="5" t="str">
        <f t="array" ref="F3936">IFERROR(LOWER(INDEX(#REF!,MATCH(B3936,#REF!,0),0)),"")</f>
        <v/>
      </c>
      <c r="G3936" s="5" t="str">
        <f t="array" ref="G3936">UPPER(IFERROR(INDEX(#REF!,MATCH(B3936,#REF!,0),0),""))</f>
        <v/>
      </c>
    </row>
    <row r="3937" spans="1:7" ht="18.75" x14ac:dyDescent="0.2">
      <c r="A3937" s="12"/>
      <c r="B3937" s="8"/>
      <c r="C3937" s="5" t="str">
        <f t="array" ref="C3937">IFERROR(INDEX(#REF!,MATCH(B3937,#REF!,0),0),"")</f>
        <v/>
      </c>
      <c r="D3937" s="5" t="str">
        <f t="array" ref="D3937">LOWER(IFERROR(IF(B3937="","",INDEX(#REF!,MATCH(B3937,#REF!,0),0)),"MVĐ chưa nhập !!!"))</f>
        <v/>
      </c>
      <c r="E3937" s="5" t="str">
        <f t="array" ref="E3937">IFERROR(UPPER(INDEX(#REF!,MATCH(B3937,#REF!,0),0)),"")</f>
        <v/>
      </c>
      <c r="F3937" s="5" t="str">
        <f t="array" ref="F3937">IFERROR(LOWER(INDEX(#REF!,MATCH(B3937,#REF!,0),0)),"")</f>
        <v/>
      </c>
      <c r="G3937" s="5" t="str">
        <f t="array" ref="G3937">UPPER(IFERROR(INDEX(#REF!,MATCH(B3937,#REF!,0),0),""))</f>
        <v/>
      </c>
    </row>
    <row r="3938" spans="1:7" ht="18.75" x14ac:dyDescent="0.2">
      <c r="A3938" s="12"/>
      <c r="B3938" s="8"/>
      <c r="C3938" s="5" t="str">
        <f t="array" ref="C3938">IFERROR(INDEX(#REF!,MATCH(B3938,#REF!,0),0),"")</f>
        <v/>
      </c>
      <c r="D3938" s="5" t="str">
        <f t="array" ref="D3938">LOWER(IFERROR(IF(B3938="","",INDEX(#REF!,MATCH(B3938,#REF!,0),0)),"MVĐ chưa nhập !!!"))</f>
        <v/>
      </c>
      <c r="E3938" s="5" t="str">
        <f t="array" ref="E3938">IFERROR(UPPER(INDEX(#REF!,MATCH(B3938,#REF!,0),0)),"")</f>
        <v/>
      </c>
      <c r="F3938" s="5" t="str">
        <f t="array" ref="F3938">IFERROR(LOWER(INDEX(#REF!,MATCH(B3938,#REF!,0),0)),"")</f>
        <v/>
      </c>
      <c r="G3938" s="5" t="str">
        <f t="array" ref="G3938">UPPER(IFERROR(INDEX(#REF!,MATCH(B3938,#REF!,0),0),""))</f>
        <v/>
      </c>
    </row>
    <row r="3939" spans="1:7" ht="18.75" x14ac:dyDescent="0.2">
      <c r="A3939" s="12"/>
      <c r="B3939" s="8"/>
      <c r="C3939" s="5" t="str">
        <f t="array" ref="C3939">IFERROR(INDEX(#REF!,MATCH(B3939,#REF!,0),0),"")</f>
        <v/>
      </c>
      <c r="D3939" s="5" t="str">
        <f t="array" ref="D3939">LOWER(IFERROR(IF(B3939="","",INDEX(#REF!,MATCH(B3939,#REF!,0),0)),"MVĐ chưa nhập !!!"))</f>
        <v/>
      </c>
      <c r="E3939" s="5" t="str">
        <f t="array" ref="E3939">IFERROR(UPPER(INDEX(#REF!,MATCH(B3939,#REF!,0),0)),"")</f>
        <v/>
      </c>
      <c r="F3939" s="5" t="str">
        <f t="array" ref="F3939">IFERROR(LOWER(INDEX(#REF!,MATCH(B3939,#REF!,0),0)),"")</f>
        <v/>
      </c>
      <c r="G3939" s="5" t="str">
        <f t="array" ref="G3939">UPPER(IFERROR(INDEX(#REF!,MATCH(B3939,#REF!,0),0),""))</f>
        <v/>
      </c>
    </row>
    <row r="3940" spans="1:7" ht="18.75" x14ac:dyDescent="0.2">
      <c r="A3940" s="12"/>
      <c r="B3940" s="8"/>
      <c r="C3940" s="5" t="str">
        <f t="array" ref="C3940">IFERROR(INDEX(#REF!,MATCH(B3940,#REF!,0),0),"")</f>
        <v/>
      </c>
      <c r="D3940" s="5" t="str">
        <f t="array" ref="D3940">LOWER(IFERROR(IF(B3940="","",INDEX(#REF!,MATCH(B3940,#REF!,0),0)),"MVĐ chưa nhập !!!"))</f>
        <v/>
      </c>
      <c r="E3940" s="5" t="str">
        <f t="array" ref="E3940">IFERROR(UPPER(INDEX(#REF!,MATCH(B3940,#REF!,0),0)),"")</f>
        <v/>
      </c>
      <c r="F3940" s="5" t="str">
        <f t="array" ref="F3940">IFERROR(LOWER(INDEX(#REF!,MATCH(B3940,#REF!,0),0)),"")</f>
        <v/>
      </c>
      <c r="G3940" s="5" t="str">
        <f t="array" ref="G3940">UPPER(IFERROR(INDEX(#REF!,MATCH(B3940,#REF!,0),0),""))</f>
        <v/>
      </c>
    </row>
    <row r="3941" spans="1:7" ht="18.75" x14ac:dyDescent="0.2">
      <c r="A3941" s="12"/>
      <c r="B3941" s="8"/>
      <c r="C3941" s="5" t="str">
        <f t="array" ref="C3941">IFERROR(INDEX(#REF!,MATCH(B3941,#REF!,0),0),"")</f>
        <v/>
      </c>
      <c r="D3941" s="5" t="str">
        <f t="array" ref="D3941">LOWER(IFERROR(IF(B3941="","",INDEX(#REF!,MATCH(B3941,#REF!,0),0)),"MVĐ chưa nhập !!!"))</f>
        <v/>
      </c>
      <c r="E3941" s="5" t="str">
        <f t="array" ref="E3941">IFERROR(UPPER(INDEX(#REF!,MATCH(B3941,#REF!,0),0)),"")</f>
        <v/>
      </c>
      <c r="F3941" s="5" t="str">
        <f t="array" ref="F3941">IFERROR(LOWER(INDEX(#REF!,MATCH(B3941,#REF!,0),0)),"")</f>
        <v/>
      </c>
      <c r="G3941" s="5" t="str">
        <f t="array" ref="G3941">UPPER(IFERROR(INDEX(#REF!,MATCH(B3941,#REF!,0),0),""))</f>
        <v/>
      </c>
    </row>
    <row r="3942" spans="1:7" ht="18.75" x14ac:dyDescent="0.2">
      <c r="A3942" s="12"/>
      <c r="B3942" s="8"/>
      <c r="C3942" s="5" t="str">
        <f t="array" ref="C3942">IFERROR(INDEX(#REF!,MATCH(B3942,#REF!,0),0),"")</f>
        <v/>
      </c>
      <c r="D3942" s="5" t="str">
        <f t="array" ref="D3942">LOWER(IFERROR(IF(B3942="","",INDEX(#REF!,MATCH(B3942,#REF!,0),0)),"MVĐ chưa nhập !!!"))</f>
        <v/>
      </c>
      <c r="E3942" s="5" t="str">
        <f t="array" ref="E3942">IFERROR(UPPER(INDEX(#REF!,MATCH(B3942,#REF!,0),0)),"")</f>
        <v/>
      </c>
      <c r="F3942" s="5" t="str">
        <f t="array" ref="F3942">IFERROR(LOWER(INDEX(#REF!,MATCH(B3942,#REF!,0),0)),"")</f>
        <v/>
      </c>
      <c r="G3942" s="5" t="str">
        <f t="array" ref="G3942">UPPER(IFERROR(INDEX(#REF!,MATCH(B3942,#REF!,0),0),""))</f>
        <v/>
      </c>
    </row>
    <row r="3943" spans="1:7" ht="18.75" x14ac:dyDescent="0.2">
      <c r="A3943" s="12"/>
      <c r="B3943" s="8"/>
      <c r="C3943" s="5" t="str">
        <f t="array" ref="C3943">IFERROR(INDEX(#REF!,MATCH(B3943,#REF!,0),0),"")</f>
        <v/>
      </c>
      <c r="D3943" s="5" t="str">
        <f t="array" ref="D3943">LOWER(IFERROR(IF(B3943="","",INDEX(#REF!,MATCH(B3943,#REF!,0),0)),"MVĐ chưa nhập !!!"))</f>
        <v/>
      </c>
      <c r="E3943" s="5" t="str">
        <f t="array" ref="E3943">IFERROR(UPPER(INDEX(#REF!,MATCH(B3943,#REF!,0),0)),"")</f>
        <v/>
      </c>
      <c r="F3943" s="5" t="str">
        <f t="array" ref="F3943">IFERROR(LOWER(INDEX(#REF!,MATCH(B3943,#REF!,0),0)),"")</f>
        <v/>
      </c>
      <c r="G3943" s="5" t="str">
        <f t="array" ref="G3943">UPPER(IFERROR(INDEX(#REF!,MATCH(B3943,#REF!,0),0),""))</f>
        <v/>
      </c>
    </row>
    <row r="3944" spans="1:7" ht="18.75" x14ac:dyDescent="0.2">
      <c r="A3944" s="12"/>
      <c r="B3944" s="8"/>
      <c r="C3944" s="5" t="str">
        <f t="array" ref="C3944">IFERROR(INDEX(#REF!,MATCH(B3944,#REF!,0),0),"")</f>
        <v/>
      </c>
      <c r="D3944" s="5" t="str">
        <f t="array" ref="D3944">LOWER(IFERROR(IF(B3944="","",INDEX(#REF!,MATCH(B3944,#REF!,0),0)),"MVĐ chưa nhập !!!"))</f>
        <v/>
      </c>
      <c r="E3944" s="5" t="str">
        <f t="array" ref="E3944">IFERROR(UPPER(INDEX(#REF!,MATCH(B3944,#REF!,0),0)),"")</f>
        <v/>
      </c>
      <c r="F3944" s="5" t="str">
        <f t="array" ref="F3944">IFERROR(LOWER(INDEX(#REF!,MATCH(B3944,#REF!,0),0)),"")</f>
        <v/>
      </c>
      <c r="G3944" s="5" t="str">
        <f t="array" ref="G3944">UPPER(IFERROR(INDEX(#REF!,MATCH(B3944,#REF!,0),0),""))</f>
        <v/>
      </c>
    </row>
    <row r="3945" spans="1:7" ht="18.75" x14ac:dyDescent="0.2">
      <c r="A3945" s="12"/>
      <c r="B3945" s="8"/>
      <c r="C3945" s="5" t="str">
        <f t="array" ref="C3945">IFERROR(INDEX(#REF!,MATCH(B3945,#REF!,0),0),"")</f>
        <v/>
      </c>
      <c r="D3945" s="5" t="str">
        <f t="array" ref="D3945">LOWER(IFERROR(IF(B3945="","",INDEX(#REF!,MATCH(B3945,#REF!,0),0)),"MVĐ chưa nhập !!!"))</f>
        <v/>
      </c>
      <c r="E3945" s="5" t="str">
        <f t="array" ref="E3945">IFERROR(UPPER(INDEX(#REF!,MATCH(B3945,#REF!,0),0)),"")</f>
        <v/>
      </c>
      <c r="F3945" s="5" t="str">
        <f t="array" ref="F3945">IFERROR(LOWER(INDEX(#REF!,MATCH(B3945,#REF!,0),0)),"")</f>
        <v/>
      </c>
      <c r="G3945" s="5" t="str">
        <f t="array" ref="G3945">UPPER(IFERROR(INDEX(#REF!,MATCH(B3945,#REF!,0),0),""))</f>
        <v/>
      </c>
    </row>
    <row r="3946" spans="1:7" ht="18.75" x14ac:dyDescent="0.2">
      <c r="A3946" s="12"/>
      <c r="B3946" s="8"/>
      <c r="C3946" s="5" t="str">
        <f t="array" ref="C3946">IFERROR(INDEX(#REF!,MATCH(B3946,#REF!,0),0),"")</f>
        <v/>
      </c>
      <c r="D3946" s="5" t="str">
        <f t="array" ref="D3946">LOWER(IFERROR(IF(B3946="","",INDEX(#REF!,MATCH(B3946,#REF!,0),0)),"MVĐ chưa nhập !!!"))</f>
        <v/>
      </c>
      <c r="E3946" s="5" t="str">
        <f t="array" ref="E3946">IFERROR(UPPER(INDEX(#REF!,MATCH(B3946,#REF!,0),0)),"")</f>
        <v/>
      </c>
      <c r="F3946" s="5" t="str">
        <f t="array" ref="F3946">IFERROR(LOWER(INDEX(#REF!,MATCH(B3946,#REF!,0),0)),"")</f>
        <v/>
      </c>
      <c r="G3946" s="5" t="str">
        <f t="array" ref="G3946">UPPER(IFERROR(INDEX(#REF!,MATCH(B3946,#REF!,0),0),""))</f>
        <v/>
      </c>
    </row>
    <row r="3947" spans="1:7" ht="18.75" x14ac:dyDescent="0.2">
      <c r="A3947" s="12"/>
      <c r="B3947" s="8"/>
      <c r="C3947" s="5" t="str">
        <f t="array" ref="C3947">IFERROR(INDEX(#REF!,MATCH(B3947,#REF!,0),0),"")</f>
        <v/>
      </c>
      <c r="D3947" s="5" t="str">
        <f t="array" ref="D3947">LOWER(IFERROR(IF(B3947="","",INDEX(#REF!,MATCH(B3947,#REF!,0),0)),"MVĐ chưa nhập !!!"))</f>
        <v/>
      </c>
      <c r="E3947" s="5" t="str">
        <f t="array" ref="E3947">IFERROR(UPPER(INDEX(#REF!,MATCH(B3947,#REF!,0),0)),"")</f>
        <v/>
      </c>
      <c r="F3947" s="5" t="str">
        <f t="array" ref="F3947">IFERROR(LOWER(INDEX(#REF!,MATCH(B3947,#REF!,0),0)),"")</f>
        <v/>
      </c>
      <c r="G3947" s="5" t="str">
        <f t="array" ref="G3947">UPPER(IFERROR(INDEX(#REF!,MATCH(B3947,#REF!,0),0),""))</f>
        <v/>
      </c>
    </row>
    <row r="3948" spans="1:7" ht="18.75" x14ac:dyDescent="0.2">
      <c r="A3948" s="12"/>
      <c r="B3948" s="8"/>
      <c r="C3948" s="5" t="str">
        <f t="array" ref="C3948">IFERROR(INDEX(#REF!,MATCH(B3948,#REF!,0),0),"")</f>
        <v/>
      </c>
      <c r="D3948" s="5" t="str">
        <f t="array" ref="D3948">LOWER(IFERROR(IF(B3948="","",INDEX(#REF!,MATCH(B3948,#REF!,0),0)),"MVĐ chưa nhập !!!"))</f>
        <v/>
      </c>
      <c r="E3948" s="5" t="str">
        <f t="array" ref="E3948">IFERROR(UPPER(INDEX(#REF!,MATCH(B3948,#REF!,0),0)),"")</f>
        <v/>
      </c>
      <c r="F3948" s="5" t="str">
        <f t="array" ref="F3948">IFERROR(LOWER(INDEX(#REF!,MATCH(B3948,#REF!,0),0)),"")</f>
        <v/>
      </c>
      <c r="G3948" s="5" t="str">
        <f t="array" ref="G3948">UPPER(IFERROR(INDEX(#REF!,MATCH(B3948,#REF!,0),0),""))</f>
        <v/>
      </c>
    </row>
    <row r="3949" spans="1:7" ht="18.75" x14ac:dyDescent="0.2">
      <c r="A3949" s="12"/>
      <c r="B3949" s="8"/>
      <c r="C3949" s="5" t="str">
        <f t="array" ref="C3949">IFERROR(INDEX(#REF!,MATCH(B3949,#REF!,0),0),"")</f>
        <v/>
      </c>
      <c r="D3949" s="5" t="str">
        <f t="array" ref="D3949">LOWER(IFERROR(IF(B3949="","",INDEX(#REF!,MATCH(B3949,#REF!,0),0)),"MVĐ chưa nhập !!!"))</f>
        <v/>
      </c>
      <c r="E3949" s="5" t="str">
        <f t="array" ref="E3949">IFERROR(UPPER(INDEX(#REF!,MATCH(B3949,#REF!,0),0)),"")</f>
        <v/>
      </c>
      <c r="F3949" s="5" t="str">
        <f t="array" ref="F3949">IFERROR(LOWER(INDEX(#REF!,MATCH(B3949,#REF!,0),0)),"")</f>
        <v/>
      </c>
      <c r="G3949" s="5" t="str">
        <f t="array" ref="G3949">UPPER(IFERROR(INDEX(#REF!,MATCH(B3949,#REF!,0),0),""))</f>
        <v/>
      </c>
    </row>
    <row r="3950" spans="1:7" ht="18.75" x14ac:dyDescent="0.2">
      <c r="A3950" s="12"/>
      <c r="B3950" s="8"/>
      <c r="C3950" s="5" t="str">
        <f t="array" ref="C3950">IFERROR(INDEX(#REF!,MATCH(B3950,#REF!,0),0),"")</f>
        <v/>
      </c>
      <c r="D3950" s="5" t="str">
        <f t="array" ref="D3950">LOWER(IFERROR(IF(B3950="","",INDEX(#REF!,MATCH(B3950,#REF!,0),0)),"MVĐ chưa nhập !!!"))</f>
        <v/>
      </c>
      <c r="E3950" s="5" t="str">
        <f t="array" ref="E3950">IFERROR(UPPER(INDEX(#REF!,MATCH(B3950,#REF!,0),0)),"")</f>
        <v/>
      </c>
      <c r="F3950" s="5" t="str">
        <f t="array" ref="F3950">IFERROR(LOWER(INDEX(#REF!,MATCH(B3950,#REF!,0),0)),"")</f>
        <v/>
      </c>
      <c r="G3950" s="5" t="str">
        <f t="array" ref="G3950">UPPER(IFERROR(INDEX(#REF!,MATCH(B3950,#REF!,0),0),""))</f>
        <v/>
      </c>
    </row>
    <row r="3951" spans="1:7" ht="18.75" x14ac:dyDescent="0.2">
      <c r="A3951" s="12"/>
      <c r="B3951" s="8"/>
      <c r="C3951" s="5" t="str">
        <f t="array" ref="C3951">IFERROR(INDEX(#REF!,MATCH(B3951,#REF!,0),0),"")</f>
        <v/>
      </c>
      <c r="D3951" s="5" t="str">
        <f t="array" ref="D3951">LOWER(IFERROR(IF(B3951="","",INDEX(#REF!,MATCH(B3951,#REF!,0),0)),"MVĐ chưa nhập !!!"))</f>
        <v/>
      </c>
      <c r="E3951" s="5" t="str">
        <f t="array" ref="E3951">IFERROR(UPPER(INDEX(#REF!,MATCH(B3951,#REF!,0),0)),"")</f>
        <v/>
      </c>
      <c r="F3951" s="5" t="str">
        <f t="array" ref="F3951">IFERROR(LOWER(INDEX(#REF!,MATCH(B3951,#REF!,0),0)),"")</f>
        <v/>
      </c>
      <c r="G3951" s="5" t="str">
        <f t="array" ref="G3951">UPPER(IFERROR(INDEX(#REF!,MATCH(B3951,#REF!,0),0),""))</f>
        <v/>
      </c>
    </row>
    <row r="3952" spans="1:7" ht="18.75" x14ac:dyDescent="0.2">
      <c r="A3952" s="12"/>
      <c r="B3952" s="8"/>
      <c r="C3952" s="5" t="str">
        <f t="array" ref="C3952">IFERROR(INDEX(#REF!,MATCH(B3952,#REF!,0),0),"")</f>
        <v/>
      </c>
      <c r="D3952" s="5" t="str">
        <f t="array" ref="D3952">LOWER(IFERROR(IF(B3952="","",INDEX(#REF!,MATCH(B3952,#REF!,0),0)),"MVĐ chưa nhập !!!"))</f>
        <v/>
      </c>
      <c r="E3952" s="5" t="str">
        <f t="array" ref="E3952">IFERROR(UPPER(INDEX(#REF!,MATCH(B3952,#REF!,0),0)),"")</f>
        <v/>
      </c>
      <c r="F3952" s="5" t="str">
        <f t="array" ref="F3952">IFERROR(LOWER(INDEX(#REF!,MATCH(B3952,#REF!,0),0)),"")</f>
        <v/>
      </c>
      <c r="G3952" s="5" t="str">
        <f t="array" ref="G3952">UPPER(IFERROR(INDEX(#REF!,MATCH(B3952,#REF!,0),0),""))</f>
        <v/>
      </c>
    </row>
    <row r="3953" spans="1:7" ht="18.75" x14ac:dyDescent="0.2">
      <c r="A3953" s="12"/>
      <c r="B3953" s="8"/>
      <c r="C3953" s="5" t="str">
        <f t="array" ref="C3953">IFERROR(INDEX(#REF!,MATCH(B3953,#REF!,0),0),"")</f>
        <v/>
      </c>
      <c r="D3953" s="5" t="str">
        <f t="array" ref="D3953">LOWER(IFERROR(IF(B3953="","",INDEX(#REF!,MATCH(B3953,#REF!,0),0)),"MVĐ chưa nhập !!!"))</f>
        <v/>
      </c>
      <c r="E3953" s="5" t="str">
        <f t="array" ref="E3953">IFERROR(UPPER(INDEX(#REF!,MATCH(B3953,#REF!,0),0)),"")</f>
        <v/>
      </c>
      <c r="F3953" s="5" t="str">
        <f t="array" ref="F3953">IFERROR(LOWER(INDEX(#REF!,MATCH(B3953,#REF!,0),0)),"")</f>
        <v/>
      </c>
      <c r="G3953" s="5" t="str">
        <f t="array" ref="G3953">UPPER(IFERROR(INDEX(#REF!,MATCH(B3953,#REF!,0),0),""))</f>
        <v/>
      </c>
    </row>
    <row r="3954" spans="1:7" ht="18.75" x14ac:dyDescent="0.2">
      <c r="A3954" s="12"/>
      <c r="B3954" s="8"/>
      <c r="C3954" s="5" t="str">
        <f t="array" ref="C3954">IFERROR(INDEX(#REF!,MATCH(B3954,#REF!,0),0),"")</f>
        <v/>
      </c>
      <c r="D3954" s="5" t="str">
        <f t="array" ref="D3954">LOWER(IFERROR(IF(B3954="","",INDEX(#REF!,MATCH(B3954,#REF!,0),0)),"MVĐ chưa nhập !!!"))</f>
        <v/>
      </c>
      <c r="E3954" s="5" t="str">
        <f t="array" ref="E3954">IFERROR(UPPER(INDEX(#REF!,MATCH(B3954,#REF!,0),0)),"")</f>
        <v/>
      </c>
      <c r="F3954" s="5" t="str">
        <f t="array" ref="F3954">IFERROR(LOWER(INDEX(#REF!,MATCH(B3954,#REF!,0),0)),"")</f>
        <v/>
      </c>
      <c r="G3954" s="5" t="str">
        <f t="array" ref="G3954">UPPER(IFERROR(INDEX(#REF!,MATCH(B3954,#REF!,0),0),""))</f>
        <v/>
      </c>
    </row>
    <row r="3955" spans="1:7" ht="18.75" x14ac:dyDescent="0.2">
      <c r="A3955" s="12"/>
      <c r="B3955" s="8"/>
      <c r="C3955" s="5" t="str">
        <f t="array" ref="C3955">IFERROR(INDEX(#REF!,MATCH(B3955,#REF!,0),0),"")</f>
        <v/>
      </c>
      <c r="D3955" s="5" t="str">
        <f t="array" ref="D3955">LOWER(IFERROR(IF(B3955="","",INDEX(#REF!,MATCH(B3955,#REF!,0),0)),"MVĐ chưa nhập !!!"))</f>
        <v/>
      </c>
      <c r="E3955" s="5" t="str">
        <f t="array" ref="E3955">IFERROR(UPPER(INDEX(#REF!,MATCH(B3955,#REF!,0),0)),"")</f>
        <v/>
      </c>
      <c r="F3955" s="5" t="str">
        <f t="array" ref="F3955">IFERROR(LOWER(INDEX(#REF!,MATCH(B3955,#REF!,0),0)),"")</f>
        <v/>
      </c>
      <c r="G3955" s="5" t="str">
        <f t="array" ref="G3955">UPPER(IFERROR(INDEX(#REF!,MATCH(B3955,#REF!,0),0),""))</f>
        <v/>
      </c>
    </row>
    <row r="3956" spans="1:7" ht="18.75" x14ac:dyDescent="0.2">
      <c r="A3956" s="12"/>
      <c r="B3956" s="8"/>
      <c r="C3956" s="5" t="str">
        <f t="array" ref="C3956">IFERROR(INDEX(#REF!,MATCH(B3956,#REF!,0),0),"")</f>
        <v/>
      </c>
      <c r="D3956" s="5" t="str">
        <f t="array" ref="D3956">LOWER(IFERROR(IF(B3956="","",INDEX(#REF!,MATCH(B3956,#REF!,0),0)),"MVĐ chưa nhập !!!"))</f>
        <v/>
      </c>
      <c r="E3956" s="5" t="str">
        <f t="array" ref="E3956">IFERROR(UPPER(INDEX(#REF!,MATCH(B3956,#REF!,0),0)),"")</f>
        <v/>
      </c>
      <c r="F3956" s="5" t="str">
        <f t="array" ref="F3956">IFERROR(LOWER(INDEX(#REF!,MATCH(B3956,#REF!,0),0)),"")</f>
        <v/>
      </c>
      <c r="G3956" s="5" t="str">
        <f t="array" ref="G3956">UPPER(IFERROR(INDEX(#REF!,MATCH(B3956,#REF!,0),0),""))</f>
        <v/>
      </c>
    </row>
    <row r="3957" spans="1:7" ht="18.75" x14ac:dyDescent="0.2">
      <c r="A3957" s="12"/>
      <c r="B3957" s="8"/>
      <c r="C3957" s="5" t="str">
        <f t="array" ref="C3957">IFERROR(INDEX(#REF!,MATCH(B3957,#REF!,0),0),"")</f>
        <v/>
      </c>
      <c r="D3957" s="5" t="str">
        <f t="array" ref="D3957">LOWER(IFERROR(IF(B3957="","",INDEX(#REF!,MATCH(B3957,#REF!,0),0)),"MVĐ chưa nhập !!!"))</f>
        <v/>
      </c>
      <c r="E3957" s="5" t="str">
        <f t="array" ref="E3957">IFERROR(UPPER(INDEX(#REF!,MATCH(B3957,#REF!,0),0)),"")</f>
        <v/>
      </c>
      <c r="F3957" s="5" t="str">
        <f t="array" ref="F3957">IFERROR(LOWER(INDEX(#REF!,MATCH(B3957,#REF!,0),0)),"")</f>
        <v/>
      </c>
      <c r="G3957" s="5" t="str">
        <f t="array" ref="G3957">UPPER(IFERROR(INDEX(#REF!,MATCH(B3957,#REF!,0),0),""))</f>
        <v/>
      </c>
    </row>
    <row r="3958" spans="1:7" ht="18.75" x14ac:dyDescent="0.2">
      <c r="A3958" s="12"/>
      <c r="B3958" s="8"/>
      <c r="C3958" s="5" t="str">
        <f t="array" ref="C3958">IFERROR(INDEX(#REF!,MATCH(B3958,#REF!,0),0),"")</f>
        <v/>
      </c>
      <c r="D3958" s="5" t="str">
        <f t="array" ref="D3958">LOWER(IFERROR(IF(B3958="","",INDEX(#REF!,MATCH(B3958,#REF!,0),0)),"MVĐ chưa nhập !!!"))</f>
        <v/>
      </c>
      <c r="E3958" s="5" t="str">
        <f t="array" ref="E3958">IFERROR(UPPER(INDEX(#REF!,MATCH(B3958,#REF!,0),0)),"")</f>
        <v/>
      </c>
      <c r="F3958" s="5" t="str">
        <f t="array" ref="F3958">IFERROR(LOWER(INDEX(#REF!,MATCH(B3958,#REF!,0),0)),"")</f>
        <v/>
      </c>
      <c r="G3958" s="5" t="str">
        <f t="array" ref="G3958">UPPER(IFERROR(INDEX(#REF!,MATCH(B3958,#REF!,0),0),""))</f>
        <v/>
      </c>
    </row>
    <row r="3959" spans="1:7" ht="18.75" x14ac:dyDescent="0.2">
      <c r="A3959" s="12"/>
      <c r="B3959" s="8"/>
      <c r="C3959" s="5" t="str">
        <f t="array" ref="C3959">IFERROR(INDEX(#REF!,MATCH(B3959,#REF!,0),0),"")</f>
        <v/>
      </c>
      <c r="D3959" s="5" t="str">
        <f t="array" ref="D3959">LOWER(IFERROR(IF(B3959="","",INDEX(#REF!,MATCH(B3959,#REF!,0),0)),"MVĐ chưa nhập !!!"))</f>
        <v/>
      </c>
      <c r="E3959" s="5" t="str">
        <f t="array" ref="E3959">IFERROR(UPPER(INDEX(#REF!,MATCH(B3959,#REF!,0),0)),"")</f>
        <v/>
      </c>
      <c r="F3959" s="5" t="str">
        <f t="array" ref="F3959">IFERROR(LOWER(INDEX(#REF!,MATCH(B3959,#REF!,0),0)),"")</f>
        <v/>
      </c>
      <c r="G3959" s="5" t="str">
        <f t="array" ref="G3959">UPPER(IFERROR(INDEX(#REF!,MATCH(B3959,#REF!,0),0),""))</f>
        <v/>
      </c>
    </row>
    <row r="3960" spans="1:7" ht="18.75" x14ac:dyDescent="0.2">
      <c r="A3960" s="12"/>
      <c r="B3960" s="8"/>
      <c r="C3960" s="5" t="str">
        <f t="array" ref="C3960">IFERROR(INDEX(#REF!,MATCH(B3960,#REF!,0),0),"")</f>
        <v/>
      </c>
      <c r="D3960" s="5" t="str">
        <f t="array" ref="D3960">LOWER(IFERROR(IF(B3960="","",INDEX(#REF!,MATCH(B3960,#REF!,0),0)),"MVĐ chưa nhập !!!"))</f>
        <v/>
      </c>
      <c r="E3960" s="5" t="str">
        <f t="array" ref="E3960">IFERROR(UPPER(INDEX(#REF!,MATCH(B3960,#REF!,0),0)),"")</f>
        <v/>
      </c>
      <c r="F3960" s="5" t="str">
        <f t="array" ref="F3960">IFERROR(LOWER(INDEX(#REF!,MATCH(B3960,#REF!,0),0)),"")</f>
        <v/>
      </c>
      <c r="G3960" s="5" t="str">
        <f t="array" ref="G3960">UPPER(IFERROR(INDEX(#REF!,MATCH(B3960,#REF!,0),0),""))</f>
        <v/>
      </c>
    </row>
    <row r="3961" spans="1:7" ht="18.75" x14ac:dyDescent="0.2">
      <c r="A3961" s="12"/>
      <c r="B3961" s="8"/>
      <c r="C3961" s="5" t="str">
        <f t="array" ref="C3961">IFERROR(INDEX(#REF!,MATCH(B3961,#REF!,0),0),"")</f>
        <v/>
      </c>
      <c r="D3961" s="5" t="str">
        <f t="array" ref="D3961">LOWER(IFERROR(IF(B3961="","",INDEX(#REF!,MATCH(B3961,#REF!,0),0)),"MVĐ chưa nhập !!!"))</f>
        <v/>
      </c>
      <c r="E3961" s="5" t="str">
        <f t="array" ref="E3961">IFERROR(UPPER(INDEX(#REF!,MATCH(B3961,#REF!,0),0)),"")</f>
        <v/>
      </c>
      <c r="F3961" s="5" t="str">
        <f t="array" ref="F3961">IFERROR(LOWER(INDEX(#REF!,MATCH(B3961,#REF!,0),0)),"")</f>
        <v/>
      </c>
      <c r="G3961" s="5" t="str">
        <f t="array" ref="G3961">UPPER(IFERROR(INDEX(#REF!,MATCH(B3961,#REF!,0),0),""))</f>
        <v/>
      </c>
    </row>
    <row r="3962" spans="1:7" ht="18.75" x14ac:dyDescent="0.2">
      <c r="A3962" s="12"/>
      <c r="B3962" s="8"/>
      <c r="C3962" s="5" t="str">
        <f t="array" ref="C3962">IFERROR(INDEX(#REF!,MATCH(B3962,#REF!,0),0),"")</f>
        <v/>
      </c>
      <c r="D3962" s="5" t="str">
        <f t="array" ref="D3962">LOWER(IFERROR(IF(B3962="","",INDEX(#REF!,MATCH(B3962,#REF!,0),0)),"MVĐ chưa nhập !!!"))</f>
        <v/>
      </c>
      <c r="E3962" s="5" t="str">
        <f t="array" ref="E3962">IFERROR(UPPER(INDEX(#REF!,MATCH(B3962,#REF!,0),0)),"")</f>
        <v/>
      </c>
      <c r="F3962" s="5" t="str">
        <f t="array" ref="F3962">IFERROR(LOWER(INDEX(#REF!,MATCH(B3962,#REF!,0),0)),"")</f>
        <v/>
      </c>
      <c r="G3962" s="5" t="str">
        <f t="array" ref="G3962">UPPER(IFERROR(INDEX(#REF!,MATCH(B3962,#REF!,0),0),""))</f>
        <v/>
      </c>
    </row>
    <row r="3963" spans="1:7" ht="18.75" x14ac:dyDescent="0.2">
      <c r="A3963" s="12"/>
      <c r="B3963" s="8"/>
      <c r="C3963" s="5" t="str">
        <f t="array" ref="C3963">IFERROR(INDEX(#REF!,MATCH(B3963,#REF!,0),0),"")</f>
        <v/>
      </c>
      <c r="D3963" s="5" t="str">
        <f t="array" ref="D3963">LOWER(IFERROR(IF(B3963="","",INDEX(#REF!,MATCH(B3963,#REF!,0),0)),"MVĐ chưa nhập !!!"))</f>
        <v/>
      </c>
      <c r="E3963" s="5" t="str">
        <f t="array" ref="E3963">IFERROR(UPPER(INDEX(#REF!,MATCH(B3963,#REF!,0),0)),"")</f>
        <v/>
      </c>
      <c r="F3963" s="5" t="str">
        <f t="array" ref="F3963">IFERROR(LOWER(INDEX(#REF!,MATCH(B3963,#REF!,0),0)),"")</f>
        <v/>
      </c>
      <c r="G3963" s="5" t="str">
        <f t="array" ref="G3963">UPPER(IFERROR(INDEX(#REF!,MATCH(B3963,#REF!,0),0),""))</f>
        <v/>
      </c>
    </row>
    <row r="3964" spans="1:7" ht="18.75" x14ac:dyDescent="0.2">
      <c r="A3964" s="12"/>
      <c r="B3964" s="8"/>
      <c r="C3964" s="5" t="str">
        <f t="array" ref="C3964">IFERROR(INDEX(#REF!,MATCH(B3964,#REF!,0),0),"")</f>
        <v/>
      </c>
      <c r="D3964" s="5" t="str">
        <f t="array" ref="D3964">LOWER(IFERROR(IF(B3964="","",INDEX(#REF!,MATCH(B3964,#REF!,0),0)),"MVĐ chưa nhập !!!"))</f>
        <v/>
      </c>
      <c r="E3964" s="5" t="str">
        <f t="array" ref="E3964">IFERROR(UPPER(INDEX(#REF!,MATCH(B3964,#REF!,0),0)),"")</f>
        <v/>
      </c>
      <c r="F3964" s="5" t="str">
        <f t="array" ref="F3964">IFERROR(LOWER(INDEX(#REF!,MATCH(B3964,#REF!,0),0)),"")</f>
        <v/>
      </c>
      <c r="G3964" s="5" t="str">
        <f t="array" ref="G3964">UPPER(IFERROR(INDEX(#REF!,MATCH(B3964,#REF!,0),0),""))</f>
        <v/>
      </c>
    </row>
    <row r="3965" spans="1:7" ht="18.75" x14ac:dyDescent="0.2">
      <c r="A3965" s="12"/>
      <c r="B3965" s="8"/>
      <c r="C3965" s="5" t="str">
        <f t="array" ref="C3965">IFERROR(INDEX(#REF!,MATCH(B3965,#REF!,0),0),"")</f>
        <v/>
      </c>
      <c r="D3965" s="5" t="str">
        <f t="array" ref="D3965">LOWER(IFERROR(IF(B3965="","",INDEX(#REF!,MATCH(B3965,#REF!,0),0)),"MVĐ chưa nhập !!!"))</f>
        <v/>
      </c>
      <c r="E3965" s="5" t="str">
        <f t="array" ref="E3965">IFERROR(UPPER(INDEX(#REF!,MATCH(B3965,#REF!,0),0)),"")</f>
        <v/>
      </c>
      <c r="F3965" s="5" t="str">
        <f t="array" ref="F3965">IFERROR(LOWER(INDEX(#REF!,MATCH(B3965,#REF!,0),0)),"")</f>
        <v/>
      </c>
      <c r="G3965" s="5" t="str">
        <f t="array" ref="G3965">UPPER(IFERROR(INDEX(#REF!,MATCH(B3965,#REF!,0),0),""))</f>
        <v/>
      </c>
    </row>
    <row r="3966" spans="1:7" ht="18.75" x14ac:dyDescent="0.2">
      <c r="A3966" s="12"/>
      <c r="B3966" s="8"/>
      <c r="C3966" s="5" t="str">
        <f t="array" ref="C3966">IFERROR(INDEX(#REF!,MATCH(B3966,#REF!,0),0),"")</f>
        <v/>
      </c>
      <c r="D3966" s="5" t="str">
        <f t="array" ref="D3966">LOWER(IFERROR(IF(B3966="","",INDEX(#REF!,MATCH(B3966,#REF!,0),0)),"MVĐ chưa nhập !!!"))</f>
        <v/>
      </c>
      <c r="E3966" s="5" t="str">
        <f t="array" ref="E3966">IFERROR(UPPER(INDEX(#REF!,MATCH(B3966,#REF!,0),0)),"")</f>
        <v/>
      </c>
      <c r="F3966" s="5" t="str">
        <f t="array" ref="F3966">IFERROR(LOWER(INDEX(#REF!,MATCH(B3966,#REF!,0),0)),"")</f>
        <v/>
      </c>
      <c r="G3966" s="5" t="str">
        <f t="array" ref="G3966">UPPER(IFERROR(INDEX(#REF!,MATCH(B3966,#REF!,0),0),""))</f>
        <v/>
      </c>
    </row>
    <row r="3967" spans="1:7" ht="18.75" x14ac:dyDescent="0.2">
      <c r="A3967" s="12"/>
      <c r="B3967" s="8"/>
      <c r="C3967" s="5" t="str">
        <f t="array" ref="C3967">IFERROR(INDEX(#REF!,MATCH(B3967,#REF!,0),0),"")</f>
        <v/>
      </c>
      <c r="D3967" s="5" t="str">
        <f t="array" ref="D3967">LOWER(IFERROR(IF(B3967="","",INDEX(#REF!,MATCH(B3967,#REF!,0),0)),"MVĐ chưa nhập !!!"))</f>
        <v/>
      </c>
      <c r="E3967" s="5" t="str">
        <f t="array" ref="E3967">IFERROR(UPPER(INDEX(#REF!,MATCH(B3967,#REF!,0),0)),"")</f>
        <v/>
      </c>
      <c r="F3967" s="5" t="str">
        <f t="array" ref="F3967">IFERROR(LOWER(INDEX(#REF!,MATCH(B3967,#REF!,0),0)),"")</f>
        <v/>
      </c>
      <c r="G3967" s="5" t="str">
        <f t="array" ref="G3967">UPPER(IFERROR(INDEX(#REF!,MATCH(B3967,#REF!,0),0),""))</f>
        <v/>
      </c>
    </row>
    <row r="3968" spans="1:7" ht="18.75" x14ac:dyDescent="0.2">
      <c r="A3968" s="12"/>
      <c r="B3968" s="8"/>
      <c r="C3968" s="5" t="str">
        <f t="array" ref="C3968">IFERROR(INDEX(#REF!,MATCH(B3968,#REF!,0),0),"")</f>
        <v/>
      </c>
      <c r="D3968" s="5" t="str">
        <f t="array" ref="D3968">LOWER(IFERROR(IF(B3968="","",INDEX(#REF!,MATCH(B3968,#REF!,0),0)),"MVĐ chưa nhập !!!"))</f>
        <v/>
      </c>
      <c r="E3968" s="5" t="str">
        <f t="array" ref="E3968">IFERROR(UPPER(INDEX(#REF!,MATCH(B3968,#REF!,0),0)),"")</f>
        <v/>
      </c>
      <c r="F3968" s="5" t="str">
        <f t="array" ref="F3968">IFERROR(LOWER(INDEX(#REF!,MATCH(B3968,#REF!,0),0)),"")</f>
        <v/>
      </c>
      <c r="G3968" s="5" t="str">
        <f t="array" ref="G3968">UPPER(IFERROR(INDEX(#REF!,MATCH(B3968,#REF!,0),0),""))</f>
        <v/>
      </c>
    </row>
    <row r="3969" spans="1:7" ht="18.75" x14ac:dyDescent="0.2">
      <c r="A3969" s="12"/>
      <c r="B3969" s="8"/>
      <c r="C3969" s="5" t="str">
        <f t="array" ref="C3969">IFERROR(INDEX(#REF!,MATCH(B3969,#REF!,0),0),"")</f>
        <v/>
      </c>
      <c r="D3969" s="5" t="str">
        <f t="array" ref="D3969">LOWER(IFERROR(IF(B3969="","",INDEX(#REF!,MATCH(B3969,#REF!,0),0)),"MVĐ chưa nhập !!!"))</f>
        <v/>
      </c>
      <c r="E3969" s="5" t="str">
        <f t="array" ref="E3969">IFERROR(UPPER(INDEX(#REF!,MATCH(B3969,#REF!,0),0)),"")</f>
        <v/>
      </c>
      <c r="F3969" s="5" t="str">
        <f t="array" ref="F3969">IFERROR(LOWER(INDEX(#REF!,MATCH(B3969,#REF!,0),0)),"")</f>
        <v/>
      </c>
      <c r="G3969" s="5" t="str">
        <f t="array" ref="G3969">UPPER(IFERROR(INDEX(#REF!,MATCH(B3969,#REF!,0),0),""))</f>
        <v/>
      </c>
    </row>
    <row r="3970" spans="1:7" ht="18.75" x14ac:dyDescent="0.2">
      <c r="A3970" s="12"/>
      <c r="B3970" s="8"/>
      <c r="C3970" s="5" t="str">
        <f t="array" ref="C3970">IFERROR(INDEX(#REF!,MATCH(B3970,#REF!,0),0),"")</f>
        <v/>
      </c>
      <c r="D3970" s="5" t="str">
        <f t="array" ref="D3970">LOWER(IFERROR(IF(B3970="","",INDEX(#REF!,MATCH(B3970,#REF!,0),0)),"MVĐ chưa nhập !!!"))</f>
        <v/>
      </c>
      <c r="E3970" s="5" t="str">
        <f t="array" ref="E3970">IFERROR(UPPER(INDEX(#REF!,MATCH(B3970,#REF!,0),0)),"")</f>
        <v/>
      </c>
      <c r="F3970" s="5" t="str">
        <f t="array" ref="F3970">IFERROR(LOWER(INDEX(#REF!,MATCH(B3970,#REF!,0),0)),"")</f>
        <v/>
      </c>
      <c r="G3970" s="5" t="str">
        <f t="array" ref="G3970">UPPER(IFERROR(INDEX(#REF!,MATCH(B3970,#REF!,0),0),""))</f>
        <v/>
      </c>
    </row>
    <row r="3971" spans="1:7" ht="18.75" x14ac:dyDescent="0.2">
      <c r="A3971" s="12"/>
      <c r="B3971" s="8"/>
      <c r="C3971" s="5" t="str">
        <f t="array" ref="C3971">IFERROR(INDEX(#REF!,MATCH(B3971,#REF!,0),0),"")</f>
        <v/>
      </c>
      <c r="D3971" s="5" t="str">
        <f t="array" ref="D3971">LOWER(IFERROR(IF(B3971="","",INDEX(#REF!,MATCH(B3971,#REF!,0),0)),"MVĐ chưa nhập !!!"))</f>
        <v/>
      </c>
      <c r="E3971" s="5" t="str">
        <f t="array" ref="E3971">IFERROR(UPPER(INDEX(#REF!,MATCH(B3971,#REF!,0),0)),"")</f>
        <v/>
      </c>
      <c r="F3971" s="5" t="str">
        <f t="array" ref="F3971">IFERROR(LOWER(INDEX(#REF!,MATCH(B3971,#REF!,0),0)),"")</f>
        <v/>
      </c>
      <c r="G3971" s="5" t="str">
        <f t="array" ref="G3971">UPPER(IFERROR(INDEX(#REF!,MATCH(B3971,#REF!,0),0),""))</f>
        <v/>
      </c>
    </row>
    <row r="3972" spans="1:7" ht="18.75" x14ac:dyDescent="0.2">
      <c r="A3972" s="12"/>
      <c r="B3972" s="8"/>
      <c r="C3972" s="5" t="str">
        <f t="array" ref="C3972">IFERROR(INDEX(#REF!,MATCH(B3972,#REF!,0),0),"")</f>
        <v/>
      </c>
      <c r="D3972" s="5" t="str">
        <f t="array" ref="D3972">LOWER(IFERROR(IF(B3972="","",INDEX(#REF!,MATCH(B3972,#REF!,0),0)),"MVĐ chưa nhập !!!"))</f>
        <v/>
      </c>
      <c r="E3972" s="5" t="str">
        <f t="array" ref="E3972">IFERROR(UPPER(INDEX(#REF!,MATCH(B3972,#REF!,0),0)),"")</f>
        <v/>
      </c>
      <c r="F3972" s="5" t="str">
        <f t="array" ref="F3972">IFERROR(LOWER(INDEX(#REF!,MATCH(B3972,#REF!,0),0)),"")</f>
        <v/>
      </c>
      <c r="G3972" s="5" t="str">
        <f t="array" ref="G3972">UPPER(IFERROR(INDEX(#REF!,MATCH(B3972,#REF!,0),0),""))</f>
        <v/>
      </c>
    </row>
    <row r="3973" spans="1:7" ht="18.75" x14ac:dyDescent="0.2">
      <c r="A3973" s="12"/>
      <c r="B3973" s="8"/>
      <c r="C3973" s="5" t="str">
        <f t="array" ref="C3973">IFERROR(INDEX(#REF!,MATCH(B3973,#REF!,0),0),"")</f>
        <v/>
      </c>
      <c r="D3973" s="5" t="str">
        <f t="array" ref="D3973">LOWER(IFERROR(IF(B3973="","",INDEX(#REF!,MATCH(B3973,#REF!,0),0)),"MVĐ chưa nhập !!!"))</f>
        <v/>
      </c>
      <c r="E3973" s="5" t="str">
        <f t="array" ref="E3973">IFERROR(UPPER(INDEX(#REF!,MATCH(B3973,#REF!,0),0)),"")</f>
        <v/>
      </c>
      <c r="F3973" s="5" t="str">
        <f t="array" ref="F3973">IFERROR(LOWER(INDEX(#REF!,MATCH(B3973,#REF!,0),0)),"")</f>
        <v/>
      </c>
      <c r="G3973" s="5" t="str">
        <f t="array" ref="G3973">UPPER(IFERROR(INDEX(#REF!,MATCH(B3973,#REF!,0),0),""))</f>
        <v/>
      </c>
    </row>
    <row r="3974" spans="1:7" ht="18.75" x14ac:dyDescent="0.2">
      <c r="A3974" s="12"/>
      <c r="B3974" s="8"/>
      <c r="C3974" s="5" t="str">
        <f t="array" ref="C3974">IFERROR(INDEX(#REF!,MATCH(B3974,#REF!,0),0),"")</f>
        <v/>
      </c>
      <c r="D3974" s="5" t="str">
        <f t="array" ref="D3974">LOWER(IFERROR(IF(B3974="","",INDEX(#REF!,MATCH(B3974,#REF!,0),0)),"MVĐ chưa nhập !!!"))</f>
        <v/>
      </c>
      <c r="E3974" s="5" t="str">
        <f t="array" ref="E3974">IFERROR(UPPER(INDEX(#REF!,MATCH(B3974,#REF!,0),0)),"")</f>
        <v/>
      </c>
      <c r="F3974" s="5" t="str">
        <f t="array" ref="F3974">IFERROR(LOWER(INDEX(#REF!,MATCH(B3974,#REF!,0),0)),"")</f>
        <v/>
      </c>
      <c r="G3974" s="5" t="str">
        <f t="array" ref="G3974">UPPER(IFERROR(INDEX(#REF!,MATCH(B3974,#REF!,0),0),""))</f>
        <v/>
      </c>
    </row>
    <row r="3975" spans="1:7" ht="18.75" x14ac:dyDescent="0.2">
      <c r="A3975" s="12"/>
      <c r="B3975" s="8"/>
      <c r="C3975" s="5" t="str">
        <f t="array" ref="C3975">IFERROR(INDEX(#REF!,MATCH(B3975,#REF!,0),0),"")</f>
        <v/>
      </c>
      <c r="D3975" s="5" t="str">
        <f t="array" ref="D3975">LOWER(IFERROR(IF(B3975="","",INDEX(#REF!,MATCH(B3975,#REF!,0),0)),"MVĐ chưa nhập !!!"))</f>
        <v/>
      </c>
      <c r="E3975" s="5" t="str">
        <f t="array" ref="E3975">IFERROR(UPPER(INDEX(#REF!,MATCH(B3975,#REF!,0),0)),"")</f>
        <v/>
      </c>
      <c r="F3975" s="5" t="str">
        <f t="array" ref="F3975">IFERROR(LOWER(INDEX(#REF!,MATCH(B3975,#REF!,0),0)),"")</f>
        <v/>
      </c>
      <c r="G3975" s="5" t="str">
        <f t="array" ref="G3975">UPPER(IFERROR(INDEX(#REF!,MATCH(B3975,#REF!,0),0),""))</f>
        <v/>
      </c>
    </row>
    <row r="3976" spans="1:7" ht="18.75" x14ac:dyDescent="0.2">
      <c r="A3976" s="12"/>
      <c r="B3976" s="8"/>
      <c r="C3976" s="5" t="str">
        <f t="array" ref="C3976">IFERROR(INDEX(#REF!,MATCH(B3976,#REF!,0),0),"")</f>
        <v/>
      </c>
      <c r="D3976" s="5" t="str">
        <f t="array" ref="D3976">LOWER(IFERROR(IF(B3976="","",INDEX(#REF!,MATCH(B3976,#REF!,0),0)),"MVĐ chưa nhập !!!"))</f>
        <v/>
      </c>
      <c r="E3976" s="5" t="str">
        <f t="array" ref="E3976">IFERROR(UPPER(INDEX(#REF!,MATCH(B3976,#REF!,0),0)),"")</f>
        <v/>
      </c>
      <c r="F3976" s="5" t="str">
        <f t="array" ref="F3976">IFERROR(LOWER(INDEX(#REF!,MATCH(B3976,#REF!,0),0)),"")</f>
        <v/>
      </c>
      <c r="G3976" s="5" t="str">
        <f t="array" ref="G3976">UPPER(IFERROR(INDEX(#REF!,MATCH(B3976,#REF!,0),0),""))</f>
        <v/>
      </c>
    </row>
    <row r="3977" spans="1:7" ht="18.75" x14ac:dyDescent="0.2">
      <c r="A3977" s="12"/>
      <c r="B3977" s="8"/>
      <c r="C3977" s="5" t="str">
        <f t="array" ref="C3977">IFERROR(INDEX(#REF!,MATCH(B3977,#REF!,0),0),"")</f>
        <v/>
      </c>
      <c r="D3977" s="5" t="str">
        <f t="array" ref="D3977">LOWER(IFERROR(IF(B3977="","",INDEX(#REF!,MATCH(B3977,#REF!,0),0)),"MVĐ chưa nhập !!!"))</f>
        <v/>
      </c>
      <c r="E3977" s="5" t="str">
        <f t="array" ref="E3977">IFERROR(UPPER(INDEX(#REF!,MATCH(B3977,#REF!,0),0)),"")</f>
        <v/>
      </c>
      <c r="F3977" s="5" t="str">
        <f t="array" ref="F3977">IFERROR(LOWER(INDEX(#REF!,MATCH(B3977,#REF!,0),0)),"")</f>
        <v/>
      </c>
      <c r="G3977" s="5" t="str">
        <f t="array" ref="G3977">UPPER(IFERROR(INDEX(#REF!,MATCH(B3977,#REF!,0),0),""))</f>
        <v/>
      </c>
    </row>
    <row r="3978" spans="1:7" ht="18.75" x14ac:dyDescent="0.2">
      <c r="A3978" s="12"/>
      <c r="B3978" s="8"/>
      <c r="C3978" s="5" t="str">
        <f t="array" ref="C3978">IFERROR(INDEX(#REF!,MATCH(B3978,#REF!,0),0),"")</f>
        <v/>
      </c>
      <c r="D3978" s="5" t="str">
        <f t="array" ref="D3978">LOWER(IFERROR(IF(B3978="","",INDEX(#REF!,MATCH(B3978,#REF!,0),0)),"MVĐ chưa nhập !!!"))</f>
        <v/>
      </c>
      <c r="E3978" s="5" t="str">
        <f t="array" ref="E3978">IFERROR(UPPER(INDEX(#REF!,MATCH(B3978,#REF!,0),0)),"")</f>
        <v/>
      </c>
      <c r="F3978" s="5" t="str">
        <f t="array" ref="F3978">IFERROR(LOWER(INDEX(#REF!,MATCH(B3978,#REF!,0),0)),"")</f>
        <v/>
      </c>
      <c r="G3978" s="5" t="str">
        <f t="array" ref="G3978">UPPER(IFERROR(INDEX(#REF!,MATCH(B3978,#REF!,0),0),""))</f>
        <v/>
      </c>
    </row>
    <row r="3979" spans="1:7" ht="18.75" x14ac:dyDescent="0.2">
      <c r="A3979" s="12"/>
      <c r="B3979" s="8"/>
      <c r="C3979" s="5" t="str">
        <f t="array" ref="C3979">IFERROR(INDEX(#REF!,MATCH(B3979,#REF!,0),0),"")</f>
        <v/>
      </c>
      <c r="D3979" s="5" t="str">
        <f t="array" ref="D3979">LOWER(IFERROR(IF(B3979="","",INDEX(#REF!,MATCH(B3979,#REF!,0),0)),"MVĐ chưa nhập !!!"))</f>
        <v/>
      </c>
      <c r="E3979" s="5" t="str">
        <f t="array" ref="E3979">IFERROR(UPPER(INDEX(#REF!,MATCH(B3979,#REF!,0),0)),"")</f>
        <v/>
      </c>
      <c r="F3979" s="5" t="str">
        <f t="array" ref="F3979">IFERROR(LOWER(INDEX(#REF!,MATCH(B3979,#REF!,0),0)),"")</f>
        <v/>
      </c>
      <c r="G3979" s="5" t="str">
        <f t="array" ref="G3979">UPPER(IFERROR(INDEX(#REF!,MATCH(B3979,#REF!,0),0),""))</f>
        <v/>
      </c>
    </row>
    <row r="3980" spans="1:7" ht="18.75" x14ac:dyDescent="0.2">
      <c r="A3980" s="12"/>
      <c r="B3980" s="8"/>
      <c r="C3980" s="5" t="str">
        <f t="array" ref="C3980">IFERROR(INDEX(#REF!,MATCH(B3980,#REF!,0),0),"")</f>
        <v/>
      </c>
      <c r="D3980" s="5" t="str">
        <f t="array" ref="D3980">LOWER(IFERROR(IF(B3980="","",INDEX(#REF!,MATCH(B3980,#REF!,0),0)),"MVĐ chưa nhập !!!"))</f>
        <v/>
      </c>
      <c r="E3980" s="5" t="str">
        <f t="array" ref="E3980">IFERROR(UPPER(INDEX(#REF!,MATCH(B3980,#REF!,0),0)),"")</f>
        <v/>
      </c>
      <c r="F3980" s="5" t="str">
        <f t="array" ref="F3980">IFERROR(LOWER(INDEX(#REF!,MATCH(B3980,#REF!,0),0)),"")</f>
        <v/>
      </c>
      <c r="G3980" s="5" t="str">
        <f t="array" ref="G3980">UPPER(IFERROR(INDEX(#REF!,MATCH(B3980,#REF!,0),0),""))</f>
        <v/>
      </c>
    </row>
    <row r="3981" spans="1:7" ht="18.75" x14ac:dyDescent="0.2">
      <c r="A3981" s="12"/>
      <c r="B3981" s="8"/>
      <c r="C3981" s="5" t="str">
        <f t="array" ref="C3981">IFERROR(INDEX(#REF!,MATCH(B3981,#REF!,0),0),"")</f>
        <v/>
      </c>
      <c r="D3981" s="5" t="str">
        <f t="array" ref="D3981">LOWER(IFERROR(IF(B3981="","",INDEX(#REF!,MATCH(B3981,#REF!,0),0)),"MVĐ chưa nhập !!!"))</f>
        <v/>
      </c>
      <c r="E3981" s="5" t="str">
        <f t="array" ref="E3981">IFERROR(UPPER(INDEX(#REF!,MATCH(B3981,#REF!,0),0)),"")</f>
        <v/>
      </c>
      <c r="F3981" s="5" t="str">
        <f t="array" ref="F3981">IFERROR(LOWER(INDEX(#REF!,MATCH(B3981,#REF!,0),0)),"")</f>
        <v/>
      </c>
      <c r="G3981" s="5" t="str">
        <f t="array" ref="G3981">UPPER(IFERROR(INDEX(#REF!,MATCH(B3981,#REF!,0),0),""))</f>
        <v/>
      </c>
    </row>
    <row r="3982" spans="1:7" ht="18.75" x14ac:dyDescent="0.2">
      <c r="A3982" s="12"/>
      <c r="B3982" s="8"/>
      <c r="C3982" s="5" t="str">
        <f t="array" ref="C3982">IFERROR(INDEX(#REF!,MATCH(B3982,#REF!,0),0),"")</f>
        <v/>
      </c>
      <c r="D3982" s="5" t="str">
        <f t="array" ref="D3982">LOWER(IFERROR(IF(B3982="","",INDEX(#REF!,MATCH(B3982,#REF!,0),0)),"MVĐ chưa nhập !!!"))</f>
        <v/>
      </c>
      <c r="E3982" s="5" t="str">
        <f t="array" ref="E3982">IFERROR(UPPER(INDEX(#REF!,MATCH(B3982,#REF!,0),0)),"")</f>
        <v/>
      </c>
      <c r="F3982" s="5" t="str">
        <f t="array" ref="F3982">IFERROR(LOWER(INDEX(#REF!,MATCH(B3982,#REF!,0),0)),"")</f>
        <v/>
      </c>
      <c r="G3982" s="5" t="str">
        <f t="array" ref="G3982">UPPER(IFERROR(INDEX(#REF!,MATCH(B3982,#REF!,0),0),""))</f>
        <v/>
      </c>
    </row>
    <row r="3983" spans="1:7" ht="18.75" x14ac:dyDescent="0.2">
      <c r="A3983" s="12"/>
      <c r="B3983" s="8"/>
      <c r="C3983" s="5" t="str">
        <f t="array" ref="C3983">IFERROR(INDEX(#REF!,MATCH(B3983,#REF!,0),0),"")</f>
        <v/>
      </c>
      <c r="D3983" s="5" t="str">
        <f t="array" ref="D3983">LOWER(IFERROR(IF(B3983="","",INDEX(#REF!,MATCH(B3983,#REF!,0),0)),"MVĐ chưa nhập !!!"))</f>
        <v/>
      </c>
      <c r="E3983" s="5" t="str">
        <f t="array" ref="E3983">IFERROR(UPPER(INDEX(#REF!,MATCH(B3983,#REF!,0),0)),"")</f>
        <v/>
      </c>
      <c r="F3983" s="5" t="str">
        <f t="array" ref="F3983">IFERROR(LOWER(INDEX(#REF!,MATCH(B3983,#REF!,0),0)),"")</f>
        <v/>
      </c>
      <c r="G3983" s="5" t="str">
        <f t="array" ref="G3983">UPPER(IFERROR(INDEX(#REF!,MATCH(B3983,#REF!,0),0),""))</f>
        <v/>
      </c>
    </row>
    <row r="3984" spans="1:7" ht="18.75" x14ac:dyDescent="0.2">
      <c r="A3984" s="12"/>
      <c r="B3984" s="8"/>
      <c r="C3984" s="5" t="str">
        <f t="array" ref="C3984">IFERROR(INDEX(#REF!,MATCH(B3984,#REF!,0),0),"")</f>
        <v/>
      </c>
      <c r="D3984" s="5" t="str">
        <f t="array" ref="D3984">LOWER(IFERROR(IF(B3984="","",INDEX(#REF!,MATCH(B3984,#REF!,0),0)),"MVĐ chưa nhập !!!"))</f>
        <v/>
      </c>
      <c r="E3984" s="5" t="str">
        <f t="array" ref="E3984">IFERROR(UPPER(INDEX(#REF!,MATCH(B3984,#REF!,0),0)),"")</f>
        <v/>
      </c>
      <c r="F3984" s="5" t="str">
        <f t="array" ref="F3984">IFERROR(LOWER(INDEX(#REF!,MATCH(B3984,#REF!,0),0)),"")</f>
        <v/>
      </c>
      <c r="G3984" s="5" t="str">
        <f t="array" ref="G3984">UPPER(IFERROR(INDEX(#REF!,MATCH(B3984,#REF!,0),0),""))</f>
        <v/>
      </c>
    </row>
    <row r="3985" spans="1:7" ht="18.75" x14ac:dyDescent="0.2">
      <c r="A3985" s="12"/>
      <c r="B3985" s="8"/>
      <c r="C3985" s="5" t="str">
        <f t="array" ref="C3985">IFERROR(INDEX(#REF!,MATCH(B3985,#REF!,0),0),"")</f>
        <v/>
      </c>
      <c r="D3985" s="5" t="str">
        <f t="array" ref="D3985">LOWER(IFERROR(IF(B3985="","",INDEX(#REF!,MATCH(B3985,#REF!,0),0)),"MVĐ chưa nhập !!!"))</f>
        <v/>
      </c>
      <c r="E3985" s="5" t="str">
        <f t="array" ref="E3985">IFERROR(UPPER(INDEX(#REF!,MATCH(B3985,#REF!,0),0)),"")</f>
        <v/>
      </c>
      <c r="F3985" s="5" t="str">
        <f t="array" ref="F3985">IFERROR(LOWER(INDEX(#REF!,MATCH(B3985,#REF!,0),0)),"")</f>
        <v/>
      </c>
      <c r="G3985" s="5" t="str">
        <f t="array" ref="G3985">UPPER(IFERROR(INDEX(#REF!,MATCH(B3985,#REF!,0),0),""))</f>
        <v/>
      </c>
    </row>
    <row r="3986" spans="1:7" ht="18.75" x14ac:dyDescent="0.2">
      <c r="A3986" s="12"/>
      <c r="B3986" s="8"/>
      <c r="C3986" s="5" t="str">
        <f t="array" ref="C3986">IFERROR(INDEX(#REF!,MATCH(B3986,#REF!,0),0),"")</f>
        <v/>
      </c>
      <c r="D3986" s="5" t="str">
        <f t="array" ref="D3986">LOWER(IFERROR(IF(B3986="","",INDEX(#REF!,MATCH(B3986,#REF!,0),0)),"MVĐ chưa nhập !!!"))</f>
        <v/>
      </c>
      <c r="E3986" s="5" t="str">
        <f t="array" ref="E3986">IFERROR(UPPER(INDEX(#REF!,MATCH(B3986,#REF!,0),0)),"")</f>
        <v/>
      </c>
      <c r="F3986" s="5" t="str">
        <f t="array" ref="F3986">IFERROR(LOWER(INDEX(#REF!,MATCH(B3986,#REF!,0),0)),"")</f>
        <v/>
      </c>
      <c r="G3986" s="5" t="str">
        <f t="array" ref="G3986">UPPER(IFERROR(INDEX(#REF!,MATCH(B3986,#REF!,0),0),""))</f>
        <v/>
      </c>
    </row>
    <row r="3987" spans="1:7" ht="18.75" x14ac:dyDescent="0.2">
      <c r="A3987" s="12"/>
      <c r="B3987" s="8"/>
      <c r="C3987" s="5" t="str">
        <f t="array" ref="C3987">IFERROR(INDEX(#REF!,MATCH(B3987,#REF!,0),0),"")</f>
        <v/>
      </c>
      <c r="D3987" s="5" t="str">
        <f t="array" ref="D3987">LOWER(IFERROR(IF(B3987="","",INDEX(#REF!,MATCH(B3987,#REF!,0),0)),"MVĐ chưa nhập !!!"))</f>
        <v/>
      </c>
      <c r="E3987" s="5" t="str">
        <f t="array" ref="E3987">IFERROR(UPPER(INDEX(#REF!,MATCH(B3987,#REF!,0),0)),"")</f>
        <v/>
      </c>
      <c r="F3987" s="5" t="str">
        <f t="array" ref="F3987">IFERROR(LOWER(INDEX(#REF!,MATCH(B3987,#REF!,0),0)),"")</f>
        <v/>
      </c>
      <c r="G3987" s="5" t="str">
        <f t="array" ref="G3987">UPPER(IFERROR(INDEX(#REF!,MATCH(B3987,#REF!,0),0),""))</f>
        <v/>
      </c>
    </row>
    <row r="3988" spans="1:7" ht="18.75" x14ac:dyDescent="0.2">
      <c r="A3988" s="12"/>
      <c r="B3988" s="8"/>
      <c r="C3988" s="5" t="str">
        <f t="array" ref="C3988">IFERROR(INDEX(#REF!,MATCH(B3988,#REF!,0),0),"")</f>
        <v/>
      </c>
      <c r="D3988" s="5" t="str">
        <f t="array" ref="D3988">LOWER(IFERROR(IF(B3988="","",INDEX(#REF!,MATCH(B3988,#REF!,0),0)),"MVĐ chưa nhập !!!"))</f>
        <v/>
      </c>
      <c r="E3988" s="5" t="str">
        <f t="array" ref="E3988">IFERROR(UPPER(INDEX(#REF!,MATCH(B3988,#REF!,0),0)),"")</f>
        <v/>
      </c>
      <c r="F3988" s="5" t="str">
        <f t="array" ref="F3988">IFERROR(LOWER(INDEX(#REF!,MATCH(B3988,#REF!,0),0)),"")</f>
        <v/>
      </c>
      <c r="G3988" s="5" t="str">
        <f t="array" ref="G3988">UPPER(IFERROR(INDEX(#REF!,MATCH(B3988,#REF!,0),0),""))</f>
        <v/>
      </c>
    </row>
    <row r="3989" spans="1:7" ht="18.75" x14ac:dyDescent="0.2">
      <c r="A3989" s="12"/>
      <c r="B3989" s="8"/>
      <c r="C3989" s="5" t="str">
        <f t="array" ref="C3989">IFERROR(INDEX(#REF!,MATCH(B3989,#REF!,0),0),"")</f>
        <v/>
      </c>
      <c r="D3989" s="5" t="str">
        <f t="array" ref="D3989">LOWER(IFERROR(IF(B3989="","",INDEX(#REF!,MATCH(B3989,#REF!,0),0)),"MVĐ chưa nhập !!!"))</f>
        <v/>
      </c>
      <c r="E3989" s="5" t="str">
        <f t="array" ref="E3989">IFERROR(UPPER(INDEX(#REF!,MATCH(B3989,#REF!,0),0)),"")</f>
        <v/>
      </c>
      <c r="F3989" s="5" t="str">
        <f t="array" ref="F3989">IFERROR(LOWER(INDEX(#REF!,MATCH(B3989,#REF!,0),0)),"")</f>
        <v/>
      </c>
      <c r="G3989" s="5" t="str">
        <f t="array" ref="G3989">UPPER(IFERROR(INDEX(#REF!,MATCH(B3989,#REF!,0),0),""))</f>
        <v/>
      </c>
    </row>
    <row r="3990" spans="1:7" ht="18.75" x14ac:dyDescent="0.2">
      <c r="A3990" s="12"/>
      <c r="B3990" s="8"/>
      <c r="C3990" s="5" t="str">
        <f t="array" ref="C3990">IFERROR(INDEX(#REF!,MATCH(B3990,#REF!,0),0),"")</f>
        <v/>
      </c>
      <c r="D3990" s="5" t="str">
        <f t="array" ref="D3990">LOWER(IFERROR(IF(B3990="","",INDEX(#REF!,MATCH(B3990,#REF!,0),0)),"MVĐ chưa nhập !!!"))</f>
        <v/>
      </c>
      <c r="E3990" s="5" t="str">
        <f t="array" ref="E3990">IFERROR(UPPER(INDEX(#REF!,MATCH(B3990,#REF!,0),0)),"")</f>
        <v/>
      </c>
      <c r="F3990" s="5" t="str">
        <f t="array" ref="F3990">IFERROR(LOWER(INDEX(#REF!,MATCH(B3990,#REF!,0),0)),"")</f>
        <v/>
      </c>
      <c r="G3990" s="5" t="str">
        <f t="array" ref="G3990">UPPER(IFERROR(INDEX(#REF!,MATCH(B3990,#REF!,0),0),""))</f>
        <v/>
      </c>
    </row>
    <row r="3991" spans="1:7" ht="18.75" x14ac:dyDescent="0.2">
      <c r="A3991" s="12"/>
      <c r="B3991" s="8"/>
      <c r="C3991" s="5" t="str">
        <f t="array" ref="C3991">IFERROR(INDEX(#REF!,MATCH(B3991,#REF!,0),0),"")</f>
        <v/>
      </c>
      <c r="D3991" s="5" t="str">
        <f t="array" ref="D3991">LOWER(IFERROR(IF(B3991="","",INDEX(#REF!,MATCH(B3991,#REF!,0),0)),"MVĐ chưa nhập !!!"))</f>
        <v/>
      </c>
      <c r="E3991" s="5" t="str">
        <f t="array" ref="E3991">IFERROR(UPPER(INDEX(#REF!,MATCH(B3991,#REF!,0),0)),"")</f>
        <v/>
      </c>
      <c r="F3991" s="5" t="str">
        <f t="array" ref="F3991">IFERROR(LOWER(INDEX(#REF!,MATCH(B3991,#REF!,0),0)),"")</f>
        <v/>
      </c>
      <c r="G3991" s="5" t="str">
        <f t="array" ref="G3991">UPPER(IFERROR(INDEX(#REF!,MATCH(B3991,#REF!,0),0),""))</f>
        <v/>
      </c>
    </row>
    <row r="3992" spans="1:7" ht="18.75" x14ac:dyDescent="0.2">
      <c r="A3992" s="12"/>
      <c r="B3992" s="8"/>
      <c r="C3992" s="5" t="str">
        <f t="array" ref="C3992">IFERROR(INDEX(#REF!,MATCH(B3992,#REF!,0),0),"")</f>
        <v/>
      </c>
      <c r="D3992" s="5" t="str">
        <f t="array" ref="D3992">LOWER(IFERROR(IF(B3992="","",INDEX(#REF!,MATCH(B3992,#REF!,0),0)),"MVĐ chưa nhập !!!"))</f>
        <v/>
      </c>
      <c r="E3992" s="5" t="str">
        <f t="array" ref="E3992">IFERROR(UPPER(INDEX(#REF!,MATCH(B3992,#REF!,0),0)),"")</f>
        <v/>
      </c>
      <c r="F3992" s="5" t="str">
        <f t="array" ref="F3992">IFERROR(LOWER(INDEX(#REF!,MATCH(B3992,#REF!,0),0)),"")</f>
        <v/>
      </c>
      <c r="G3992" s="5" t="str">
        <f t="array" ref="G3992">UPPER(IFERROR(INDEX(#REF!,MATCH(B3992,#REF!,0),0),""))</f>
        <v/>
      </c>
    </row>
    <row r="3993" spans="1:7" ht="18.75" x14ac:dyDescent="0.2">
      <c r="A3993" s="12"/>
      <c r="B3993" s="8"/>
      <c r="C3993" s="5" t="str">
        <f t="array" ref="C3993">IFERROR(INDEX(#REF!,MATCH(B3993,#REF!,0),0),"")</f>
        <v/>
      </c>
      <c r="D3993" s="5" t="str">
        <f t="array" ref="D3993">LOWER(IFERROR(IF(B3993="","",INDEX(#REF!,MATCH(B3993,#REF!,0),0)),"MVĐ chưa nhập !!!"))</f>
        <v/>
      </c>
      <c r="E3993" s="5" t="str">
        <f t="array" ref="E3993">IFERROR(UPPER(INDEX(#REF!,MATCH(B3993,#REF!,0),0)),"")</f>
        <v/>
      </c>
      <c r="F3993" s="5" t="str">
        <f t="array" ref="F3993">IFERROR(LOWER(INDEX(#REF!,MATCH(B3993,#REF!,0),0)),"")</f>
        <v/>
      </c>
      <c r="G3993" s="5" t="str">
        <f t="array" ref="G3993">UPPER(IFERROR(INDEX(#REF!,MATCH(B3993,#REF!,0),0),""))</f>
        <v/>
      </c>
    </row>
    <row r="3994" spans="1:7" ht="18.75" x14ac:dyDescent="0.2">
      <c r="A3994" s="12"/>
      <c r="B3994" s="8"/>
      <c r="C3994" s="5" t="str">
        <f t="array" ref="C3994">IFERROR(INDEX(#REF!,MATCH(B3994,#REF!,0),0),"")</f>
        <v/>
      </c>
      <c r="D3994" s="5" t="str">
        <f t="array" ref="D3994">LOWER(IFERROR(IF(B3994="","",INDEX(#REF!,MATCH(B3994,#REF!,0),0)),"MVĐ chưa nhập !!!"))</f>
        <v/>
      </c>
      <c r="E3994" s="5" t="str">
        <f t="array" ref="E3994">IFERROR(UPPER(INDEX(#REF!,MATCH(B3994,#REF!,0),0)),"")</f>
        <v/>
      </c>
      <c r="F3994" s="5" t="str">
        <f t="array" ref="F3994">IFERROR(LOWER(INDEX(#REF!,MATCH(B3994,#REF!,0),0)),"")</f>
        <v/>
      </c>
      <c r="G3994" s="5" t="str">
        <f t="array" ref="G3994">UPPER(IFERROR(INDEX(#REF!,MATCH(B3994,#REF!,0),0),""))</f>
        <v/>
      </c>
    </row>
    <row r="3995" spans="1:7" ht="18.75" x14ac:dyDescent="0.2">
      <c r="A3995" s="12"/>
      <c r="B3995" s="8"/>
      <c r="C3995" s="5" t="str">
        <f t="array" ref="C3995">IFERROR(INDEX(#REF!,MATCH(B3995,#REF!,0),0),"")</f>
        <v/>
      </c>
      <c r="D3995" s="5" t="str">
        <f t="array" ref="D3995">LOWER(IFERROR(IF(B3995="","",INDEX(#REF!,MATCH(B3995,#REF!,0),0)),"MVĐ chưa nhập !!!"))</f>
        <v/>
      </c>
      <c r="E3995" s="5" t="str">
        <f t="array" ref="E3995">IFERROR(UPPER(INDEX(#REF!,MATCH(B3995,#REF!,0),0)),"")</f>
        <v/>
      </c>
      <c r="F3995" s="5" t="str">
        <f t="array" ref="F3995">IFERROR(LOWER(INDEX(#REF!,MATCH(B3995,#REF!,0),0)),"")</f>
        <v/>
      </c>
      <c r="G3995" s="5" t="str">
        <f t="array" ref="G3995">UPPER(IFERROR(INDEX(#REF!,MATCH(B3995,#REF!,0),0),""))</f>
        <v/>
      </c>
    </row>
    <row r="3996" spans="1:7" ht="18.75" x14ac:dyDescent="0.2">
      <c r="A3996" s="12"/>
      <c r="B3996" s="8"/>
      <c r="C3996" s="5" t="str">
        <f t="array" ref="C3996">IFERROR(INDEX(#REF!,MATCH(B3996,#REF!,0),0),"")</f>
        <v/>
      </c>
      <c r="D3996" s="5" t="str">
        <f t="array" ref="D3996">LOWER(IFERROR(IF(B3996="","",INDEX(#REF!,MATCH(B3996,#REF!,0),0)),"MVĐ chưa nhập !!!"))</f>
        <v/>
      </c>
      <c r="E3996" s="5" t="str">
        <f t="array" ref="E3996">IFERROR(UPPER(INDEX(#REF!,MATCH(B3996,#REF!,0),0)),"")</f>
        <v/>
      </c>
      <c r="F3996" s="5" t="str">
        <f t="array" ref="F3996">IFERROR(LOWER(INDEX(#REF!,MATCH(B3996,#REF!,0),0)),"")</f>
        <v/>
      </c>
      <c r="G3996" s="5" t="str">
        <f t="array" ref="G3996">UPPER(IFERROR(INDEX(#REF!,MATCH(B3996,#REF!,0),0),""))</f>
        <v/>
      </c>
    </row>
    <row r="3997" spans="1:7" ht="18.75" x14ac:dyDescent="0.2">
      <c r="A3997" s="12"/>
      <c r="B3997" s="8"/>
      <c r="C3997" s="5" t="str">
        <f t="array" ref="C3997">IFERROR(INDEX(#REF!,MATCH(B3997,#REF!,0),0),"")</f>
        <v/>
      </c>
      <c r="D3997" s="5" t="str">
        <f t="array" ref="D3997">LOWER(IFERROR(IF(B3997="","",INDEX(#REF!,MATCH(B3997,#REF!,0),0)),"MVĐ chưa nhập !!!"))</f>
        <v/>
      </c>
      <c r="E3997" s="5" t="str">
        <f t="array" ref="E3997">IFERROR(UPPER(INDEX(#REF!,MATCH(B3997,#REF!,0),0)),"")</f>
        <v/>
      </c>
      <c r="F3997" s="5" t="str">
        <f t="array" ref="F3997">IFERROR(LOWER(INDEX(#REF!,MATCH(B3997,#REF!,0),0)),"")</f>
        <v/>
      </c>
      <c r="G3997" s="5" t="str">
        <f t="array" ref="G3997">UPPER(IFERROR(INDEX(#REF!,MATCH(B3997,#REF!,0),0),""))</f>
        <v/>
      </c>
    </row>
    <row r="3998" spans="1:7" ht="18.75" x14ac:dyDescent="0.2">
      <c r="A3998" s="12"/>
      <c r="B3998" s="8"/>
      <c r="C3998" s="5" t="str">
        <f t="array" ref="C3998">IFERROR(INDEX(#REF!,MATCH(B3998,#REF!,0),0),"")</f>
        <v/>
      </c>
      <c r="D3998" s="5" t="str">
        <f t="array" ref="D3998">LOWER(IFERROR(IF(B3998="","",INDEX(#REF!,MATCH(B3998,#REF!,0),0)),"MVĐ chưa nhập !!!"))</f>
        <v/>
      </c>
      <c r="E3998" s="5" t="str">
        <f t="array" ref="E3998">IFERROR(UPPER(INDEX(#REF!,MATCH(B3998,#REF!,0),0)),"")</f>
        <v/>
      </c>
      <c r="F3998" s="5" t="str">
        <f t="array" ref="F3998">IFERROR(LOWER(INDEX(#REF!,MATCH(B3998,#REF!,0),0)),"")</f>
        <v/>
      </c>
      <c r="G3998" s="5" t="str">
        <f t="array" ref="G3998">UPPER(IFERROR(INDEX(#REF!,MATCH(B3998,#REF!,0),0),""))</f>
        <v/>
      </c>
    </row>
    <row r="3999" spans="1:7" ht="18.75" x14ac:dyDescent="0.2">
      <c r="A3999" s="12"/>
      <c r="B3999" s="8"/>
      <c r="C3999" s="5" t="str">
        <f t="array" ref="C3999">IFERROR(INDEX(#REF!,MATCH(B3999,#REF!,0),0),"")</f>
        <v/>
      </c>
      <c r="D3999" s="5" t="str">
        <f t="array" ref="D3999">LOWER(IFERROR(IF(B3999="","",INDEX(#REF!,MATCH(B3999,#REF!,0),0)),"MVĐ chưa nhập !!!"))</f>
        <v/>
      </c>
      <c r="E3999" s="5" t="str">
        <f t="array" ref="E3999">IFERROR(UPPER(INDEX(#REF!,MATCH(B3999,#REF!,0),0)),"")</f>
        <v/>
      </c>
      <c r="F3999" s="5" t="str">
        <f t="array" ref="F3999">IFERROR(LOWER(INDEX(#REF!,MATCH(B3999,#REF!,0),0)),"")</f>
        <v/>
      </c>
      <c r="G3999" s="5" t="str">
        <f t="array" ref="G3999">UPPER(IFERROR(INDEX(#REF!,MATCH(B3999,#REF!,0),0),""))</f>
        <v/>
      </c>
    </row>
    <row r="4000" spans="1:7" ht="18.75" x14ac:dyDescent="0.2">
      <c r="A4000" s="12"/>
      <c r="B4000" s="8"/>
      <c r="C4000" s="5" t="str">
        <f t="array" ref="C4000">IFERROR(INDEX(#REF!,MATCH(B4000,#REF!,0),0),"")</f>
        <v/>
      </c>
      <c r="D4000" s="5" t="str">
        <f t="array" ref="D4000">LOWER(IFERROR(IF(B4000="","",INDEX(#REF!,MATCH(B4000,#REF!,0),0)),"MVĐ chưa nhập !!!"))</f>
        <v/>
      </c>
      <c r="E4000" s="5" t="str">
        <f t="array" ref="E4000">IFERROR(UPPER(INDEX(#REF!,MATCH(B4000,#REF!,0),0)),"")</f>
        <v/>
      </c>
      <c r="F4000" s="5" t="str">
        <f t="array" ref="F4000">IFERROR(LOWER(INDEX(#REF!,MATCH(B4000,#REF!,0),0)),"")</f>
        <v/>
      </c>
      <c r="G4000" s="5" t="str">
        <f t="array" ref="G4000">UPPER(IFERROR(INDEX(#REF!,MATCH(B4000,#REF!,0),0),""))</f>
        <v/>
      </c>
    </row>
  </sheetData>
  <conditionalFormatting sqref="D1:G4000">
    <cfRule type="cellIs" dxfId="6" priority="1" operator="equal">
      <formula>"khách order"</formula>
    </cfRule>
  </conditionalFormatting>
  <conditionalFormatting sqref="D1:G4000">
    <cfRule type="cellIs" dxfId="5" priority="2" operator="equal">
      <formula>"kho của khách order"</formula>
    </cfRule>
  </conditionalFormatting>
  <conditionalFormatting sqref="D1:G4000">
    <cfRule type="cellIs" dxfId="4" priority="3" operator="equal">
      <formula>"khách vc"</formula>
    </cfRule>
  </conditionalFormatting>
  <conditionalFormatting sqref="D1:G4000">
    <cfRule type="cellIs" dxfId="3" priority="4" operator="equal">
      <formula>"kho của khách vc"</formula>
    </cfRule>
  </conditionalFormatting>
  <conditionalFormatting sqref="D1:G4000">
    <cfRule type="notContainsBlanks" dxfId="2" priority="5">
      <formula>LEN(TRIM(D1))&gt;0</formula>
    </cfRule>
  </conditionalFormatting>
  <conditionalFormatting sqref="C1:C4000">
    <cfRule type="cellIs" dxfId="1" priority="6" operator="equal">
      <formula>"cân nặng"</formula>
    </cfRule>
  </conditionalFormatting>
  <conditionalFormatting sqref="C1:C4000">
    <cfRule type="notContainsBlanks" dxfId="0" priority="7">
      <formula>LEN(TRIM(C1))&gt;0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3" max="3" width="25.7109375" customWidth="1"/>
    <col min="5" max="11" width="22.28515625" customWidth="1"/>
  </cols>
  <sheetData>
    <row r="1" spans="1:12" ht="84.75" customHeight="1" x14ac:dyDescent="0.2">
      <c r="A1" s="20" t="str">
        <f ca="1">IFERROR(__xludf.DUMMYFUNCTION("UNIQUE('nhập'!H:H)"),"Mã Bao")</f>
        <v>Mã Bao</v>
      </c>
      <c r="B1" s="21" t="s">
        <v>2</v>
      </c>
      <c r="C1" s="22" t="s">
        <v>34</v>
      </c>
      <c r="D1" s="23" t="s">
        <v>35</v>
      </c>
      <c r="E1" s="24"/>
      <c r="F1" s="25" t="s">
        <v>36</v>
      </c>
      <c r="G1" s="26" t="s">
        <v>37</v>
      </c>
      <c r="H1" s="26" t="s">
        <v>38</v>
      </c>
      <c r="I1" s="26" t="s">
        <v>39</v>
      </c>
      <c r="J1" s="26" t="s">
        <v>40</v>
      </c>
      <c r="K1" s="26" t="s">
        <v>41</v>
      </c>
      <c r="L1" s="27" t="s">
        <v>42</v>
      </c>
    </row>
    <row r="2" spans="1:12" ht="18.75" x14ac:dyDescent="0.2">
      <c r="A2" s="28" t="str">
        <f ca="1">IFERROR(__xludf.DUMMYFUNCTION("""COMPUTED_VALUE"""),"")</f>
        <v/>
      </c>
      <c r="B2" s="29" t="e">
        <f t="array" aca="1" ref="B2" ca="1">INDEX(#REF!,MATCH(A2,#REF!,0),0)</f>
        <v>#REF!</v>
      </c>
      <c r="C2" s="30" t="e">
        <f ca="1">SUMIF(#REF!,A2,#REF!)</f>
        <v>#REF!</v>
      </c>
      <c r="D2" s="31"/>
      <c r="E2" s="32"/>
      <c r="F2" s="32">
        <v>43891</v>
      </c>
      <c r="G2" s="33">
        <f t="shared" ref="G2:G32" ca="1" si="0">SUM(I2)</f>
        <v>0</v>
      </c>
      <c r="H2" s="33">
        <f t="shared" ref="H2:H32" ca="1" si="1">COUNTIFS(B:B,F2)</f>
        <v>0</v>
      </c>
      <c r="I2" s="33">
        <f t="shared" ref="I2:I32" ca="1" si="2">SUMIF(B:B,F2,C:C)</f>
        <v>0</v>
      </c>
      <c r="J2" s="33" t="e">
        <f>SUMIFS(#REF!,#REF!,F2,#REF!,"KHÁNH")</f>
        <v>#REF!</v>
      </c>
      <c r="K2" s="33" t="e">
        <f>SUMIFS(#REF!,#REF!,F2,#REF!,"hàng lạ")</f>
        <v>#REF!</v>
      </c>
      <c r="L2" s="34" t="s">
        <v>43</v>
      </c>
    </row>
    <row r="3" spans="1:12" ht="18.75" x14ac:dyDescent="0.2">
      <c r="A3" s="35"/>
      <c r="B3" s="29" t="e">
        <f t="array" ref="B3">INDEX(#REF!,MATCH(A3,#REF!,0),0)</f>
        <v>#REF!</v>
      </c>
      <c r="C3" s="30" t="e">
        <f>SUMIF(#REF!,A3,#REF!)</f>
        <v>#REF!</v>
      </c>
      <c r="D3" s="31"/>
      <c r="E3" s="32"/>
      <c r="F3" s="32">
        <v>43892</v>
      </c>
      <c r="G3" s="33">
        <f t="shared" ca="1" si="0"/>
        <v>0</v>
      </c>
      <c r="H3" s="33">
        <f t="shared" ca="1" si="1"/>
        <v>0</v>
      </c>
      <c r="I3" s="33">
        <f t="shared" ca="1" si="2"/>
        <v>0</v>
      </c>
      <c r="J3" s="33" t="e">
        <f>SUMIFS(#REF!,#REF!,F3,#REF!,"KHÁNH")</f>
        <v>#REF!</v>
      </c>
      <c r="K3" s="33" t="e">
        <f>SUMIFS(#REF!,#REF!,F3,#REF!,"hàng lạ")</f>
        <v>#REF!</v>
      </c>
      <c r="L3" s="30"/>
    </row>
    <row r="4" spans="1:12" ht="18.75" x14ac:dyDescent="0.2">
      <c r="A4" s="35"/>
      <c r="B4" s="29" t="e">
        <f t="array" ref="B4">INDEX(#REF!,MATCH(A4,#REF!,0),0)</f>
        <v>#REF!</v>
      </c>
      <c r="C4" s="30" t="e">
        <f>SUMIF(#REF!,A4,#REF!)</f>
        <v>#REF!</v>
      </c>
      <c r="D4" s="31"/>
      <c r="E4" s="32"/>
      <c r="F4" s="32">
        <v>43893</v>
      </c>
      <c r="G4" s="33">
        <f t="shared" ca="1" si="0"/>
        <v>0</v>
      </c>
      <c r="H4" s="33">
        <f t="shared" ca="1" si="1"/>
        <v>0</v>
      </c>
      <c r="I4" s="33">
        <f t="shared" ca="1" si="2"/>
        <v>0</v>
      </c>
      <c r="J4" s="33" t="e">
        <f>SUMIFS(#REF!,#REF!,F4,#REF!,"KHÁNH")</f>
        <v>#REF!</v>
      </c>
      <c r="K4" s="33" t="e">
        <f>SUMIFS(#REF!,#REF!,F4,#REF!,"hàng lạ")</f>
        <v>#REF!</v>
      </c>
      <c r="L4" s="30"/>
    </row>
    <row r="5" spans="1:12" ht="18.75" x14ac:dyDescent="0.2">
      <c r="A5" s="35"/>
      <c r="B5" s="29" t="e">
        <f t="array" ref="B5">INDEX(#REF!,MATCH(A5,#REF!,0),0)</f>
        <v>#REF!</v>
      </c>
      <c r="C5" s="30" t="e">
        <f>SUMIF(#REF!,A5,#REF!)</f>
        <v>#REF!</v>
      </c>
      <c r="D5" s="31"/>
      <c r="E5" s="32"/>
      <c r="F5" s="32">
        <v>43894</v>
      </c>
      <c r="G5" s="33">
        <f t="shared" ca="1" si="0"/>
        <v>0</v>
      </c>
      <c r="H5" s="33">
        <f t="shared" ca="1" si="1"/>
        <v>0</v>
      </c>
      <c r="I5" s="33">
        <f t="shared" ca="1" si="2"/>
        <v>0</v>
      </c>
      <c r="J5" s="33" t="e">
        <f>SUMIFS(#REF!,#REF!,F5,#REF!,"KHÁNH")</f>
        <v>#REF!</v>
      </c>
      <c r="K5" s="33" t="e">
        <f>SUMIFS(#REF!,#REF!,F5,#REF!,"hàng lạ")</f>
        <v>#REF!</v>
      </c>
      <c r="L5" s="30"/>
    </row>
    <row r="6" spans="1:12" ht="18.75" x14ac:dyDescent="0.2">
      <c r="A6" s="35"/>
      <c r="B6" s="29" t="e">
        <f t="array" ref="B6">INDEX(#REF!,MATCH(A6,#REF!,0),0)</f>
        <v>#REF!</v>
      </c>
      <c r="C6" s="30" t="e">
        <f>SUMIF(#REF!,A6,#REF!)</f>
        <v>#REF!</v>
      </c>
      <c r="D6" s="31"/>
      <c r="E6" s="32"/>
      <c r="F6" s="32">
        <v>43895</v>
      </c>
      <c r="G6" s="33">
        <f t="shared" ca="1" si="0"/>
        <v>0</v>
      </c>
      <c r="H6" s="33">
        <f t="shared" ca="1" si="1"/>
        <v>0</v>
      </c>
      <c r="I6" s="33">
        <f t="shared" ca="1" si="2"/>
        <v>0</v>
      </c>
      <c r="J6" s="33" t="e">
        <f>SUMIFS(#REF!,#REF!,F6,#REF!,"KHÁNH")</f>
        <v>#REF!</v>
      </c>
      <c r="K6" s="33" t="e">
        <f>SUMIFS(#REF!,#REF!,F6,#REF!,"hàng lạ")</f>
        <v>#REF!</v>
      </c>
      <c r="L6" s="30"/>
    </row>
    <row r="7" spans="1:12" ht="18.75" x14ac:dyDescent="0.2">
      <c r="A7" s="35"/>
      <c r="B7" s="29" t="e">
        <f t="array" ref="B7">INDEX(#REF!,MATCH(A7,#REF!,0),0)</f>
        <v>#REF!</v>
      </c>
      <c r="C7" s="30" t="e">
        <f>SUMIF(#REF!,A7,#REF!)</f>
        <v>#REF!</v>
      </c>
      <c r="D7" s="31"/>
      <c r="E7" s="32"/>
      <c r="F7" s="32">
        <v>43896</v>
      </c>
      <c r="G7" s="33">
        <f t="shared" ca="1" si="0"/>
        <v>0</v>
      </c>
      <c r="H7" s="33">
        <f t="shared" ca="1" si="1"/>
        <v>0</v>
      </c>
      <c r="I7" s="33">
        <f t="shared" ca="1" si="2"/>
        <v>0</v>
      </c>
      <c r="J7" s="33" t="e">
        <f>SUMIFS(#REF!,#REF!,F7,#REF!,"KHÁNH")</f>
        <v>#REF!</v>
      </c>
      <c r="K7" s="33" t="e">
        <f>SUMIFS(#REF!,#REF!,F7,#REF!,"hàng lạ")</f>
        <v>#REF!</v>
      </c>
      <c r="L7" s="30"/>
    </row>
    <row r="8" spans="1:12" ht="18.75" x14ac:dyDescent="0.2">
      <c r="A8" s="35"/>
      <c r="B8" s="29" t="e">
        <f t="array" ref="B8">INDEX(#REF!,MATCH(A8,#REF!,0),0)</f>
        <v>#REF!</v>
      </c>
      <c r="C8" s="30" t="e">
        <f>SUMIF(#REF!,A8,#REF!)</f>
        <v>#REF!</v>
      </c>
      <c r="D8" s="31"/>
      <c r="E8" s="32"/>
      <c r="F8" s="32">
        <v>43897</v>
      </c>
      <c r="G8" s="33">
        <f t="shared" ca="1" si="0"/>
        <v>0</v>
      </c>
      <c r="H8" s="33">
        <f t="shared" ca="1" si="1"/>
        <v>0</v>
      </c>
      <c r="I8" s="33">
        <f t="shared" ca="1" si="2"/>
        <v>0</v>
      </c>
      <c r="J8" s="33" t="e">
        <f>SUMIFS(#REF!,#REF!,F8,#REF!,"KHÁNH")</f>
        <v>#REF!</v>
      </c>
      <c r="K8" s="33" t="e">
        <f>SUMIFS(#REF!,#REF!,F8,#REF!,"hàng lạ")</f>
        <v>#REF!</v>
      </c>
      <c r="L8" s="30"/>
    </row>
    <row r="9" spans="1:12" ht="18.75" x14ac:dyDescent="0.2">
      <c r="A9" s="35"/>
      <c r="B9" s="29" t="e">
        <f t="array" ref="B9">INDEX(#REF!,MATCH(A9,#REF!,0),0)</f>
        <v>#REF!</v>
      </c>
      <c r="C9" s="30" t="e">
        <f>SUMIF(#REF!,A9,#REF!)</f>
        <v>#REF!</v>
      </c>
      <c r="D9" s="31"/>
      <c r="E9" s="32"/>
      <c r="F9" s="32">
        <v>43898</v>
      </c>
      <c r="G9" s="33">
        <f t="shared" ca="1" si="0"/>
        <v>0</v>
      </c>
      <c r="H9" s="33">
        <f t="shared" ca="1" si="1"/>
        <v>0</v>
      </c>
      <c r="I9" s="33">
        <f t="shared" ca="1" si="2"/>
        <v>0</v>
      </c>
      <c r="J9" s="33" t="e">
        <f>SUMIFS(#REF!,#REF!,F9,#REF!,"KHÁNH")</f>
        <v>#REF!</v>
      </c>
      <c r="K9" s="33" t="e">
        <f>SUMIFS(#REF!,#REF!,F9,#REF!,"hàng lạ")</f>
        <v>#REF!</v>
      </c>
      <c r="L9" s="30"/>
    </row>
    <row r="10" spans="1:12" ht="18.75" x14ac:dyDescent="0.2">
      <c r="A10" s="35"/>
      <c r="B10" s="29" t="e">
        <f t="array" ref="B10">INDEX(#REF!,MATCH(A10,#REF!,0),0)</f>
        <v>#REF!</v>
      </c>
      <c r="C10" s="30" t="e">
        <f>SUMIF(#REF!,A10,#REF!)</f>
        <v>#REF!</v>
      </c>
      <c r="D10" s="31"/>
      <c r="E10" s="32"/>
      <c r="F10" s="32">
        <v>43899</v>
      </c>
      <c r="G10" s="33">
        <f t="shared" ca="1" si="0"/>
        <v>0</v>
      </c>
      <c r="H10" s="33">
        <f t="shared" ca="1" si="1"/>
        <v>0</v>
      </c>
      <c r="I10" s="33">
        <f t="shared" ca="1" si="2"/>
        <v>0</v>
      </c>
      <c r="J10" s="33" t="e">
        <f>SUMIFS(#REF!,#REF!,F10,#REF!,"KHÁNH")</f>
        <v>#REF!</v>
      </c>
      <c r="K10" s="33" t="e">
        <f>SUMIFS(#REF!,#REF!,F10,#REF!,"hàng lạ")</f>
        <v>#REF!</v>
      </c>
      <c r="L10" s="30"/>
    </row>
    <row r="11" spans="1:12" ht="18.75" x14ac:dyDescent="0.2">
      <c r="A11" s="35"/>
      <c r="B11" s="29" t="e">
        <f t="array" ref="B11">INDEX(#REF!,MATCH(A11,#REF!,0),0)</f>
        <v>#REF!</v>
      </c>
      <c r="C11" s="30" t="e">
        <f>SUMIF(#REF!,A11,#REF!)</f>
        <v>#REF!</v>
      </c>
      <c r="D11" s="31"/>
      <c r="E11" s="32"/>
      <c r="F11" s="32">
        <v>43900</v>
      </c>
      <c r="G11" s="33">
        <f t="shared" ca="1" si="0"/>
        <v>0</v>
      </c>
      <c r="H11" s="33">
        <f t="shared" ca="1" si="1"/>
        <v>0</v>
      </c>
      <c r="I11" s="33">
        <f t="shared" ca="1" si="2"/>
        <v>0</v>
      </c>
      <c r="J11" s="33" t="e">
        <f>SUMIFS(#REF!,#REF!,F11,#REF!,"KHÁNH")</f>
        <v>#REF!</v>
      </c>
      <c r="K11" s="33" t="e">
        <f>SUMIFS(#REF!,#REF!,F11,#REF!,"hàng lạ")</f>
        <v>#REF!</v>
      </c>
      <c r="L11" s="30"/>
    </row>
    <row r="12" spans="1:12" ht="18.75" x14ac:dyDescent="0.2">
      <c r="A12" s="35"/>
      <c r="B12" s="29" t="e">
        <f t="array" ref="B12">INDEX(#REF!,MATCH(A12,#REF!,0),0)</f>
        <v>#REF!</v>
      </c>
      <c r="C12" s="30" t="e">
        <f>SUMIF(#REF!,A12,#REF!)</f>
        <v>#REF!</v>
      </c>
      <c r="D12" s="31"/>
      <c r="E12" s="32"/>
      <c r="F12" s="32">
        <v>43901</v>
      </c>
      <c r="G12" s="33">
        <f t="shared" ca="1" si="0"/>
        <v>0</v>
      </c>
      <c r="H12" s="33">
        <f t="shared" ca="1" si="1"/>
        <v>0</v>
      </c>
      <c r="I12" s="33">
        <f t="shared" ca="1" si="2"/>
        <v>0</v>
      </c>
      <c r="J12" s="33" t="e">
        <f>SUMIFS(#REF!,#REF!,F12,#REF!,"KHÁNH")</f>
        <v>#REF!</v>
      </c>
      <c r="K12" s="33" t="e">
        <f>SUMIFS(#REF!,#REF!,F12,#REF!,"hàng lạ")</f>
        <v>#REF!</v>
      </c>
      <c r="L12" s="30"/>
    </row>
    <row r="13" spans="1:12" ht="18.75" x14ac:dyDescent="0.2">
      <c r="A13" s="35"/>
      <c r="B13" s="29" t="e">
        <f t="array" ref="B13">INDEX(#REF!,MATCH(A13,#REF!,0),0)</f>
        <v>#REF!</v>
      </c>
      <c r="C13" s="30" t="e">
        <f>SUMIF(#REF!,A13,#REF!)</f>
        <v>#REF!</v>
      </c>
      <c r="D13" s="31"/>
      <c r="E13" s="32"/>
      <c r="F13" s="32">
        <v>43902</v>
      </c>
      <c r="G13" s="33">
        <f t="shared" ca="1" si="0"/>
        <v>0</v>
      </c>
      <c r="H13" s="33">
        <f t="shared" ca="1" si="1"/>
        <v>0</v>
      </c>
      <c r="I13" s="33">
        <f t="shared" ca="1" si="2"/>
        <v>0</v>
      </c>
      <c r="J13" s="33" t="e">
        <f>SUMIFS(#REF!,#REF!,F13,#REF!,"KHÁNH")</f>
        <v>#REF!</v>
      </c>
      <c r="K13" s="33" t="e">
        <f>SUMIFS(#REF!,#REF!,F13,#REF!,"hàng lạ")</f>
        <v>#REF!</v>
      </c>
      <c r="L13" s="30"/>
    </row>
    <row r="14" spans="1:12" ht="18.75" x14ac:dyDescent="0.2">
      <c r="A14" s="35"/>
      <c r="B14" s="29" t="e">
        <f t="array" ref="B14">INDEX(#REF!,MATCH(A14,#REF!,0),0)</f>
        <v>#REF!</v>
      </c>
      <c r="C14" s="30" t="e">
        <f>SUMIF(#REF!,A14,#REF!)</f>
        <v>#REF!</v>
      </c>
      <c r="D14" s="31"/>
      <c r="E14" s="32"/>
      <c r="F14" s="32">
        <v>43903</v>
      </c>
      <c r="G14" s="33">
        <f t="shared" ca="1" si="0"/>
        <v>0</v>
      </c>
      <c r="H14" s="33">
        <f t="shared" ca="1" si="1"/>
        <v>0</v>
      </c>
      <c r="I14" s="33">
        <f t="shared" ca="1" si="2"/>
        <v>0</v>
      </c>
      <c r="J14" s="33" t="e">
        <f>SUMIFS(#REF!,#REF!,F14,#REF!,"KHÁNH")</f>
        <v>#REF!</v>
      </c>
      <c r="K14" s="33" t="e">
        <f>SUMIFS(#REF!,#REF!,F14,#REF!,"hàng lạ")</f>
        <v>#REF!</v>
      </c>
      <c r="L14" s="30"/>
    </row>
    <row r="15" spans="1:12" ht="18.75" x14ac:dyDescent="0.2">
      <c r="A15" s="35"/>
      <c r="B15" s="29" t="e">
        <f t="array" ref="B15">INDEX(#REF!,MATCH(A15,#REF!,0),0)</f>
        <v>#REF!</v>
      </c>
      <c r="C15" s="30" t="e">
        <f>SUMIF(#REF!,A15,#REF!)</f>
        <v>#REF!</v>
      </c>
      <c r="D15" s="31"/>
      <c r="E15" s="32"/>
      <c r="F15" s="32">
        <v>43904</v>
      </c>
      <c r="G15" s="33">
        <f t="shared" ca="1" si="0"/>
        <v>0</v>
      </c>
      <c r="H15" s="33">
        <f t="shared" ca="1" si="1"/>
        <v>0</v>
      </c>
      <c r="I15" s="33">
        <f t="shared" ca="1" si="2"/>
        <v>0</v>
      </c>
      <c r="J15" s="33" t="e">
        <f>SUMIFS(#REF!,#REF!,F15,#REF!,"KHÁNH")</f>
        <v>#REF!</v>
      </c>
      <c r="K15" s="33" t="e">
        <f>SUMIFS(#REF!,#REF!,F15,#REF!,"hàng lạ")</f>
        <v>#REF!</v>
      </c>
      <c r="L15" s="30"/>
    </row>
    <row r="16" spans="1:12" ht="18.75" x14ac:dyDescent="0.2">
      <c r="A16" s="35"/>
      <c r="B16" s="29" t="e">
        <f t="array" ref="B16">INDEX(#REF!,MATCH(A16,#REF!,0),0)</f>
        <v>#REF!</v>
      </c>
      <c r="C16" s="30" t="e">
        <f>SUMIF(#REF!,A16,#REF!)</f>
        <v>#REF!</v>
      </c>
      <c r="D16" s="31"/>
      <c r="E16" s="32"/>
      <c r="F16" s="32">
        <v>43905</v>
      </c>
      <c r="G16" s="33">
        <f t="shared" ca="1" si="0"/>
        <v>0</v>
      </c>
      <c r="H16" s="33">
        <f t="shared" ca="1" si="1"/>
        <v>0</v>
      </c>
      <c r="I16" s="33">
        <f t="shared" ca="1" si="2"/>
        <v>0</v>
      </c>
      <c r="J16" s="33" t="e">
        <f>SUMIFS(#REF!,#REF!,F16,#REF!,"KHÁNH")</f>
        <v>#REF!</v>
      </c>
      <c r="K16" s="33" t="e">
        <f>SUMIFS(#REF!,#REF!,F16,#REF!,"hàng lạ")</f>
        <v>#REF!</v>
      </c>
      <c r="L16" s="30"/>
    </row>
    <row r="17" spans="1:12" ht="18.75" x14ac:dyDescent="0.2">
      <c r="A17" s="35"/>
      <c r="B17" s="29" t="e">
        <f t="array" ref="B17">INDEX(#REF!,MATCH(A17,#REF!,0),0)</f>
        <v>#REF!</v>
      </c>
      <c r="C17" s="30" t="e">
        <f>SUMIF(#REF!,A17,#REF!)</f>
        <v>#REF!</v>
      </c>
      <c r="D17" s="31"/>
      <c r="E17" s="32"/>
      <c r="F17" s="32">
        <v>43906</v>
      </c>
      <c r="G17" s="33">
        <f t="shared" ca="1" si="0"/>
        <v>0</v>
      </c>
      <c r="H17" s="33">
        <f t="shared" ca="1" si="1"/>
        <v>0</v>
      </c>
      <c r="I17" s="33">
        <f t="shared" ca="1" si="2"/>
        <v>0</v>
      </c>
      <c r="J17" s="33" t="e">
        <f>SUMIFS(#REF!,#REF!,F17,#REF!,"KHÁNH")</f>
        <v>#REF!</v>
      </c>
      <c r="K17" s="33" t="e">
        <f>SUMIFS(#REF!,#REF!,F17,#REF!,"hàng lạ")</f>
        <v>#REF!</v>
      </c>
      <c r="L17" s="30"/>
    </row>
    <row r="18" spans="1:12" ht="18.75" x14ac:dyDescent="0.2">
      <c r="A18" s="35"/>
      <c r="B18" s="29" t="e">
        <f t="array" ref="B18">INDEX(#REF!,MATCH(A18,#REF!,0),0)</f>
        <v>#REF!</v>
      </c>
      <c r="C18" s="30" t="e">
        <f>SUMIF(#REF!,A18,#REF!)</f>
        <v>#REF!</v>
      </c>
      <c r="D18" s="31"/>
      <c r="E18" s="32"/>
      <c r="F18" s="32">
        <v>43907</v>
      </c>
      <c r="G18" s="33">
        <f t="shared" ca="1" si="0"/>
        <v>0</v>
      </c>
      <c r="H18" s="33">
        <f t="shared" ca="1" si="1"/>
        <v>0</v>
      </c>
      <c r="I18" s="33">
        <f t="shared" ca="1" si="2"/>
        <v>0</v>
      </c>
      <c r="J18" s="33" t="e">
        <f>SUMIFS(#REF!,#REF!,F18,#REF!,"KHÁNH")</f>
        <v>#REF!</v>
      </c>
      <c r="K18" s="33" t="e">
        <f>SUMIFS(#REF!,#REF!,F18,#REF!,"hàng lạ")</f>
        <v>#REF!</v>
      </c>
      <c r="L18" s="30"/>
    </row>
    <row r="19" spans="1:12" ht="18.75" x14ac:dyDescent="0.2">
      <c r="A19" s="35"/>
      <c r="B19" s="29" t="e">
        <f t="array" ref="B19">INDEX(#REF!,MATCH(A19,#REF!,0),0)</f>
        <v>#REF!</v>
      </c>
      <c r="C19" s="30" t="e">
        <f>SUMIF(#REF!,A19,#REF!)</f>
        <v>#REF!</v>
      </c>
      <c r="D19" s="31"/>
      <c r="E19" s="32"/>
      <c r="F19" s="32">
        <v>43908</v>
      </c>
      <c r="G19" s="33">
        <f t="shared" ca="1" si="0"/>
        <v>0</v>
      </c>
      <c r="H19" s="33">
        <f t="shared" ca="1" si="1"/>
        <v>0</v>
      </c>
      <c r="I19" s="33">
        <f t="shared" ca="1" si="2"/>
        <v>0</v>
      </c>
      <c r="J19" s="33" t="e">
        <f>SUMIFS(#REF!,#REF!,F19,#REF!,"KHÁNH")</f>
        <v>#REF!</v>
      </c>
      <c r="K19" s="33" t="e">
        <f>SUMIFS(#REF!,#REF!,F19,#REF!,"hàng lạ")</f>
        <v>#REF!</v>
      </c>
      <c r="L19" s="30"/>
    </row>
    <row r="20" spans="1:12" ht="18.75" x14ac:dyDescent="0.2">
      <c r="A20" s="35"/>
      <c r="B20" s="29" t="e">
        <f t="array" ref="B20">INDEX(#REF!,MATCH(A20,#REF!,0),0)</f>
        <v>#REF!</v>
      </c>
      <c r="C20" s="30" t="e">
        <f>SUMIF(#REF!,A20,#REF!)</f>
        <v>#REF!</v>
      </c>
      <c r="D20" s="31"/>
      <c r="E20" s="32"/>
      <c r="F20" s="32">
        <v>43909</v>
      </c>
      <c r="G20" s="33">
        <f t="shared" ca="1" si="0"/>
        <v>0</v>
      </c>
      <c r="H20" s="33">
        <f t="shared" ca="1" si="1"/>
        <v>0</v>
      </c>
      <c r="I20" s="33">
        <f t="shared" ca="1" si="2"/>
        <v>0</v>
      </c>
      <c r="J20" s="33" t="e">
        <f>SUMIFS(#REF!,#REF!,F20,#REF!,"KHÁNH")</f>
        <v>#REF!</v>
      </c>
      <c r="K20" s="33" t="e">
        <f>SUMIFS(#REF!,#REF!,F20,#REF!,"hàng lạ")</f>
        <v>#REF!</v>
      </c>
      <c r="L20" s="30"/>
    </row>
    <row r="21" spans="1:12" ht="18.75" x14ac:dyDescent="0.2">
      <c r="A21" s="35"/>
      <c r="B21" s="29" t="e">
        <f t="array" ref="B21">INDEX(#REF!,MATCH(A21,#REF!,0),0)</f>
        <v>#REF!</v>
      </c>
      <c r="C21" s="30" t="e">
        <f>SUMIF(#REF!,A21,#REF!)</f>
        <v>#REF!</v>
      </c>
      <c r="D21" s="31"/>
      <c r="E21" s="32"/>
      <c r="F21" s="32">
        <v>43910</v>
      </c>
      <c r="G21" s="33">
        <f t="shared" ca="1" si="0"/>
        <v>0</v>
      </c>
      <c r="H21" s="33">
        <f t="shared" ca="1" si="1"/>
        <v>0</v>
      </c>
      <c r="I21" s="33">
        <f t="shared" ca="1" si="2"/>
        <v>0</v>
      </c>
      <c r="J21" s="33" t="e">
        <f>SUMIFS(#REF!,#REF!,F21,#REF!,"KHÁNH")</f>
        <v>#REF!</v>
      </c>
      <c r="K21" s="33" t="e">
        <f>SUMIFS(#REF!,#REF!,F21,#REF!,"hàng lạ")</f>
        <v>#REF!</v>
      </c>
      <c r="L21" s="30"/>
    </row>
    <row r="22" spans="1:12" ht="18.75" x14ac:dyDescent="0.2">
      <c r="A22" s="35"/>
      <c r="B22" s="29" t="e">
        <f t="array" ref="B22">INDEX(#REF!,MATCH(A22,#REF!,0),0)</f>
        <v>#REF!</v>
      </c>
      <c r="C22" s="30" t="e">
        <f>SUMIF(#REF!,A22,#REF!)</f>
        <v>#REF!</v>
      </c>
      <c r="D22" s="31"/>
      <c r="E22" s="32"/>
      <c r="F22" s="32">
        <v>43911</v>
      </c>
      <c r="G22" s="33">
        <f t="shared" ca="1" si="0"/>
        <v>0</v>
      </c>
      <c r="H22" s="33">
        <f t="shared" ca="1" si="1"/>
        <v>0</v>
      </c>
      <c r="I22" s="33">
        <f t="shared" ca="1" si="2"/>
        <v>0</v>
      </c>
      <c r="J22" s="33" t="e">
        <f>SUMIFS(#REF!,#REF!,F22,#REF!,"KHÁNH")</f>
        <v>#REF!</v>
      </c>
      <c r="K22" s="33" t="e">
        <f>SUMIFS(#REF!,#REF!,F22,#REF!,"hàng lạ")</f>
        <v>#REF!</v>
      </c>
      <c r="L22" s="30"/>
    </row>
    <row r="23" spans="1:12" ht="18.75" x14ac:dyDescent="0.2">
      <c r="A23" s="35"/>
      <c r="B23" s="29" t="e">
        <f t="array" ref="B23">INDEX(#REF!,MATCH(A23,#REF!,0),0)</f>
        <v>#REF!</v>
      </c>
      <c r="C23" s="30" t="e">
        <f>SUMIF(#REF!,A23,#REF!)</f>
        <v>#REF!</v>
      </c>
      <c r="D23" s="31"/>
      <c r="E23" s="32"/>
      <c r="F23" s="32">
        <v>43912</v>
      </c>
      <c r="G23" s="33">
        <f t="shared" ca="1" si="0"/>
        <v>0</v>
      </c>
      <c r="H23" s="33">
        <f t="shared" ca="1" si="1"/>
        <v>0</v>
      </c>
      <c r="I23" s="33">
        <f t="shared" ca="1" si="2"/>
        <v>0</v>
      </c>
      <c r="J23" s="33" t="e">
        <f>SUMIFS(#REF!,#REF!,F23,#REF!,"KHÁNH")</f>
        <v>#REF!</v>
      </c>
      <c r="K23" s="33" t="e">
        <f>SUMIFS(#REF!,#REF!,F23,#REF!,"hàng lạ")</f>
        <v>#REF!</v>
      </c>
      <c r="L23" s="30"/>
    </row>
    <row r="24" spans="1:12" ht="18.75" x14ac:dyDescent="0.2">
      <c r="A24" s="35"/>
      <c r="B24" s="29" t="e">
        <f t="array" ref="B24">INDEX(#REF!,MATCH(A24,#REF!,0),0)</f>
        <v>#REF!</v>
      </c>
      <c r="C24" s="30" t="e">
        <f>SUMIF(#REF!,A24,#REF!)</f>
        <v>#REF!</v>
      </c>
      <c r="D24" s="31"/>
      <c r="E24" s="32"/>
      <c r="F24" s="32">
        <v>43913</v>
      </c>
      <c r="G24" s="33">
        <f t="shared" ca="1" si="0"/>
        <v>0</v>
      </c>
      <c r="H24" s="33">
        <f t="shared" ca="1" si="1"/>
        <v>0</v>
      </c>
      <c r="I24" s="33">
        <f t="shared" ca="1" si="2"/>
        <v>0</v>
      </c>
      <c r="J24" s="33" t="e">
        <f>SUMIFS(#REF!,#REF!,F24,#REF!,"KHÁNH")</f>
        <v>#REF!</v>
      </c>
      <c r="K24" s="33" t="e">
        <f>SUMIFS(#REF!,#REF!,F24,#REF!,"hàng lạ")</f>
        <v>#REF!</v>
      </c>
      <c r="L24" s="30"/>
    </row>
    <row r="25" spans="1:12" ht="18.75" x14ac:dyDescent="0.2">
      <c r="A25" s="35"/>
      <c r="B25" s="29" t="e">
        <f t="array" ref="B25">INDEX(#REF!,MATCH(A25,#REF!,0),0)</f>
        <v>#REF!</v>
      </c>
      <c r="C25" s="30" t="e">
        <f>SUMIF(#REF!,A25,#REF!)</f>
        <v>#REF!</v>
      </c>
      <c r="D25" s="31"/>
      <c r="E25" s="32"/>
      <c r="F25" s="32">
        <v>43914</v>
      </c>
      <c r="G25" s="33">
        <f t="shared" ca="1" si="0"/>
        <v>0</v>
      </c>
      <c r="H25" s="33">
        <f t="shared" ca="1" si="1"/>
        <v>0</v>
      </c>
      <c r="I25" s="33">
        <f t="shared" ca="1" si="2"/>
        <v>0</v>
      </c>
      <c r="J25" s="33" t="e">
        <f>SUMIFS(#REF!,#REF!,F25,#REF!,"KHÁNH")</f>
        <v>#REF!</v>
      </c>
      <c r="K25" s="33" t="e">
        <f>SUMIFS(#REF!,#REF!,F25,#REF!,"hàng lạ")</f>
        <v>#REF!</v>
      </c>
      <c r="L25" s="30"/>
    </row>
    <row r="26" spans="1:12" ht="18.75" x14ac:dyDescent="0.2">
      <c r="A26" s="35"/>
      <c r="B26" s="29" t="e">
        <f t="array" ref="B26">INDEX(#REF!,MATCH(A26,#REF!,0),0)</f>
        <v>#REF!</v>
      </c>
      <c r="C26" s="30" t="e">
        <f>SUMIF(#REF!,A26,#REF!)</f>
        <v>#REF!</v>
      </c>
      <c r="D26" s="31"/>
      <c r="E26" s="32"/>
      <c r="F26" s="32">
        <v>43915</v>
      </c>
      <c r="G26" s="33">
        <f t="shared" ca="1" si="0"/>
        <v>0</v>
      </c>
      <c r="H26" s="33">
        <f t="shared" ca="1" si="1"/>
        <v>0</v>
      </c>
      <c r="I26" s="33">
        <f t="shared" ca="1" si="2"/>
        <v>0</v>
      </c>
      <c r="J26" s="33" t="e">
        <f>SUMIFS(#REF!,#REF!,F26,#REF!,"KHÁNH")</f>
        <v>#REF!</v>
      </c>
      <c r="K26" s="33" t="e">
        <f>SUMIFS(#REF!,#REF!,F26,#REF!,"hàng lạ")</f>
        <v>#REF!</v>
      </c>
      <c r="L26" s="30"/>
    </row>
    <row r="27" spans="1:12" ht="18.75" x14ac:dyDescent="0.2">
      <c r="A27" s="35"/>
      <c r="B27" s="29" t="e">
        <f t="array" ref="B27">INDEX(#REF!,MATCH(A27,#REF!,0),0)</f>
        <v>#REF!</v>
      </c>
      <c r="C27" s="30" t="e">
        <f>SUMIF(#REF!,A27,#REF!)</f>
        <v>#REF!</v>
      </c>
      <c r="D27" s="31"/>
      <c r="E27" s="32"/>
      <c r="F27" s="32">
        <v>43916</v>
      </c>
      <c r="G27" s="33">
        <f t="shared" ca="1" si="0"/>
        <v>0</v>
      </c>
      <c r="H27" s="33">
        <f t="shared" ca="1" si="1"/>
        <v>0</v>
      </c>
      <c r="I27" s="33">
        <f t="shared" ca="1" si="2"/>
        <v>0</v>
      </c>
      <c r="J27" s="33" t="e">
        <f>SUMIFS(#REF!,#REF!,F27,#REF!,"KHÁNH")</f>
        <v>#REF!</v>
      </c>
      <c r="K27" s="33" t="e">
        <f>SUMIFS(#REF!,#REF!,F27,#REF!,"hàng lạ")</f>
        <v>#REF!</v>
      </c>
      <c r="L27" s="30"/>
    </row>
    <row r="28" spans="1:12" ht="18.75" x14ac:dyDescent="0.2">
      <c r="A28" s="35"/>
      <c r="B28" s="29" t="e">
        <f t="array" ref="B28">INDEX(#REF!,MATCH(A28,#REF!,0),0)</f>
        <v>#REF!</v>
      </c>
      <c r="C28" s="30" t="e">
        <f>SUMIF(#REF!,A28,#REF!)</f>
        <v>#REF!</v>
      </c>
      <c r="D28" s="31"/>
      <c r="E28" s="32"/>
      <c r="F28" s="32">
        <v>43917</v>
      </c>
      <c r="G28" s="33">
        <f t="shared" ca="1" si="0"/>
        <v>0</v>
      </c>
      <c r="H28" s="33">
        <f t="shared" ca="1" si="1"/>
        <v>0</v>
      </c>
      <c r="I28" s="33">
        <f t="shared" ca="1" si="2"/>
        <v>0</v>
      </c>
      <c r="J28" s="33" t="e">
        <f>SUMIFS(#REF!,#REF!,F28,#REF!,"KHÁNH")</f>
        <v>#REF!</v>
      </c>
      <c r="K28" s="33" t="e">
        <f>SUMIFS(#REF!,#REF!,F28,#REF!,"hàng lạ")</f>
        <v>#REF!</v>
      </c>
      <c r="L28" s="30"/>
    </row>
    <row r="29" spans="1:12" ht="18.75" x14ac:dyDescent="0.2">
      <c r="A29" s="35"/>
      <c r="B29" s="29" t="e">
        <f t="array" ref="B29">INDEX(#REF!,MATCH(A29,#REF!,0),0)</f>
        <v>#REF!</v>
      </c>
      <c r="C29" s="30" t="e">
        <f>SUMIF(#REF!,A29,#REF!)</f>
        <v>#REF!</v>
      </c>
      <c r="D29" s="31"/>
      <c r="E29" s="32"/>
      <c r="F29" s="32">
        <v>43918</v>
      </c>
      <c r="G29" s="33">
        <f t="shared" ca="1" si="0"/>
        <v>0</v>
      </c>
      <c r="H29" s="33">
        <f t="shared" ca="1" si="1"/>
        <v>0</v>
      </c>
      <c r="I29" s="33">
        <f t="shared" ca="1" si="2"/>
        <v>0</v>
      </c>
      <c r="J29" s="33" t="e">
        <f>SUMIFS(#REF!,#REF!,F29,#REF!,"KHÁNH")</f>
        <v>#REF!</v>
      </c>
      <c r="K29" s="33" t="e">
        <f>SUMIFS(#REF!,#REF!,F29,#REF!,"hàng lạ")</f>
        <v>#REF!</v>
      </c>
      <c r="L29" s="30"/>
    </row>
    <row r="30" spans="1:12" ht="18.75" x14ac:dyDescent="0.2">
      <c r="A30" s="35"/>
      <c r="B30" s="29" t="e">
        <f t="array" ref="B30">INDEX(#REF!,MATCH(A30,#REF!,0),0)</f>
        <v>#REF!</v>
      </c>
      <c r="C30" s="30" t="e">
        <f>SUMIF(#REF!,A30,#REF!)</f>
        <v>#REF!</v>
      </c>
      <c r="D30" s="31"/>
      <c r="E30" s="32"/>
      <c r="F30" s="32">
        <v>43919</v>
      </c>
      <c r="G30" s="33">
        <f t="shared" ca="1" si="0"/>
        <v>0</v>
      </c>
      <c r="H30" s="33">
        <f t="shared" ca="1" si="1"/>
        <v>0</v>
      </c>
      <c r="I30" s="33">
        <f t="shared" ca="1" si="2"/>
        <v>0</v>
      </c>
      <c r="J30" s="33" t="e">
        <f>SUMIFS(#REF!,#REF!,F30,#REF!,"KHÁNH")</f>
        <v>#REF!</v>
      </c>
      <c r="K30" s="33" t="e">
        <f>SUMIFS(#REF!,#REF!,F30,#REF!,"hàng lạ")</f>
        <v>#REF!</v>
      </c>
      <c r="L30" s="30"/>
    </row>
    <row r="31" spans="1:12" ht="18.75" x14ac:dyDescent="0.2">
      <c r="A31" s="35"/>
      <c r="B31" s="29" t="e">
        <f t="array" ref="B31">INDEX(#REF!,MATCH(A31,#REF!,0),0)</f>
        <v>#REF!</v>
      </c>
      <c r="C31" s="30" t="e">
        <f>SUMIF(#REF!,A31,#REF!)</f>
        <v>#REF!</v>
      </c>
      <c r="D31" s="31"/>
      <c r="E31" s="32"/>
      <c r="F31" s="32">
        <v>43920</v>
      </c>
      <c r="G31" s="33">
        <f t="shared" ca="1" si="0"/>
        <v>0</v>
      </c>
      <c r="H31" s="33">
        <f t="shared" ca="1" si="1"/>
        <v>0</v>
      </c>
      <c r="I31" s="33">
        <f t="shared" ca="1" si="2"/>
        <v>0</v>
      </c>
      <c r="J31" s="33" t="e">
        <f>SUMIFS(#REF!,#REF!,F31,#REF!,"KHÁNH")</f>
        <v>#REF!</v>
      </c>
      <c r="K31" s="33" t="e">
        <f>SUMIFS(#REF!,#REF!,F31,#REF!,"hàng lạ")</f>
        <v>#REF!</v>
      </c>
      <c r="L31" s="30"/>
    </row>
    <row r="32" spans="1:12" ht="18.75" x14ac:dyDescent="0.2">
      <c r="A32" s="35"/>
      <c r="B32" s="29" t="e">
        <f t="array" ref="B32">INDEX(#REF!,MATCH(A32,#REF!,0),0)</f>
        <v>#REF!</v>
      </c>
      <c r="C32" s="30" t="e">
        <f>SUMIF(#REF!,A32,#REF!)</f>
        <v>#REF!</v>
      </c>
      <c r="D32" s="31"/>
      <c r="E32" s="32"/>
      <c r="F32" s="32">
        <v>43921</v>
      </c>
      <c r="G32" s="33">
        <f t="shared" ca="1" si="0"/>
        <v>0</v>
      </c>
      <c r="H32" s="33">
        <f t="shared" ca="1" si="1"/>
        <v>0</v>
      </c>
      <c r="I32" s="33">
        <f t="shared" ca="1" si="2"/>
        <v>0</v>
      </c>
      <c r="J32" s="33" t="e">
        <f>SUMIFS(#REF!,#REF!,F32,#REF!,"KHÁNH")</f>
        <v>#REF!</v>
      </c>
      <c r="K32" s="33" t="e">
        <f>SUMIFS(#REF!,#REF!,F32,#REF!,"hàng lạ")</f>
        <v>#REF!</v>
      </c>
      <c r="L32" s="30"/>
    </row>
    <row r="33" spans="1:12" ht="18.75" x14ac:dyDescent="0.2">
      <c r="A33" s="35"/>
      <c r="B33" s="29" t="e">
        <f t="array" ref="B33">INDEX(#REF!,MATCH(A33,#REF!,0),0)</f>
        <v>#REF!</v>
      </c>
      <c r="C33" s="30" t="e">
        <f>SUMIF(#REF!,A33,#REF!)</f>
        <v>#REF!</v>
      </c>
      <c r="D33" s="31"/>
      <c r="E33" s="36"/>
      <c r="F33" s="36" t="s">
        <v>44</v>
      </c>
      <c r="G33" s="37">
        <f t="shared" ref="G33:K33" ca="1" si="3">SUM(G2:G32)</f>
        <v>0</v>
      </c>
      <c r="H33" s="37">
        <f t="shared" ca="1" si="3"/>
        <v>0</v>
      </c>
      <c r="I33" s="37">
        <f t="shared" ca="1" si="3"/>
        <v>0</v>
      </c>
      <c r="J33" s="37" t="e">
        <f t="shared" si="3"/>
        <v>#REF!</v>
      </c>
      <c r="K33" s="37" t="e">
        <f t="shared" si="3"/>
        <v>#REF!</v>
      </c>
      <c r="L33" s="30"/>
    </row>
    <row r="34" spans="1:12" ht="18.75" x14ac:dyDescent="0.2">
      <c r="A34" s="35"/>
      <c r="B34" s="29" t="e">
        <f t="array" ref="B34">INDEX(#REF!,MATCH(A34,#REF!,0),0)</f>
        <v>#REF!</v>
      </c>
      <c r="C34" s="30" t="e">
        <f>SUMIF(#REF!,A34,#REF!)</f>
        <v>#REF!</v>
      </c>
      <c r="D34" s="31"/>
      <c r="E34" s="38"/>
      <c r="F34" s="38"/>
      <c r="G34" s="39"/>
      <c r="H34" s="39"/>
      <c r="I34" s="39"/>
      <c r="J34" s="39"/>
      <c r="K34" s="39"/>
      <c r="L34" s="39"/>
    </row>
    <row r="35" spans="1:12" ht="18.75" x14ac:dyDescent="0.2">
      <c r="A35" s="35"/>
      <c r="B35" s="29" t="e">
        <f t="array" ref="B35">INDEX(#REF!,MATCH(A35,#REF!,0),0)</f>
        <v>#REF!</v>
      </c>
      <c r="C35" s="30" t="e">
        <f>SUMIF(#REF!,A35,#REF!)</f>
        <v>#REF!</v>
      </c>
      <c r="D35" s="31"/>
      <c r="E35" s="38"/>
      <c r="F35" s="38"/>
      <c r="G35" s="39"/>
      <c r="H35" s="39"/>
      <c r="I35" s="39"/>
      <c r="J35" s="39"/>
      <c r="K35" s="39"/>
      <c r="L35" s="39"/>
    </row>
    <row r="36" spans="1:12" ht="18.75" x14ac:dyDescent="0.2">
      <c r="A36" s="35"/>
      <c r="B36" s="29" t="e">
        <f t="array" ref="B36">INDEX(#REF!,MATCH(A36,#REF!,0),0)</f>
        <v>#REF!</v>
      </c>
      <c r="C36" s="30" t="e">
        <f>SUMIF(#REF!,A36,#REF!)</f>
        <v>#REF!</v>
      </c>
      <c r="D36" s="31"/>
      <c r="E36" s="38"/>
      <c r="F36" s="38"/>
      <c r="G36" s="39"/>
      <c r="H36" s="39"/>
      <c r="I36" s="39"/>
      <c r="J36" s="39"/>
      <c r="K36" s="39"/>
      <c r="L36" s="39"/>
    </row>
    <row r="37" spans="1:12" ht="18.75" x14ac:dyDescent="0.2">
      <c r="A37" s="35"/>
      <c r="B37" s="29" t="e">
        <f t="array" ref="B37">INDEX(#REF!,MATCH(A37,#REF!,0),0)</f>
        <v>#REF!</v>
      </c>
      <c r="C37" s="30" t="e">
        <f>SUMIF(#REF!,A37,#REF!)</f>
        <v>#REF!</v>
      </c>
      <c r="D37" s="31"/>
      <c r="E37" s="38"/>
      <c r="F37" s="38"/>
      <c r="G37" s="39"/>
      <c r="H37" s="39"/>
      <c r="I37" s="39"/>
      <c r="J37" s="39"/>
      <c r="K37" s="39"/>
      <c r="L37" s="39"/>
    </row>
    <row r="38" spans="1:12" ht="18.75" x14ac:dyDescent="0.2">
      <c r="A38" s="35"/>
      <c r="B38" s="29" t="e">
        <f t="array" ref="B38">INDEX(#REF!,MATCH(A38,#REF!,0),0)</f>
        <v>#REF!</v>
      </c>
      <c r="C38" s="30" t="e">
        <f>SUMIF(#REF!,A38,#REF!)</f>
        <v>#REF!</v>
      </c>
      <c r="D38" s="31"/>
      <c r="E38" s="38"/>
      <c r="F38" s="38"/>
      <c r="G38" s="39"/>
      <c r="H38" s="39"/>
      <c r="I38" s="39"/>
      <c r="J38" s="39"/>
      <c r="K38" s="39"/>
      <c r="L38" s="39"/>
    </row>
    <row r="39" spans="1:12" ht="18.75" x14ac:dyDescent="0.2">
      <c r="A39" s="35"/>
      <c r="B39" s="29" t="e">
        <f t="array" ref="B39">INDEX(#REF!,MATCH(A39,#REF!,0),0)</f>
        <v>#REF!</v>
      </c>
      <c r="C39" s="30" t="e">
        <f>SUMIF(#REF!,A39,#REF!)</f>
        <v>#REF!</v>
      </c>
      <c r="D39" s="31"/>
      <c r="E39" s="38"/>
      <c r="F39" s="38"/>
      <c r="G39" s="39"/>
      <c r="H39" s="39"/>
      <c r="I39" s="39"/>
      <c r="J39" s="39"/>
      <c r="K39" s="39"/>
      <c r="L39" s="39"/>
    </row>
    <row r="40" spans="1:12" ht="18.75" x14ac:dyDescent="0.2">
      <c r="A40" s="35"/>
      <c r="B40" s="29" t="e">
        <f t="array" ref="B40">INDEX(#REF!,MATCH(A40,#REF!,0),0)</f>
        <v>#REF!</v>
      </c>
      <c r="C40" s="30" t="e">
        <f>SUMIF(#REF!,A40,#REF!)</f>
        <v>#REF!</v>
      </c>
      <c r="D40" s="31"/>
      <c r="E40" s="38"/>
      <c r="F40" s="38"/>
      <c r="G40" s="39"/>
      <c r="H40" s="39"/>
      <c r="I40" s="39"/>
      <c r="J40" s="39"/>
      <c r="K40" s="39"/>
      <c r="L40" s="39"/>
    </row>
    <row r="41" spans="1:12" ht="18.75" x14ac:dyDescent="0.2">
      <c r="A41" s="35"/>
      <c r="B41" s="29" t="e">
        <f t="array" ref="B41">INDEX(#REF!,MATCH(A41,#REF!,0),0)</f>
        <v>#REF!</v>
      </c>
      <c r="C41" s="30" t="e">
        <f>SUMIF(#REF!,A41,#REF!)</f>
        <v>#REF!</v>
      </c>
      <c r="D41" s="31"/>
      <c r="E41" s="38"/>
      <c r="F41" s="38"/>
      <c r="G41" s="39"/>
      <c r="H41" s="39"/>
      <c r="I41" s="39"/>
      <c r="J41" s="39"/>
      <c r="K41" s="39"/>
      <c r="L41" s="39"/>
    </row>
    <row r="42" spans="1:12" ht="18.75" x14ac:dyDescent="0.2">
      <c r="A42" s="35"/>
      <c r="B42" s="29" t="e">
        <f t="array" ref="B42">INDEX(#REF!,MATCH(A42,#REF!,0),0)</f>
        <v>#REF!</v>
      </c>
      <c r="C42" s="30" t="e">
        <f>SUMIF(#REF!,A42,#REF!)</f>
        <v>#REF!</v>
      </c>
      <c r="D42" s="31"/>
      <c r="E42" s="40"/>
      <c r="F42" s="40"/>
      <c r="G42" s="40"/>
      <c r="H42" s="40"/>
      <c r="I42" s="40"/>
      <c r="J42" s="40"/>
      <c r="K42" s="40"/>
      <c r="L42" s="39"/>
    </row>
    <row r="43" spans="1:12" ht="18.75" x14ac:dyDescent="0.2">
      <c r="A43" s="35"/>
      <c r="B43" s="29" t="e">
        <f t="array" ref="B43">INDEX(#REF!,MATCH(A43,#REF!,0),0)</f>
        <v>#REF!</v>
      </c>
      <c r="C43" s="30" t="e">
        <f>SUMIF(#REF!,A43,#REF!)</f>
        <v>#REF!</v>
      </c>
      <c r="D43" s="31"/>
      <c r="E43" s="40"/>
      <c r="F43" s="40"/>
      <c r="G43" s="39"/>
      <c r="H43" s="39"/>
      <c r="I43" s="39"/>
      <c r="J43" s="39"/>
      <c r="K43" s="39"/>
      <c r="L43" s="39"/>
    </row>
    <row r="44" spans="1:12" ht="18.75" x14ac:dyDescent="0.2">
      <c r="A44" s="35"/>
      <c r="B44" s="29" t="e">
        <f t="array" ref="B44">INDEX(#REF!,MATCH(A44,#REF!,0),0)</f>
        <v>#REF!</v>
      </c>
      <c r="C44" s="30" t="e">
        <f>SUMIF(#REF!,A44,#REF!)</f>
        <v>#REF!</v>
      </c>
      <c r="D44" s="31"/>
      <c r="E44" s="40"/>
      <c r="F44" s="40"/>
      <c r="G44" s="39"/>
      <c r="H44" s="39"/>
      <c r="I44" s="39"/>
      <c r="J44" s="39"/>
      <c r="K44" s="39"/>
      <c r="L44" s="39"/>
    </row>
    <row r="45" spans="1:12" ht="18.75" x14ac:dyDescent="0.2">
      <c r="A45" s="35"/>
      <c r="B45" s="29" t="e">
        <f t="array" ref="B45">INDEX(#REF!,MATCH(A45,#REF!,0),0)</f>
        <v>#REF!</v>
      </c>
      <c r="C45" s="30" t="e">
        <f>SUMIF(#REF!,A45,#REF!)</f>
        <v>#REF!</v>
      </c>
      <c r="D45" s="31"/>
      <c r="E45" s="40"/>
      <c r="F45" s="40"/>
      <c r="G45" s="39"/>
      <c r="H45" s="39"/>
      <c r="I45" s="39"/>
      <c r="J45" s="39"/>
      <c r="K45" s="39"/>
      <c r="L45" s="39"/>
    </row>
    <row r="46" spans="1:12" ht="18.75" x14ac:dyDescent="0.2">
      <c r="A46" s="35"/>
      <c r="B46" s="29" t="e">
        <f t="array" ref="B46">INDEX(#REF!,MATCH(A46,#REF!,0),0)</f>
        <v>#REF!</v>
      </c>
      <c r="C46" s="30" t="e">
        <f>SUMIF(#REF!,A46,#REF!)</f>
        <v>#REF!</v>
      </c>
      <c r="D46" s="31"/>
      <c r="E46" s="38"/>
      <c r="F46" s="38"/>
      <c r="G46" s="39"/>
      <c r="H46" s="39"/>
      <c r="I46" s="39"/>
      <c r="J46" s="39"/>
      <c r="K46" s="39"/>
      <c r="L46" s="39"/>
    </row>
    <row r="47" spans="1:12" ht="18.75" x14ac:dyDescent="0.2">
      <c r="A47" s="35"/>
      <c r="B47" s="29" t="e">
        <f t="array" ref="B47">INDEX(#REF!,MATCH(A47,#REF!,0),0)</f>
        <v>#REF!</v>
      </c>
      <c r="C47" s="30" t="e">
        <f>SUMIF(#REF!,A47,#REF!)</f>
        <v>#REF!</v>
      </c>
      <c r="D47" s="31"/>
      <c r="E47" s="38"/>
      <c r="F47" s="38"/>
      <c r="G47" s="39"/>
      <c r="H47" s="39"/>
      <c r="I47" s="39"/>
      <c r="J47" s="39"/>
      <c r="K47" s="39"/>
      <c r="L47" s="39"/>
    </row>
    <row r="48" spans="1:12" ht="18.75" x14ac:dyDescent="0.2">
      <c r="A48" s="35"/>
      <c r="B48" s="29" t="e">
        <f t="array" ref="B48">INDEX(#REF!,MATCH(A48,#REF!,0),0)</f>
        <v>#REF!</v>
      </c>
      <c r="C48" s="30" t="e">
        <f>SUMIF(#REF!,A48,#REF!)</f>
        <v>#REF!</v>
      </c>
      <c r="D48" s="31"/>
      <c r="E48" s="38"/>
      <c r="F48" s="38"/>
      <c r="G48" s="39"/>
      <c r="H48" s="39"/>
      <c r="I48" s="39"/>
      <c r="J48" s="39"/>
      <c r="K48" s="39"/>
      <c r="L48" s="39"/>
    </row>
    <row r="49" spans="1:12" ht="18.75" x14ac:dyDescent="0.2">
      <c r="A49" s="35"/>
      <c r="B49" s="29" t="e">
        <f t="array" ref="B49">INDEX(#REF!,MATCH(A49,#REF!,0),0)</f>
        <v>#REF!</v>
      </c>
      <c r="C49" s="30" t="e">
        <f>SUMIF(#REF!,A49,#REF!)</f>
        <v>#REF!</v>
      </c>
      <c r="D49" s="31"/>
      <c r="E49" s="38"/>
      <c r="F49" s="38"/>
      <c r="G49" s="39"/>
      <c r="H49" s="39"/>
      <c r="I49" s="39"/>
      <c r="J49" s="39"/>
      <c r="K49" s="39"/>
      <c r="L49" s="39"/>
    </row>
    <row r="50" spans="1:12" ht="18.75" x14ac:dyDescent="0.2">
      <c r="A50" s="35"/>
      <c r="B50" s="29" t="e">
        <f t="array" ref="B50">INDEX(#REF!,MATCH(A50,#REF!,0),0)</f>
        <v>#REF!</v>
      </c>
      <c r="C50" s="30" t="e">
        <f>SUMIF(#REF!,A50,#REF!)</f>
        <v>#REF!</v>
      </c>
      <c r="D50" s="31"/>
      <c r="E50" s="38"/>
      <c r="F50" s="38"/>
      <c r="G50" s="39"/>
      <c r="H50" s="39"/>
      <c r="I50" s="39"/>
      <c r="J50" s="39"/>
      <c r="K50" s="39"/>
      <c r="L50" s="39"/>
    </row>
    <row r="51" spans="1:12" ht="18.75" x14ac:dyDescent="0.2">
      <c r="A51" s="35"/>
      <c r="B51" s="29" t="e">
        <f t="array" ref="B51">INDEX(#REF!,MATCH(A51,#REF!,0),0)</f>
        <v>#REF!</v>
      </c>
      <c r="C51" s="30" t="e">
        <f>SUMIF(#REF!,A51,#REF!)</f>
        <v>#REF!</v>
      </c>
      <c r="D51" s="31"/>
      <c r="E51" s="38"/>
      <c r="F51" s="38"/>
      <c r="G51" s="39"/>
      <c r="H51" s="39"/>
      <c r="I51" s="39"/>
      <c r="J51" s="39"/>
      <c r="K51" s="39"/>
      <c r="L51" s="39"/>
    </row>
    <row r="52" spans="1:12" ht="18.75" x14ac:dyDescent="0.2">
      <c r="A52" s="35"/>
      <c r="B52" s="29" t="e">
        <f t="array" ref="B52">INDEX(#REF!,MATCH(A52,#REF!,0),0)</f>
        <v>#REF!</v>
      </c>
      <c r="C52" s="30" t="e">
        <f>SUMIF(#REF!,A52,#REF!)</f>
        <v>#REF!</v>
      </c>
      <c r="D52" s="31"/>
      <c r="E52" s="38"/>
      <c r="F52" s="38"/>
      <c r="G52" s="39"/>
      <c r="H52" s="39"/>
      <c r="I52" s="39"/>
      <c r="J52" s="39"/>
      <c r="K52" s="39"/>
      <c r="L52" s="39"/>
    </row>
    <row r="53" spans="1:12" ht="18.75" x14ac:dyDescent="0.2">
      <c r="A53" s="35"/>
      <c r="B53" s="29" t="e">
        <f t="array" ref="B53">INDEX(#REF!,MATCH(A53,#REF!,0),0)</f>
        <v>#REF!</v>
      </c>
      <c r="C53" s="30" t="e">
        <f>SUMIF(#REF!,A53,#REF!)</f>
        <v>#REF!</v>
      </c>
      <c r="D53" s="31"/>
      <c r="E53" s="38"/>
      <c r="F53" s="38"/>
      <c r="G53" s="39"/>
      <c r="H53" s="39"/>
      <c r="I53" s="39"/>
      <c r="J53" s="39"/>
      <c r="K53" s="39"/>
      <c r="L53" s="39"/>
    </row>
    <row r="54" spans="1:12" ht="18.75" x14ac:dyDescent="0.2">
      <c r="A54" s="35"/>
      <c r="B54" s="29" t="e">
        <f t="array" ref="B54">INDEX(#REF!,MATCH(A54,#REF!,0),0)</f>
        <v>#REF!</v>
      </c>
      <c r="C54" s="30" t="e">
        <f>SUMIF(#REF!,A54,#REF!)</f>
        <v>#REF!</v>
      </c>
      <c r="D54" s="31"/>
      <c r="E54" s="38"/>
      <c r="F54" s="38"/>
      <c r="G54" s="39"/>
      <c r="H54" s="39"/>
      <c r="I54" s="39"/>
      <c r="J54" s="39"/>
      <c r="K54" s="39"/>
      <c r="L54" s="39"/>
    </row>
    <row r="55" spans="1:12" ht="18.75" x14ac:dyDescent="0.2">
      <c r="A55" s="35"/>
      <c r="B55" s="29" t="e">
        <f t="array" ref="B55">INDEX(#REF!,MATCH(A55,#REF!,0),0)</f>
        <v>#REF!</v>
      </c>
      <c r="C55" s="30" t="e">
        <f>SUMIF(#REF!,A55,#REF!)</f>
        <v>#REF!</v>
      </c>
      <c r="D55" s="31"/>
      <c r="E55" s="38"/>
      <c r="F55" s="38"/>
      <c r="G55" s="39"/>
      <c r="H55" s="39"/>
      <c r="I55" s="39"/>
      <c r="J55" s="39"/>
      <c r="K55" s="39"/>
      <c r="L55" s="39"/>
    </row>
    <row r="56" spans="1:12" ht="18.75" x14ac:dyDescent="0.2">
      <c r="A56" s="35"/>
      <c r="B56" s="29" t="e">
        <f t="array" ref="B56">INDEX(#REF!,MATCH(A56,#REF!,0),0)</f>
        <v>#REF!</v>
      </c>
      <c r="C56" s="30" t="e">
        <f>SUMIF(#REF!,A56,#REF!)</f>
        <v>#REF!</v>
      </c>
      <c r="D56" s="31"/>
      <c r="E56" s="38"/>
      <c r="F56" s="38"/>
      <c r="G56" s="39"/>
      <c r="H56" s="39"/>
      <c r="I56" s="39"/>
      <c r="J56" s="39"/>
      <c r="K56" s="39"/>
      <c r="L56" s="39"/>
    </row>
    <row r="57" spans="1:12" ht="18.75" x14ac:dyDescent="0.2">
      <c r="A57" s="35"/>
      <c r="B57" s="29" t="e">
        <f t="array" ref="B57">INDEX(#REF!,MATCH(A57,#REF!,0),0)</f>
        <v>#REF!</v>
      </c>
      <c r="C57" s="30" t="e">
        <f>SUMIF(#REF!,A57,#REF!)</f>
        <v>#REF!</v>
      </c>
      <c r="D57" s="31"/>
      <c r="E57" s="38"/>
      <c r="F57" s="38"/>
      <c r="G57" s="39"/>
      <c r="H57" s="39"/>
      <c r="I57" s="39"/>
      <c r="J57" s="39"/>
      <c r="K57" s="39"/>
      <c r="L57" s="39"/>
    </row>
    <row r="58" spans="1:12" ht="18.75" x14ac:dyDescent="0.2">
      <c r="A58" s="35"/>
      <c r="B58" s="29" t="e">
        <f t="array" ref="B58">INDEX(#REF!,MATCH(A58,#REF!,0),0)</f>
        <v>#REF!</v>
      </c>
      <c r="C58" s="30" t="e">
        <f>SUMIF(#REF!,A58,#REF!)</f>
        <v>#REF!</v>
      </c>
      <c r="D58" s="31"/>
      <c r="E58" s="38"/>
      <c r="F58" s="38"/>
      <c r="G58" s="39"/>
      <c r="H58" s="39"/>
      <c r="I58" s="39"/>
      <c r="J58" s="39"/>
      <c r="K58" s="39"/>
      <c r="L58" s="39"/>
    </row>
    <row r="59" spans="1:12" ht="18.75" x14ac:dyDescent="0.2">
      <c r="A59" s="35"/>
      <c r="B59" s="29" t="e">
        <f t="array" ref="B59">INDEX(#REF!,MATCH(A59,#REF!,0),0)</f>
        <v>#REF!</v>
      </c>
      <c r="C59" s="30" t="e">
        <f>SUMIF(#REF!,A59,#REF!)</f>
        <v>#REF!</v>
      </c>
      <c r="D59" s="31"/>
      <c r="E59" s="38"/>
      <c r="F59" s="38"/>
      <c r="G59" s="39"/>
      <c r="H59" s="39"/>
      <c r="I59" s="39"/>
      <c r="J59" s="39"/>
      <c r="K59" s="39"/>
      <c r="L59" s="39"/>
    </row>
    <row r="60" spans="1:12" ht="18.75" x14ac:dyDescent="0.2">
      <c r="A60" s="35"/>
      <c r="B60" s="29" t="e">
        <f t="array" ref="B60">INDEX(#REF!,MATCH(A60,#REF!,0),0)</f>
        <v>#REF!</v>
      </c>
      <c r="C60" s="30" t="e">
        <f>SUMIF(#REF!,A60,#REF!)</f>
        <v>#REF!</v>
      </c>
      <c r="D60" s="31"/>
      <c r="E60" s="38"/>
      <c r="F60" s="38"/>
      <c r="G60" s="39"/>
      <c r="H60" s="39"/>
      <c r="I60" s="39"/>
      <c r="J60" s="39"/>
      <c r="K60" s="39"/>
      <c r="L60" s="39"/>
    </row>
    <row r="61" spans="1:12" ht="18.75" x14ac:dyDescent="0.2">
      <c r="A61" s="35"/>
      <c r="B61" s="29" t="e">
        <f t="array" ref="B61">INDEX(#REF!,MATCH(A61,#REF!,0),0)</f>
        <v>#REF!</v>
      </c>
      <c r="C61" s="30" t="e">
        <f>SUMIF(#REF!,A61,#REF!)</f>
        <v>#REF!</v>
      </c>
      <c r="D61" s="31"/>
      <c r="E61" s="38"/>
      <c r="F61" s="38"/>
      <c r="G61" s="39"/>
      <c r="H61" s="39"/>
      <c r="I61" s="39"/>
      <c r="J61" s="39"/>
      <c r="K61" s="39"/>
      <c r="L61" s="39"/>
    </row>
    <row r="62" spans="1:12" ht="18.75" x14ac:dyDescent="0.2">
      <c r="A62" s="35"/>
      <c r="B62" s="29" t="e">
        <f t="array" ref="B62">INDEX(#REF!,MATCH(A62,#REF!,0),0)</f>
        <v>#REF!</v>
      </c>
      <c r="C62" s="30" t="e">
        <f>SUMIF(#REF!,A62,#REF!)</f>
        <v>#REF!</v>
      </c>
      <c r="D62" s="31"/>
      <c r="E62" s="38"/>
      <c r="F62" s="38"/>
      <c r="G62" s="39"/>
      <c r="H62" s="39"/>
      <c r="I62" s="39"/>
      <c r="J62" s="39"/>
      <c r="K62" s="39"/>
      <c r="L62" s="39"/>
    </row>
    <row r="63" spans="1:12" ht="18.75" x14ac:dyDescent="0.2">
      <c r="A63" s="35"/>
      <c r="B63" s="29" t="e">
        <f t="array" ref="B63">INDEX(#REF!,MATCH(A63,#REF!,0),0)</f>
        <v>#REF!</v>
      </c>
      <c r="C63" s="30" t="e">
        <f>SUMIF(#REF!,A63,#REF!)</f>
        <v>#REF!</v>
      </c>
      <c r="D63" s="31"/>
      <c r="E63" s="38"/>
      <c r="F63" s="38"/>
      <c r="G63" s="39"/>
      <c r="H63" s="39"/>
      <c r="I63" s="39"/>
      <c r="J63" s="39"/>
      <c r="K63" s="39"/>
      <c r="L63" s="39"/>
    </row>
    <row r="64" spans="1:12" ht="18.75" x14ac:dyDescent="0.2">
      <c r="A64" s="35"/>
      <c r="B64" s="29" t="e">
        <f t="array" ref="B64">INDEX(#REF!,MATCH(A64,#REF!,0),0)</f>
        <v>#REF!</v>
      </c>
      <c r="C64" s="30" t="e">
        <f>SUMIF(#REF!,A64,#REF!)</f>
        <v>#REF!</v>
      </c>
      <c r="D64" s="31"/>
      <c r="E64" s="38"/>
      <c r="F64" s="38"/>
      <c r="G64" s="39"/>
      <c r="H64" s="39"/>
      <c r="I64" s="39"/>
      <c r="J64" s="39"/>
      <c r="K64" s="39"/>
      <c r="L64" s="39"/>
    </row>
    <row r="65" spans="1:12" ht="18.75" x14ac:dyDescent="0.2">
      <c r="A65" s="35"/>
      <c r="B65" s="29" t="e">
        <f t="array" ref="B65">INDEX(#REF!,MATCH(A65,#REF!,0),0)</f>
        <v>#REF!</v>
      </c>
      <c r="C65" s="30" t="e">
        <f>SUMIF(#REF!,A65,#REF!)</f>
        <v>#REF!</v>
      </c>
      <c r="D65" s="31"/>
      <c r="E65" s="38"/>
      <c r="F65" s="38"/>
      <c r="G65" s="39"/>
      <c r="H65" s="39"/>
      <c r="I65" s="39"/>
      <c r="J65" s="39"/>
      <c r="K65" s="39"/>
      <c r="L65" s="39"/>
    </row>
    <row r="66" spans="1:12" ht="18.75" x14ac:dyDescent="0.2">
      <c r="A66" s="35"/>
      <c r="B66" s="29" t="e">
        <f t="array" ref="B66">INDEX(#REF!,MATCH(A66,#REF!,0),0)</f>
        <v>#REF!</v>
      </c>
      <c r="C66" s="30" t="e">
        <f>SUMIF(#REF!,A66,#REF!)</f>
        <v>#REF!</v>
      </c>
      <c r="D66" s="31"/>
      <c r="E66" s="38"/>
      <c r="F66" s="38"/>
      <c r="G66" s="39"/>
      <c r="H66" s="39"/>
      <c r="I66" s="39"/>
      <c r="J66" s="39"/>
      <c r="K66" s="39"/>
      <c r="L66" s="39"/>
    </row>
    <row r="67" spans="1:12" ht="18.75" x14ac:dyDescent="0.2">
      <c r="A67" s="35"/>
      <c r="B67" s="29" t="e">
        <f t="array" ref="B67">INDEX(#REF!,MATCH(A67,#REF!,0),0)</f>
        <v>#REF!</v>
      </c>
      <c r="C67" s="30" t="e">
        <f>SUMIF(#REF!,A67,#REF!)</f>
        <v>#REF!</v>
      </c>
      <c r="D67" s="31"/>
      <c r="E67" s="38"/>
      <c r="F67" s="38"/>
      <c r="G67" s="39"/>
      <c r="H67" s="39"/>
      <c r="I67" s="39"/>
      <c r="J67" s="39"/>
      <c r="K67" s="39"/>
      <c r="L67" s="39"/>
    </row>
    <row r="68" spans="1:12" ht="18.75" x14ac:dyDescent="0.2">
      <c r="A68" s="35"/>
      <c r="B68" s="29" t="e">
        <f t="array" ref="B68">INDEX(#REF!,MATCH(A68,#REF!,0),0)</f>
        <v>#REF!</v>
      </c>
      <c r="C68" s="30" t="e">
        <f>SUMIF(#REF!,A68,#REF!)</f>
        <v>#REF!</v>
      </c>
      <c r="D68" s="31"/>
      <c r="E68" s="38"/>
      <c r="F68" s="38"/>
      <c r="G68" s="39"/>
      <c r="H68" s="39"/>
      <c r="I68" s="39"/>
      <c r="J68" s="39"/>
      <c r="K68" s="39"/>
      <c r="L68" s="39"/>
    </row>
    <row r="69" spans="1:12" ht="18.75" x14ac:dyDescent="0.2">
      <c r="A69" s="35"/>
      <c r="B69" s="29" t="e">
        <f t="array" ref="B69">INDEX(#REF!,MATCH(A69,#REF!,0),0)</f>
        <v>#REF!</v>
      </c>
      <c r="C69" s="30" t="e">
        <f>SUMIF(#REF!,A69,#REF!)</f>
        <v>#REF!</v>
      </c>
      <c r="D69" s="31"/>
      <c r="E69" s="38"/>
      <c r="F69" s="38"/>
      <c r="G69" s="39"/>
      <c r="H69" s="39"/>
      <c r="I69" s="39"/>
      <c r="J69" s="39"/>
      <c r="K69" s="39"/>
      <c r="L69" s="39"/>
    </row>
    <row r="70" spans="1:12" ht="18.75" x14ac:dyDescent="0.2">
      <c r="A70" s="35"/>
      <c r="B70" s="29" t="e">
        <f t="array" ref="B70">INDEX(#REF!,MATCH(A70,#REF!,0),0)</f>
        <v>#REF!</v>
      </c>
      <c r="C70" s="30" t="e">
        <f>SUMIF(#REF!,A70,#REF!)</f>
        <v>#REF!</v>
      </c>
      <c r="D70" s="31"/>
      <c r="E70" s="38"/>
      <c r="F70" s="38"/>
      <c r="G70" s="39"/>
      <c r="H70" s="39"/>
      <c r="I70" s="39"/>
      <c r="J70" s="39"/>
      <c r="K70" s="39"/>
      <c r="L70" s="39"/>
    </row>
    <row r="71" spans="1:12" ht="18.75" x14ac:dyDescent="0.2">
      <c r="A71" s="35"/>
      <c r="B71" s="29" t="e">
        <f t="array" ref="B71">INDEX(#REF!,MATCH(A71,#REF!,0),0)</f>
        <v>#REF!</v>
      </c>
      <c r="C71" s="30" t="e">
        <f>SUMIF(#REF!,A71,#REF!)</f>
        <v>#REF!</v>
      </c>
      <c r="D71" s="31"/>
      <c r="E71" s="38"/>
      <c r="F71" s="38"/>
      <c r="G71" s="39"/>
      <c r="H71" s="39"/>
      <c r="I71" s="39"/>
      <c r="J71" s="39"/>
      <c r="K71" s="39"/>
      <c r="L71" s="39"/>
    </row>
    <row r="72" spans="1:12" ht="18.75" x14ac:dyDescent="0.2">
      <c r="A72" s="35"/>
      <c r="B72" s="29" t="e">
        <f t="array" ref="B72">INDEX(#REF!,MATCH(A72,#REF!,0),0)</f>
        <v>#REF!</v>
      </c>
      <c r="C72" s="30" t="e">
        <f>SUMIF(#REF!,A72,#REF!)</f>
        <v>#REF!</v>
      </c>
      <c r="D72" s="31"/>
      <c r="E72" s="38"/>
      <c r="F72" s="38"/>
      <c r="G72" s="39"/>
      <c r="H72" s="39"/>
      <c r="I72" s="39"/>
      <c r="J72" s="39"/>
      <c r="K72" s="39"/>
      <c r="L72" s="39"/>
    </row>
    <row r="73" spans="1:12" ht="18.75" x14ac:dyDescent="0.2">
      <c r="A73" s="35"/>
      <c r="B73" s="29" t="e">
        <f t="array" ref="B73">INDEX(#REF!,MATCH(A73,#REF!,0),0)</f>
        <v>#REF!</v>
      </c>
      <c r="C73" s="30" t="e">
        <f>SUMIF(#REF!,A73,#REF!)</f>
        <v>#REF!</v>
      </c>
      <c r="D73" s="31"/>
      <c r="E73" s="38"/>
      <c r="F73" s="38"/>
      <c r="G73" s="39"/>
      <c r="H73" s="39"/>
      <c r="I73" s="39"/>
      <c r="J73" s="39"/>
      <c r="K73" s="39"/>
      <c r="L73" s="39"/>
    </row>
    <row r="74" spans="1:12" ht="18.75" x14ac:dyDescent="0.2">
      <c r="A74" s="35"/>
      <c r="B74" s="29" t="e">
        <f t="array" ref="B74">INDEX(#REF!,MATCH(A74,#REF!,0),0)</f>
        <v>#REF!</v>
      </c>
      <c r="C74" s="30" t="e">
        <f>SUMIF(#REF!,A74,#REF!)</f>
        <v>#REF!</v>
      </c>
      <c r="D74" s="31"/>
      <c r="E74" s="38"/>
      <c r="F74" s="38"/>
      <c r="G74" s="39"/>
      <c r="H74" s="39"/>
      <c r="I74" s="39"/>
      <c r="J74" s="39"/>
      <c r="K74" s="39"/>
      <c r="L74" s="39"/>
    </row>
    <row r="75" spans="1:12" ht="18.75" x14ac:dyDescent="0.2">
      <c r="A75" s="35"/>
      <c r="B75" s="29" t="e">
        <f t="array" ref="B75">INDEX(#REF!,MATCH(A75,#REF!,0),0)</f>
        <v>#REF!</v>
      </c>
      <c r="C75" s="30" t="e">
        <f>SUMIF(#REF!,A75,#REF!)</f>
        <v>#REF!</v>
      </c>
      <c r="D75" s="31"/>
      <c r="E75" s="38"/>
      <c r="F75" s="38"/>
      <c r="G75" s="39"/>
      <c r="H75" s="39"/>
      <c r="I75" s="39"/>
      <c r="J75" s="39"/>
      <c r="K75" s="39"/>
      <c r="L75" s="39"/>
    </row>
    <row r="76" spans="1:12" ht="18.75" x14ac:dyDescent="0.2">
      <c r="A76" s="35"/>
      <c r="B76" s="29" t="e">
        <f t="array" ref="B76">INDEX(#REF!,MATCH(A76,#REF!,0),0)</f>
        <v>#REF!</v>
      </c>
      <c r="C76" s="30" t="e">
        <f>SUMIF(#REF!,A76,#REF!)</f>
        <v>#REF!</v>
      </c>
      <c r="D76" s="31"/>
      <c r="E76" s="38"/>
      <c r="F76" s="38"/>
      <c r="G76" s="39"/>
      <c r="H76" s="39"/>
      <c r="I76" s="39"/>
      <c r="J76" s="39"/>
      <c r="K76" s="39"/>
      <c r="L76" s="39"/>
    </row>
    <row r="77" spans="1:12" ht="18.75" x14ac:dyDescent="0.2">
      <c r="A77" s="35"/>
      <c r="B77" s="29" t="e">
        <f t="array" ref="B77">INDEX(#REF!,MATCH(A77,#REF!,0),0)</f>
        <v>#REF!</v>
      </c>
      <c r="C77" s="30" t="e">
        <f>SUMIF(#REF!,A77,#REF!)</f>
        <v>#REF!</v>
      </c>
      <c r="D77" s="31"/>
      <c r="E77" s="38"/>
      <c r="F77" s="38"/>
      <c r="G77" s="39"/>
      <c r="H77" s="39"/>
      <c r="I77" s="39"/>
      <c r="J77" s="39"/>
      <c r="K77" s="39"/>
      <c r="L77" s="39"/>
    </row>
    <row r="78" spans="1:12" ht="18.75" x14ac:dyDescent="0.2">
      <c r="A78" s="35"/>
      <c r="B78" s="29" t="e">
        <f t="array" ref="B78">INDEX(#REF!,MATCH(A78,#REF!,0),0)</f>
        <v>#REF!</v>
      </c>
      <c r="C78" s="30" t="e">
        <f>SUMIF(#REF!,A78,#REF!)</f>
        <v>#REF!</v>
      </c>
      <c r="D78" s="31"/>
      <c r="E78" s="38"/>
      <c r="F78" s="38"/>
      <c r="G78" s="39"/>
      <c r="H78" s="39"/>
      <c r="I78" s="39"/>
      <c r="J78" s="39"/>
      <c r="K78" s="39"/>
      <c r="L78" s="39"/>
    </row>
    <row r="79" spans="1:12" ht="18.75" x14ac:dyDescent="0.2">
      <c r="A79" s="35"/>
      <c r="B79" s="29" t="e">
        <f t="array" ref="B79">INDEX(#REF!,MATCH(A79,#REF!,0),0)</f>
        <v>#REF!</v>
      </c>
      <c r="C79" s="30" t="e">
        <f>SUMIF(#REF!,A79,#REF!)</f>
        <v>#REF!</v>
      </c>
      <c r="D79" s="31"/>
      <c r="E79" s="38"/>
      <c r="F79" s="38"/>
      <c r="G79" s="39"/>
      <c r="H79" s="39"/>
      <c r="I79" s="39"/>
      <c r="J79" s="39"/>
      <c r="K79" s="39"/>
      <c r="L79" s="39"/>
    </row>
    <row r="80" spans="1:12" ht="18.75" x14ac:dyDescent="0.2">
      <c r="A80" s="35"/>
      <c r="B80" s="29" t="e">
        <f t="array" ref="B80">INDEX(#REF!,MATCH(A80,#REF!,0),0)</f>
        <v>#REF!</v>
      </c>
      <c r="C80" s="30" t="e">
        <f>SUMIF(#REF!,A80,#REF!)</f>
        <v>#REF!</v>
      </c>
      <c r="D80" s="31"/>
      <c r="E80" s="38"/>
      <c r="F80" s="38"/>
      <c r="G80" s="39"/>
      <c r="H80" s="39"/>
      <c r="I80" s="39"/>
      <c r="J80" s="39"/>
      <c r="K80" s="39"/>
      <c r="L80" s="39"/>
    </row>
    <row r="81" spans="1:12" ht="18.75" x14ac:dyDescent="0.2">
      <c r="A81" s="35"/>
      <c r="B81" s="29" t="e">
        <f t="array" ref="B81">INDEX(#REF!,MATCH(A81,#REF!,0),0)</f>
        <v>#REF!</v>
      </c>
      <c r="C81" s="30" t="e">
        <f>SUMIF(#REF!,A81,#REF!)</f>
        <v>#REF!</v>
      </c>
      <c r="D81" s="31"/>
      <c r="E81" s="38"/>
      <c r="F81" s="38"/>
      <c r="G81" s="39"/>
      <c r="H81" s="39"/>
      <c r="I81" s="39"/>
      <c r="J81" s="39"/>
      <c r="K81" s="39"/>
      <c r="L81" s="39"/>
    </row>
    <row r="82" spans="1:12" ht="18.75" x14ac:dyDescent="0.2">
      <c r="A82" s="35"/>
      <c r="B82" s="29" t="e">
        <f t="array" ref="B82">INDEX(#REF!,MATCH(A82,#REF!,0),0)</f>
        <v>#REF!</v>
      </c>
      <c r="C82" s="30" t="e">
        <f>SUMIF(#REF!,A82,#REF!)</f>
        <v>#REF!</v>
      </c>
      <c r="D82" s="31"/>
      <c r="E82" s="38"/>
      <c r="F82" s="38"/>
      <c r="G82" s="39"/>
      <c r="H82" s="39"/>
      <c r="I82" s="39"/>
      <c r="J82" s="39"/>
      <c r="K82" s="39"/>
      <c r="L82" s="39"/>
    </row>
    <row r="83" spans="1:12" ht="18.75" x14ac:dyDescent="0.2">
      <c r="A83" s="35"/>
      <c r="B83" s="29" t="e">
        <f t="array" ref="B83">INDEX(#REF!,MATCH(A83,#REF!,0),0)</f>
        <v>#REF!</v>
      </c>
      <c r="C83" s="30" t="e">
        <f>SUMIF(#REF!,A83,#REF!)</f>
        <v>#REF!</v>
      </c>
      <c r="D83" s="31"/>
      <c r="E83" s="38"/>
      <c r="F83" s="38"/>
      <c r="G83" s="39"/>
      <c r="H83" s="39"/>
      <c r="I83" s="39"/>
      <c r="J83" s="39"/>
      <c r="K83" s="39"/>
      <c r="L83" s="39"/>
    </row>
    <row r="84" spans="1:12" ht="18.75" x14ac:dyDescent="0.2">
      <c r="A84" s="35"/>
      <c r="B84" s="29" t="e">
        <f t="array" ref="B84">INDEX(#REF!,MATCH(A84,#REF!,0),0)</f>
        <v>#REF!</v>
      </c>
      <c r="C84" s="30" t="e">
        <f>SUMIF(#REF!,A84,#REF!)</f>
        <v>#REF!</v>
      </c>
      <c r="D84" s="31"/>
      <c r="E84" s="38"/>
      <c r="F84" s="38"/>
      <c r="G84" s="39"/>
      <c r="H84" s="39"/>
      <c r="I84" s="39"/>
      <c r="J84" s="39"/>
      <c r="K84" s="39"/>
      <c r="L84" s="39"/>
    </row>
    <row r="85" spans="1:12" ht="18.75" x14ac:dyDescent="0.2">
      <c r="A85" s="35"/>
      <c r="B85" s="29" t="e">
        <f t="array" ref="B85">INDEX(#REF!,MATCH(A85,#REF!,0),0)</f>
        <v>#REF!</v>
      </c>
      <c r="C85" s="30" t="e">
        <f>SUMIF(#REF!,A85,#REF!)</f>
        <v>#REF!</v>
      </c>
      <c r="D85" s="31"/>
      <c r="E85" s="38"/>
      <c r="F85" s="38"/>
      <c r="G85" s="39"/>
      <c r="H85" s="39"/>
      <c r="I85" s="39"/>
      <c r="J85" s="39"/>
      <c r="K85" s="39"/>
      <c r="L85" s="39"/>
    </row>
    <row r="86" spans="1:12" ht="18.75" x14ac:dyDescent="0.2">
      <c r="A86" s="35"/>
      <c r="B86" s="29" t="e">
        <f t="array" ref="B86">INDEX(#REF!,MATCH(A86,#REF!,0),0)</f>
        <v>#REF!</v>
      </c>
      <c r="C86" s="30" t="e">
        <f>SUMIF(#REF!,A86,#REF!)</f>
        <v>#REF!</v>
      </c>
      <c r="D86" s="31"/>
      <c r="E86" s="38"/>
      <c r="F86" s="38"/>
      <c r="G86" s="39"/>
      <c r="H86" s="39"/>
      <c r="I86" s="39"/>
      <c r="J86" s="39"/>
      <c r="K86" s="39"/>
      <c r="L86" s="39"/>
    </row>
    <row r="87" spans="1:12" ht="18.75" x14ac:dyDescent="0.2">
      <c r="A87" s="35"/>
      <c r="B87" s="29" t="e">
        <f t="array" ref="B87">INDEX(#REF!,MATCH(A87,#REF!,0),0)</f>
        <v>#REF!</v>
      </c>
      <c r="C87" s="30" t="e">
        <f>SUMIF(#REF!,A87,#REF!)</f>
        <v>#REF!</v>
      </c>
      <c r="D87" s="31"/>
      <c r="E87" s="38"/>
      <c r="F87" s="38"/>
      <c r="G87" s="39"/>
      <c r="H87" s="39"/>
      <c r="I87" s="39"/>
      <c r="J87" s="39"/>
      <c r="K87" s="39"/>
      <c r="L87" s="39"/>
    </row>
    <row r="88" spans="1:12" ht="18.75" x14ac:dyDescent="0.2">
      <c r="A88" s="35"/>
      <c r="B88" s="29" t="e">
        <f t="array" ref="B88">INDEX(#REF!,MATCH(A88,#REF!,0),0)</f>
        <v>#REF!</v>
      </c>
      <c r="C88" s="30" t="e">
        <f>SUMIF(#REF!,A88,#REF!)</f>
        <v>#REF!</v>
      </c>
      <c r="D88" s="31"/>
      <c r="E88" s="38"/>
      <c r="F88" s="38"/>
      <c r="G88" s="39"/>
      <c r="H88" s="39"/>
      <c r="I88" s="39"/>
      <c r="J88" s="39"/>
      <c r="K88" s="39"/>
      <c r="L88" s="39"/>
    </row>
    <row r="89" spans="1:12" ht="18.75" x14ac:dyDescent="0.2">
      <c r="A89" s="35"/>
      <c r="B89" s="29" t="e">
        <f t="array" ref="B89">INDEX(#REF!,MATCH(A89,#REF!,0),0)</f>
        <v>#REF!</v>
      </c>
      <c r="C89" s="30" t="e">
        <f>SUMIF(#REF!,A89,#REF!)</f>
        <v>#REF!</v>
      </c>
      <c r="D89" s="31"/>
      <c r="E89" s="38"/>
      <c r="F89" s="38"/>
      <c r="G89" s="39"/>
      <c r="H89" s="39"/>
      <c r="I89" s="39"/>
      <c r="J89" s="39"/>
      <c r="K89" s="39"/>
      <c r="L89" s="39"/>
    </row>
    <row r="90" spans="1:12" ht="18.75" x14ac:dyDescent="0.2">
      <c r="A90" s="35"/>
      <c r="B90" s="29" t="e">
        <f t="array" ref="B90">INDEX(#REF!,MATCH(A90,#REF!,0),0)</f>
        <v>#REF!</v>
      </c>
      <c r="C90" s="30" t="e">
        <f>SUMIF(#REF!,A90,#REF!)</f>
        <v>#REF!</v>
      </c>
      <c r="D90" s="31"/>
      <c r="E90" s="38"/>
      <c r="F90" s="38"/>
      <c r="G90" s="39"/>
      <c r="H90" s="39"/>
      <c r="I90" s="39"/>
      <c r="J90" s="39"/>
      <c r="K90" s="39"/>
      <c r="L90" s="39"/>
    </row>
    <row r="91" spans="1:12" ht="18.75" x14ac:dyDescent="0.2">
      <c r="A91" s="35"/>
      <c r="B91" s="29" t="e">
        <f t="array" ref="B91">INDEX(#REF!,MATCH(A91,#REF!,0),0)</f>
        <v>#REF!</v>
      </c>
      <c r="C91" s="30" t="e">
        <f>SUMIF(#REF!,A91,#REF!)</f>
        <v>#REF!</v>
      </c>
      <c r="D91" s="31"/>
      <c r="E91" s="38"/>
      <c r="F91" s="38"/>
      <c r="G91" s="39"/>
      <c r="H91" s="39"/>
      <c r="I91" s="39"/>
      <c r="J91" s="39"/>
      <c r="K91" s="39"/>
      <c r="L91" s="39"/>
    </row>
    <row r="92" spans="1:12" ht="18.75" x14ac:dyDescent="0.2">
      <c r="A92" s="35"/>
      <c r="B92" s="29" t="e">
        <f t="array" ref="B92">INDEX(#REF!,MATCH(A92,#REF!,0),0)</f>
        <v>#REF!</v>
      </c>
      <c r="C92" s="30" t="e">
        <f>SUMIF(#REF!,A92,#REF!)</f>
        <v>#REF!</v>
      </c>
      <c r="D92" s="31"/>
      <c r="E92" s="38"/>
      <c r="F92" s="38"/>
      <c r="G92" s="39"/>
      <c r="H92" s="39"/>
      <c r="I92" s="39"/>
      <c r="J92" s="39"/>
      <c r="K92" s="39"/>
      <c r="L92" s="39"/>
    </row>
    <row r="93" spans="1:12" ht="18.75" x14ac:dyDescent="0.2">
      <c r="A93" s="35"/>
      <c r="B93" s="29" t="e">
        <f t="array" ref="B93">INDEX(#REF!,MATCH(A93,#REF!,0),0)</f>
        <v>#REF!</v>
      </c>
      <c r="C93" s="30" t="e">
        <f>SUMIF(#REF!,A93,#REF!)</f>
        <v>#REF!</v>
      </c>
      <c r="D93" s="31"/>
      <c r="E93" s="38"/>
      <c r="F93" s="38"/>
      <c r="G93" s="39"/>
      <c r="H93" s="39"/>
      <c r="I93" s="39"/>
      <c r="J93" s="39"/>
      <c r="K93" s="39"/>
      <c r="L93" s="39"/>
    </row>
    <row r="94" spans="1:12" ht="18.75" x14ac:dyDescent="0.2">
      <c r="A94" s="35"/>
      <c r="B94" s="29" t="e">
        <f t="array" ref="B94">INDEX(#REF!,MATCH(A94,#REF!,0),0)</f>
        <v>#REF!</v>
      </c>
      <c r="C94" s="30" t="e">
        <f>SUMIF(#REF!,A94,#REF!)</f>
        <v>#REF!</v>
      </c>
      <c r="D94" s="31"/>
      <c r="E94" s="38"/>
      <c r="F94" s="38"/>
      <c r="G94" s="39"/>
      <c r="H94" s="39"/>
      <c r="I94" s="39"/>
      <c r="J94" s="39"/>
      <c r="K94" s="39"/>
      <c r="L94" s="39"/>
    </row>
    <row r="95" spans="1:12" ht="18.75" x14ac:dyDescent="0.2">
      <c r="A95" s="35"/>
      <c r="B95" s="29" t="e">
        <f t="array" ref="B95">INDEX(#REF!,MATCH(A95,#REF!,0),0)</f>
        <v>#REF!</v>
      </c>
      <c r="C95" s="30" t="e">
        <f>SUMIF(#REF!,A95,#REF!)</f>
        <v>#REF!</v>
      </c>
      <c r="D95" s="31"/>
      <c r="E95" s="38"/>
      <c r="F95" s="38"/>
      <c r="G95" s="39"/>
      <c r="H95" s="39"/>
      <c r="I95" s="39"/>
      <c r="J95" s="39"/>
      <c r="K95" s="39"/>
      <c r="L95" s="39"/>
    </row>
    <row r="96" spans="1:12" ht="18.75" x14ac:dyDescent="0.2">
      <c r="A96" s="35"/>
      <c r="B96" s="29" t="e">
        <f t="array" ref="B96">INDEX(#REF!,MATCH(A96,#REF!,0),0)</f>
        <v>#REF!</v>
      </c>
      <c r="C96" s="30" t="e">
        <f>SUMIF(#REF!,A96,#REF!)</f>
        <v>#REF!</v>
      </c>
      <c r="D96" s="31"/>
      <c r="E96" s="38"/>
      <c r="F96" s="38"/>
      <c r="G96" s="39"/>
      <c r="H96" s="39"/>
      <c r="I96" s="39"/>
      <c r="J96" s="39"/>
      <c r="K96" s="39"/>
      <c r="L96" s="39"/>
    </row>
    <row r="97" spans="1:12" ht="18.75" x14ac:dyDescent="0.2">
      <c r="A97" s="35"/>
      <c r="B97" s="29" t="e">
        <f t="array" ref="B97">INDEX(#REF!,MATCH(A97,#REF!,0),0)</f>
        <v>#REF!</v>
      </c>
      <c r="C97" s="30" t="e">
        <f>SUMIF(#REF!,A97,#REF!)</f>
        <v>#REF!</v>
      </c>
      <c r="D97" s="31"/>
      <c r="E97" s="38"/>
      <c r="F97" s="38"/>
      <c r="G97" s="39"/>
      <c r="H97" s="39"/>
      <c r="I97" s="39"/>
      <c r="J97" s="39"/>
      <c r="K97" s="39"/>
      <c r="L97" s="39"/>
    </row>
    <row r="98" spans="1:12" ht="18.75" x14ac:dyDescent="0.2">
      <c r="A98" s="35"/>
      <c r="B98" s="29" t="e">
        <f t="array" ref="B98">INDEX(#REF!,MATCH(A98,#REF!,0),0)</f>
        <v>#REF!</v>
      </c>
      <c r="C98" s="30" t="e">
        <f>SUMIF(#REF!,A98,#REF!)</f>
        <v>#REF!</v>
      </c>
      <c r="D98" s="31"/>
      <c r="E98" s="38"/>
      <c r="F98" s="38"/>
      <c r="G98" s="39"/>
      <c r="H98" s="39"/>
      <c r="I98" s="39"/>
      <c r="J98" s="39"/>
      <c r="K98" s="39"/>
      <c r="L98" s="39"/>
    </row>
    <row r="99" spans="1:12" ht="18.75" x14ac:dyDescent="0.2">
      <c r="A99" s="35"/>
      <c r="B99" s="29" t="e">
        <f t="array" ref="B99">INDEX(#REF!,MATCH(A99,#REF!,0),0)</f>
        <v>#REF!</v>
      </c>
      <c r="C99" s="30" t="e">
        <f>SUMIF(#REF!,A99,#REF!)</f>
        <v>#REF!</v>
      </c>
      <c r="D99" s="31"/>
      <c r="E99" s="38"/>
      <c r="F99" s="38"/>
      <c r="G99" s="39"/>
      <c r="H99" s="39"/>
      <c r="I99" s="39"/>
      <c r="J99" s="39"/>
      <c r="K99" s="39"/>
      <c r="L99" s="39"/>
    </row>
    <row r="100" spans="1:12" ht="18.75" x14ac:dyDescent="0.2">
      <c r="A100" s="35"/>
      <c r="B100" s="29" t="e">
        <f t="array" ref="B100">INDEX(#REF!,MATCH(A100,#REF!,0),0)</f>
        <v>#REF!</v>
      </c>
      <c r="C100" s="30" t="e">
        <f>SUMIF(#REF!,A100,#REF!)</f>
        <v>#REF!</v>
      </c>
      <c r="D100" s="31"/>
      <c r="E100" s="38"/>
      <c r="F100" s="38"/>
      <c r="G100" s="39"/>
      <c r="H100" s="39"/>
      <c r="I100" s="39"/>
      <c r="J100" s="39"/>
      <c r="K100" s="39"/>
      <c r="L100" s="39"/>
    </row>
    <row r="101" spans="1:12" ht="18.75" x14ac:dyDescent="0.2">
      <c r="A101" s="35"/>
      <c r="B101" s="29" t="e">
        <f t="array" ref="B101">INDEX(#REF!,MATCH(A101,#REF!,0),0)</f>
        <v>#REF!</v>
      </c>
      <c r="C101" s="30" t="e">
        <f>SUMIF(#REF!,A101,#REF!)</f>
        <v>#REF!</v>
      </c>
      <c r="D101" s="31"/>
      <c r="E101" s="38"/>
      <c r="F101" s="38"/>
      <c r="G101" s="39"/>
      <c r="H101" s="39"/>
      <c r="I101" s="39"/>
      <c r="J101" s="39"/>
      <c r="K101" s="39"/>
      <c r="L101" s="39"/>
    </row>
    <row r="102" spans="1:12" ht="18.75" x14ac:dyDescent="0.2">
      <c r="A102" s="35"/>
      <c r="B102" s="29" t="e">
        <f t="array" ref="B102">INDEX(#REF!,MATCH(A102,#REF!,0),0)</f>
        <v>#REF!</v>
      </c>
      <c r="C102" s="30" t="e">
        <f>SUMIF(#REF!,A102,#REF!)</f>
        <v>#REF!</v>
      </c>
      <c r="D102" s="31"/>
      <c r="E102" s="38"/>
      <c r="F102" s="38"/>
      <c r="G102" s="39"/>
      <c r="H102" s="39"/>
      <c r="I102" s="39"/>
      <c r="J102" s="39"/>
      <c r="K102" s="39"/>
      <c r="L102" s="39"/>
    </row>
    <row r="103" spans="1:12" ht="18.75" x14ac:dyDescent="0.2">
      <c r="A103" s="35"/>
      <c r="B103" s="29" t="e">
        <f t="array" ref="B103">INDEX(#REF!,MATCH(A103,#REF!,0),0)</f>
        <v>#REF!</v>
      </c>
      <c r="C103" s="30" t="e">
        <f>SUMIF(#REF!,A103,#REF!)</f>
        <v>#REF!</v>
      </c>
      <c r="D103" s="31"/>
      <c r="E103" s="38"/>
      <c r="F103" s="38"/>
      <c r="G103" s="39"/>
      <c r="H103" s="39"/>
      <c r="I103" s="39"/>
      <c r="J103" s="39"/>
      <c r="K103" s="39"/>
      <c r="L103" s="39"/>
    </row>
    <row r="104" spans="1:12" ht="18.75" x14ac:dyDescent="0.2">
      <c r="A104" s="35"/>
      <c r="B104" s="29" t="e">
        <f t="array" ref="B104">INDEX(#REF!,MATCH(A104,#REF!,0),0)</f>
        <v>#REF!</v>
      </c>
      <c r="C104" s="30" t="e">
        <f>SUMIF(#REF!,A104,#REF!)</f>
        <v>#REF!</v>
      </c>
      <c r="D104" s="31"/>
      <c r="E104" s="38"/>
      <c r="F104" s="38"/>
      <c r="G104" s="39"/>
      <c r="H104" s="39"/>
      <c r="I104" s="39"/>
      <c r="J104" s="39"/>
      <c r="K104" s="39"/>
      <c r="L104" s="39"/>
    </row>
    <row r="105" spans="1:12" ht="18.75" x14ac:dyDescent="0.2">
      <c r="A105" s="35"/>
      <c r="B105" s="29" t="e">
        <f t="array" ref="B105">INDEX(#REF!,MATCH(A105,#REF!,0),0)</f>
        <v>#REF!</v>
      </c>
      <c r="C105" s="30" t="e">
        <f>SUMIF(#REF!,A105,#REF!)</f>
        <v>#REF!</v>
      </c>
      <c r="D105" s="31"/>
      <c r="E105" s="38"/>
      <c r="F105" s="38"/>
      <c r="G105" s="39"/>
      <c r="H105" s="39"/>
      <c r="I105" s="39"/>
      <c r="J105" s="39"/>
      <c r="K105" s="39"/>
      <c r="L105" s="39"/>
    </row>
    <row r="106" spans="1:12" ht="18.75" x14ac:dyDescent="0.2">
      <c r="A106" s="35"/>
      <c r="B106" s="29" t="e">
        <f t="array" ref="B106">INDEX(#REF!,MATCH(A106,#REF!,0),0)</f>
        <v>#REF!</v>
      </c>
      <c r="C106" s="30" t="e">
        <f>SUMIF(#REF!,A106,#REF!)</f>
        <v>#REF!</v>
      </c>
      <c r="D106" s="31"/>
      <c r="E106" s="38"/>
      <c r="F106" s="38"/>
      <c r="G106" s="39"/>
      <c r="H106" s="39"/>
      <c r="I106" s="39"/>
      <c r="J106" s="39"/>
      <c r="K106" s="39"/>
      <c r="L106" s="39"/>
    </row>
    <row r="107" spans="1:12" ht="18.75" x14ac:dyDescent="0.2">
      <c r="A107" s="35"/>
      <c r="B107" s="29" t="e">
        <f t="array" ref="B107">INDEX(#REF!,MATCH(A107,#REF!,0),0)</f>
        <v>#REF!</v>
      </c>
      <c r="C107" s="30" t="e">
        <f>SUMIF(#REF!,A107,#REF!)</f>
        <v>#REF!</v>
      </c>
      <c r="D107" s="31"/>
      <c r="E107" s="38"/>
      <c r="F107" s="38"/>
      <c r="G107" s="39"/>
      <c r="H107" s="39"/>
      <c r="I107" s="39"/>
      <c r="J107" s="39"/>
      <c r="K107" s="39"/>
      <c r="L107" s="39"/>
    </row>
    <row r="108" spans="1:12" ht="18.75" x14ac:dyDescent="0.2">
      <c r="A108" s="35"/>
      <c r="B108" s="29" t="e">
        <f t="array" ref="B108">INDEX(#REF!,MATCH(A108,#REF!,0),0)</f>
        <v>#REF!</v>
      </c>
      <c r="C108" s="30" t="e">
        <f>SUMIF(#REF!,A108,#REF!)</f>
        <v>#REF!</v>
      </c>
      <c r="D108" s="31"/>
      <c r="E108" s="38"/>
      <c r="F108" s="38"/>
      <c r="G108" s="39"/>
      <c r="H108" s="39"/>
      <c r="I108" s="39"/>
      <c r="J108" s="39"/>
      <c r="K108" s="39"/>
      <c r="L108" s="39"/>
    </row>
    <row r="109" spans="1:12" ht="18.75" x14ac:dyDescent="0.2">
      <c r="A109" s="35"/>
      <c r="B109" s="29" t="e">
        <f t="array" ref="B109">INDEX(#REF!,MATCH(A109,#REF!,0),0)</f>
        <v>#REF!</v>
      </c>
      <c r="C109" s="30" t="e">
        <f>SUMIF(#REF!,A109,#REF!)</f>
        <v>#REF!</v>
      </c>
      <c r="D109" s="31"/>
      <c r="E109" s="38"/>
      <c r="F109" s="38"/>
      <c r="G109" s="39"/>
      <c r="H109" s="39"/>
      <c r="I109" s="39"/>
      <c r="J109" s="39"/>
      <c r="K109" s="39"/>
      <c r="L109" s="39"/>
    </row>
    <row r="110" spans="1:12" ht="18.75" x14ac:dyDescent="0.2">
      <c r="A110" s="35"/>
      <c r="B110" s="29" t="e">
        <f t="array" ref="B110">INDEX(#REF!,MATCH(A110,#REF!,0),0)</f>
        <v>#REF!</v>
      </c>
      <c r="C110" s="30" t="e">
        <f>SUMIF(#REF!,A110,#REF!)</f>
        <v>#REF!</v>
      </c>
      <c r="D110" s="31"/>
      <c r="E110" s="38"/>
      <c r="F110" s="38"/>
      <c r="G110" s="39"/>
      <c r="H110" s="39"/>
      <c r="I110" s="39"/>
      <c r="J110" s="39"/>
      <c r="K110" s="39"/>
      <c r="L110" s="39"/>
    </row>
    <row r="111" spans="1:12" ht="18.75" x14ac:dyDescent="0.2">
      <c r="A111" s="35"/>
      <c r="B111" s="29" t="e">
        <f t="array" ref="B111">INDEX(#REF!,MATCH(A111,#REF!,0),0)</f>
        <v>#REF!</v>
      </c>
      <c r="C111" s="30" t="e">
        <f>SUMIF(#REF!,A111,#REF!)</f>
        <v>#REF!</v>
      </c>
      <c r="D111" s="31"/>
      <c r="E111" s="38"/>
      <c r="F111" s="38"/>
      <c r="G111" s="39"/>
      <c r="H111" s="39"/>
      <c r="I111" s="39"/>
      <c r="J111" s="39"/>
      <c r="K111" s="39"/>
      <c r="L111" s="39"/>
    </row>
    <row r="112" spans="1:12" ht="18.75" x14ac:dyDescent="0.2">
      <c r="A112" s="35"/>
      <c r="B112" s="29" t="e">
        <f t="array" ref="B112">INDEX(#REF!,MATCH(A112,#REF!,0),0)</f>
        <v>#REF!</v>
      </c>
      <c r="C112" s="30" t="e">
        <f>SUMIF(#REF!,A112,#REF!)</f>
        <v>#REF!</v>
      </c>
      <c r="D112" s="31"/>
      <c r="E112" s="38"/>
      <c r="F112" s="38"/>
      <c r="G112" s="39"/>
      <c r="H112" s="39"/>
      <c r="I112" s="39"/>
      <c r="J112" s="39"/>
      <c r="K112" s="39"/>
      <c r="L112" s="39"/>
    </row>
    <row r="113" spans="1:12" ht="18.75" x14ac:dyDescent="0.2">
      <c r="A113" s="35"/>
      <c r="B113" s="29" t="e">
        <f t="array" ref="B113">INDEX(#REF!,MATCH(A113,#REF!,0),0)</f>
        <v>#REF!</v>
      </c>
      <c r="C113" s="30" t="e">
        <f>SUMIF(#REF!,A113,#REF!)</f>
        <v>#REF!</v>
      </c>
      <c r="D113" s="31"/>
      <c r="E113" s="38"/>
      <c r="F113" s="38"/>
      <c r="G113" s="39"/>
      <c r="H113" s="39"/>
      <c r="I113" s="39"/>
      <c r="J113" s="39"/>
      <c r="K113" s="39"/>
      <c r="L113" s="39"/>
    </row>
    <row r="114" spans="1:12" ht="18.75" x14ac:dyDescent="0.2">
      <c r="A114" s="35"/>
      <c r="B114" s="29" t="e">
        <f t="array" ref="B114">INDEX(#REF!,MATCH(A114,#REF!,0),0)</f>
        <v>#REF!</v>
      </c>
      <c r="C114" s="30" t="e">
        <f>SUMIF(#REF!,A114,#REF!)</f>
        <v>#REF!</v>
      </c>
      <c r="D114" s="31"/>
      <c r="E114" s="38"/>
      <c r="F114" s="38"/>
      <c r="G114" s="39"/>
      <c r="H114" s="39"/>
      <c r="I114" s="39"/>
      <c r="J114" s="39"/>
      <c r="K114" s="39"/>
      <c r="L114" s="39"/>
    </row>
    <row r="115" spans="1:12" ht="18.75" x14ac:dyDescent="0.2">
      <c r="A115" s="35"/>
      <c r="B115" s="29" t="e">
        <f t="array" ref="B115">INDEX(#REF!,MATCH(A115,#REF!,0),0)</f>
        <v>#REF!</v>
      </c>
      <c r="C115" s="30" t="e">
        <f>SUMIF(#REF!,A115,#REF!)</f>
        <v>#REF!</v>
      </c>
      <c r="D115" s="31"/>
      <c r="E115" s="38"/>
      <c r="F115" s="38"/>
      <c r="G115" s="39"/>
      <c r="H115" s="39"/>
      <c r="I115" s="39"/>
      <c r="J115" s="39"/>
      <c r="K115" s="39"/>
      <c r="L115" s="39"/>
    </row>
    <row r="116" spans="1:12" ht="18.75" x14ac:dyDescent="0.2">
      <c r="A116" s="35"/>
      <c r="B116" s="29" t="e">
        <f t="array" ref="B116">INDEX(#REF!,MATCH(A116,#REF!,0),0)</f>
        <v>#REF!</v>
      </c>
      <c r="C116" s="30" t="e">
        <f>SUMIF(#REF!,A116,#REF!)</f>
        <v>#REF!</v>
      </c>
      <c r="D116" s="31"/>
      <c r="E116" s="38"/>
      <c r="F116" s="38"/>
      <c r="G116" s="39"/>
      <c r="H116" s="39"/>
      <c r="I116" s="39"/>
      <c r="J116" s="39"/>
      <c r="K116" s="39"/>
      <c r="L116" s="39"/>
    </row>
    <row r="117" spans="1:12" ht="18.75" x14ac:dyDescent="0.2">
      <c r="A117" s="35"/>
      <c r="B117" s="29" t="e">
        <f t="array" ref="B117">INDEX(#REF!,MATCH(A117,#REF!,0),0)</f>
        <v>#REF!</v>
      </c>
      <c r="C117" s="30" t="e">
        <f>SUMIF(#REF!,A117,#REF!)</f>
        <v>#REF!</v>
      </c>
      <c r="D117" s="31"/>
      <c r="E117" s="38"/>
      <c r="F117" s="38"/>
      <c r="G117" s="39"/>
      <c r="H117" s="39"/>
      <c r="I117" s="39"/>
      <c r="J117" s="39"/>
      <c r="K117" s="39"/>
      <c r="L117" s="39"/>
    </row>
    <row r="118" spans="1:12" ht="18.75" x14ac:dyDescent="0.2">
      <c r="A118" s="35"/>
      <c r="B118" s="29" t="e">
        <f t="array" ref="B118">INDEX(#REF!,MATCH(A118,#REF!,0),0)</f>
        <v>#REF!</v>
      </c>
      <c r="C118" s="30" t="e">
        <f>SUMIF(#REF!,A118,#REF!)</f>
        <v>#REF!</v>
      </c>
      <c r="D118" s="31"/>
      <c r="E118" s="38"/>
      <c r="F118" s="38"/>
      <c r="G118" s="39"/>
      <c r="H118" s="39"/>
      <c r="I118" s="39"/>
      <c r="J118" s="39"/>
      <c r="K118" s="39"/>
      <c r="L118" s="39"/>
    </row>
    <row r="119" spans="1:12" ht="18.75" x14ac:dyDescent="0.2">
      <c r="A119" s="35"/>
      <c r="B119" s="29" t="e">
        <f t="array" ref="B119">INDEX(#REF!,MATCH(A119,#REF!,0),0)</f>
        <v>#REF!</v>
      </c>
      <c r="C119" s="30" t="e">
        <f>SUMIF(#REF!,A119,#REF!)</f>
        <v>#REF!</v>
      </c>
      <c r="D119" s="31"/>
      <c r="E119" s="38"/>
      <c r="F119" s="38"/>
      <c r="G119" s="39"/>
      <c r="H119" s="39"/>
      <c r="I119" s="39"/>
      <c r="J119" s="39"/>
      <c r="K119" s="39"/>
      <c r="L119" s="39"/>
    </row>
    <row r="120" spans="1:12" ht="18.75" x14ac:dyDescent="0.2">
      <c r="A120" s="35"/>
      <c r="B120" s="29" t="e">
        <f t="array" ref="B120">INDEX(#REF!,MATCH(A120,#REF!,0),0)</f>
        <v>#REF!</v>
      </c>
      <c r="C120" s="30" t="e">
        <f>SUMIF(#REF!,A120,#REF!)</f>
        <v>#REF!</v>
      </c>
      <c r="D120" s="31"/>
      <c r="E120" s="38"/>
      <c r="F120" s="38"/>
      <c r="G120" s="39"/>
      <c r="H120" s="39"/>
      <c r="I120" s="39"/>
      <c r="J120" s="39"/>
      <c r="K120" s="39"/>
      <c r="L120" s="39"/>
    </row>
    <row r="121" spans="1:12" ht="18.75" x14ac:dyDescent="0.2">
      <c r="A121" s="35"/>
      <c r="B121" s="29" t="e">
        <f t="array" ref="B121">INDEX(#REF!,MATCH(A121,#REF!,0),0)</f>
        <v>#REF!</v>
      </c>
      <c r="C121" s="30" t="e">
        <f>SUMIF(#REF!,A121,#REF!)</f>
        <v>#REF!</v>
      </c>
      <c r="D121" s="31"/>
      <c r="E121" s="38"/>
      <c r="F121" s="38"/>
      <c r="G121" s="39"/>
      <c r="H121" s="39"/>
      <c r="I121" s="39"/>
      <c r="J121" s="39"/>
      <c r="K121" s="39"/>
      <c r="L121" s="39"/>
    </row>
    <row r="122" spans="1:12" ht="18.75" x14ac:dyDescent="0.2">
      <c r="A122" s="35"/>
      <c r="B122" s="29" t="e">
        <f t="array" ref="B122">INDEX(#REF!,MATCH(A122,#REF!,0),0)</f>
        <v>#REF!</v>
      </c>
      <c r="C122" s="30" t="e">
        <f>SUMIF(#REF!,A122,#REF!)</f>
        <v>#REF!</v>
      </c>
      <c r="D122" s="31"/>
      <c r="E122" s="38"/>
      <c r="F122" s="38"/>
      <c r="G122" s="39"/>
      <c r="H122" s="39"/>
      <c r="I122" s="39"/>
      <c r="J122" s="39"/>
      <c r="K122" s="39"/>
      <c r="L122" s="39"/>
    </row>
    <row r="123" spans="1:12" ht="18.75" x14ac:dyDescent="0.2">
      <c r="A123" s="35"/>
      <c r="B123" s="29" t="e">
        <f t="array" ref="B123">INDEX(#REF!,MATCH(A123,#REF!,0),0)</f>
        <v>#REF!</v>
      </c>
      <c r="C123" s="30" t="e">
        <f>SUMIF(#REF!,A123,#REF!)</f>
        <v>#REF!</v>
      </c>
      <c r="D123" s="31"/>
      <c r="E123" s="38"/>
      <c r="F123" s="38"/>
      <c r="G123" s="39"/>
      <c r="H123" s="39"/>
      <c r="I123" s="39"/>
      <c r="J123" s="39"/>
      <c r="K123" s="39"/>
      <c r="L123" s="39"/>
    </row>
    <row r="124" spans="1:12" ht="18.75" x14ac:dyDescent="0.2">
      <c r="A124" s="35"/>
      <c r="B124" s="29" t="e">
        <f t="array" ref="B124">INDEX(#REF!,MATCH(A124,#REF!,0),0)</f>
        <v>#REF!</v>
      </c>
      <c r="C124" s="30" t="e">
        <f>SUMIF(#REF!,A124,#REF!)</f>
        <v>#REF!</v>
      </c>
      <c r="D124" s="31"/>
      <c r="E124" s="38"/>
      <c r="F124" s="38"/>
      <c r="G124" s="39"/>
      <c r="H124" s="39"/>
      <c r="I124" s="39"/>
      <c r="J124" s="39"/>
      <c r="K124" s="39"/>
      <c r="L124" s="39"/>
    </row>
    <row r="125" spans="1:12" ht="18.75" x14ac:dyDescent="0.2">
      <c r="A125" s="35"/>
      <c r="B125" s="29" t="e">
        <f t="array" ref="B125">INDEX(#REF!,MATCH(A125,#REF!,0),0)</f>
        <v>#REF!</v>
      </c>
      <c r="C125" s="30" t="e">
        <f>SUMIF(#REF!,A125,#REF!)</f>
        <v>#REF!</v>
      </c>
      <c r="D125" s="31"/>
      <c r="E125" s="38"/>
      <c r="F125" s="38"/>
      <c r="G125" s="39"/>
      <c r="H125" s="39"/>
      <c r="I125" s="39"/>
      <c r="J125" s="39"/>
      <c r="K125" s="39"/>
      <c r="L125" s="39"/>
    </row>
    <row r="126" spans="1:12" ht="18.75" x14ac:dyDescent="0.2">
      <c r="A126" s="35"/>
      <c r="B126" s="29" t="e">
        <f t="array" ref="B126">INDEX(#REF!,MATCH(A126,#REF!,0),0)</f>
        <v>#REF!</v>
      </c>
      <c r="C126" s="30" t="e">
        <f>SUMIF(#REF!,A126,#REF!)</f>
        <v>#REF!</v>
      </c>
      <c r="D126" s="31"/>
      <c r="E126" s="38"/>
      <c r="F126" s="38"/>
      <c r="G126" s="39"/>
      <c r="H126" s="39"/>
      <c r="I126" s="39"/>
      <c r="J126" s="39"/>
      <c r="K126" s="39"/>
      <c r="L126" s="39"/>
    </row>
    <row r="127" spans="1:12" ht="18.75" x14ac:dyDescent="0.2">
      <c r="A127" s="35"/>
      <c r="B127" s="29" t="e">
        <f t="array" ref="B127">INDEX(#REF!,MATCH(A127,#REF!,0),0)</f>
        <v>#REF!</v>
      </c>
      <c r="C127" s="30" t="e">
        <f>SUMIF(#REF!,A127,#REF!)</f>
        <v>#REF!</v>
      </c>
      <c r="D127" s="31"/>
      <c r="E127" s="38"/>
      <c r="F127" s="38"/>
      <c r="G127" s="39"/>
      <c r="H127" s="39"/>
      <c r="I127" s="39"/>
      <c r="J127" s="39"/>
      <c r="K127" s="39"/>
      <c r="L127" s="39"/>
    </row>
    <row r="128" spans="1:12" ht="18.75" x14ac:dyDescent="0.2">
      <c r="A128" s="35"/>
      <c r="B128" s="29" t="e">
        <f t="array" ref="B128">INDEX(#REF!,MATCH(A128,#REF!,0),0)</f>
        <v>#REF!</v>
      </c>
      <c r="C128" s="30" t="e">
        <f>SUMIF(#REF!,A128,#REF!)</f>
        <v>#REF!</v>
      </c>
      <c r="D128" s="31"/>
      <c r="E128" s="38"/>
      <c r="F128" s="38"/>
      <c r="G128" s="39"/>
      <c r="H128" s="39"/>
      <c r="I128" s="39"/>
      <c r="J128" s="39"/>
      <c r="K128" s="39"/>
      <c r="L128" s="39"/>
    </row>
    <row r="129" spans="1:12" ht="18.75" x14ac:dyDescent="0.2">
      <c r="A129" s="35"/>
      <c r="B129" s="29" t="e">
        <f t="array" ref="B129">INDEX(#REF!,MATCH(A129,#REF!,0),0)</f>
        <v>#REF!</v>
      </c>
      <c r="C129" s="30" t="e">
        <f>SUMIF(#REF!,A129,#REF!)</f>
        <v>#REF!</v>
      </c>
      <c r="D129" s="31"/>
      <c r="E129" s="38"/>
      <c r="F129" s="38"/>
      <c r="G129" s="39"/>
      <c r="H129" s="39"/>
      <c r="I129" s="39"/>
      <c r="J129" s="39"/>
      <c r="K129" s="39"/>
      <c r="L129" s="39"/>
    </row>
    <row r="130" spans="1:12" ht="18.75" x14ac:dyDescent="0.2">
      <c r="A130" s="35"/>
      <c r="B130" s="29" t="e">
        <f t="array" ref="B130">INDEX(#REF!,MATCH(A130,#REF!,0),0)</f>
        <v>#REF!</v>
      </c>
      <c r="C130" s="30" t="e">
        <f>SUMIF(#REF!,A130,#REF!)</f>
        <v>#REF!</v>
      </c>
      <c r="D130" s="31"/>
      <c r="E130" s="38"/>
      <c r="F130" s="38"/>
      <c r="G130" s="39"/>
      <c r="H130" s="39"/>
      <c r="I130" s="39"/>
      <c r="J130" s="39"/>
      <c r="K130" s="39"/>
      <c r="L130" s="39"/>
    </row>
    <row r="131" spans="1:12" ht="18.75" x14ac:dyDescent="0.2">
      <c r="A131" s="35"/>
      <c r="B131" s="29" t="e">
        <f t="array" ref="B131">INDEX(#REF!,MATCH(A131,#REF!,0),0)</f>
        <v>#REF!</v>
      </c>
      <c r="C131" s="30" t="e">
        <f>SUMIF(#REF!,A131,#REF!)</f>
        <v>#REF!</v>
      </c>
      <c r="D131" s="31"/>
      <c r="E131" s="38"/>
      <c r="F131" s="38"/>
      <c r="G131" s="39"/>
      <c r="H131" s="39"/>
      <c r="I131" s="39"/>
      <c r="J131" s="39"/>
      <c r="K131" s="39"/>
      <c r="L131" s="39"/>
    </row>
    <row r="132" spans="1:12" ht="18.75" x14ac:dyDescent="0.2">
      <c r="A132" s="35"/>
      <c r="B132" s="29" t="e">
        <f t="array" ref="B132">INDEX(#REF!,MATCH(A132,#REF!,0),0)</f>
        <v>#REF!</v>
      </c>
      <c r="C132" s="30" t="e">
        <f>SUMIF(#REF!,A132,#REF!)</f>
        <v>#REF!</v>
      </c>
      <c r="D132" s="31"/>
      <c r="E132" s="38"/>
      <c r="F132" s="38"/>
      <c r="G132" s="39"/>
      <c r="H132" s="39"/>
      <c r="I132" s="39"/>
      <c r="J132" s="39"/>
      <c r="K132" s="39"/>
      <c r="L132" s="39"/>
    </row>
    <row r="133" spans="1:12" ht="18.75" x14ac:dyDescent="0.2">
      <c r="A133" s="35"/>
      <c r="B133" s="29" t="e">
        <f t="array" ref="B133">INDEX(#REF!,MATCH(A133,#REF!,0),0)</f>
        <v>#REF!</v>
      </c>
      <c r="C133" s="30" t="e">
        <f>SUMIF(#REF!,A133,#REF!)</f>
        <v>#REF!</v>
      </c>
      <c r="D133" s="31"/>
      <c r="E133" s="38"/>
      <c r="F133" s="38"/>
      <c r="G133" s="39"/>
      <c r="H133" s="39"/>
      <c r="I133" s="39"/>
      <c r="J133" s="39"/>
      <c r="K133" s="39"/>
      <c r="L133" s="39"/>
    </row>
    <row r="134" spans="1:12" ht="18.75" x14ac:dyDescent="0.2">
      <c r="A134" s="35"/>
      <c r="B134" s="29" t="e">
        <f t="array" ref="B134">INDEX(#REF!,MATCH(A134,#REF!,0),0)</f>
        <v>#REF!</v>
      </c>
      <c r="C134" s="30" t="e">
        <f>SUMIF(#REF!,A134,#REF!)</f>
        <v>#REF!</v>
      </c>
      <c r="D134" s="31"/>
      <c r="E134" s="38"/>
      <c r="F134" s="38"/>
      <c r="G134" s="39"/>
      <c r="H134" s="39"/>
      <c r="I134" s="39"/>
      <c r="J134" s="39"/>
      <c r="K134" s="39"/>
      <c r="L134" s="39"/>
    </row>
    <row r="135" spans="1:12" ht="18.75" x14ac:dyDescent="0.2">
      <c r="A135" s="35"/>
      <c r="B135" s="29" t="e">
        <f t="array" ref="B135">INDEX(#REF!,MATCH(A135,#REF!,0),0)</f>
        <v>#REF!</v>
      </c>
      <c r="C135" s="30" t="e">
        <f>SUMIF(#REF!,A135,#REF!)</f>
        <v>#REF!</v>
      </c>
      <c r="D135" s="31"/>
      <c r="E135" s="38"/>
      <c r="F135" s="38"/>
      <c r="G135" s="39"/>
      <c r="H135" s="39"/>
      <c r="I135" s="39"/>
      <c r="J135" s="39"/>
      <c r="K135" s="39"/>
      <c r="L135" s="39"/>
    </row>
    <row r="136" spans="1:12" ht="18.75" x14ac:dyDescent="0.2">
      <c r="A136" s="35"/>
      <c r="B136" s="29" t="e">
        <f t="array" ref="B136">INDEX(#REF!,MATCH(A136,#REF!,0),0)</f>
        <v>#REF!</v>
      </c>
      <c r="C136" s="30" t="e">
        <f>SUMIF(#REF!,A136,#REF!)</f>
        <v>#REF!</v>
      </c>
      <c r="D136" s="31"/>
      <c r="E136" s="38"/>
      <c r="F136" s="38"/>
      <c r="G136" s="39"/>
      <c r="H136" s="39"/>
      <c r="I136" s="39"/>
      <c r="J136" s="39"/>
      <c r="K136" s="39"/>
      <c r="L136" s="39"/>
    </row>
    <row r="137" spans="1:12" ht="18.75" x14ac:dyDescent="0.2">
      <c r="A137" s="35"/>
      <c r="B137" s="29" t="e">
        <f t="array" ref="B137">INDEX(#REF!,MATCH(A137,#REF!,0),0)</f>
        <v>#REF!</v>
      </c>
      <c r="C137" s="30" t="e">
        <f>SUMIF(#REF!,A137,#REF!)</f>
        <v>#REF!</v>
      </c>
      <c r="D137" s="31"/>
      <c r="E137" s="38"/>
      <c r="F137" s="38"/>
      <c r="G137" s="39"/>
      <c r="H137" s="39"/>
      <c r="I137" s="39"/>
      <c r="J137" s="39"/>
      <c r="K137" s="39"/>
      <c r="L137" s="39"/>
    </row>
    <row r="138" spans="1:12" ht="18.75" x14ac:dyDescent="0.2">
      <c r="A138" s="35"/>
      <c r="B138" s="29" t="e">
        <f t="array" ref="B138">INDEX(#REF!,MATCH(A138,#REF!,0),0)</f>
        <v>#REF!</v>
      </c>
      <c r="C138" s="30" t="e">
        <f>SUMIF(#REF!,A138,#REF!)</f>
        <v>#REF!</v>
      </c>
      <c r="D138" s="31"/>
      <c r="E138" s="38"/>
      <c r="F138" s="38"/>
      <c r="G138" s="39"/>
      <c r="H138" s="39"/>
      <c r="I138" s="39"/>
      <c r="J138" s="39"/>
      <c r="K138" s="39"/>
      <c r="L138" s="39"/>
    </row>
    <row r="139" spans="1:12" ht="18.75" x14ac:dyDescent="0.2">
      <c r="A139" s="35"/>
      <c r="B139" s="29" t="e">
        <f t="array" ref="B139">INDEX(#REF!,MATCH(A139,#REF!,0),0)</f>
        <v>#REF!</v>
      </c>
      <c r="C139" s="30" t="e">
        <f>SUMIF(#REF!,A139,#REF!)</f>
        <v>#REF!</v>
      </c>
      <c r="D139" s="31"/>
      <c r="E139" s="38"/>
      <c r="F139" s="38"/>
      <c r="G139" s="39"/>
      <c r="H139" s="39"/>
      <c r="I139" s="39"/>
      <c r="J139" s="39"/>
      <c r="K139" s="39"/>
      <c r="L139" s="39"/>
    </row>
    <row r="140" spans="1:12" ht="18.75" x14ac:dyDescent="0.2">
      <c r="A140" s="35"/>
      <c r="B140" s="29" t="e">
        <f t="array" ref="B140">INDEX(#REF!,MATCH(A140,#REF!,0),0)</f>
        <v>#REF!</v>
      </c>
      <c r="C140" s="30" t="e">
        <f>SUMIF(#REF!,A140,#REF!)</f>
        <v>#REF!</v>
      </c>
      <c r="D140" s="31"/>
      <c r="E140" s="38"/>
      <c r="F140" s="38"/>
      <c r="G140" s="39"/>
      <c r="H140" s="39"/>
      <c r="I140" s="39"/>
      <c r="J140" s="39"/>
      <c r="K140" s="39"/>
      <c r="L140" s="39"/>
    </row>
    <row r="141" spans="1:12" ht="18.75" x14ac:dyDescent="0.2">
      <c r="A141" s="35"/>
      <c r="B141" s="29" t="e">
        <f t="array" ref="B141">INDEX(#REF!,MATCH(A141,#REF!,0),0)</f>
        <v>#REF!</v>
      </c>
      <c r="C141" s="30" t="e">
        <f>SUMIF(#REF!,A141,#REF!)</f>
        <v>#REF!</v>
      </c>
      <c r="D141" s="31"/>
      <c r="E141" s="38"/>
      <c r="F141" s="38"/>
      <c r="G141" s="39"/>
      <c r="H141" s="39"/>
      <c r="I141" s="39"/>
      <c r="J141" s="39"/>
      <c r="K141" s="39"/>
      <c r="L141" s="39"/>
    </row>
    <row r="142" spans="1:12" ht="18.75" x14ac:dyDescent="0.2">
      <c r="A142" s="35"/>
      <c r="B142" s="29" t="e">
        <f t="array" ref="B142">INDEX(#REF!,MATCH(A142,#REF!,0),0)</f>
        <v>#REF!</v>
      </c>
      <c r="C142" s="30" t="e">
        <f>SUMIF(#REF!,A142,#REF!)</f>
        <v>#REF!</v>
      </c>
      <c r="D142" s="31"/>
      <c r="E142" s="38"/>
      <c r="F142" s="38"/>
      <c r="G142" s="39"/>
      <c r="H142" s="39"/>
      <c r="I142" s="39"/>
      <c r="J142" s="39"/>
      <c r="K142" s="39"/>
      <c r="L142" s="39"/>
    </row>
    <row r="143" spans="1:12" ht="18.75" x14ac:dyDescent="0.2">
      <c r="A143" s="35"/>
      <c r="B143" s="29" t="e">
        <f t="array" ref="B143">INDEX(#REF!,MATCH(A143,#REF!,0),0)</f>
        <v>#REF!</v>
      </c>
      <c r="C143" s="30" t="e">
        <f>SUMIF(#REF!,A143,#REF!)</f>
        <v>#REF!</v>
      </c>
      <c r="D143" s="31"/>
      <c r="E143" s="38"/>
      <c r="F143" s="38"/>
      <c r="G143" s="39"/>
      <c r="H143" s="39"/>
      <c r="I143" s="39"/>
      <c r="J143" s="39"/>
      <c r="K143" s="39"/>
      <c r="L143" s="39"/>
    </row>
    <row r="144" spans="1:12" ht="18.75" x14ac:dyDescent="0.2">
      <c r="A144" s="35"/>
      <c r="B144" s="29" t="e">
        <f t="array" ref="B144">INDEX(#REF!,MATCH(A144,#REF!,0),0)</f>
        <v>#REF!</v>
      </c>
      <c r="C144" s="30" t="e">
        <f>SUMIF(#REF!,A144,#REF!)</f>
        <v>#REF!</v>
      </c>
      <c r="D144" s="31"/>
      <c r="E144" s="38"/>
      <c r="F144" s="38"/>
      <c r="G144" s="39"/>
      <c r="H144" s="39"/>
      <c r="I144" s="39"/>
      <c r="J144" s="39"/>
      <c r="K144" s="39"/>
      <c r="L144" s="39"/>
    </row>
    <row r="145" spans="1:12" ht="18.75" x14ac:dyDescent="0.2">
      <c r="A145" s="35"/>
      <c r="B145" s="29" t="e">
        <f t="array" ref="B145">INDEX(#REF!,MATCH(A145,#REF!,0),0)</f>
        <v>#REF!</v>
      </c>
      <c r="C145" s="30" t="e">
        <f>SUMIF(#REF!,A145,#REF!)</f>
        <v>#REF!</v>
      </c>
      <c r="D145" s="31"/>
      <c r="E145" s="38"/>
      <c r="F145" s="38"/>
      <c r="G145" s="39"/>
      <c r="H145" s="39"/>
      <c r="I145" s="39"/>
      <c r="J145" s="39"/>
      <c r="K145" s="39"/>
      <c r="L145" s="39"/>
    </row>
    <row r="146" spans="1:12" ht="18.75" x14ac:dyDescent="0.2">
      <c r="A146" s="35"/>
      <c r="B146" s="29" t="e">
        <f t="array" ref="B146">INDEX(#REF!,MATCH(A146,#REF!,0),0)</f>
        <v>#REF!</v>
      </c>
      <c r="C146" s="30" t="e">
        <f>SUMIF(#REF!,A146,#REF!)</f>
        <v>#REF!</v>
      </c>
      <c r="D146" s="31"/>
      <c r="E146" s="38"/>
      <c r="F146" s="38"/>
      <c r="G146" s="39"/>
      <c r="H146" s="39"/>
      <c r="I146" s="39"/>
      <c r="J146" s="39"/>
      <c r="K146" s="39"/>
      <c r="L146" s="39"/>
    </row>
    <row r="147" spans="1:12" ht="18.75" x14ac:dyDescent="0.2">
      <c r="A147" s="35"/>
      <c r="B147" s="29" t="e">
        <f t="array" ref="B147">INDEX(#REF!,MATCH(A147,#REF!,0),0)</f>
        <v>#REF!</v>
      </c>
      <c r="C147" s="30" t="e">
        <f>SUMIF(#REF!,A147,#REF!)</f>
        <v>#REF!</v>
      </c>
      <c r="D147" s="31"/>
      <c r="E147" s="38"/>
      <c r="F147" s="38"/>
      <c r="G147" s="39"/>
      <c r="H147" s="39"/>
      <c r="I147" s="39"/>
      <c r="J147" s="39"/>
      <c r="K147" s="39"/>
      <c r="L147" s="39"/>
    </row>
    <row r="148" spans="1:12" ht="18.75" x14ac:dyDescent="0.2">
      <c r="A148" s="35"/>
      <c r="B148" s="29" t="e">
        <f t="array" ref="B148">INDEX(#REF!,MATCH(A148,#REF!,0),0)</f>
        <v>#REF!</v>
      </c>
      <c r="C148" s="30" t="e">
        <f>SUMIF(#REF!,A148,#REF!)</f>
        <v>#REF!</v>
      </c>
      <c r="D148" s="31"/>
      <c r="E148" s="38"/>
      <c r="F148" s="38"/>
      <c r="G148" s="39"/>
      <c r="H148" s="39"/>
      <c r="I148" s="39"/>
      <c r="J148" s="39"/>
      <c r="K148" s="39"/>
      <c r="L148" s="39"/>
    </row>
    <row r="149" spans="1:12" ht="18.75" x14ac:dyDescent="0.2">
      <c r="A149" s="35"/>
      <c r="B149" s="29" t="e">
        <f t="array" ref="B149">INDEX(#REF!,MATCH(A149,#REF!,0),0)</f>
        <v>#REF!</v>
      </c>
      <c r="C149" s="30" t="e">
        <f>SUMIF(#REF!,A149,#REF!)</f>
        <v>#REF!</v>
      </c>
      <c r="D149" s="31"/>
      <c r="E149" s="38"/>
      <c r="F149" s="38"/>
      <c r="G149" s="39"/>
      <c r="H149" s="39"/>
      <c r="I149" s="39"/>
      <c r="J149" s="39"/>
      <c r="K149" s="39"/>
      <c r="L149" s="39"/>
    </row>
    <row r="150" spans="1:12" ht="18.75" x14ac:dyDescent="0.2">
      <c r="A150" s="35"/>
      <c r="B150" s="29" t="e">
        <f t="array" ref="B150">INDEX(#REF!,MATCH(A150,#REF!,0),0)</f>
        <v>#REF!</v>
      </c>
      <c r="C150" s="30" t="e">
        <f>SUMIF(#REF!,A150,#REF!)</f>
        <v>#REF!</v>
      </c>
      <c r="D150" s="31"/>
      <c r="E150" s="38"/>
      <c r="F150" s="38"/>
      <c r="G150" s="39"/>
      <c r="H150" s="39"/>
      <c r="I150" s="39"/>
      <c r="J150" s="39"/>
      <c r="K150" s="39"/>
      <c r="L150" s="39"/>
    </row>
    <row r="151" spans="1:12" ht="18.75" x14ac:dyDescent="0.2">
      <c r="A151" s="35"/>
      <c r="B151" s="29" t="e">
        <f t="array" ref="B151">INDEX(#REF!,MATCH(A151,#REF!,0),0)</f>
        <v>#REF!</v>
      </c>
      <c r="C151" s="30" t="e">
        <f>SUMIF(#REF!,A151,#REF!)</f>
        <v>#REF!</v>
      </c>
      <c r="D151" s="31"/>
      <c r="E151" s="38"/>
      <c r="F151" s="38"/>
      <c r="G151" s="39"/>
      <c r="H151" s="39"/>
      <c r="I151" s="39"/>
      <c r="J151" s="39"/>
      <c r="K151" s="39"/>
      <c r="L151" s="39"/>
    </row>
    <row r="152" spans="1:12" ht="18.75" x14ac:dyDescent="0.2">
      <c r="A152" s="35"/>
      <c r="B152" s="29" t="e">
        <f t="array" ref="B152">INDEX(#REF!,MATCH(A152,#REF!,0),0)</f>
        <v>#REF!</v>
      </c>
      <c r="C152" s="30" t="e">
        <f>SUMIF(#REF!,A152,#REF!)</f>
        <v>#REF!</v>
      </c>
      <c r="D152" s="31"/>
      <c r="E152" s="38"/>
      <c r="F152" s="38"/>
      <c r="G152" s="39"/>
      <c r="H152" s="39"/>
      <c r="I152" s="39"/>
      <c r="J152" s="39"/>
      <c r="K152" s="39"/>
      <c r="L152" s="39"/>
    </row>
    <row r="153" spans="1:12" ht="18.75" x14ac:dyDescent="0.2">
      <c r="A153" s="35"/>
      <c r="B153" s="29" t="e">
        <f t="array" ref="B153">INDEX(#REF!,MATCH(A153,#REF!,0),0)</f>
        <v>#REF!</v>
      </c>
      <c r="C153" s="30" t="e">
        <f>SUMIF(#REF!,A153,#REF!)</f>
        <v>#REF!</v>
      </c>
      <c r="D153" s="31"/>
      <c r="E153" s="38"/>
      <c r="F153" s="38"/>
      <c r="G153" s="39"/>
      <c r="H153" s="39"/>
      <c r="I153" s="39"/>
      <c r="J153" s="39"/>
      <c r="K153" s="39"/>
      <c r="L153" s="39"/>
    </row>
    <row r="154" spans="1:12" ht="18.75" x14ac:dyDescent="0.2">
      <c r="A154" s="35"/>
      <c r="B154" s="29" t="e">
        <f t="array" ref="B154">INDEX(#REF!,MATCH(A154,#REF!,0),0)</f>
        <v>#REF!</v>
      </c>
      <c r="C154" s="30" t="e">
        <f>SUMIF(#REF!,A154,#REF!)</f>
        <v>#REF!</v>
      </c>
      <c r="D154" s="31"/>
      <c r="E154" s="38"/>
      <c r="F154" s="38"/>
      <c r="G154" s="39"/>
      <c r="H154" s="39"/>
      <c r="I154" s="39"/>
      <c r="J154" s="39"/>
      <c r="K154" s="39"/>
      <c r="L154" s="39"/>
    </row>
    <row r="155" spans="1:12" ht="18.75" x14ac:dyDescent="0.2">
      <c r="A155" s="35"/>
      <c r="B155" s="29" t="e">
        <f t="array" ref="B155">INDEX(#REF!,MATCH(A155,#REF!,0),0)</f>
        <v>#REF!</v>
      </c>
      <c r="C155" s="30" t="e">
        <f>SUMIF(#REF!,A155,#REF!)</f>
        <v>#REF!</v>
      </c>
      <c r="D155" s="31"/>
      <c r="E155" s="38"/>
      <c r="F155" s="38"/>
      <c r="G155" s="39"/>
      <c r="H155" s="39"/>
      <c r="I155" s="39"/>
      <c r="J155" s="39"/>
      <c r="K155" s="39"/>
      <c r="L155" s="39"/>
    </row>
    <row r="156" spans="1:12" ht="18.75" x14ac:dyDescent="0.2">
      <c r="A156" s="35"/>
      <c r="B156" s="29" t="e">
        <f t="array" ref="B156">INDEX(#REF!,MATCH(A156,#REF!,0),0)</f>
        <v>#REF!</v>
      </c>
      <c r="C156" s="30" t="e">
        <f>SUMIF(#REF!,A156,#REF!)</f>
        <v>#REF!</v>
      </c>
      <c r="D156" s="31"/>
      <c r="E156" s="38"/>
      <c r="F156" s="38"/>
      <c r="G156" s="39"/>
      <c r="H156" s="39"/>
      <c r="I156" s="39"/>
      <c r="J156" s="39"/>
      <c r="K156" s="39"/>
      <c r="L156" s="39"/>
    </row>
    <row r="157" spans="1:12" ht="18.75" x14ac:dyDescent="0.2">
      <c r="A157" s="35"/>
      <c r="B157" s="29" t="e">
        <f t="array" ref="B157">INDEX(#REF!,MATCH(A157,#REF!,0),0)</f>
        <v>#REF!</v>
      </c>
      <c r="C157" s="30" t="e">
        <f>SUMIF(#REF!,A157,#REF!)</f>
        <v>#REF!</v>
      </c>
      <c r="D157" s="31"/>
      <c r="E157" s="38"/>
      <c r="F157" s="38"/>
      <c r="G157" s="39"/>
      <c r="H157" s="39"/>
      <c r="I157" s="39"/>
      <c r="J157" s="39"/>
      <c r="K157" s="39"/>
      <c r="L157" s="39"/>
    </row>
    <row r="158" spans="1:12" ht="18.75" x14ac:dyDescent="0.2">
      <c r="A158" s="35"/>
      <c r="B158" s="29" t="e">
        <f t="array" ref="B158">INDEX(#REF!,MATCH(A158,#REF!,0),0)</f>
        <v>#REF!</v>
      </c>
      <c r="C158" s="30" t="e">
        <f>SUMIF(#REF!,A158,#REF!)</f>
        <v>#REF!</v>
      </c>
      <c r="D158" s="31"/>
      <c r="E158" s="38"/>
      <c r="F158" s="38"/>
      <c r="G158" s="39"/>
      <c r="H158" s="39"/>
      <c r="I158" s="39"/>
      <c r="J158" s="39"/>
      <c r="K158" s="39"/>
      <c r="L158" s="39"/>
    </row>
    <row r="159" spans="1:12" ht="18.75" x14ac:dyDescent="0.2">
      <c r="A159" s="35"/>
      <c r="B159" s="29" t="e">
        <f t="array" ref="B159">INDEX(#REF!,MATCH(A159,#REF!,0),0)</f>
        <v>#REF!</v>
      </c>
      <c r="C159" s="30" t="e">
        <f>SUMIF(#REF!,A159,#REF!)</f>
        <v>#REF!</v>
      </c>
      <c r="D159" s="31"/>
      <c r="E159" s="38"/>
      <c r="F159" s="38"/>
      <c r="G159" s="39"/>
      <c r="H159" s="39"/>
      <c r="I159" s="39"/>
      <c r="J159" s="39"/>
      <c r="K159" s="39"/>
      <c r="L159" s="39"/>
    </row>
    <row r="160" spans="1:12" ht="18.75" x14ac:dyDescent="0.2">
      <c r="A160" s="35"/>
      <c r="B160" s="29" t="e">
        <f t="array" ref="B160">INDEX(#REF!,MATCH(A160,#REF!,0),0)</f>
        <v>#REF!</v>
      </c>
      <c r="C160" s="30" t="e">
        <f>SUMIF(#REF!,A160,#REF!)</f>
        <v>#REF!</v>
      </c>
      <c r="D160" s="31"/>
      <c r="E160" s="38"/>
      <c r="F160" s="38"/>
      <c r="G160" s="39"/>
      <c r="H160" s="39"/>
      <c r="I160" s="39"/>
      <c r="J160" s="39"/>
      <c r="K160" s="39"/>
      <c r="L160" s="39"/>
    </row>
    <row r="161" spans="1:12" ht="18.75" x14ac:dyDescent="0.2">
      <c r="A161" s="35"/>
      <c r="B161" s="29" t="e">
        <f t="array" ref="B161">INDEX(#REF!,MATCH(A161,#REF!,0),0)</f>
        <v>#REF!</v>
      </c>
      <c r="C161" s="30" t="e">
        <f>SUMIF(#REF!,A161,#REF!)</f>
        <v>#REF!</v>
      </c>
      <c r="D161" s="31"/>
      <c r="E161" s="38"/>
      <c r="F161" s="38"/>
      <c r="G161" s="39"/>
      <c r="H161" s="39"/>
      <c r="I161" s="39"/>
      <c r="J161" s="39"/>
      <c r="K161" s="39"/>
      <c r="L161" s="39"/>
    </row>
    <row r="162" spans="1:12" ht="18.75" x14ac:dyDescent="0.2">
      <c r="A162" s="35"/>
      <c r="B162" s="29" t="e">
        <f t="array" ref="B162">INDEX(#REF!,MATCH(A162,#REF!,0),0)</f>
        <v>#REF!</v>
      </c>
      <c r="C162" s="30" t="e">
        <f>SUMIF(#REF!,A162,#REF!)</f>
        <v>#REF!</v>
      </c>
      <c r="D162" s="31"/>
      <c r="E162" s="38"/>
      <c r="F162" s="38"/>
      <c r="G162" s="39"/>
      <c r="H162" s="39"/>
      <c r="I162" s="39"/>
      <c r="J162" s="39"/>
      <c r="K162" s="39"/>
      <c r="L162" s="39"/>
    </row>
    <row r="163" spans="1:12" ht="18.75" x14ac:dyDescent="0.2">
      <c r="A163" s="35"/>
      <c r="B163" s="29" t="e">
        <f t="array" ref="B163">INDEX(#REF!,MATCH(A163,#REF!,0),0)</f>
        <v>#REF!</v>
      </c>
      <c r="C163" s="30" t="e">
        <f>SUMIF(#REF!,A163,#REF!)</f>
        <v>#REF!</v>
      </c>
      <c r="D163" s="31"/>
      <c r="E163" s="38"/>
      <c r="F163" s="38"/>
      <c r="G163" s="39"/>
      <c r="H163" s="39"/>
      <c r="I163" s="39"/>
      <c r="J163" s="39"/>
      <c r="K163" s="39"/>
      <c r="L163" s="39"/>
    </row>
    <row r="164" spans="1:12" ht="18.75" x14ac:dyDescent="0.2">
      <c r="A164" s="35"/>
      <c r="B164" s="29" t="e">
        <f t="array" ref="B164">INDEX(#REF!,MATCH(A164,#REF!,0),0)</f>
        <v>#REF!</v>
      </c>
      <c r="C164" s="30" t="e">
        <f>SUMIF(#REF!,A164,#REF!)</f>
        <v>#REF!</v>
      </c>
      <c r="D164" s="31"/>
      <c r="E164" s="38"/>
      <c r="F164" s="38"/>
      <c r="G164" s="39"/>
      <c r="H164" s="39"/>
      <c r="I164" s="39"/>
      <c r="J164" s="39"/>
      <c r="K164" s="39"/>
      <c r="L164" s="39"/>
    </row>
    <row r="165" spans="1:12" ht="18.75" x14ac:dyDescent="0.2">
      <c r="A165" s="35"/>
      <c r="B165" s="29" t="e">
        <f t="array" ref="B165">INDEX(#REF!,MATCH(A165,#REF!,0),0)</f>
        <v>#REF!</v>
      </c>
      <c r="C165" s="30" t="e">
        <f>SUMIF(#REF!,A165,#REF!)</f>
        <v>#REF!</v>
      </c>
      <c r="D165" s="31"/>
      <c r="E165" s="38"/>
      <c r="F165" s="38"/>
      <c r="G165" s="39"/>
      <c r="H165" s="39"/>
      <c r="I165" s="39"/>
      <c r="J165" s="39"/>
      <c r="K165" s="39"/>
      <c r="L165" s="39"/>
    </row>
    <row r="166" spans="1:12" ht="18.75" x14ac:dyDescent="0.2">
      <c r="A166" s="35"/>
      <c r="B166" s="29" t="e">
        <f t="array" ref="B166">INDEX(#REF!,MATCH(A166,#REF!,0),0)</f>
        <v>#REF!</v>
      </c>
      <c r="C166" s="30" t="e">
        <f>SUMIF(#REF!,A166,#REF!)</f>
        <v>#REF!</v>
      </c>
      <c r="D166" s="31"/>
      <c r="E166" s="38"/>
      <c r="F166" s="38"/>
      <c r="G166" s="39"/>
      <c r="H166" s="39"/>
      <c r="I166" s="39"/>
      <c r="J166" s="39"/>
      <c r="K166" s="39"/>
      <c r="L166" s="39"/>
    </row>
    <row r="167" spans="1:12" ht="18.75" x14ac:dyDescent="0.2">
      <c r="A167" s="35"/>
      <c r="B167" s="29" t="e">
        <f t="array" ref="B167">INDEX(#REF!,MATCH(A167,#REF!,0),0)</f>
        <v>#REF!</v>
      </c>
      <c r="C167" s="30" t="e">
        <f>SUMIF(#REF!,A167,#REF!)</f>
        <v>#REF!</v>
      </c>
      <c r="D167" s="31"/>
      <c r="E167" s="38"/>
      <c r="F167" s="38"/>
      <c r="G167" s="39"/>
      <c r="H167" s="39"/>
      <c r="I167" s="39"/>
      <c r="J167" s="39"/>
      <c r="K167" s="39"/>
      <c r="L167" s="39"/>
    </row>
    <row r="168" spans="1:12" ht="18.75" x14ac:dyDescent="0.2">
      <c r="A168" s="35"/>
      <c r="B168" s="29" t="e">
        <f t="array" ref="B168">INDEX(#REF!,MATCH(A168,#REF!,0),0)</f>
        <v>#REF!</v>
      </c>
      <c r="C168" s="30" t="e">
        <f>SUMIF(#REF!,A168,#REF!)</f>
        <v>#REF!</v>
      </c>
      <c r="D168" s="31"/>
      <c r="E168" s="38"/>
      <c r="F168" s="38"/>
      <c r="G168" s="39"/>
      <c r="H168" s="39"/>
      <c r="I168" s="39"/>
      <c r="J168" s="39"/>
      <c r="K168" s="39"/>
      <c r="L168" s="39"/>
    </row>
    <row r="169" spans="1:12" ht="18.75" x14ac:dyDescent="0.2">
      <c r="A169" s="35"/>
      <c r="B169" s="29" t="e">
        <f t="array" ref="B169">INDEX(#REF!,MATCH(A169,#REF!,0),0)</f>
        <v>#REF!</v>
      </c>
      <c r="C169" s="30" t="e">
        <f>SUMIF(#REF!,A169,#REF!)</f>
        <v>#REF!</v>
      </c>
      <c r="D169" s="31"/>
      <c r="E169" s="38"/>
      <c r="F169" s="38"/>
      <c r="G169" s="39"/>
      <c r="H169" s="39"/>
      <c r="I169" s="39"/>
      <c r="J169" s="39"/>
      <c r="K169" s="39"/>
      <c r="L169" s="39"/>
    </row>
    <row r="170" spans="1:12" ht="18.75" x14ac:dyDescent="0.2">
      <c r="A170" s="35"/>
      <c r="B170" s="29" t="e">
        <f t="array" ref="B170">INDEX(#REF!,MATCH(A170,#REF!,0),0)</f>
        <v>#REF!</v>
      </c>
      <c r="C170" s="30" t="e">
        <f>SUMIF(#REF!,A170,#REF!)</f>
        <v>#REF!</v>
      </c>
      <c r="D170" s="31"/>
      <c r="E170" s="38"/>
      <c r="F170" s="38"/>
      <c r="G170" s="39"/>
      <c r="H170" s="39"/>
      <c r="I170" s="39"/>
      <c r="J170" s="39"/>
      <c r="K170" s="39"/>
      <c r="L170" s="39"/>
    </row>
    <row r="171" spans="1:12" ht="18.75" x14ac:dyDescent="0.2">
      <c r="A171" s="35"/>
      <c r="B171" s="29" t="e">
        <f t="array" ref="B171">INDEX(#REF!,MATCH(A171,#REF!,0),0)</f>
        <v>#REF!</v>
      </c>
      <c r="C171" s="30" t="e">
        <f>SUMIF(#REF!,A171,#REF!)</f>
        <v>#REF!</v>
      </c>
      <c r="D171" s="31"/>
      <c r="E171" s="38"/>
      <c r="F171" s="38"/>
      <c r="G171" s="39"/>
      <c r="H171" s="39"/>
      <c r="I171" s="39"/>
      <c r="J171" s="39"/>
      <c r="K171" s="39"/>
      <c r="L171" s="39"/>
    </row>
    <row r="172" spans="1:12" ht="18.75" x14ac:dyDescent="0.2">
      <c r="A172" s="35"/>
      <c r="B172" s="29" t="e">
        <f t="array" ref="B172">INDEX(#REF!,MATCH(A172,#REF!,0),0)</f>
        <v>#REF!</v>
      </c>
      <c r="C172" s="30" t="e">
        <f>SUMIF(#REF!,A172,#REF!)</f>
        <v>#REF!</v>
      </c>
      <c r="D172" s="31"/>
      <c r="E172" s="38"/>
      <c r="F172" s="38"/>
      <c r="G172" s="39"/>
      <c r="H172" s="39"/>
      <c r="I172" s="39"/>
      <c r="J172" s="39"/>
      <c r="K172" s="39"/>
      <c r="L172" s="39"/>
    </row>
    <row r="173" spans="1:12" ht="18.75" x14ac:dyDescent="0.2">
      <c r="A173" s="35"/>
      <c r="B173" s="29" t="e">
        <f t="array" ref="B173">INDEX(#REF!,MATCH(A173,#REF!,0),0)</f>
        <v>#REF!</v>
      </c>
      <c r="C173" s="30" t="e">
        <f>SUMIF(#REF!,A173,#REF!)</f>
        <v>#REF!</v>
      </c>
      <c r="D173" s="31"/>
      <c r="E173" s="38"/>
      <c r="F173" s="38"/>
      <c r="G173" s="39"/>
      <c r="H173" s="39"/>
      <c r="I173" s="39"/>
      <c r="J173" s="39"/>
      <c r="K173" s="39"/>
      <c r="L173" s="39"/>
    </row>
    <row r="174" spans="1:12" ht="18.75" x14ac:dyDescent="0.2">
      <c r="A174" s="35"/>
      <c r="B174" s="29" t="e">
        <f t="array" ref="B174">INDEX(#REF!,MATCH(A174,#REF!,0),0)</f>
        <v>#REF!</v>
      </c>
      <c r="C174" s="30" t="e">
        <f>SUMIF(#REF!,A174,#REF!)</f>
        <v>#REF!</v>
      </c>
      <c r="D174" s="31"/>
      <c r="E174" s="38"/>
      <c r="F174" s="38"/>
      <c r="G174" s="39"/>
      <c r="H174" s="39"/>
      <c r="I174" s="39"/>
      <c r="J174" s="39"/>
      <c r="K174" s="39"/>
      <c r="L174" s="39"/>
    </row>
    <row r="175" spans="1:12" ht="18.75" x14ac:dyDescent="0.2">
      <c r="A175" s="35"/>
      <c r="B175" s="29" t="e">
        <f t="array" ref="B175">INDEX(#REF!,MATCH(A175,#REF!,0),0)</f>
        <v>#REF!</v>
      </c>
      <c r="C175" s="30" t="e">
        <f>SUMIF(#REF!,A175,#REF!)</f>
        <v>#REF!</v>
      </c>
      <c r="D175" s="31"/>
      <c r="E175" s="38"/>
      <c r="F175" s="38"/>
      <c r="G175" s="39"/>
      <c r="H175" s="39"/>
      <c r="I175" s="39"/>
      <c r="J175" s="39"/>
      <c r="K175" s="39"/>
      <c r="L175" s="39"/>
    </row>
    <row r="176" spans="1:12" ht="18.75" x14ac:dyDescent="0.2">
      <c r="A176" s="35"/>
      <c r="B176" s="29" t="e">
        <f t="array" ref="B176">INDEX(#REF!,MATCH(A176,#REF!,0),0)</f>
        <v>#REF!</v>
      </c>
      <c r="C176" s="30" t="e">
        <f>SUMIF(#REF!,A176,#REF!)</f>
        <v>#REF!</v>
      </c>
      <c r="D176" s="31"/>
      <c r="E176" s="38"/>
      <c r="F176" s="38"/>
      <c r="G176" s="39"/>
      <c r="H176" s="39"/>
      <c r="I176" s="39"/>
      <c r="J176" s="39"/>
      <c r="K176" s="39"/>
      <c r="L176" s="39"/>
    </row>
    <row r="177" spans="1:12" ht="18.75" x14ac:dyDescent="0.2">
      <c r="A177" s="35"/>
      <c r="B177" s="29" t="e">
        <f t="array" ref="B177">INDEX(#REF!,MATCH(A177,#REF!,0),0)</f>
        <v>#REF!</v>
      </c>
      <c r="C177" s="30" t="e">
        <f>SUMIF(#REF!,A177,#REF!)</f>
        <v>#REF!</v>
      </c>
      <c r="D177" s="31"/>
      <c r="E177" s="38"/>
      <c r="F177" s="38"/>
      <c r="G177" s="39"/>
      <c r="H177" s="39"/>
      <c r="I177" s="39"/>
      <c r="J177" s="39"/>
      <c r="K177" s="39"/>
      <c r="L177" s="39"/>
    </row>
    <row r="178" spans="1:12" ht="18.75" x14ac:dyDescent="0.2">
      <c r="A178" s="35"/>
      <c r="B178" s="29" t="e">
        <f t="array" ref="B178">INDEX(#REF!,MATCH(A178,#REF!,0),0)</f>
        <v>#REF!</v>
      </c>
      <c r="C178" s="30" t="e">
        <f>SUMIF(#REF!,A178,#REF!)</f>
        <v>#REF!</v>
      </c>
      <c r="D178" s="31"/>
      <c r="E178" s="38"/>
      <c r="F178" s="38"/>
      <c r="G178" s="39"/>
      <c r="H178" s="39"/>
      <c r="I178" s="39"/>
      <c r="J178" s="39"/>
      <c r="K178" s="39"/>
      <c r="L178" s="39"/>
    </row>
    <row r="179" spans="1:12" ht="18.75" x14ac:dyDescent="0.2">
      <c r="A179" s="35"/>
      <c r="B179" s="29" t="e">
        <f t="array" ref="B179">INDEX(#REF!,MATCH(A179,#REF!,0),0)</f>
        <v>#REF!</v>
      </c>
      <c r="C179" s="30" t="e">
        <f>SUMIF(#REF!,A179,#REF!)</f>
        <v>#REF!</v>
      </c>
      <c r="D179" s="31"/>
      <c r="E179" s="38"/>
      <c r="F179" s="38"/>
      <c r="G179" s="39"/>
      <c r="H179" s="39"/>
      <c r="I179" s="39"/>
      <c r="J179" s="39"/>
      <c r="K179" s="39"/>
      <c r="L179" s="39"/>
    </row>
    <row r="180" spans="1:12" ht="18.75" x14ac:dyDescent="0.2">
      <c r="A180" s="35"/>
      <c r="B180" s="29" t="e">
        <f t="array" ref="B180">INDEX(#REF!,MATCH(A180,#REF!,0),0)</f>
        <v>#REF!</v>
      </c>
      <c r="C180" s="30" t="e">
        <f>SUMIF(#REF!,A180,#REF!)</f>
        <v>#REF!</v>
      </c>
      <c r="D180" s="31"/>
      <c r="E180" s="38"/>
      <c r="F180" s="38"/>
      <c r="G180" s="39"/>
      <c r="H180" s="39"/>
      <c r="I180" s="39"/>
      <c r="J180" s="39"/>
      <c r="K180" s="39"/>
      <c r="L180" s="39"/>
    </row>
    <row r="181" spans="1:12" ht="18.75" x14ac:dyDescent="0.2">
      <c r="A181" s="35"/>
      <c r="B181" s="29" t="e">
        <f t="array" ref="B181">INDEX(#REF!,MATCH(A181,#REF!,0),0)</f>
        <v>#REF!</v>
      </c>
      <c r="C181" s="30" t="e">
        <f>SUMIF(#REF!,A181,#REF!)</f>
        <v>#REF!</v>
      </c>
      <c r="D181" s="31"/>
      <c r="E181" s="38"/>
      <c r="F181" s="38"/>
      <c r="G181" s="39"/>
      <c r="H181" s="39"/>
      <c r="I181" s="39"/>
      <c r="J181" s="39"/>
      <c r="K181" s="39"/>
      <c r="L181" s="39"/>
    </row>
    <row r="182" spans="1:12" ht="18.75" x14ac:dyDescent="0.2">
      <c r="A182" s="35"/>
      <c r="B182" s="29" t="e">
        <f t="array" ref="B182">INDEX(#REF!,MATCH(A182,#REF!,0),0)</f>
        <v>#REF!</v>
      </c>
      <c r="C182" s="30" t="e">
        <f>SUMIF(#REF!,A182,#REF!)</f>
        <v>#REF!</v>
      </c>
      <c r="D182" s="31"/>
      <c r="E182" s="38"/>
      <c r="F182" s="38"/>
      <c r="G182" s="39"/>
      <c r="H182" s="39"/>
      <c r="I182" s="39"/>
      <c r="J182" s="39"/>
      <c r="K182" s="39"/>
      <c r="L182" s="39"/>
    </row>
    <row r="183" spans="1:12" ht="18.75" x14ac:dyDescent="0.2">
      <c r="A183" s="35"/>
      <c r="B183" s="29" t="e">
        <f t="array" ref="B183">INDEX(#REF!,MATCH(A183,#REF!,0),0)</f>
        <v>#REF!</v>
      </c>
      <c r="C183" s="30" t="e">
        <f>SUMIF(#REF!,A183,#REF!)</f>
        <v>#REF!</v>
      </c>
      <c r="D183" s="31"/>
      <c r="E183" s="38"/>
      <c r="F183" s="38"/>
      <c r="G183" s="39"/>
      <c r="H183" s="39"/>
      <c r="I183" s="39"/>
      <c r="J183" s="39"/>
      <c r="K183" s="39"/>
      <c r="L183" s="39"/>
    </row>
    <row r="184" spans="1:12" ht="18.75" x14ac:dyDescent="0.2">
      <c r="A184" s="35"/>
      <c r="B184" s="29" t="e">
        <f t="array" ref="B184">INDEX(#REF!,MATCH(A184,#REF!,0),0)</f>
        <v>#REF!</v>
      </c>
      <c r="C184" s="30" t="e">
        <f>SUMIF(#REF!,A184,#REF!)</f>
        <v>#REF!</v>
      </c>
      <c r="D184" s="31"/>
      <c r="E184" s="38"/>
      <c r="F184" s="38"/>
      <c r="G184" s="39"/>
      <c r="H184" s="39"/>
      <c r="I184" s="39"/>
      <c r="J184" s="39"/>
      <c r="K184" s="39"/>
      <c r="L184" s="39"/>
    </row>
    <row r="185" spans="1:12" ht="18.75" x14ac:dyDescent="0.2">
      <c r="A185" s="35"/>
      <c r="B185" s="29" t="e">
        <f t="array" ref="B185">INDEX(#REF!,MATCH(A185,#REF!,0),0)</f>
        <v>#REF!</v>
      </c>
      <c r="C185" s="30" t="e">
        <f>SUMIF(#REF!,A185,#REF!)</f>
        <v>#REF!</v>
      </c>
      <c r="D185" s="31"/>
      <c r="E185" s="38"/>
      <c r="F185" s="38"/>
      <c r="G185" s="39"/>
      <c r="H185" s="39"/>
      <c r="I185" s="39"/>
      <c r="J185" s="39"/>
      <c r="K185" s="39"/>
      <c r="L185" s="39"/>
    </row>
    <row r="186" spans="1:12" ht="18.75" x14ac:dyDescent="0.2">
      <c r="A186" s="35"/>
      <c r="B186" s="29" t="e">
        <f t="array" ref="B186">INDEX(#REF!,MATCH(A186,#REF!,0),0)</f>
        <v>#REF!</v>
      </c>
      <c r="C186" s="30" t="e">
        <f>SUMIF(#REF!,A186,#REF!)</f>
        <v>#REF!</v>
      </c>
      <c r="D186" s="31"/>
      <c r="E186" s="38"/>
      <c r="F186" s="38"/>
      <c r="G186" s="39"/>
      <c r="H186" s="39"/>
      <c r="I186" s="39"/>
      <c r="J186" s="39"/>
      <c r="K186" s="39"/>
      <c r="L186" s="39"/>
    </row>
    <row r="187" spans="1:12" ht="18.75" x14ac:dyDescent="0.2">
      <c r="A187" s="35"/>
      <c r="B187" s="29" t="e">
        <f t="array" ref="B187">INDEX(#REF!,MATCH(A187,#REF!,0),0)</f>
        <v>#REF!</v>
      </c>
      <c r="C187" s="30" t="e">
        <f>SUMIF(#REF!,A187,#REF!)</f>
        <v>#REF!</v>
      </c>
      <c r="D187" s="31"/>
      <c r="E187" s="38"/>
      <c r="F187" s="38"/>
      <c r="G187" s="39"/>
      <c r="H187" s="39"/>
      <c r="I187" s="39"/>
      <c r="J187" s="39"/>
      <c r="K187" s="39"/>
      <c r="L187" s="39"/>
    </row>
    <row r="188" spans="1:12" ht="18.75" x14ac:dyDescent="0.2">
      <c r="A188" s="35"/>
      <c r="B188" s="29" t="e">
        <f t="array" ref="B188">INDEX(#REF!,MATCH(A188,#REF!,0),0)</f>
        <v>#REF!</v>
      </c>
      <c r="C188" s="30" t="e">
        <f>SUMIF(#REF!,A188,#REF!)</f>
        <v>#REF!</v>
      </c>
      <c r="D188" s="31"/>
      <c r="E188" s="38"/>
      <c r="F188" s="38"/>
      <c r="G188" s="39"/>
      <c r="H188" s="39"/>
      <c r="I188" s="39"/>
      <c r="J188" s="39"/>
      <c r="K188" s="39"/>
      <c r="L188" s="39"/>
    </row>
    <row r="189" spans="1:12" ht="18.75" x14ac:dyDescent="0.2">
      <c r="A189" s="35"/>
      <c r="B189" s="29" t="e">
        <f t="array" ref="B189">INDEX(#REF!,MATCH(A189,#REF!,0),0)</f>
        <v>#REF!</v>
      </c>
      <c r="C189" s="30" t="e">
        <f>SUMIF(#REF!,A189,#REF!)</f>
        <v>#REF!</v>
      </c>
      <c r="D189" s="31"/>
      <c r="E189" s="38"/>
      <c r="F189" s="38"/>
      <c r="G189" s="39"/>
      <c r="H189" s="39"/>
      <c r="I189" s="39"/>
      <c r="J189" s="39"/>
      <c r="K189" s="39"/>
      <c r="L189" s="39"/>
    </row>
    <row r="190" spans="1:12" ht="18.75" x14ac:dyDescent="0.2">
      <c r="A190" s="35"/>
      <c r="B190" s="29" t="e">
        <f t="array" ref="B190">INDEX(#REF!,MATCH(A190,#REF!,0),0)</f>
        <v>#REF!</v>
      </c>
      <c r="C190" s="30" t="e">
        <f>SUMIF(#REF!,A190,#REF!)</f>
        <v>#REF!</v>
      </c>
      <c r="D190" s="31"/>
      <c r="E190" s="38"/>
      <c r="F190" s="38"/>
      <c r="G190" s="39"/>
      <c r="H190" s="39"/>
      <c r="I190" s="39"/>
      <c r="J190" s="39"/>
      <c r="K190" s="39"/>
      <c r="L190" s="39"/>
    </row>
    <row r="191" spans="1:12" ht="18.75" x14ac:dyDescent="0.2">
      <c r="A191" s="35"/>
      <c r="B191" s="29" t="e">
        <f t="array" ref="B191">INDEX(#REF!,MATCH(A191,#REF!,0),0)</f>
        <v>#REF!</v>
      </c>
      <c r="C191" s="30" t="e">
        <f>SUMIF(#REF!,A191,#REF!)</f>
        <v>#REF!</v>
      </c>
      <c r="D191" s="31"/>
      <c r="E191" s="38"/>
      <c r="F191" s="38"/>
      <c r="G191" s="39"/>
      <c r="H191" s="39"/>
      <c r="I191" s="39"/>
      <c r="J191" s="39"/>
      <c r="K191" s="39"/>
      <c r="L191" s="39"/>
    </row>
    <row r="192" spans="1:12" ht="18.75" x14ac:dyDescent="0.2">
      <c r="A192" s="35"/>
      <c r="B192" s="29" t="e">
        <f t="array" ref="B192">INDEX(#REF!,MATCH(A192,#REF!,0),0)</f>
        <v>#REF!</v>
      </c>
      <c r="C192" s="30" t="e">
        <f>SUMIF(#REF!,A192,#REF!)</f>
        <v>#REF!</v>
      </c>
      <c r="D192" s="31"/>
      <c r="E192" s="38"/>
      <c r="F192" s="38"/>
      <c r="G192" s="39"/>
      <c r="H192" s="39"/>
      <c r="I192" s="39"/>
      <c r="J192" s="39"/>
      <c r="K192" s="39"/>
      <c r="L192" s="39"/>
    </row>
    <row r="193" spans="1:12" ht="18.75" x14ac:dyDescent="0.2">
      <c r="A193" s="35"/>
      <c r="B193" s="29" t="e">
        <f t="array" ref="B193">INDEX(#REF!,MATCH(A193,#REF!,0),0)</f>
        <v>#REF!</v>
      </c>
      <c r="C193" s="30" t="e">
        <f>SUMIF(#REF!,A193,#REF!)</f>
        <v>#REF!</v>
      </c>
      <c r="D193" s="31"/>
      <c r="E193" s="38"/>
      <c r="F193" s="38"/>
      <c r="G193" s="39"/>
      <c r="H193" s="39"/>
      <c r="I193" s="39"/>
      <c r="J193" s="39"/>
      <c r="K193" s="39"/>
      <c r="L193" s="39"/>
    </row>
    <row r="194" spans="1:12" ht="18.75" x14ac:dyDescent="0.2">
      <c r="A194" s="35"/>
      <c r="B194" s="29" t="e">
        <f t="array" ref="B194">INDEX(#REF!,MATCH(A194,#REF!,0),0)</f>
        <v>#REF!</v>
      </c>
      <c r="C194" s="30" t="e">
        <f>SUMIF(#REF!,A194,#REF!)</f>
        <v>#REF!</v>
      </c>
      <c r="D194" s="31"/>
      <c r="E194" s="38"/>
      <c r="F194" s="38"/>
      <c r="G194" s="39"/>
      <c r="H194" s="39"/>
      <c r="I194" s="39"/>
      <c r="J194" s="39"/>
      <c r="K194" s="39"/>
      <c r="L194" s="39"/>
    </row>
    <row r="195" spans="1:12" ht="18.75" x14ac:dyDescent="0.2">
      <c r="A195" s="35"/>
      <c r="B195" s="29" t="e">
        <f t="array" ref="B195">INDEX(#REF!,MATCH(A195,#REF!,0),0)</f>
        <v>#REF!</v>
      </c>
      <c r="C195" s="30" t="e">
        <f>SUMIF(#REF!,A195,#REF!)</f>
        <v>#REF!</v>
      </c>
      <c r="D195" s="31"/>
      <c r="E195" s="38"/>
      <c r="F195" s="38"/>
      <c r="G195" s="39"/>
      <c r="H195" s="39"/>
      <c r="I195" s="39"/>
      <c r="J195" s="39"/>
      <c r="K195" s="39"/>
      <c r="L195" s="39"/>
    </row>
    <row r="196" spans="1:12" ht="18.75" x14ac:dyDescent="0.2">
      <c r="A196" s="35"/>
      <c r="B196" s="29" t="e">
        <f t="array" ref="B196">INDEX(#REF!,MATCH(A196,#REF!,0),0)</f>
        <v>#REF!</v>
      </c>
      <c r="C196" s="30" t="e">
        <f>SUMIF(#REF!,A196,#REF!)</f>
        <v>#REF!</v>
      </c>
      <c r="D196" s="31"/>
      <c r="E196" s="38"/>
      <c r="F196" s="38"/>
      <c r="G196" s="39"/>
      <c r="H196" s="39"/>
      <c r="I196" s="39"/>
      <c r="J196" s="39"/>
      <c r="K196" s="39"/>
      <c r="L196" s="39"/>
    </row>
    <row r="197" spans="1:12" ht="18.75" x14ac:dyDescent="0.2">
      <c r="A197" s="35"/>
      <c r="B197" s="29" t="e">
        <f t="array" ref="B197">INDEX(#REF!,MATCH(A197,#REF!,0),0)</f>
        <v>#REF!</v>
      </c>
      <c r="C197" s="30" t="e">
        <f>SUMIF(#REF!,A197,#REF!)</f>
        <v>#REF!</v>
      </c>
      <c r="D197" s="31"/>
      <c r="E197" s="38"/>
      <c r="F197" s="38"/>
      <c r="G197" s="39"/>
      <c r="H197" s="39"/>
      <c r="I197" s="39"/>
      <c r="J197" s="39"/>
      <c r="K197" s="39"/>
      <c r="L197" s="39"/>
    </row>
    <row r="198" spans="1:12" ht="18.75" x14ac:dyDescent="0.2">
      <c r="A198" s="35"/>
      <c r="B198" s="29" t="e">
        <f t="array" ref="B198">INDEX(#REF!,MATCH(A198,#REF!,0),0)</f>
        <v>#REF!</v>
      </c>
      <c r="C198" s="30" t="e">
        <f>SUMIF(#REF!,A198,#REF!)</f>
        <v>#REF!</v>
      </c>
      <c r="D198" s="31"/>
      <c r="E198" s="38"/>
      <c r="F198" s="38"/>
      <c r="G198" s="39"/>
      <c r="H198" s="39"/>
      <c r="I198" s="39"/>
      <c r="J198" s="39"/>
      <c r="K198" s="39"/>
      <c r="L198" s="39"/>
    </row>
    <row r="199" spans="1:12" ht="18.75" x14ac:dyDescent="0.2">
      <c r="A199" s="35"/>
      <c r="B199" s="29" t="e">
        <f t="array" ref="B199">INDEX(#REF!,MATCH(A199,#REF!,0),0)</f>
        <v>#REF!</v>
      </c>
      <c r="C199" s="30" t="e">
        <f>SUMIF(#REF!,A199,#REF!)</f>
        <v>#REF!</v>
      </c>
      <c r="D199" s="31"/>
      <c r="E199" s="38"/>
      <c r="F199" s="38"/>
      <c r="G199" s="39"/>
      <c r="H199" s="39"/>
      <c r="I199" s="39"/>
      <c r="J199" s="39"/>
      <c r="K199" s="39"/>
      <c r="L199" s="39"/>
    </row>
    <row r="200" spans="1:12" ht="18.75" x14ac:dyDescent="0.2">
      <c r="A200" s="35"/>
      <c r="B200" s="29" t="e">
        <f t="array" ref="B200">INDEX(#REF!,MATCH(A200,#REF!,0),0)</f>
        <v>#REF!</v>
      </c>
      <c r="C200" s="30" t="e">
        <f>SUMIF(#REF!,A200,#REF!)</f>
        <v>#REF!</v>
      </c>
      <c r="D200" s="31"/>
      <c r="E200" s="38"/>
      <c r="F200" s="38"/>
      <c r="G200" s="39"/>
      <c r="H200" s="39"/>
      <c r="I200" s="39"/>
      <c r="J200" s="39"/>
      <c r="K200" s="39"/>
      <c r="L200" s="39"/>
    </row>
    <row r="201" spans="1:12" ht="18.75" x14ac:dyDescent="0.2">
      <c r="A201" s="35"/>
      <c r="B201" s="29" t="e">
        <f t="array" ref="B201">INDEX(#REF!,MATCH(A201,#REF!,0),0)</f>
        <v>#REF!</v>
      </c>
      <c r="C201" s="30" t="e">
        <f>SUMIF(#REF!,A201,#REF!)</f>
        <v>#REF!</v>
      </c>
      <c r="D201" s="31"/>
      <c r="E201" s="38"/>
      <c r="F201" s="38"/>
      <c r="G201" s="39"/>
      <c r="H201" s="39"/>
      <c r="I201" s="39"/>
      <c r="J201" s="39"/>
      <c r="K201" s="39"/>
      <c r="L201" s="39"/>
    </row>
    <row r="202" spans="1:12" ht="18.75" x14ac:dyDescent="0.2">
      <c r="A202" s="35"/>
      <c r="B202" s="29" t="e">
        <f t="array" ref="B202">INDEX(#REF!,MATCH(A202,#REF!,0),0)</f>
        <v>#REF!</v>
      </c>
      <c r="C202" s="30" t="e">
        <f>SUMIF(#REF!,A202,#REF!)</f>
        <v>#REF!</v>
      </c>
      <c r="D202" s="31"/>
      <c r="E202" s="38"/>
      <c r="F202" s="38"/>
      <c r="G202" s="39"/>
      <c r="H202" s="39"/>
      <c r="I202" s="39"/>
      <c r="J202" s="39"/>
      <c r="K202" s="39"/>
      <c r="L202" s="39"/>
    </row>
    <row r="203" spans="1:12" ht="18.75" x14ac:dyDescent="0.2">
      <c r="A203" s="35"/>
      <c r="B203" s="29" t="e">
        <f t="array" ref="B203">INDEX(#REF!,MATCH(A203,#REF!,0),0)</f>
        <v>#REF!</v>
      </c>
      <c r="C203" s="30" t="e">
        <f>SUMIF(#REF!,A203,#REF!)</f>
        <v>#REF!</v>
      </c>
      <c r="D203" s="31"/>
      <c r="E203" s="38"/>
      <c r="F203" s="38"/>
      <c r="G203" s="39"/>
      <c r="H203" s="39"/>
      <c r="I203" s="39"/>
      <c r="J203" s="39"/>
      <c r="K203" s="39"/>
      <c r="L203" s="39"/>
    </row>
    <row r="204" spans="1:12" ht="18.75" x14ac:dyDescent="0.2">
      <c r="A204" s="35"/>
      <c r="B204" s="29" t="e">
        <f t="array" ref="B204">INDEX(#REF!,MATCH(A204,#REF!,0),0)</f>
        <v>#REF!</v>
      </c>
      <c r="C204" s="30" t="e">
        <f>SUMIF(#REF!,A204,#REF!)</f>
        <v>#REF!</v>
      </c>
      <c r="D204" s="31"/>
      <c r="E204" s="38"/>
      <c r="F204" s="38"/>
      <c r="G204" s="39"/>
      <c r="H204" s="39"/>
      <c r="I204" s="39"/>
      <c r="J204" s="39"/>
      <c r="K204" s="39"/>
      <c r="L204" s="39"/>
    </row>
    <row r="205" spans="1:12" ht="18.75" x14ac:dyDescent="0.2">
      <c r="A205" s="35"/>
      <c r="B205" s="29" t="e">
        <f t="array" ref="B205">INDEX(#REF!,MATCH(A205,#REF!,0),0)</f>
        <v>#REF!</v>
      </c>
      <c r="C205" s="30" t="e">
        <f>SUMIF(#REF!,A205,#REF!)</f>
        <v>#REF!</v>
      </c>
      <c r="D205" s="31"/>
      <c r="E205" s="38"/>
      <c r="F205" s="38"/>
      <c r="G205" s="39"/>
      <c r="H205" s="39"/>
      <c r="I205" s="39"/>
      <c r="J205" s="39"/>
      <c r="K205" s="39"/>
      <c r="L205" s="39"/>
    </row>
    <row r="206" spans="1:12" ht="18.75" x14ac:dyDescent="0.2">
      <c r="A206" s="35"/>
      <c r="B206" s="29" t="e">
        <f t="array" ref="B206">INDEX(#REF!,MATCH(A206,#REF!,0),0)</f>
        <v>#REF!</v>
      </c>
      <c r="C206" s="30" t="e">
        <f>SUMIF(#REF!,A206,#REF!)</f>
        <v>#REF!</v>
      </c>
      <c r="D206" s="31"/>
      <c r="E206" s="38"/>
      <c r="F206" s="38"/>
      <c r="G206" s="39"/>
      <c r="H206" s="39"/>
      <c r="I206" s="39"/>
      <c r="J206" s="39"/>
      <c r="K206" s="39"/>
      <c r="L206" s="39"/>
    </row>
    <row r="207" spans="1:12" ht="18.75" x14ac:dyDescent="0.2">
      <c r="A207" s="35"/>
      <c r="B207" s="29" t="e">
        <f t="array" ref="B207">INDEX(#REF!,MATCH(A207,#REF!,0),0)</f>
        <v>#REF!</v>
      </c>
      <c r="C207" s="30" t="e">
        <f>SUMIF(#REF!,A207,#REF!)</f>
        <v>#REF!</v>
      </c>
      <c r="D207" s="31"/>
      <c r="E207" s="38"/>
      <c r="F207" s="38"/>
      <c r="G207" s="39"/>
      <c r="H207" s="39"/>
      <c r="I207" s="39"/>
      <c r="J207" s="39"/>
      <c r="K207" s="39"/>
      <c r="L207" s="39"/>
    </row>
    <row r="208" spans="1:12" ht="18.75" x14ac:dyDescent="0.2">
      <c r="A208" s="35"/>
      <c r="B208" s="29" t="e">
        <f t="array" ref="B208">INDEX(#REF!,MATCH(A208,#REF!,0),0)</f>
        <v>#REF!</v>
      </c>
      <c r="C208" s="30" t="e">
        <f>SUMIF(#REF!,A208,#REF!)</f>
        <v>#REF!</v>
      </c>
      <c r="D208" s="31"/>
      <c r="E208" s="38"/>
      <c r="F208" s="38"/>
      <c r="G208" s="39"/>
      <c r="H208" s="39"/>
      <c r="I208" s="39"/>
      <c r="J208" s="39"/>
      <c r="K208" s="39"/>
      <c r="L208" s="39"/>
    </row>
    <row r="209" spans="1:12" ht="18.75" x14ac:dyDescent="0.2">
      <c r="A209" s="35"/>
      <c r="B209" s="29" t="e">
        <f t="array" ref="B209">INDEX(#REF!,MATCH(A209,#REF!,0),0)</f>
        <v>#REF!</v>
      </c>
      <c r="C209" s="30" t="e">
        <f>SUMIF(#REF!,A209,#REF!)</f>
        <v>#REF!</v>
      </c>
      <c r="D209" s="31"/>
      <c r="E209" s="38"/>
      <c r="F209" s="38"/>
      <c r="G209" s="39"/>
      <c r="H209" s="39"/>
      <c r="I209" s="39"/>
      <c r="J209" s="39"/>
      <c r="K209" s="39"/>
      <c r="L209" s="39"/>
    </row>
    <row r="210" spans="1:12" ht="18.75" x14ac:dyDescent="0.2">
      <c r="A210" s="35"/>
      <c r="B210" s="29" t="e">
        <f t="array" ref="B210">INDEX(#REF!,MATCH(A210,#REF!,0),0)</f>
        <v>#REF!</v>
      </c>
      <c r="C210" s="30" t="e">
        <f>SUMIF(#REF!,A210,#REF!)</f>
        <v>#REF!</v>
      </c>
      <c r="D210" s="31"/>
      <c r="E210" s="38"/>
      <c r="F210" s="38"/>
      <c r="G210" s="39"/>
      <c r="H210" s="39"/>
      <c r="I210" s="39"/>
      <c r="J210" s="39"/>
      <c r="K210" s="39"/>
      <c r="L210" s="39"/>
    </row>
    <row r="211" spans="1:12" ht="18.75" x14ac:dyDescent="0.2">
      <c r="A211" s="35"/>
      <c r="B211" s="29" t="e">
        <f t="array" ref="B211">INDEX(#REF!,MATCH(A211,#REF!,0),0)</f>
        <v>#REF!</v>
      </c>
      <c r="C211" s="30" t="e">
        <f>SUMIF(#REF!,A211,#REF!)</f>
        <v>#REF!</v>
      </c>
      <c r="D211" s="31"/>
      <c r="E211" s="38"/>
      <c r="F211" s="38"/>
      <c r="G211" s="39"/>
      <c r="H211" s="39"/>
      <c r="I211" s="39"/>
      <c r="J211" s="39"/>
      <c r="K211" s="39"/>
      <c r="L211" s="39"/>
    </row>
    <row r="212" spans="1:12" ht="18.75" x14ac:dyDescent="0.2">
      <c r="A212" s="35"/>
      <c r="B212" s="29" t="e">
        <f t="array" ref="B212">INDEX(#REF!,MATCH(A212,#REF!,0),0)</f>
        <v>#REF!</v>
      </c>
      <c r="C212" s="30" t="e">
        <f>SUMIF(#REF!,A212,#REF!)</f>
        <v>#REF!</v>
      </c>
      <c r="D212" s="31"/>
      <c r="E212" s="38"/>
      <c r="F212" s="38"/>
      <c r="G212" s="39"/>
      <c r="H212" s="39"/>
      <c r="I212" s="39"/>
      <c r="J212" s="39"/>
      <c r="K212" s="39"/>
      <c r="L212" s="39"/>
    </row>
    <row r="213" spans="1:12" ht="18.75" x14ac:dyDescent="0.2">
      <c r="A213" s="35"/>
      <c r="B213" s="29" t="e">
        <f t="array" ref="B213">INDEX(#REF!,MATCH(A213,#REF!,0),0)</f>
        <v>#REF!</v>
      </c>
      <c r="C213" s="30" t="e">
        <f>SUMIF(#REF!,A213,#REF!)</f>
        <v>#REF!</v>
      </c>
      <c r="D213" s="31"/>
      <c r="E213" s="38"/>
      <c r="F213" s="38"/>
      <c r="G213" s="39"/>
      <c r="H213" s="39"/>
      <c r="I213" s="39"/>
      <c r="J213" s="39"/>
      <c r="K213" s="39"/>
      <c r="L213" s="39"/>
    </row>
    <row r="214" spans="1:12" ht="18.75" x14ac:dyDescent="0.2">
      <c r="A214" s="35"/>
      <c r="B214" s="29" t="e">
        <f t="array" ref="B214">INDEX(#REF!,MATCH(A214,#REF!,0),0)</f>
        <v>#REF!</v>
      </c>
      <c r="C214" s="30" t="e">
        <f>SUMIF(#REF!,A214,#REF!)</f>
        <v>#REF!</v>
      </c>
      <c r="D214" s="31"/>
      <c r="E214" s="38"/>
      <c r="F214" s="38"/>
      <c r="G214" s="39"/>
      <c r="H214" s="39"/>
      <c r="I214" s="39"/>
      <c r="J214" s="39"/>
      <c r="K214" s="39"/>
      <c r="L214" s="39"/>
    </row>
    <row r="215" spans="1:12" ht="18.75" x14ac:dyDescent="0.2">
      <c r="A215" s="35"/>
      <c r="B215" s="29" t="e">
        <f t="array" ref="B215">INDEX(#REF!,MATCH(A215,#REF!,0),0)</f>
        <v>#REF!</v>
      </c>
      <c r="C215" s="30" t="e">
        <f>SUMIF(#REF!,A215,#REF!)</f>
        <v>#REF!</v>
      </c>
      <c r="D215" s="31"/>
      <c r="E215" s="38"/>
      <c r="F215" s="38"/>
      <c r="G215" s="39"/>
      <c r="H215" s="39"/>
      <c r="I215" s="39"/>
      <c r="J215" s="39"/>
      <c r="K215" s="39"/>
      <c r="L215" s="39"/>
    </row>
    <row r="216" spans="1:12" ht="18.75" x14ac:dyDescent="0.2">
      <c r="A216" s="35"/>
      <c r="B216" s="29" t="e">
        <f t="array" ref="B216">INDEX(#REF!,MATCH(A216,#REF!,0),0)</f>
        <v>#REF!</v>
      </c>
      <c r="C216" s="30" t="e">
        <f>SUMIF(#REF!,A216,#REF!)</f>
        <v>#REF!</v>
      </c>
      <c r="D216" s="31"/>
      <c r="E216" s="38"/>
      <c r="F216" s="38"/>
      <c r="G216" s="39"/>
      <c r="H216" s="39"/>
      <c r="I216" s="39"/>
      <c r="J216" s="39"/>
      <c r="K216" s="39"/>
      <c r="L216" s="39"/>
    </row>
    <row r="217" spans="1:12" ht="18.75" x14ac:dyDescent="0.2">
      <c r="A217" s="35"/>
      <c r="B217" s="29" t="e">
        <f t="array" ref="B217">INDEX(#REF!,MATCH(A217,#REF!,0),0)</f>
        <v>#REF!</v>
      </c>
      <c r="C217" s="30" t="e">
        <f>SUMIF(#REF!,A217,#REF!)</f>
        <v>#REF!</v>
      </c>
      <c r="D217" s="31"/>
      <c r="E217" s="38"/>
      <c r="F217" s="38"/>
      <c r="G217" s="39"/>
      <c r="H217" s="39"/>
      <c r="I217" s="39"/>
      <c r="J217" s="39"/>
      <c r="K217" s="39"/>
      <c r="L217" s="39"/>
    </row>
    <row r="218" spans="1:12" ht="18.75" x14ac:dyDescent="0.2">
      <c r="A218" s="35"/>
      <c r="B218" s="29" t="e">
        <f t="array" ref="B218">INDEX(#REF!,MATCH(A218,#REF!,0),0)</f>
        <v>#REF!</v>
      </c>
      <c r="C218" s="30" t="e">
        <f>SUMIF(#REF!,A218,#REF!)</f>
        <v>#REF!</v>
      </c>
      <c r="D218" s="31"/>
      <c r="E218" s="38"/>
      <c r="F218" s="38"/>
      <c r="G218" s="39"/>
      <c r="H218" s="39"/>
      <c r="I218" s="39"/>
      <c r="J218" s="39"/>
      <c r="K218" s="39"/>
      <c r="L218" s="39"/>
    </row>
    <row r="219" spans="1:12" ht="18.75" x14ac:dyDescent="0.2">
      <c r="A219" s="35"/>
      <c r="B219" s="29" t="e">
        <f t="array" ref="B219">INDEX(#REF!,MATCH(A219,#REF!,0),0)</f>
        <v>#REF!</v>
      </c>
      <c r="C219" s="30" t="e">
        <f>SUMIF(#REF!,A219,#REF!)</f>
        <v>#REF!</v>
      </c>
      <c r="D219" s="31"/>
      <c r="E219" s="38"/>
      <c r="F219" s="38"/>
      <c r="G219" s="39"/>
      <c r="H219" s="39"/>
      <c r="I219" s="39"/>
      <c r="J219" s="39"/>
      <c r="K219" s="39"/>
      <c r="L219" s="39"/>
    </row>
    <row r="220" spans="1:12" ht="18.75" x14ac:dyDescent="0.2">
      <c r="A220" s="35"/>
      <c r="B220" s="29" t="e">
        <f t="array" ref="B220">INDEX(#REF!,MATCH(A220,#REF!,0),0)</f>
        <v>#REF!</v>
      </c>
      <c r="C220" s="30" t="e">
        <f>SUMIF(#REF!,A220,#REF!)</f>
        <v>#REF!</v>
      </c>
      <c r="D220" s="31"/>
      <c r="E220" s="38"/>
      <c r="F220" s="38"/>
      <c r="G220" s="39"/>
      <c r="H220" s="39"/>
      <c r="I220" s="39"/>
      <c r="J220" s="39"/>
      <c r="K220" s="39"/>
      <c r="L220" s="39"/>
    </row>
    <row r="221" spans="1:12" ht="18.75" x14ac:dyDescent="0.2">
      <c r="A221" s="35"/>
      <c r="B221" s="29" t="e">
        <f t="array" ref="B221">INDEX(#REF!,MATCH(A221,#REF!,0),0)</f>
        <v>#REF!</v>
      </c>
      <c r="C221" s="30" t="e">
        <f>SUMIF(#REF!,A221,#REF!)</f>
        <v>#REF!</v>
      </c>
      <c r="D221" s="31"/>
      <c r="E221" s="38"/>
      <c r="F221" s="38"/>
      <c r="G221" s="39"/>
      <c r="H221" s="39"/>
      <c r="I221" s="39"/>
      <c r="J221" s="39"/>
      <c r="K221" s="39"/>
      <c r="L221" s="39"/>
    </row>
    <row r="222" spans="1:12" ht="18.75" x14ac:dyDescent="0.2">
      <c r="A222" s="35"/>
      <c r="B222" s="29" t="e">
        <f t="array" ref="B222">INDEX(#REF!,MATCH(A222,#REF!,0),0)</f>
        <v>#REF!</v>
      </c>
      <c r="C222" s="30" t="e">
        <f>SUMIF(#REF!,A222,#REF!)</f>
        <v>#REF!</v>
      </c>
      <c r="D222" s="31"/>
      <c r="E222" s="38"/>
      <c r="F222" s="38"/>
      <c r="G222" s="39"/>
      <c r="H222" s="39"/>
      <c r="I222" s="39"/>
      <c r="J222" s="39"/>
      <c r="K222" s="39"/>
      <c r="L222" s="39"/>
    </row>
    <row r="223" spans="1:12" ht="18.75" x14ac:dyDescent="0.2">
      <c r="A223" s="35"/>
      <c r="B223" s="29" t="e">
        <f t="array" ref="B223">INDEX(#REF!,MATCH(A223,#REF!,0),0)</f>
        <v>#REF!</v>
      </c>
      <c r="C223" s="30" t="e">
        <f>SUMIF(#REF!,A223,#REF!)</f>
        <v>#REF!</v>
      </c>
      <c r="D223" s="31"/>
      <c r="E223" s="38"/>
      <c r="F223" s="38"/>
      <c r="G223" s="39"/>
      <c r="H223" s="39"/>
      <c r="I223" s="39"/>
      <c r="J223" s="39"/>
      <c r="K223" s="39"/>
      <c r="L223" s="39"/>
    </row>
    <row r="224" spans="1:12" ht="18.75" x14ac:dyDescent="0.2">
      <c r="A224" s="35"/>
      <c r="B224" s="29" t="e">
        <f t="array" ref="B224">INDEX(#REF!,MATCH(A224,#REF!,0),0)</f>
        <v>#REF!</v>
      </c>
      <c r="C224" s="30" t="e">
        <f>SUMIF(#REF!,A224,#REF!)</f>
        <v>#REF!</v>
      </c>
      <c r="D224" s="31"/>
      <c r="E224" s="38"/>
      <c r="F224" s="38"/>
      <c r="G224" s="39"/>
      <c r="H224" s="39"/>
      <c r="I224" s="39"/>
      <c r="J224" s="39"/>
      <c r="K224" s="39"/>
      <c r="L224" s="39"/>
    </row>
    <row r="225" spans="1:12" ht="18.75" x14ac:dyDescent="0.2">
      <c r="A225" s="35"/>
      <c r="B225" s="29" t="e">
        <f t="array" ref="B225">INDEX(#REF!,MATCH(A225,#REF!,0),0)</f>
        <v>#REF!</v>
      </c>
      <c r="C225" s="30" t="e">
        <f>SUMIF(#REF!,A225,#REF!)</f>
        <v>#REF!</v>
      </c>
      <c r="D225" s="31"/>
      <c r="E225" s="38"/>
      <c r="F225" s="38"/>
      <c r="G225" s="39"/>
      <c r="H225" s="39"/>
      <c r="I225" s="39"/>
      <c r="J225" s="39"/>
      <c r="K225" s="39"/>
      <c r="L225" s="39"/>
    </row>
    <row r="226" spans="1:12" ht="18.75" x14ac:dyDescent="0.2">
      <c r="A226" s="35"/>
      <c r="B226" s="29" t="e">
        <f t="array" ref="B226">INDEX(#REF!,MATCH(A226,#REF!,0),0)</f>
        <v>#REF!</v>
      </c>
      <c r="C226" s="30" t="e">
        <f>SUMIF(#REF!,A226,#REF!)</f>
        <v>#REF!</v>
      </c>
      <c r="D226" s="31"/>
      <c r="E226" s="38"/>
      <c r="F226" s="38"/>
      <c r="G226" s="39"/>
      <c r="H226" s="39"/>
      <c r="I226" s="39"/>
      <c r="J226" s="39"/>
      <c r="K226" s="39"/>
      <c r="L226" s="39"/>
    </row>
    <row r="227" spans="1:12" ht="18.75" x14ac:dyDescent="0.2">
      <c r="A227" s="35"/>
      <c r="B227" s="29" t="e">
        <f t="array" ref="B227">INDEX(#REF!,MATCH(A227,#REF!,0),0)</f>
        <v>#REF!</v>
      </c>
      <c r="C227" s="30" t="e">
        <f>SUMIF(#REF!,A227,#REF!)</f>
        <v>#REF!</v>
      </c>
      <c r="D227" s="31"/>
      <c r="E227" s="38"/>
      <c r="F227" s="38"/>
      <c r="G227" s="39"/>
      <c r="H227" s="39"/>
      <c r="I227" s="39"/>
      <c r="J227" s="39"/>
      <c r="K227" s="39"/>
      <c r="L227" s="39"/>
    </row>
    <row r="228" spans="1:12" ht="18.75" x14ac:dyDescent="0.2">
      <c r="A228" s="35"/>
      <c r="B228" s="29" t="e">
        <f t="array" ref="B228">INDEX(#REF!,MATCH(A228,#REF!,0),0)</f>
        <v>#REF!</v>
      </c>
      <c r="C228" s="30" t="e">
        <f>SUMIF(#REF!,A228,#REF!)</f>
        <v>#REF!</v>
      </c>
      <c r="D228" s="31"/>
      <c r="E228" s="38"/>
      <c r="F228" s="38"/>
      <c r="G228" s="39"/>
      <c r="H228" s="39"/>
      <c r="I228" s="39"/>
      <c r="J228" s="39"/>
      <c r="K228" s="39"/>
      <c r="L228" s="39"/>
    </row>
    <row r="229" spans="1:12" ht="18.75" x14ac:dyDescent="0.2">
      <c r="A229" s="35"/>
      <c r="B229" s="29" t="e">
        <f t="array" ref="B229">INDEX(#REF!,MATCH(A229,#REF!,0),0)</f>
        <v>#REF!</v>
      </c>
      <c r="C229" s="30" t="e">
        <f>SUMIF(#REF!,A229,#REF!)</f>
        <v>#REF!</v>
      </c>
      <c r="D229" s="31"/>
      <c r="E229" s="38"/>
      <c r="F229" s="38"/>
      <c r="G229" s="39"/>
      <c r="H229" s="39"/>
      <c r="I229" s="39"/>
      <c r="J229" s="39"/>
      <c r="K229" s="39"/>
      <c r="L229" s="39"/>
    </row>
    <row r="230" spans="1:12" ht="18.75" x14ac:dyDescent="0.2">
      <c r="A230" s="35"/>
      <c r="B230" s="29" t="e">
        <f t="array" ref="B230">INDEX(#REF!,MATCH(A230,#REF!,0),0)</f>
        <v>#REF!</v>
      </c>
      <c r="C230" s="30" t="e">
        <f>SUMIF(#REF!,A230,#REF!)</f>
        <v>#REF!</v>
      </c>
      <c r="D230" s="31"/>
      <c r="E230" s="38"/>
      <c r="F230" s="38"/>
      <c r="G230" s="39"/>
      <c r="H230" s="39"/>
      <c r="I230" s="39"/>
      <c r="J230" s="39"/>
      <c r="K230" s="39"/>
      <c r="L230" s="39"/>
    </row>
    <row r="231" spans="1:12" ht="18.75" x14ac:dyDescent="0.2">
      <c r="A231" s="35"/>
      <c r="B231" s="29" t="e">
        <f t="array" ref="B231">INDEX(#REF!,MATCH(A231,#REF!,0),0)</f>
        <v>#REF!</v>
      </c>
      <c r="C231" s="30" t="e">
        <f>SUMIF(#REF!,A231,#REF!)</f>
        <v>#REF!</v>
      </c>
      <c r="D231" s="31"/>
      <c r="E231" s="38"/>
      <c r="F231" s="38"/>
      <c r="G231" s="39"/>
      <c r="H231" s="39"/>
      <c r="I231" s="39"/>
      <c r="J231" s="39"/>
      <c r="K231" s="39"/>
      <c r="L231" s="39"/>
    </row>
    <row r="232" spans="1:12" ht="18.75" x14ac:dyDescent="0.2">
      <c r="A232" s="35"/>
      <c r="B232" s="29" t="e">
        <f t="array" ref="B232">INDEX(#REF!,MATCH(A232,#REF!,0),0)</f>
        <v>#REF!</v>
      </c>
      <c r="C232" s="30" t="e">
        <f>SUMIF(#REF!,A232,#REF!)</f>
        <v>#REF!</v>
      </c>
      <c r="D232" s="31"/>
      <c r="E232" s="38"/>
      <c r="F232" s="38"/>
      <c r="G232" s="39"/>
      <c r="H232" s="39"/>
      <c r="I232" s="39"/>
      <c r="J232" s="39"/>
      <c r="K232" s="39"/>
      <c r="L232" s="39"/>
    </row>
    <row r="233" spans="1:12" ht="18.75" x14ac:dyDescent="0.2">
      <c r="A233" s="35"/>
      <c r="B233" s="29" t="e">
        <f t="array" ref="B233">INDEX(#REF!,MATCH(A233,#REF!,0),0)</f>
        <v>#REF!</v>
      </c>
      <c r="C233" s="30" t="e">
        <f>SUMIF(#REF!,A233,#REF!)</f>
        <v>#REF!</v>
      </c>
      <c r="D233" s="31"/>
      <c r="E233" s="38"/>
      <c r="F233" s="38"/>
      <c r="G233" s="39"/>
      <c r="H233" s="39"/>
      <c r="I233" s="39"/>
      <c r="J233" s="39"/>
      <c r="K233" s="39"/>
      <c r="L233" s="39"/>
    </row>
    <row r="234" spans="1:12" ht="18.75" x14ac:dyDescent="0.2">
      <c r="A234" s="35"/>
      <c r="B234" s="29" t="e">
        <f t="array" ref="B234">INDEX(#REF!,MATCH(A234,#REF!,0),0)</f>
        <v>#REF!</v>
      </c>
      <c r="C234" s="30" t="e">
        <f>SUMIF(#REF!,A234,#REF!)</f>
        <v>#REF!</v>
      </c>
      <c r="D234" s="31"/>
      <c r="E234" s="38"/>
      <c r="F234" s="38"/>
      <c r="G234" s="39"/>
      <c r="H234" s="39"/>
      <c r="I234" s="39"/>
      <c r="J234" s="39"/>
      <c r="K234" s="39"/>
      <c r="L234" s="39"/>
    </row>
    <row r="235" spans="1:12" ht="18.75" x14ac:dyDescent="0.2">
      <c r="A235" s="35"/>
      <c r="B235" s="29" t="e">
        <f t="array" ref="B235">INDEX(#REF!,MATCH(A235,#REF!,0),0)</f>
        <v>#REF!</v>
      </c>
      <c r="C235" s="30" t="e">
        <f>SUMIF(#REF!,A235,#REF!)</f>
        <v>#REF!</v>
      </c>
      <c r="D235" s="31"/>
      <c r="E235" s="38"/>
      <c r="F235" s="38"/>
      <c r="G235" s="39"/>
      <c r="H235" s="39"/>
      <c r="I235" s="39"/>
      <c r="J235" s="39"/>
      <c r="K235" s="39"/>
      <c r="L235" s="39"/>
    </row>
    <row r="236" spans="1:12" ht="18.75" x14ac:dyDescent="0.2">
      <c r="A236" s="35"/>
      <c r="B236" s="29" t="e">
        <f t="array" ref="B236">INDEX(#REF!,MATCH(A236,#REF!,0),0)</f>
        <v>#REF!</v>
      </c>
      <c r="C236" s="30" t="e">
        <f>SUMIF(#REF!,A236,#REF!)</f>
        <v>#REF!</v>
      </c>
      <c r="D236" s="31"/>
      <c r="E236" s="38"/>
      <c r="F236" s="38"/>
      <c r="G236" s="39"/>
      <c r="H236" s="39"/>
      <c r="I236" s="39"/>
      <c r="J236" s="39"/>
      <c r="K236" s="39"/>
      <c r="L236" s="39"/>
    </row>
    <row r="237" spans="1:12" ht="18.75" x14ac:dyDescent="0.2">
      <c r="A237" s="35"/>
      <c r="B237" s="29" t="e">
        <f t="array" ref="B237">INDEX(#REF!,MATCH(A237,#REF!,0),0)</f>
        <v>#REF!</v>
      </c>
      <c r="C237" s="30" t="e">
        <f>SUMIF(#REF!,A237,#REF!)</f>
        <v>#REF!</v>
      </c>
      <c r="D237" s="31"/>
      <c r="E237" s="38"/>
      <c r="F237" s="38"/>
      <c r="G237" s="39"/>
      <c r="H237" s="39"/>
      <c r="I237" s="39"/>
      <c r="J237" s="39"/>
      <c r="K237" s="39"/>
      <c r="L237" s="39"/>
    </row>
    <row r="238" spans="1:12" ht="18.75" x14ac:dyDescent="0.2">
      <c r="A238" s="35"/>
      <c r="B238" s="29" t="e">
        <f t="array" ref="B238">INDEX(#REF!,MATCH(A238,#REF!,0),0)</f>
        <v>#REF!</v>
      </c>
      <c r="C238" s="30" t="e">
        <f>SUMIF(#REF!,A238,#REF!)</f>
        <v>#REF!</v>
      </c>
      <c r="D238" s="31"/>
      <c r="E238" s="38"/>
      <c r="F238" s="38"/>
      <c r="G238" s="39"/>
      <c r="H238" s="39"/>
      <c r="I238" s="39"/>
      <c r="J238" s="39"/>
      <c r="K238" s="39"/>
      <c r="L238" s="39"/>
    </row>
    <row r="239" spans="1:12" ht="18.75" x14ac:dyDescent="0.2">
      <c r="A239" s="35"/>
      <c r="B239" s="29" t="e">
        <f t="array" ref="B239">INDEX(#REF!,MATCH(A239,#REF!,0),0)</f>
        <v>#REF!</v>
      </c>
      <c r="C239" s="30" t="e">
        <f>SUMIF(#REF!,A239,#REF!)</f>
        <v>#REF!</v>
      </c>
      <c r="D239" s="31"/>
      <c r="E239" s="38"/>
      <c r="F239" s="38"/>
      <c r="G239" s="39"/>
      <c r="H239" s="39"/>
      <c r="I239" s="39"/>
      <c r="J239" s="39"/>
      <c r="K239" s="39"/>
      <c r="L239" s="39"/>
    </row>
    <row r="240" spans="1:12" ht="18.75" x14ac:dyDescent="0.2">
      <c r="A240" s="35"/>
      <c r="B240" s="29" t="e">
        <f t="array" ref="B240">INDEX(#REF!,MATCH(A240,#REF!,0),0)</f>
        <v>#REF!</v>
      </c>
      <c r="C240" s="30" t="e">
        <f>SUMIF(#REF!,A240,#REF!)</f>
        <v>#REF!</v>
      </c>
      <c r="D240" s="31"/>
      <c r="E240" s="38"/>
      <c r="F240" s="38"/>
      <c r="G240" s="39"/>
      <c r="H240" s="39"/>
      <c r="I240" s="39"/>
      <c r="J240" s="39"/>
      <c r="K240" s="39"/>
      <c r="L240" s="39"/>
    </row>
    <row r="241" spans="1:12" ht="18.75" x14ac:dyDescent="0.2">
      <c r="A241" s="35"/>
      <c r="B241" s="29" t="e">
        <f t="array" ref="B241">INDEX(#REF!,MATCH(A241,#REF!,0),0)</f>
        <v>#REF!</v>
      </c>
      <c r="C241" s="30" t="e">
        <f>SUMIF(#REF!,A241,#REF!)</f>
        <v>#REF!</v>
      </c>
      <c r="D241" s="31"/>
      <c r="E241" s="38"/>
      <c r="F241" s="38"/>
      <c r="G241" s="39"/>
      <c r="H241" s="39"/>
      <c r="I241" s="39"/>
      <c r="J241" s="39"/>
      <c r="K241" s="39"/>
      <c r="L241" s="39"/>
    </row>
    <row r="242" spans="1:12" ht="18.75" x14ac:dyDescent="0.2">
      <c r="A242" s="35"/>
      <c r="B242" s="29" t="e">
        <f t="array" ref="B242">INDEX(#REF!,MATCH(A242,#REF!,0),0)</f>
        <v>#REF!</v>
      </c>
      <c r="C242" s="30" t="e">
        <f>SUMIF(#REF!,A242,#REF!)</f>
        <v>#REF!</v>
      </c>
      <c r="D242" s="31"/>
      <c r="E242" s="38"/>
      <c r="F242" s="38"/>
      <c r="G242" s="39"/>
      <c r="H242" s="39"/>
      <c r="I242" s="39"/>
      <c r="J242" s="39"/>
      <c r="K242" s="39"/>
      <c r="L242" s="39"/>
    </row>
    <row r="243" spans="1:12" ht="18.75" x14ac:dyDescent="0.2">
      <c r="A243" s="35"/>
      <c r="B243" s="29" t="e">
        <f t="array" ref="B243">INDEX(#REF!,MATCH(A243,#REF!,0),0)</f>
        <v>#REF!</v>
      </c>
      <c r="C243" s="30" t="e">
        <f>SUMIF(#REF!,A243,#REF!)</f>
        <v>#REF!</v>
      </c>
      <c r="D243" s="31"/>
      <c r="E243" s="38"/>
      <c r="F243" s="38"/>
      <c r="G243" s="39"/>
      <c r="H243" s="39"/>
      <c r="I243" s="39"/>
      <c r="J243" s="39"/>
      <c r="K243" s="39"/>
      <c r="L243" s="39"/>
    </row>
    <row r="244" spans="1:12" ht="18.75" x14ac:dyDescent="0.2">
      <c r="A244" s="35"/>
      <c r="B244" s="29" t="e">
        <f t="array" ref="B244">INDEX(#REF!,MATCH(A244,#REF!,0),0)</f>
        <v>#REF!</v>
      </c>
      <c r="C244" s="30" t="e">
        <f>SUMIF(#REF!,A244,#REF!)</f>
        <v>#REF!</v>
      </c>
      <c r="D244" s="31"/>
      <c r="E244" s="38"/>
      <c r="F244" s="38"/>
      <c r="G244" s="39"/>
      <c r="H244" s="39"/>
      <c r="I244" s="39"/>
      <c r="J244" s="39"/>
      <c r="K244" s="39"/>
      <c r="L244" s="39"/>
    </row>
    <row r="245" spans="1:12" ht="18.75" x14ac:dyDescent="0.2">
      <c r="A245" s="35"/>
      <c r="B245" s="29" t="e">
        <f t="array" ref="B245">INDEX(#REF!,MATCH(A245,#REF!,0),0)</f>
        <v>#REF!</v>
      </c>
      <c r="C245" s="30" t="e">
        <f>SUMIF(#REF!,A245,#REF!)</f>
        <v>#REF!</v>
      </c>
      <c r="D245" s="31"/>
      <c r="E245" s="38"/>
      <c r="F245" s="38"/>
      <c r="G245" s="39"/>
      <c r="H245" s="39"/>
      <c r="I245" s="39"/>
      <c r="J245" s="39"/>
      <c r="K245" s="39"/>
      <c r="L245" s="39"/>
    </row>
    <row r="246" spans="1:12" ht="18.75" x14ac:dyDescent="0.2">
      <c r="A246" s="35"/>
      <c r="B246" s="29" t="e">
        <f t="array" ref="B246">INDEX(#REF!,MATCH(A246,#REF!,0),0)</f>
        <v>#REF!</v>
      </c>
      <c r="C246" s="30" t="e">
        <f>SUMIF(#REF!,A246,#REF!)</f>
        <v>#REF!</v>
      </c>
      <c r="D246" s="31"/>
      <c r="E246" s="38"/>
      <c r="F246" s="38"/>
      <c r="G246" s="39"/>
      <c r="H246" s="39"/>
      <c r="I246" s="39"/>
      <c r="J246" s="39"/>
      <c r="K246" s="39"/>
      <c r="L246" s="39"/>
    </row>
    <row r="247" spans="1:12" ht="18.75" x14ac:dyDescent="0.2">
      <c r="A247" s="35"/>
      <c r="B247" s="29" t="e">
        <f t="array" ref="B247">INDEX(#REF!,MATCH(A247,#REF!,0),0)</f>
        <v>#REF!</v>
      </c>
      <c r="C247" s="30" t="e">
        <f>SUMIF(#REF!,A247,#REF!)</f>
        <v>#REF!</v>
      </c>
      <c r="D247" s="31"/>
      <c r="E247" s="38"/>
      <c r="F247" s="38"/>
      <c r="G247" s="39"/>
      <c r="H247" s="39"/>
      <c r="I247" s="39"/>
      <c r="J247" s="39"/>
      <c r="K247" s="39"/>
      <c r="L247" s="39"/>
    </row>
    <row r="248" spans="1:12" ht="18.75" x14ac:dyDescent="0.2">
      <c r="A248" s="35"/>
      <c r="B248" s="29" t="e">
        <f t="array" ref="B248">INDEX(#REF!,MATCH(A248,#REF!,0),0)</f>
        <v>#REF!</v>
      </c>
      <c r="C248" s="30" t="e">
        <f>SUMIF(#REF!,A248,#REF!)</f>
        <v>#REF!</v>
      </c>
      <c r="D248" s="31"/>
      <c r="E248" s="38"/>
      <c r="F248" s="38"/>
      <c r="G248" s="39"/>
      <c r="H248" s="39"/>
      <c r="I248" s="39"/>
      <c r="J248" s="39"/>
      <c r="K248" s="39"/>
      <c r="L248" s="39"/>
    </row>
    <row r="249" spans="1:12" ht="18.75" x14ac:dyDescent="0.2">
      <c r="A249" s="35"/>
      <c r="B249" s="29" t="e">
        <f t="array" ref="B249">INDEX(#REF!,MATCH(A249,#REF!,0),0)</f>
        <v>#REF!</v>
      </c>
      <c r="C249" s="30" t="e">
        <f>SUMIF(#REF!,A249,#REF!)</f>
        <v>#REF!</v>
      </c>
      <c r="D249" s="31"/>
      <c r="E249" s="38"/>
      <c r="F249" s="38"/>
      <c r="G249" s="39"/>
      <c r="H249" s="39"/>
      <c r="I249" s="39"/>
      <c r="J249" s="39"/>
      <c r="K249" s="39"/>
      <c r="L249" s="39"/>
    </row>
    <row r="250" spans="1:12" ht="18.75" x14ac:dyDescent="0.2">
      <c r="A250" s="35"/>
      <c r="B250" s="29" t="e">
        <f t="array" ref="B250">INDEX(#REF!,MATCH(A250,#REF!,0),0)</f>
        <v>#REF!</v>
      </c>
      <c r="C250" s="30" t="e">
        <f>SUMIF(#REF!,A250,#REF!)</f>
        <v>#REF!</v>
      </c>
      <c r="D250" s="31"/>
      <c r="E250" s="38"/>
      <c r="F250" s="38"/>
      <c r="G250" s="39"/>
      <c r="H250" s="39"/>
      <c r="I250" s="39"/>
      <c r="J250" s="39"/>
      <c r="K250" s="39"/>
      <c r="L250" s="39"/>
    </row>
    <row r="251" spans="1:12" ht="18.75" x14ac:dyDescent="0.2">
      <c r="A251" s="35"/>
      <c r="B251" s="29" t="e">
        <f t="array" ref="B251">INDEX(#REF!,MATCH(A251,#REF!,0),0)</f>
        <v>#REF!</v>
      </c>
      <c r="C251" s="30" t="e">
        <f>SUMIF(#REF!,A251,#REF!)</f>
        <v>#REF!</v>
      </c>
      <c r="D251" s="31"/>
      <c r="E251" s="38"/>
      <c r="F251" s="38"/>
      <c r="G251" s="39"/>
      <c r="H251" s="39"/>
      <c r="I251" s="39"/>
      <c r="J251" s="39"/>
      <c r="K251" s="39"/>
      <c r="L251" s="39"/>
    </row>
    <row r="252" spans="1:12" ht="18.75" x14ac:dyDescent="0.2">
      <c r="A252" s="35"/>
      <c r="B252" s="29" t="e">
        <f t="array" ref="B252">INDEX(#REF!,MATCH(A252,#REF!,0),0)</f>
        <v>#REF!</v>
      </c>
      <c r="C252" s="30" t="e">
        <f>SUMIF(#REF!,A252,#REF!)</f>
        <v>#REF!</v>
      </c>
      <c r="D252" s="31"/>
      <c r="E252" s="38"/>
      <c r="F252" s="38"/>
      <c r="G252" s="39"/>
      <c r="H252" s="39"/>
      <c r="I252" s="39"/>
      <c r="J252" s="39"/>
      <c r="K252" s="39"/>
      <c r="L252" s="39"/>
    </row>
    <row r="253" spans="1:12" ht="18.75" x14ac:dyDescent="0.2">
      <c r="A253" s="35"/>
      <c r="B253" s="29" t="e">
        <f t="array" ref="B253">INDEX(#REF!,MATCH(A253,#REF!,0),0)</f>
        <v>#REF!</v>
      </c>
      <c r="C253" s="30" t="e">
        <f>SUMIF(#REF!,A253,#REF!)</f>
        <v>#REF!</v>
      </c>
      <c r="D253" s="31"/>
      <c r="E253" s="38"/>
      <c r="F253" s="38"/>
      <c r="G253" s="39"/>
      <c r="H253" s="39"/>
      <c r="I253" s="39"/>
      <c r="J253" s="39"/>
      <c r="K253" s="39"/>
      <c r="L253" s="39"/>
    </row>
    <row r="254" spans="1:12" ht="18.75" x14ac:dyDescent="0.2">
      <c r="A254" s="35"/>
      <c r="B254" s="29" t="e">
        <f t="array" ref="B254">INDEX(#REF!,MATCH(A254,#REF!,0),0)</f>
        <v>#REF!</v>
      </c>
      <c r="C254" s="30" t="e">
        <f>SUMIF(#REF!,A254,#REF!)</f>
        <v>#REF!</v>
      </c>
      <c r="D254" s="31"/>
      <c r="E254" s="38"/>
      <c r="F254" s="38"/>
      <c r="G254" s="39"/>
      <c r="H254" s="39"/>
      <c r="I254" s="39"/>
      <c r="J254" s="39"/>
      <c r="K254" s="39"/>
      <c r="L254" s="39"/>
    </row>
    <row r="255" spans="1:12" ht="18.75" x14ac:dyDescent="0.2">
      <c r="A255" s="35"/>
      <c r="B255" s="29" t="e">
        <f t="array" ref="B255">INDEX(#REF!,MATCH(A255,#REF!,0),0)</f>
        <v>#REF!</v>
      </c>
      <c r="C255" s="30" t="e">
        <f>SUMIF(#REF!,A255,#REF!)</f>
        <v>#REF!</v>
      </c>
      <c r="D255" s="31"/>
      <c r="E255" s="38"/>
      <c r="F255" s="38"/>
      <c r="G255" s="39"/>
      <c r="H255" s="39"/>
      <c r="I255" s="39"/>
      <c r="J255" s="39"/>
      <c r="K255" s="39"/>
      <c r="L255" s="39"/>
    </row>
    <row r="256" spans="1:12" ht="18.75" x14ac:dyDescent="0.2">
      <c r="A256" s="35"/>
      <c r="B256" s="29" t="e">
        <f t="array" ref="B256">INDEX(#REF!,MATCH(A256,#REF!,0),0)</f>
        <v>#REF!</v>
      </c>
      <c r="C256" s="30" t="e">
        <f>SUMIF(#REF!,A256,#REF!)</f>
        <v>#REF!</v>
      </c>
      <c r="D256" s="31"/>
      <c r="E256" s="38"/>
      <c r="F256" s="38"/>
      <c r="G256" s="39"/>
      <c r="H256" s="39"/>
      <c r="I256" s="39"/>
      <c r="J256" s="39"/>
      <c r="K256" s="39"/>
      <c r="L256" s="39"/>
    </row>
    <row r="257" spans="1:12" ht="18.75" x14ac:dyDescent="0.2">
      <c r="A257" s="35"/>
      <c r="B257" s="29" t="e">
        <f t="array" ref="B257">INDEX(#REF!,MATCH(A257,#REF!,0),0)</f>
        <v>#REF!</v>
      </c>
      <c r="C257" s="30" t="e">
        <f>SUMIF(#REF!,A257,#REF!)</f>
        <v>#REF!</v>
      </c>
      <c r="D257" s="31"/>
      <c r="E257" s="38"/>
      <c r="F257" s="38"/>
      <c r="G257" s="39"/>
      <c r="H257" s="39"/>
      <c r="I257" s="39"/>
      <c r="J257" s="39"/>
      <c r="K257" s="39"/>
      <c r="L257" s="39"/>
    </row>
    <row r="258" spans="1:12" ht="18.75" x14ac:dyDescent="0.2">
      <c r="A258" s="41"/>
      <c r="B258" s="29" t="e">
        <f t="array" ref="B258">INDEX(#REF!,MATCH(A258,#REF!,0),0)</f>
        <v>#REF!</v>
      </c>
      <c r="C258" s="30" t="e">
        <f>SUMIF(#REF!,A258,#REF!)</f>
        <v>#REF!</v>
      </c>
      <c r="D258" s="31"/>
      <c r="E258" s="38"/>
      <c r="F258" s="38"/>
      <c r="G258" s="39"/>
      <c r="H258" s="39"/>
      <c r="I258" s="39"/>
      <c r="J258" s="39"/>
      <c r="K258" s="39"/>
      <c r="L258" s="39"/>
    </row>
    <row r="259" spans="1:12" ht="18.75" x14ac:dyDescent="0.2">
      <c r="A259" s="41"/>
      <c r="B259" s="29" t="e">
        <f t="array" ref="B259">INDEX(#REF!,MATCH(A259,#REF!,0),0)</f>
        <v>#REF!</v>
      </c>
      <c r="C259" s="30" t="e">
        <f>SUMIF(#REF!,A259,#REF!)</f>
        <v>#REF!</v>
      </c>
      <c r="D259" s="31"/>
      <c r="E259" s="38"/>
      <c r="F259" s="38"/>
      <c r="G259" s="39"/>
      <c r="H259" s="39"/>
      <c r="I259" s="39"/>
      <c r="J259" s="39"/>
      <c r="K259" s="39"/>
      <c r="L259" s="39"/>
    </row>
    <row r="260" spans="1:12" ht="18.75" x14ac:dyDescent="0.2">
      <c r="A260" s="41"/>
      <c r="B260" s="29" t="e">
        <f t="array" ref="B260">INDEX(#REF!,MATCH(A260,#REF!,0),0)</f>
        <v>#REF!</v>
      </c>
      <c r="C260" s="30" t="e">
        <f>SUMIF(#REF!,A260,#REF!)</f>
        <v>#REF!</v>
      </c>
      <c r="D260" s="31"/>
      <c r="E260" s="38"/>
      <c r="F260" s="38"/>
      <c r="G260" s="39"/>
      <c r="H260" s="39"/>
      <c r="I260" s="39"/>
      <c r="J260" s="39"/>
      <c r="K260" s="39"/>
      <c r="L260" s="39"/>
    </row>
    <row r="261" spans="1:12" ht="18.75" x14ac:dyDescent="0.2">
      <c r="A261" s="41"/>
      <c r="B261" s="29" t="e">
        <f t="array" ref="B261">INDEX(#REF!,MATCH(A261,#REF!,0),0)</f>
        <v>#REF!</v>
      </c>
      <c r="C261" s="30" t="e">
        <f>SUMIF(#REF!,A261,#REF!)</f>
        <v>#REF!</v>
      </c>
      <c r="D261" s="31"/>
      <c r="E261" s="38"/>
      <c r="F261" s="38"/>
      <c r="G261" s="39"/>
      <c r="H261" s="39"/>
      <c r="I261" s="39"/>
      <c r="J261" s="39"/>
      <c r="K261" s="39"/>
      <c r="L261" s="39"/>
    </row>
    <row r="262" spans="1:12" ht="18.75" x14ac:dyDescent="0.2">
      <c r="A262" s="41"/>
      <c r="B262" s="29" t="e">
        <f t="array" ref="B262">INDEX(#REF!,MATCH(A262,#REF!,0),0)</f>
        <v>#REF!</v>
      </c>
      <c r="C262" s="30" t="e">
        <f>SUMIF(#REF!,A262,#REF!)</f>
        <v>#REF!</v>
      </c>
      <c r="D262" s="31"/>
      <c r="E262" s="38"/>
      <c r="F262" s="38"/>
      <c r="G262" s="39"/>
      <c r="H262" s="39"/>
      <c r="I262" s="39"/>
      <c r="J262" s="39"/>
      <c r="K262" s="39"/>
      <c r="L262" s="39"/>
    </row>
    <row r="263" spans="1:12" ht="18.75" x14ac:dyDescent="0.2">
      <c r="A263" s="41"/>
      <c r="B263" s="29" t="e">
        <f t="array" ref="B263">INDEX(#REF!,MATCH(A263,#REF!,0),0)</f>
        <v>#REF!</v>
      </c>
      <c r="C263" s="30" t="e">
        <f>SUMIF(#REF!,A263,#REF!)</f>
        <v>#REF!</v>
      </c>
      <c r="D263" s="31"/>
      <c r="E263" s="38"/>
      <c r="F263" s="38"/>
      <c r="G263" s="39"/>
      <c r="H263" s="39"/>
      <c r="I263" s="39"/>
      <c r="J263" s="39"/>
      <c r="K263" s="39"/>
      <c r="L263" s="39"/>
    </row>
    <row r="264" spans="1:12" ht="18.75" x14ac:dyDescent="0.2">
      <c r="A264" s="41"/>
      <c r="B264" s="29" t="e">
        <f t="array" ref="B264">INDEX(#REF!,MATCH(A264,#REF!,0),0)</f>
        <v>#REF!</v>
      </c>
      <c r="C264" s="30" t="e">
        <f>SUMIF(#REF!,A264,#REF!)</f>
        <v>#REF!</v>
      </c>
      <c r="D264" s="31"/>
      <c r="E264" s="38"/>
      <c r="F264" s="38"/>
      <c r="G264" s="39"/>
      <c r="H264" s="39"/>
      <c r="I264" s="39"/>
      <c r="J264" s="39"/>
      <c r="K264" s="39"/>
      <c r="L264" s="39"/>
    </row>
    <row r="265" spans="1:12" ht="18.75" x14ac:dyDescent="0.2">
      <c r="A265" s="41"/>
      <c r="B265" s="29" t="e">
        <f t="array" ref="B265">INDEX(#REF!,MATCH(A265,#REF!,0),0)</f>
        <v>#REF!</v>
      </c>
      <c r="C265" s="30" t="e">
        <f>SUMIF(#REF!,A265,#REF!)</f>
        <v>#REF!</v>
      </c>
      <c r="D265" s="31"/>
      <c r="E265" s="38"/>
      <c r="F265" s="38"/>
      <c r="G265" s="39"/>
      <c r="H265" s="39"/>
      <c r="I265" s="39"/>
      <c r="J265" s="39"/>
      <c r="K265" s="39"/>
      <c r="L265" s="39"/>
    </row>
    <row r="266" spans="1:12" ht="18.75" x14ac:dyDescent="0.2">
      <c r="A266" s="41"/>
      <c r="B266" s="29" t="e">
        <f t="array" ref="B266">INDEX(#REF!,MATCH(A266,#REF!,0),0)</f>
        <v>#REF!</v>
      </c>
      <c r="C266" s="30" t="e">
        <f>SUMIF(#REF!,A266,#REF!)</f>
        <v>#REF!</v>
      </c>
      <c r="D266" s="31"/>
      <c r="E266" s="38"/>
      <c r="F266" s="38"/>
      <c r="G266" s="39"/>
      <c r="H266" s="39"/>
      <c r="I266" s="39"/>
      <c r="J266" s="39"/>
      <c r="K266" s="39"/>
      <c r="L266" s="39"/>
    </row>
    <row r="267" spans="1:12" ht="18.75" x14ac:dyDescent="0.2">
      <c r="A267" s="41"/>
      <c r="B267" s="29" t="e">
        <f t="array" ref="B267">INDEX(#REF!,MATCH(A267,#REF!,0),0)</f>
        <v>#REF!</v>
      </c>
      <c r="C267" s="30" t="e">
        <f>SUMIF(#REF!,A267,#REF!)</f>
        <v>#REF!</v>
      </c>
      <c r="D267" s="31"/>
      <c r="E267" s="38"/>
      <c r="F267" s="38"/>
      <c r="G267" s="39"/>
      <c r="H267" s="39"/>
      <c r="I267" s="39"/>
      <c r="J267" s="39"/>
      <c r="K267" s="39"/>
      <c r="L267" s="39"/>
    </row>
    <row r="268" spans="1:12" ht="18.75" x14ac:dyDescent="0.2">
      <c r="A268" s="41"/>
      <c r="B268" s="29" t="e">
        <f t="array" ref="B268">INDEX(#REF!,MATCH(A268,#REF!,0),0)</f>
        <v>#REF!</v>
      </c>
      <c r="C268" s="30" t="e">
        <f>SUMIF(#REF!,A268,#REF!)</f>
        <v>#REF!</v>
      </c>
      <c r="D268" s="31"/>
      <c r="E268" s="38"/>
      <c r="F268" s="38"/>
      <c r="G268" s="39"/>
      <c r="H268" s="39"/>
      <c r="I268" s="39"/>
      <c r="J268" s="39"/>
      <c r="K268" s="39"/>
      <c r="L268" s="39"/>
    </row>
    <row r="269" spans="1:12" ht="18.75" x14ac:dyDescent="0.2">
      <c r="A269" s="41"/>
      <c r="B269" s="29" t="e">
        <f t="array" ref="B269">INDEX(#REF!,MATCH(A269,#REF!,0),0)</f>
        <v>#REF!</v>
      </c>
      <c r="C269" s="30" t="e">
        <f>SUMIF(#REF!,A269,#REF!)</f>
        <v>#REF!</v>
      </c>
      <c r="D269" s="31"/>
      <c r="E269" s="38"/>
      <c r="F269" s="38"/>
      <c r="G269" s="39"/>
      <c r="H269" s="39"/>
      <c r="I269" s="39"/>
      <c r="J269" s="39"/>
      <c r="K269" s="39"/>
      <c r="L269" s="39"/>
    </row>
    <row r="270" spans="1:12" ht="18.75" x14ac:dyDescent="0.2">
      <c r="A270" s="41"/>
      <c r="B270" s="29" t="e">
        <f t="array" ref="B270">INDEX(#REF!,MATCH(A270,#REF!,0),0)</f>
        <v>#REF!</v>
      </c>
      <c r="C270" s="30" t="e">
        <f>SUMIF(#REF!,A270,#REF!)</f>
        <v>#REF!</v>
      </c>
      <c r="D270" s="31"/>
      <c r="E270" s="38"/>
      <c r="F270" s="38"/>
      <c r="G270" s="39"/>
      <c r="H270" s="39"/>
      <c r="I270" s="39"/>
      <c r="J270" s="39"/>
      <c r="K270" s="39"/>
      <c r="L270" s="39"/>
    </row>
    <row r="271" spans="1:12" ht="18.75" x14ac:dyDescent="0.2">
      <c r="A271" s="41"/>
      <c r="B271" s="29" t="e">
        <f t="array" ref="B271">INDEX(#REF!,MATCH(A271,#REF!,0),0)</f>
        <v>#REF!</v>
      </c>
      <c r="C271" s="30" t="e">
        <f>SUMIF(#REF!,A271,#REF!)</f>
        <v>#REF!</v>
      </c>
      <c r="D271" s="31"/>
      <c r="E271" s="38"/>
      <c r="F271" s="38"/>
      <c r="G271" s="39"/>
      <c r="H271" s="39"/>
      <c r="I271" s="39"/>
      <c r="J271" s="39"/>
      <c r="K271" s="39"/>
      <c r="L271" s="39"/>
    </row>
    <row r="272" spans="1:12" ht="18.75" x14ac:dyDescent="0.2">
      <c r="A272" s="41"/>
      <c r="B272" s="29" t="e">
        <f t="array" ref="B272">INDEX(#REF!,MATCH(A272,#REF!,0),0)</f>
        <v>#REF!</v>
      </c>
      <c r="C272" s="30" t="e">
        <f>SUMIF(#REF!,A272,#REF!)</f>
        <v>#REF!</v>
      </c>
      <c r="D272" s="31"/>
      <c r="E272" s="38"/>
      <c r="F272" s="38"/>
      <c r="G272" s="39"/>
      <c r="H272" s="39"/>
      <c r="I272" s="39"/>
      <c r="J272" s="39"/>
      <c r="K272" s="39"/>
      <c r="L272" s="39"/>
    </row>
    <row r="273" spans="1:12" ht="18.75" x14ac:dyDescent="0.2">
      <c r="A273" s="41"/>
      <c r="B273" s="29" t="e">
        <f t="array" ref="B273">INDEX(#REF!,MATCH(A273,#REF!,0),0)</f>
        <v>#REF!</v>
      </c>
      <c r="C273" s="30" t="e">
        <f>SUMIF(#REF!,A273,#REF!)</f>
        <v>#REF!</v>
      </c>
      <c r="D273" s="31"/>
      <c r="E273" s="38"/>
      <c r="F273" s="38"/>
      <c r="G273" s="39"/>
      <c r="H273" s="39"/>
      <c r="I273" s="39"/>
      <c r="J273" s="39"/>
      <c r="K273" s="39"/>
      <c r="L273" s="39"/>
    </row>
    <row r="274" spans="1:12" ht="18.75" x14ac:dyDescent="0.2">
      <c r="A274" s="41"/>
      <c r="B274" s="29" t="e">
        <f t="array" ref="B274">INDEX(#REF!,MATCH(A274,#REF!,0),0)</f>
        <v>#REF!</v>
      </c>
      <c r="C274" s="30" t="e">
        <f>SUMIF(#REF!,A274,#REF!)</f>
        <v>#REF!</v>
      </c>
      <c r="D274" s="31"/>
      <c r="E274" s="38"/>
      <c r="F274" s="38"/>
      <c r="G274" s="39"/>
      <c r="H274" s="39"/>
      <c r="I274" s="39"/>
      <c r="J274" s="39"/>
      <c r="K274" s="39"/>
      <c r="L274" s="39"/>
    </row>
    <row r="275" spans="1:12" ht="18.75" x14ac:dyDescent="0.2">
      <c r="A275" s="41"/>
      <c r="B275" s="29" t="e">
        <f t="array" ref="B275">INDEX(#REF!,MATCH(A275,#REF!,0),0)</f>
        <v>#REF!</v>
      </c>
      <c r="C275" s="30" t="e">
        <f>SUMIF(#REF!,A275,#REF!)</f>
        <v>#REF!</v>
      </c>
      <c r="D275" s="31"/>
      <c r="E275" s="38"/>
      <c r="F275" s="38"/>
      <c r="G275" s="39"/>
      <c r="H275" s="39"/>
      <c r="I275" s="39"/>
      <c r="J275" s="39"/>
      <c r="K275" s="39"/>
      <c r="L275" s="39"/>
    </row>
    <row r="276" spans="1:12" ht="18.75" x14ac:dyDescent="0.2">
      <c r="A276" s="41"/>
      <c r="B276" s="29" t="e">
        <f t="array" ref="B276">INDEX(#REF!,MATCH(A276,#REF!,0),0)</f>
        <v>#REF!</v>
      </c>
      <c r="C276" s="30" t="e">
        <f>SUMIF(#REF!,A276,#REF!)</f>
        <v>#REF!</v>
      </c>
      <c r="D276" s="31"/>
      <c r="E276" s="38"/>
      <c r="F276" s="38"/>
      <c r="G276" s="39"/>
      <c r="H276" s="39"/>
      <c r="I276" s="39"/>
      <c r="J276" s="39"/>
      <c r="K276" s="39"/>
      <c r="L276" s="39"/>
    </row>
    <row r="277" spans="1:12" ht="18.75" x14ac:dyDescent="0.2">
      <c r="A277" s="41"/>
      <c r="B277" s="29" t="e">
        <f t="array" ref="B277">INDEX(#REF!,MATCH(A277,#REF!,0),0)</f>
        <v>#REF!</v>
      </c>
      <c r="C277" s="30" t="e">
        <f>SUMIF(#REF!,A277,#REF!)</f>
        <v>#REF!</v>
      </c>
      <c r="D277" s="31"/>
      <c r="E277" s="38"/>
      <c r="F277" s="38"/>
      <c r="G277" s="39"/>
      <c r="H277" s="39"/>
      <c r="I277" s="39"/>
      <c r="J277" s="39"/>
      <c r="K277" s="39"/>
      <c r="L277" s="39"/>
    </row>
    <row r="278" spans="1:12" ht="18.75" x14ac:dyDescent="0.2">
      <c r="A278" s="41"/>
      <c r="B278" s="29" t="e">
        <f t="array" ref="B278">INDEX(#REF!,MATCH(A278,#REF!,0),0)</f>
        <v>#REF!</v>
      </c>
      <c r="C278" s="30" t="e">
        <f>SUMIF(#REF!,A278,#REF!)</f>
        <v>#REF!</v>
      </c>
      <c r="D278" s="31"/>
      <c r="E278" s="38"/>
      <c r="F278" s="38"/>
      <c r="G278" s="39"/>
      <c r="H278" s="39"/>
      <c r="I278" s="39"/>
      <c r="J278" s="39"/>
      <c r="K278" s="39"/>
      <c r="L278" s="39"/>
    </row>
    <row r="279" spans="1:12" ht="18.75" x14ac:dyDescent="0.2">
      <c r="A279" s="41"/>
      <c r="B279" s="29" t="e">
        <f t="array" ref="B279">INDEX(#REF!,MATCH(A279,#REF!,0),0)</f>
        <v>#REF!</v>
      </c>
      <c r="C279" s="30" t="e">
        <f>SUMIF(#REF!,A279,#REF!)</f>
        <v>#REF!</v>
      </c>
      <c r="D279" s="31"/>
      <c r="E279" s="38"/>
      <c r="F279" s="38"/>
      <c r="G279" s="39"/>
      <c r="H279" s="39"/>
      <c r="I279" s="39"/>
      <c r="J279" s="39"/>
      <c r="K279" s="39"/>
      <c r="L279" s="39"/>
    </row>
    <row r="280" spans="1:12" ht="18.75" x14ac:dyDescent="0.2">
      <c r="A280" s="41"/>
      <c r="B280" s="29" t="e">
        <f t="array" ref="B280">INDEX(#REF!,MATCH(A280,#REF!,0),0)</f>
        <v>#REF!</v>
      </c>
      <c r="C280" s="30" t="e">
        <f>SUMIF(#REF!,A280,#REF!)</f>
        <v>#REF!</v>
      </c>
      <c r="D280" s="31"/>
      <c r="E280" s="38"/>
      <c r="F280" s="38"/>
      <c r="G280" s="39"/>
      <c r="H280" s="39"/>
      <c r="I280" s="39"/>
      <c r="J280" s="39"/>
      <c r="K280" s="39"/>
      <c r="L280" s="39"/>
    </row>
    <row r="281" spans="1:12" ht="18.75" x14ac:dyDescent="0.2">
      <c r="A281" s="41"/>
      <c r="B281" s="29" t="e">
        <f t="array" ref="B281">INDEX(#REF!,MATCH(A281,#REF!,0),0)</f>
        <v>#REF!</v>
      </c>
      <c r="C281" s="30" t="e">
        <f>SUMIF(#REF!,A281,#REF!)</f>
        <v>#REF!</v>
      </c>
      <c r="D281" s="31"/>
      <c r="E281" s="38"/>
      <c r="F281" s="38"/>
      <c r="G281" s="39"/>
      <c r="H281" s="39"/>
      <c r="I281" s="39"/>
      <c r="J281" s="39"/>
      <c r="K281" s="39"/>
      <c r="L281" s="39"/>
    </row>
    <row r="282" spans="1:12" ht="18.75" x14ac:dyDescent="0.2">
      <c r="A282" s="41"/>
      <c r="B282" s="29" t="e">
        <f t="array" ref="B282">INDEX(#REF!,MATCH(A282,#REF!,0),0)</f>
        <v>#REF!</v>
      </c>
      <c r="C282" s="30" t="e">
        <f>SUMIF(#REF!,A282,#REF!)</f>
        <v>#REF!</v>
      </c>
      <c r="D282" s="31"/>
      <c r="E282" s="38"/>
      <c r="F282" s="38"/>
      <c r="G282" s="39"/>
      <c r="H282" s="39"/>
      <c r="I282" s="39"/>
      <c r="J282" s="39"/>
      <c r="K282" s="39"/>
      <c r="L282" s="39"/>
    </row>
    <row r="283" spans="1:12" ht="18.75" x14ac:dyDescent="0.2">
      <c r="A283" s="41"/>
      <c r="B283" s="29" t="e">
        <f t="array" ref="B283">INDEX(#REF!,MATCH(A283,#REF!,0),0)</f>
        <v>#REF!</v>
      </c>
      <c r="C283" s="30" t="e">
        <f>SUMIF(#REF!,A283,#REF!)</f>
        <v>#REF!</v>
      </c>
      <c r="D283" s="31"/>
      <c r="E283" s="38"/>
      <c r="F283" s="38"/>
      <c r="G283" s="39"/>
      <c r="H283" s="39"/>
      <c r="I283" s="39"/>
      <c r="J283" s="39"/>
      <c r="K283" s="39"/>
      <c r="L283" s="39"/>
    </row>
    <row r="284" spans="1:12" ht="18.75" x14ac:dyDescent="0.2">
      <c r="A284" s="41"/>
      <c r="B284" s="29" t="e">
        <f t="array" ref="B284">INDEX(#REF!,MATCH(A284,#REF!,0),0)</f>
        <v>#REF!</v>
      </c>
      <c r="C284" s="30" t="e">
        <f>SUMIF(#REF!,A284,#REF!)</f>
        <v>#REF!</v>
      </c>
      <c r="D284" s="31"/>
      <c r="E284" s="38"/>
      <c r="F284" s="38"/>
      <c r="G284" s="39"/>
      <c r="H284" s="39"/>
      <c r="I284" s="39"/>
      <c r="J284" s="39"/>
      <c r="K284" s="39"/>
      <c r="L284" s="39"/>
    </row>
    <row r="285" spans="1:12" ht="18.75" x14ac:dyDescent="0.2">
      <c r="A285" s="41"/>
      <c r="B285" s="29" t="e">
        <f t="array" ref="B285">INDEX(#REF!,MATCH(A285,#REF!,0),0)</f>
        <v>#REF!</v>
      </c>
      <c r="C285" s="30" t="e">
        <f>SUMIF(#REF!,A285,#REF!)</f>
        <v>#REF!</v>
      </c>
      <c r="D285" s="31"/>
      <c r="E285" s="38"/>
      <c r="F285" s="38"/>
      <c r="G285" s="39"/>
      <c r="H285" s="39"/>
      <c r="I285" s="39"/>
      <c r="J285" s="39"/>
      <c r="K285" s="39"/>
      <c r="L285" s="39"/>
    </row>
    <row r="286" spans="1:12" ht="18.75" x14ac:dyDescent="0.2">
      <c r="A286" s="41"/>
      <c r="B286" s="29" t="e">
        <f t="array" ref="B286">INDEX(#REF!,MATCH(A286,#REF!,0),0)</f>
        <v>#REF!</v>
      </c>
      <c r="C286" s="30" t="e">
        <f>SUMIF(#REF!,A286,#REF!)</f>
        <v>#REF!</v>
      </c>
      <c r="D286" s="31"/>
      <c r="E286" s="38"/>
      <c r="F286" s="38"/>
      <c r="G286" s="39"/>
      <c r="H286" s="39"/>
      <c r="I286" s="39"/>
      <c r="J286" s="39"/>
      <c r="K286" s="39"/>
      <c r="L286" s="39"/>
    </row>
    <row r="287" spans="1:12" ht="18.75" x14ac:dyDescent="0.2">
      <c r="A287" s="41"/>
      <c r="B287" s="29" t="e">
        <f t="array" ref="B287">INDEX(#REF!,MATCH(A287,#REF!,0),0)</f>
        <v>#REF!</v>
      </c>
      <c r="C287" s="30" t="e">
        <f>SUMIF(#REF!,A287,#REF!)</f>
        <v>#REF!</v>
      </c>
      <c r="D287" s="31"/>
      <c r="E287" s="38"/>
      <c r="F287" s="38"/>
      <c r="G287" s="39"/>
      <c r="H287" s="39"/>
      <c r="I287" s="39"/>
      <c r="J287" s="39"/>
      <c r="K287" s="39"/>
      <c r="L287" s="39"/>
    </row>
    <row r="288" spans="1:12" ht="18.75" x14ac:dyDescent="0.2">
      <c r="A288" s="41"/>
      <c r="B288" s="29" t="e">
        <f t="array" ref="B288">INDEX(#REF!,MATCH(A288,#REF!,0),0)</f>
        <v>#REF!</v>
      </c>
      <c r="C288" s="30" t="e">
        <f>SUMIF(#REF!,A288,#REF!)</f>
        <v>#REF!</v>
      </c>
      <c r="D288" s="31"/>
      <c r="E288" s="38"/>
      <c r="F288" s="38"/>
      <c r="G288" s="39"/>
      <c r="H288" s="39"/>
      <c r="I288" s="39"/>
      <c r="J288" s="39"/>
      <c r="K288" s="39"/>
      <c r="L288" s="39"/>
    </row>
    <row r="289" spans="1:12" ht="18.75" x14ac:dyDescent="0.2">
      <c r="A289" s="41"/>
      <c r="B289" s="29" t="e">
        <f t="array" ref="B289">INDEX(#REF!,MATCH(A289,#REF!,0),0)</f>
        <v>#REF!</v>
      </c>
      <c r="C289" s="30" t="e">
        <f>SUMIF(#REF!,A289,#REF!)</f>
        <v>#REF!</v>
      </c>
      <c r="D289" s="31"/>
      <c r="E289" s="38"/>
      <c r="F289" s="38"/>
      <c r="G289" s="39"/>
      <c r="H289" s="39"/>
      <c r="I289" s="39"/>
      <c r="J289" s="39"/>
      <c r="K289" s="39"/>
      <c r="L289" s="39"/>
    </row>
    <row r="290" spans="1:12" ht="18.75" x14ac:dyDescent="0.2">
      <c r="A290" s="41"/>
      <c r="B290" s="29" t="e">
        <f t="array" ref="B290">INDEX(#REF!,MATCH(A290,#REF!,0),0)</f>
        <v>#REF!</v>
      </c>
      <c r="C290" s="30" t="e">
        <f>SUMIF(#REF!,A290,#REF!)</f>
        <v>#REF!</v>
      </c>
      <c r="D290" s="31"/>
      <c r="E290" s="38"/>
      <c r="F290" s="38"/>
      <c r="G290" s="39"/>
      <c r="H290" s="39"/>
      <c r="I290" s="39"/>
      <c r="J290" s="39"/>
      <c r="K290" s="39"/>
      <c r="L290" s="39"/>
    </row>
    <row r="291" spans="1:12" ht="18.75" x14ac:dyDescent="0.2">
      <c r="A291" s="41"/>
      <c r="B291" s="29" t="e">
        <f t="array" ref="B291">INDEX(#REF!,MATCH(A291,#REF!,0),0)</f>
        <v>#REF!</v>
      </c>
      <c r="C291" s="30" t="e">
        <f>SUMIF(#REF!,A291,#REF!)</f>
        <v>#REF!</v>
      </c>
      <c r="D291" s="31"/>
      <c r="E291" s="38"/>
      <c r="F291" s="38"/>
      <c r="G291" s="39"/>
      <c r="H291" s="39"/>
      <c r="I291" s="39"/>
      <c r="J291" s="39"/>
      <c r="K291" s="39"/>
      <c r="L291" s="39"/>
    </row>
    <row r="292" spans="1:12" ht="18.75" x14ac:dyDescent="0.2">
      <c r="A292" s="41"/>
      <c r="B292" s="29" t="e">
        <f t="array" ref="B292">INDEX(#REF!,MATCH(A292,#REF!,0),0)</f>
        <v>#REF!</v>
      </c>
      <c r="C292" s="30" t="e">
        <f>SUMIF(#REF!,A292,#REF!)</f>
        <v>#REF!</v>
      </c>
      <c r="D292" s="31"/>
      <c r="E292" s="38"/>
      <c r="F292" s="38"/>
      <c r="G292" s="39"/>
      <c r="H292" s="39"/>
      <c r="I292" s="39"/>
      <c r="J292" s="39"/>
      <c r="K292" s="39"/>
      <c r="L292" s="39"/>
    </row>
    <row r="293" spans="1:12" ht="18.75" x14ac:dyDescent="0.2">
      <c r="A293" s="41"/>
      <c r="B293" s="29" t="e">
        <f t="array" ref="B293">INDEX(#REF!,MATCH(A293,#REF!,0),0)</f>
        <v>#REF!</v>
      </c>
      <c r="C293" s="30" t="e">
        <f>SUMIF(#REF!,A293,#REF!)</f>
        <v>#REF!</v>
      </c>
      <c r="D293" s="31"/>
      <c r="E293" s="38"/>
      <c r="F293" s="38"/>
      <c r="G293" s="39"/>
      <c r="H293" s="39"/>
      <c r="I293" s="39"/>
      <c r="J293" s="39"/>
      <c r="K293" s="39"/>
      <c r="L293" s="39"/>
    </row>
    <row r="294" spans="1:12" ht="18.75" x14ac:dyDescent="0.2">
      <c r="A294" s="41"/>
      <c r="B294" s="29" t="e">
        <f t="array" ref="B294">INDEX(#REF!,MATCH(A294,#REF!,0),0)</f>
        <v>#REF!</v>
      </c>
      <c r="C294" s="30" t="e">
        <f>SUMIF(#REF!,A294,#REF!)</f>
        <v>#REF!</v>
      </c>
      <c r="D294" s="31"/>
      <c r="E294" s="38"/>
      <c r="F294" s="38"/>
      <c r="G294" s="39"/>
      <c r="H294" s="39"/>
      <c r="I294" s="39"/>
      <c r="J294" s="39"/>
      <c r="K294" s="39"/>
      <c r="L294" s="39"/>
    </row>
    <row r="295" spans="1:12" ht="18.75" x14ac:dyDescent="0.2">
      <c r="A295" s="41"/>
      <c r="B295" s="29" t="e">
        <f t="array" ref="B295">INDEX(#REF!,MATCH(A295,#REF!,0),0)</f>
        <v>#REF!</v>
      </c>
      <c r="C295" s="30" t="e">
        <f>SUMIF(#REF!,A295,#REF!)</f>
        <v>#REF!</v>
      </c>
      <c r="D295" s="31"/>
      <c r="E295" s="38"/>
      <c r="F295" s="38"/>
      <c r="G295" s="39"/>
      <c r="H295" s="39"/>
      <c r="I295" s="39"/>
      <c r="J295" s="39"/>
      <c r="K295" s="39"/>
      <c r="L295" s="39"/>
    </row>
    <row r="296" spans="1:12" ht="18.75" x14ac:dyDescent="0.2">
      <c r="A296" s="41"/>
      <c r="B296" s="29" t="e">
        <f t="array" ref="B296">INDEX(#REF!,MATCH(A296,#REF!,0),0)</f>
        <v>#REF!</v>
      </c>
      <c r="C296" s="30" t="e">
        <f>SUMIF(#REF!,A296,#REF!)</f>
        <v>#REF!</v>
      </c>
      <c r="D296" s="31"/>
      <c r="E296" s="38"/>
      <c r="F296" s="38"/>
      <c r="G296" s="39"/>
      <c r="H296" s="39"/>
      <c r="I296" s="39"/>
      <c r="J296" s="39"/>
      <c r="K296" s="39"/>
      <c r="L296" s="39"/>
    </row>
    <row r="297" spans="1:12" ht="18.75" x14ac:dyDescent="0.2">
      <c r="A297" s="41"/>
      <c r="B297" s="29" t="e">
        <f t="array" ref="B297">INDEX(#REF!,MATCH(A297,#REF!,0),0)</f>
        <v>#REF!</v>
      </c>
      <c r="C297" s="30" t="e">
        <f>SUMIF(#REF!,A297,#REF!)</f>
        <v>#REF!</v>
      </c>
      <c r="D297" s="31"/>
      <c r="E297" s="38"/>
      <c r="F297" s="38"/>
      <c r="G297" s="39"/>
      <c r="H297" s="39"/>
      <c r="I297" s="39"/>
      <c r="J297" s="39"/>
      <c r="K297" s="39"/>
      <c r="L297" s="39"/>
    </row>
    <row r="298" spans="1:12" ht="18.75" x14ac:dyDescent="0.2">
      <c r="A298" s="41"/>
      <c r="B298" s="29" t="e">
        <f t="array" ref="B298">INDEX(#REF!,MATCH(A298,#REF!,0),0)</f>
        <v>#REF!</v>
      </c>
      <c r="C298" s="30" t="e">
        <f>SUMIF(#REF!,A298,#REF!)</f>
        <v>#REF!</v>
      </c>
      <c r="D298" s="31"/>
      <c r="E298" s="38"/>
      <c r="F298" s="38"/>
      <c r="G298" s="39"/>
      <c r="H298" s="39"/>
      <c r="I298" s="39"/>
      <c r="J298" s="39"/>
      <c r="K298" s="39"/>
      <c r="L298" s="39"/>
    </row>
    <row r="299" spans="1:12" ht="18.75" x14ac:dyDescent="0.2">
      <c r="A299" s="41"/>
      <c r="B299" s="29" t="e">
        <f t="array" ref="B299">INDEX(#REF!,MATCH(A299,#REF!,0),0)</f>
        <v>#REF!</v>
      </c>
      <c r="C299" s="30" t="e">
        <f>SUMIF(#REF!,A299,#REF!)</f>
        <v>#REF!</v>
      </c>
      <c r="D299" s="31"/>
      <c r="E299" s="38"/>
      <c r="F299" s="38"/>
      <c r="G299" s="39"/>
      <c r="H299" s="39"/>
      <c r="I299" s="39"/>
      <c r="J299" s="39"/>
      <c r="K299" s="39"/>
      <c r="L299" s="39"/>
    </row>
    <row r="300" spans="1:12" ht="18.75" x14ac:dyDescent="0.2">
      <c r="A300" s="41"/>
      <c r="B300" s="29" t="e">
        <f t="array" ref="B300">INDEX(#REF!,MATCH(A300,#REF!,0),0)</f>
        <v>#REF!</v>
      </c>
      <c r="C300" s="30" t="e">
        <f>SUMIF(#REF!,A300,#REF!)</f>
        <v>#REF!</v>
      </c>
      <c r="D300" s="31"/>
      <c r="E300" s="38"/>
      <c r="F300" s="38"/>
      <c r="G300" s="39"/>
      <c r="H300" s="39"/>
      <c r="I300" s="39"/>
      <c r="J300" s="39"/>
      <c r="K300" s="39"/>
      <c r="L300" s="39"/>
    </row>
    <row r="301" spans="1:12" ht="18.75" x14ac:dyDescent="0.2">
      <c r="A301" s="41"/>
      <c r="B301" s="29" t="e">
        <f t="array" ref="B301">INDEX(#REF!,MATCH(A301,#REF!,0),0)</f>
        <v>#REF!</v>
      </c>
      <c r="C301" s="30" t="e">
        <f>SUMIF(#REF!,A301,#REF!)</f>
        <v>#REF!</v>
      </c>
      <c r="D301" s="31"/>
      <c r="E301" s="38"/>
      <c r="F301" s="38"/>
      <c r="G301" s="39"/>
      <c r="H301" s="39"/>
      <c r="I301" s="39"/>
      <c r="J301" s="39"/>
      <c r="K301" s="39"/>
      <c r="L301" s="39"/>
    </row>
    <row r="302" spans="1:12" ht="18.75" x14ac:dyDescent="0.2">
      <c r="A302" s="41"/>
      <c r="B302" s="29" t="e">
        <f t="array" ref="B302">INDEX(#REF!,MATCH(A302,#REF!,0),0)</f>
        <v>#REF!</v>
      </c>
      <c r="C302" s="30" t="e">
        <f>SUMIF(#REF!,A302,#REF!)</f>
        <v>#REF!</v>
      </c>
      <c r="D302" s="31"/>
      <c r="E302" s="38"/>
      <c r="F302" s="38"/>
      <c r="G302" s="39"/>
      <c r="H302" s="39"/>
      <c r="I302" s="39"/>
      <c r="J302" s="39"/>
      <c r="K302" s="39"/>
      <c r="L302" s="39"/>
    </row>
    <row r="303" spans="1:12" ht="18.75" x14ac:dyDescent="0.2">
      <c r="A303" s="41"/>
      <c r="B303" s="29" t="e">
        <f t="array" ref="B303">INDEX(#REF!,MATCH(A303,#REF!,0),0)</f>
        <v>#REF!</v>
      </c>
      <c r="C303" s="30" t="e">
        <f>SUMIF(#REF!,A303,#REF!)</f>
        <v>#REF!</v>
      </c>
      <c r="D303" s="31"/>
      <c r="E303" s="38"/>
      <c r="F303" s="38"/>
      <c r="G303" s="39"/>
      <c r="H303" s="39"/>
      <c r="I303" s="39"/>
      <c r="J303" s="39"/>
      <c r="K303" s="39"/>
      <c r="L303" s="39"/>
    </row>
    <row r="304" spans="1:12" ht="18.75" x14ac:dyDescent="0.2">
      <c r="A304" s="41"/>
      <c r="B304" s="29" t="e">
        <f t="array" ref="B304">INDEX(#REF!,MATCH(A304,#REF!,0),0)</f>
        <v>#REF!</v>
      </c>
      <c r="C304" s="30" t="e">
        <f>SUMIF(#REF!,A304,#REF!)</f>
        <v>#REF!</v>
      </c>
      <c r="D304" s="31"/>
      <c r="E304" s="38"/>
      <c r="F304" s="38"/>
      <c r="G304" s="39"/>
      <c r="H304" s="39"/>
      <c r="I304" s="39"/>
      <c r="J304" s="39"/>
      <c r="K304" s="39"/>
      <c r="L304" s="39"/>
    </row>
    <row r="305" spans="1:12" ht="18.75" x14ac:dyDescent="0.2">
      <c r="A305" s="41"/>
      <c r="B305" s="29" t="e">
        <f t="array" ref="B305">INDEX(#REF!,MATCH(A305,#REF!,0),0)</f>
        <v>#REF!</v>
      </c>
      <c r="C305" s="30" t="e">
        <f>SUMIF(#REF!,A305,#REF!)</f>
        <v>#REF!</v>
      </c>
      <c r="D305" s="31"/>
      <c r="E305" s="38"/>
      <c r="F305" s="38"/>
      <c r="G305" s="39"/>
      <c r="H305" s="39"/>
      <c r="I305" s="39"/>
      <c r="J305" s="39"/>
      <c r="K305" s="39"/>
      <c r="L305" s="39"/>
    </row>
    <row r="306" spans="1:12" ht="18.75" x14ac:dyDescent="0.2">
      <c r="A306" s="41"/>
      <c r="B306" s="29" t="e">
        <f t="array" ref="B306">INDEX(#REF!,MATCH(A306,#REF!,0),0)</f>
        <v>#REF!</v>
      </c>
      <c r="C306" s="30" t="e">
        <f>SUMIF(#REF!,A306,#REF!)</f>
        <v>#REF!</v>
      </c>
      <c r="D306" s="31"/>
      <c r="E306" s="38"/>
      <c r="F306" s="38"/>
      <c r="G306" s="39"/>
      <c r="H306" s="39"/>
      <c r="I306" s="39"/>
      <c r="J306" s="39"/>
      <c r="K306" s="39"/>
      <c r="L306" s="39"/>
    </row>
    <row r="307" spans="1:12" ht="18.75" x14ac:dyDescent="0.2">
      <c r="A307" s="41"/>
      <c r="B307" s="29" t="e">
        <f t="array" ref="B307">INDEX(#REF!,MATCH(A307,#REF!,0),0)</f>
        <v>#REF!</v>
      </c>
      <c r="C307" s="30" t="e">
        <f>SUMIF(#REF!,A307,#REF!)</f>
        <v>#REF!</v>
      </c>
      <c r="D307" s="31"/>
      <c r="E307" s="38"/>
      <c r="F307" s="38"/>
      <c r="G307" s="39"/>
      <c r="H307" s="39"/>
      <c r="I307" s="39"/>
      <c r="J307" s="39"/>
      <c r="K307" s="39"/>
      <c r="L307" s="39"/>
    </row>
    <row r="308" spans="1:12" ht="18.75" x14ac:dyDescent="0.2">
      <c r="A308" s="41"/>
      <c r="B308" s="29" t="e">
        <f t="array" ref="B308">INDEX(#REF!,MATCH(A308,#REF!,0),0)</f>
        <v>#REF!</v>
      </c>
      <c r="C308" s="30" t="e">
        <f>SUMIF(#REF!,A308,#REF!)</f>
        <v>#REF!</v>
      </c>
      <c r="D308" s="31"/>
      <c r="E308" s="38"/>
      <c r="F308" s="38"/>
      <c r="G308" s="39"/>
      <c r="H308" s="39"/>
      <c r="I308" s="39"/>
      <c r="J308" s="39"/>
      <c r="K308" s="39"/>
      <c r="L308" s="39"/>
    </row>
    <row r="309" spans="1:12" ht="18.75" x14ac:dyDescent="0.2">
      <c r="A309" s="41"/>
      <c r="B309" s="29" t="e">
        <f t="array" ref="B309">INDEX(#REF!,MATCH(A309,#REF!,0),0)</f>
        <v>#REF!</v>
      </c>
      <c r="C309" s="30" t="e">
        <f>SUMIF(#REF!,A309,#REF!)</f>
        <v>#REF!</v>
      </c>
      <c r="D309" s="31"/>
      <c r="E309" s="38"/>
      <c r="F309" s="38"/>
      <c r="G309" s="39"/>
      <c r="H309" s="39"/>
      <c r="I309" s="39"/>
      <c r="J309" s="39"/>
      <c r="K309" s="39"/>
      <c r="L309" s="39"/>
    </row>
    <row r="310" spans="1:12" ht="18.75" x14ac:dyDescent="0.2">
      <c r="A310" s="41"/>
      <c r="B310" s="29" t="e">
        <f t="array" ref="B310">INDEX(#REF!,MATCH(A310,#REF!,0),0)</f>
        <v>#REF!</v>
      </c>
      <c r="C310" s="30" t="e">
        <f>SUMIF(#REF!,A310,#REF!)</f>
        <v>#REF!</v>
      </c>
      <c r="D310" s="31"/>
      <c r="E310" s="38"/>
      <c r="F310" s="38"/>
      <c r="G310" s="39"/>
      <c r="H310" s="39"/>
      <c r="I310" s="39"/>
      <c r="J310" s="39"/>
      <c r="K310" s="39"/>
      <c r="L310" s="39"/>
    </row>
    <row r="311" spans="1:12" ht="18.75" x14ac:dyDescent="0.2">
      <c r="A311" s="41"/>
      <c r="B311" s="29" t="e">
        <f t="array" ref="B311">INDEX(#REF!,MATCH(A311,#REF!,0),0)</f>
        <v>#REF!</v>
      </c>
      <c r="C311" s="30" t="e">
        <f>SUMIF(#REF!,A311,#REF!)</f>
        <v>#REF!</v>
      </c>
      <c r="D311" s="31"/>
      <c r="E311" s="38"/>
      <c r="F311" s="38"/>
      <c r="G311" s="39"/>
      <c r="H311" s="39"/>
      <c r="I311" s="39"/>
      <c r="J311" s="39"/>
      <c r="K311" s="39"/>
      <c r="L311" s="39"/>
    </row>
    <row r="312" spans="1:12" ht="18.75" x14ac:dyDescent="0.2">
      <c r="A312" s="41"/>
      <c r="B312" s="29" t="e">
        <f t="array" ref="B312">INDEX(#REF!,MATCH(A312,#REF!,0),0)</f>
        <v>#REF!</v>
      </c>
      <c r="C312" s="30" t="e">
        <f>SUMIF(#REF!,A312,#REF!)</f>
        <v>#REF!</v>
      </c>
      <c r="D312" s="31"/>
      <c r="E312" s="38"/>
      <c r="F312" s="38"/>
      <c r="G312" s="39"/>
      <c r="H312" s="39"/>
      <c r="I312" s="39"/>
      <c r="J312" s="39"/>
      <c r="K312" s="39"/>
      <c r="L312" s="39"/>
    </row>
    <row r="313" spans="1:12" ht="18.75" x14ac:dyDescent="0.2">
      <c r="A313" s="41"/>
      <c r="B313" s="29" t="e">
        <f t="array" ref="B313">INDEX(#REF!,MATCH(A313,#REF!,0),0)</f>
        <v>#REF!</v>
      </c>
      <c r="C313" s="30" t="e">
        <f>SUMIF(#REF!,A313,#REF!)</f>
        <v>#REF!</v>
      </c>
      <c r="D313" s="31"/>
      <c r="E313" s="38"/>
      <c r="F313" s="38"/>
      <c r="G313" s="39"/>
      <c r="H313" s="39"/>
      <c r="I313" s="39"/>
      <c r="J313" s="39"/>
      <c r="K313" s="39"/>
      <c r="L313" s="39"/>
    </row>
    <row r="314" spans="1:12" ht="18.75" x14ac:dyDescent="0.2">
      <c r="A314" s="41"/>
      <c r="B314" s="29" t="e">
        <f t="array" ref="B314">INDEX(#REF!,MATCH(A314,#REF!,0),0)</f>
        <v>#REF!</v>
      </c>
      <c r="C314" s="30" t="e">
        <f>SUMIF(#REF!,A314,#REF!)</f>
        <v>#REF!</v>
      </c>
      <c r="D314" s="31"/>
      <c r="E314" s="38"/>
      <c r="F314" s="38"/>
      <c r="G314" s="39"/>
      <c r="H314" s="39"/>
      <c r="I314" s="39"/>
      <c r="J314" s="39"/>
      <c r="K314" s="39"/>
      <c r="L314" s="39"/>
    </row>
    <row r="315" spans="1:12" ht="18.75" x14ac:dyDescent="0.2">
      <c r="A315" s="41"/>
      <c r="B315" s="29" t="e">
        <f t="array" ref="B315">INDEX(#REF!,MATCH(A315,#REF!,0),0)</f>
        <v>#REF!</v>
      </c>
      <c r="C315" s="30" t="e">
        <f>SUMIF(#REF!,A315,#REF!)</f>
        <v>#REF!</v>
      </c>
      <c r="D315" s="31"/>
      <c r="E315" s="38"/>
      <c r="F315" s="38"/>
      <c r="G315" s="39"/>
      <c r="H315" s="39"/>
      <c r="I315" s="39"/>
      <c r="J315" s="39"/>
      <c r="K315" s="39"/>
      <c r="L315" s="39"/>
    </row>
    <row r="316" spans="1:12" ht="18.75" x14ac:dyDescent="0.2">
      <c r="A316" s="41"/>
      <c r="B316" s="29" t="e">
        <f t="array" ref="B316">INDEX(#REF!,MATCH(A316,#REF!,0),0)</f>
        <v>#REF!</v>
      </c>
      <c r="C316" s="30" t="e">
        <f>SUMIF(#REF!,A316,#REF!)</f>
        <v>#REF!</v>
      </c>
      <c r="D316" s="31"/>
      <c r="E316" s="38"/>
      <c r="F316" s="38"/>
      <c r="G316" s="39"/>
      <c r="H316" s="39"/>
      <c r="I316" s="39"/>
      <c r="J316" s="39"/>
      <c r="K316" s="39"/>
      <c r="L316" s="39"/>
    </row>
    <row r="317" spans="1:12" ht="18.75" x14ac:dyDescent="0.2">
      <c r="A317" s="41"/>
      <c r="B317" s="29" t="e">
        <f t="array" ref="B317">INDEX(#REF!,MATCH(A317,#REF!,0),0)</f>
        <v>#REF!</v>
      </c>
      <c r="C317" s="30" t="e">
        <f>SUMIF(#REF!,A317,#REF!)</f>
        <v>#REF!</v>
      </c>
      <c r="D317" s="31"/>
      <c r="E317" s="38"/>
      <c r="F317" s="38"/>
      <c r="G317" s="39"/>
      <c r="H317" s="39"/>
      <c r="I317" s="39"/>
      <c r="J317" s="39"/>
      <c r="K317" s="39"/>
      <c r="L317" s="39"/>
    </row>
    <row r="318" spans="1:12" ht="18.75" x14ac:dyDescent="0.2">
      <c r="A318" s="41"/>
      <c r="B318" s="29" t="e">
        <f t="array" ref="B318">INDEX(#REF!,MATCH(A318,#REF!,0),0)</f>
        <v>#REF!</v>
      </c>
      <c r="C318" s="30" t="e">
        <f>SUMIF(#REF!,A318,#REF!)</f>
        <v>#REF!</v>
      </c>
      <c r="D318" s="31"/>
      <c r="E318" s="38"/>
      <c r="F318" s="38"/>
      <c r="G318" s="39"/>
      <c r="H318" s="39"/>
      <c r="I318" s="39"/>
      <c r="J318" s="39"/>
      <c r="K318" s="39"/>
      <c r="L318" s="39"/>
    </row>
    <row r="319" spans="1:12" ht="18.75" x14ac:dyDescent="0.2">
      <c r="A319" s="41"/>
      <c r="B319" s="29" t="e">
        <f t="array" ref="B319">INDEX(#REF!,MATCH(A319,#REF!,0),0)</f>
        <v>#REF!</v>
      </c>
      <c r="C319" s="30" t="e">
        <f>SUMIF(#REF!,A319,#REF!)</f>
        <v>#REF!</v>
      </c>
      <c r="D319" s="31"/>
      <c r="E319" s="38"/>
      <c r="F319" s="38"/>
      <c r="G319" s="39"/>
      <c r="H319" s="39"/>
      <c r="I319" s="39"/>
      <c r="J319" s="39"/>
      <c r="K319" s="39"/>
      <c r="L319" s="39"/>
    </row>
    <row r="320" spans="1:12" ht="18.75" x14ac:dyDescent="0.2">
      <c r="A320" s="41"/>
      <c r="B320" s="29" t="e">
        <f t="array" ref="B320">INDEX(#REF!,MATCH(A320,#REF!,0),0)</f>
        <v>#REF!</v>
      </c>
      <c r="C320" s="30" t="e">
        <f>SUMIF(#REF!,A320,#REF!)</f>
        <v>#REF!</v>
      </c>
      <c r="D320" s="31"/>
      <c r="E320" s="38"/>
      <c r="F320" s="38"/>
      <c r="G320" s="39"/>
      <c r="H320" s="39"/>
      <c r="I320" s="39"/>
      <c r="J320" s="39"/>
      <c r="K320" s="39"/>
      <c r="L320" s="39"/>
    </row>
    <row r="321" spans="1:12" ht="18.75" x14ac:dyDescent="0.2">
      <c r="A321" s="41"/>
      <c r="B321" s="29" t="e">
        <f t="array" ref="B321">INDEX(#REF!,MATCH(A321,#REF!,0),0)</f>
        <v>#REF!</v>
      </c>
      <c r="C321" s="30" t="e">
        <f>SUMIF(#REF!,A321,#REF!)</f>
        <v>#REF!</v>
      </c>
      <c r="D321" s="31"/>
      <c r="E321" s="38"/>
      <c r="F321" s="38"/>
      <c r="G321" s="39"/>
      <c r="H321" s="39"/>
      <c r="I321" s="39"/>
      <c r="J321" s="39"/>
      <c r="K321" s="39"/>
      <c r="L321" s="39"/>
    </row>
    <row r="322" spans="1:12" ht="18.75" x14ac:dyDescent="0.2">
      <c r="A322" s="41"/>
      <c r="B322" s="29" t="e">
        <f t="array" ref="B322">INDEX(#REF!,MATCH(A322,#REF!,0),0)</f>
        <v>#REF!</v>
      </c>
      <c r="C322" s="30" t="e">
        <f>SUMIF(#REF!,A322,#REF!)</f>
        <v>#REF!</v>
      </c>
      <c r="D322" s="31"/>
      <c r="E322" s="38"/>
      <c r="F322" s="38"/>
      <c r="G322" s="39"/>
      <c r="H322" s="39"/>
      <c r="I322" s="39"/>
      <c r="J322" s="39"/>
      <c r="K322" s="39"/>
      <c r="L322" s="39"/>
    </row>
    <row r="323" spans="1:12" ht="18.75" x14ac:dyDescent="0.2">
      <c r="A323" s="41"/>
      <c r="B323" s="29" t="e">
        <f t="array" ref="B323">INDEX(#REF!,MATCH(A323,#REF!,0),0)</f>
        <v>#REF!</v>
      </c>
      <c r="C323" s="30" t="e">
        <f>SUMIF(#REF!,A323,#REF!)</f>
        <v>#REF!</v>
      </c>
      <c r="D323" s="31"/>
      <c r="E323" s="38"/>
      <c r="F323" s="38"/>
      <c r="G323" s="39"/>
      <c r="H323" s="39"/>
      <c r="I323" s="39"/>
      <c r="J323" s="39"/>
      <c r="K323" s="39"/>
      <c r="L323" s="39"/>
    </row>
    <row r="324" spans="1:12" ht="18.75" x14ac:dyDescent="0.2">
      <c r="A324" s="41"/>
      <c r="B324" s="29" t="e">
        <f t="array" ref="B324">INDEX(#REF!,MATCH(A324,#REF!,0),0)</f>
        <v>#REF!</v>
      </c>
      <c r="C324" s="30" t="e">
        <f>SUMIF(#REF!,A324,#REF!)</f>
        <v>#REF!</v>
      </c>
      <c r="D324" s="31"/>
      <c r="E324" s="38"/>
      <c r="F324" s="38"/>
      <c r="G324" s="39"/>
      <c r="H324" s="39"/>
      <c r="I324" s="39"/>
      <c r="J324" s="39"/>
      <c r="K324" s="39"/>
      <c r="L324" s="39"/>
    </row>
    <row r="325" spans="1:12" ht="18.75" x14ac:dyDescent="0.2">
      <c r="A325" s="41"/>
      <c r="B325" s="29" t="e">
        <f t="array" ref="B325">INDEX(#REF!,MATCH(A325,#REF!,0),0)</f>
        <v>#REF!</v>
      </c>
      <c r="C325" s="30" t="e">
        <f>SUMIF(#REF!,A325,#REF!)</f>
        <v>#REF!</v>
      </c>
      <c r="D325" s="31"/>
      <c r="E325" s="38"/>
      <c r="F325" s="38"/>
      <c r="G325" s="39"/>
      <c r="H325" s="39"/>
      <c r="I325" s="39"/>
      <c r="J325" s="39"/>
      <c r="K325" s="39"/>
      <c r="L325" s="39"/>
    </row>
    <row r="326" spans="1:12" ht="18.75" x14ac:dyDescent="0.2">
      <c r="A326" s="41"/>
      <c r="B326" s="29" t="e">
        <f t="array" ref="B326">INDEX(#REF!,MATCH(A326,#REF!,0),0)</f>
        <v>#REF!</v>
      </c>
      <c r="C326" s="30" t="e">
        <f>SUMIF(#REF!,A326,#REF!)</f>
        <v>#REF!</v>
      </c>
      <c r="D326" s="31"/>
      <c r="E326" s="38"/>
      <c r="F326" s="38"/>
      <c r="G326" s="39"/>
      <c r="H326" s="39"/>
      <c r="I326" s="39"/>
      <c r="J326" s="39"/>
      <c r="K326" s="39"/>
      <c r="L326" s="39"/>
    </row>
    <row r="327" spans="1:12" ht="18.75" x14ac:dyDescent="0.2">
      <c r="A327" s="41"/>
      <c r="B327" s="29" t="e">
        <f t="array" ref="B327">INDEX(#REF!,MATCH(A327,#REF!,0),0)</f>
        <v>#REF!</v>
      </c>
      <c r="C327" s="30" t="e">
        <f>SUMIF(#REF!,A327,#REF!)</f>
        <v>#REF!</v>
      </c>
      <c r="D327" s="31"/>
      <c r="E327" s="38"/>
      <c r="F327" s="38"/>
      <c r="G327" s="39"/>
      <c r="H327" s="39"/>
      <c r="I327" s="39"/>
      <c r="J327" s="39"/>
      <c r="K327" s="39"/>
      <c r="L327" s="39"/>
    </row>
    <row r="328" spans="1:12" ht="18.75" x14ac:dyDescent="0.2">
      <c r="A328" s="41"/>
      <c r="B328" s="29" t="e">
        <f t="array" ref="B328">INDEX(#REF!,MATCH(A328,#REF!,0),0)</f>
        <v>#REF!</v>
      </c>
      <c r="C328" s="30" t="e">
        <f>SUMIF(#REF!,A328,#REF!)</f>
        <v>#REF!</v>
      </c>
      <c r="D328" s="31"/>
      <c r="E328" s="38"/>
      <c r="F328" s="38"/>
      <c r="G328" s="39"/>
      <c r="H328" s="39"/>
      <c r="I328" s="39"/>
      <c r="J328" s="39"/>
      <c r="K328" s="39"/>
      <c r="L328" s="39"/>
    </row>
    <row r="329" spans="1:12" ht="18.75" x14ac:dyDescent="0.2">
      <c r="A329" s="41"/>
      <c r="B329" s="29" t="e">
        <f t="array" ref="B329">INDEX(#REF!,MATCH(A329,#REF!,0),0)</f>
        <v>#REF!</v>
      </c>
      <c r="C329" s="30" t="e">
        <f>SUMIF(#REF!,A329,#REF!)</f>
        <v>#REF!</v>
      </c>
      <c r="D329" s="31"/>
      <c r="E329" s="38"/>
      <c r="F329" s="38"/>
      <c r="G329" s="39"/>
      <c r="H329" s="39"/>
      <c r="I329" s="39"/>
      <c r="J329" s="39"/>
      <c r="K329" s="39"/>
      <c r="L329" s="39"/>
    </row>
    <row r="330" spans="1:12" ht="18.75" x14ac:dyDescent="0.2">
      <c r="A330" s="41"/>
      <c r="B330" s="29" t="e">
        <f t="array" ref="B330">INDEX(#REF!,MATCH(A330,#REF!,0),0)</f>
        <v>#REF!</v>
      </c>
      <c r="C330" s="30" t="e">
        <f>SUMIF(#REF!,A330,#REF!)</f>
        <v>#REF!</v>
      </c>
      <c r="D330" s="31"/>
      <c r="E330" s="38"/>
      <c r="F330" s="38"/>
      <c r="G330" s="39"/>
      <c r="H330" s="39"/>
      <c r="I330" s="39"/>
      <c r="J330" s="39"/>
      <c r="K330" s="39"/>
      <c r="L330" s="39"/>
    </row>
    <row r="331" spans="1:12" ht="18.75" x14ac:dyDescent="0.2">
      <c r="A331" s="41"/>
      <c r="B331" s="29" t="e">
        <f t="array" ref="B331">INDEX(#REF!,MATCH(A331,#REF!,0),0)</f>
        <v>#REF!</v>
      </c>
      <c r="C331" s="30" t="e">
        <f>SUMIF(#REF!,A331,#REF!)</f>
        <v>#REF!</v>
      </c>
      <c r="D331" s="31"/>
      <c r="E331" s="38"/>
      <c r="F331" s="38"/>
      <c r="G331" s="39"/>
      <c r="H331" s="39"/>
      <c r="I331" s="39"/>
      <c r="J331" s="39"/>
      <c r="K331" s="39"/>
      <c r="L331" s="39"/>
    </row>
    <row r="332" spans="1:12" ht="18.75" x14ac:dyDescent="0.2">
      <c r="A332" s="41"/>
      <c r="B332" s="29" t="e">
        <f t="array" ref="B332">INDEX(#REF!,MATCH(A332,#REF!,0),0)</f>
        <v>#REF!</v>
      </c>
      <c r="C332" s="30" t="e">
        <f>SUMIF(#REF!,A332,#REF!)</f>
        <v>#REF!</v>
      </c>
      <c r="D332" s="31"/>
      <c r="E332" s="38"/>
      <c r="F332" s="38"/>
      <c r="G332" s="39"/>
      <c r="H332" s="39"/>
      <c r="I332" s="39"/>
      <c r="J332" s="39"/>
      <c r="K332" s="39"/>
      <c r="L332" s="39"/>
    </row>
    <row r="333" spans="1:12" ht="18.75" x14ac:dyDescent="0.2">
      <c r="A333" s="41"/>
      <c r="B333" s="29" t="e">
        <f t="array" ref="B333">INDEX(#REF!,MATCH(A333,#REF!,0),0)</f>
        <v>#REF!</v>
      </c>
      <c r="C333" s="30" t="e">
        <f>SUMIF(#REF!,A333,#REF!)</f>
        <v>#REF!</v>
      </c>
      <c r="D333" s="31"/>
      <c r="E333" s="38"/>
      <c r="F333" s="38"/>
      <c r="G333" s="39"/>
      <c r="H333" s="39"/>
      <c r="I333" s="39"/>
      <c r="J333" s="39"/>
      <c r="K333" s="39"/>
      <c r="L333" s="39"/>
    </row>
    <row r="334" spans="1:12" ht="18.75" x14ac:dyDescent="0.2">
      <c r="A334" s="41"/>
      <c r="B334" s="29" t="e">
        <f t="array" ref="B334">INDEX(#REF!,MATCH(A334,#REF!,0),0)</f>
        <v>#REF!</v>
      </c>
      <c r="C334" s="30" t="e">
        <f>SUMIF(#REF!,A334,#REF!)</f>
        <v>#REF!</v>
      </c>
      <c r="D334" s="31"/>
      <c r="E334" s="38"/>
      <c r="F334" s="38"/>
      <c r="G334" s="39"/>
      <c r="H334" s="39"/>
      <c r="I334" s="39"/>
      <c r="J334" s="39"/>
      <c r="K334" s="39"/>
      <c r="L334" s="39"/>
    </row>
    <row r="335" spans="1:12" ht="18.75" x14ac:dyDescent="0.2">
      <c r="A335" s="41"/>
      <c r="B335" s="29" t="e">
        <f t="array" ref="B335">INDEX(#REF!,MATCH(A335,#REF!,0),0)</f>
        <v>#REF!</v>
      </c>
      <c r="C335" s="30" t="e">
        <f>SUMIF(#REF!,A335,#REF!)</f>
        <v>#REF!</v>
      </c>
      <c r="D335" s="31"/>
      <c r="E335" s="38"/>
      <c r="F335" s="38"/>
      <c r="G335" s="39"/>
      <c r="H335" s="39"/>
      <c r="I335" s="39"/>
      <c r="J335" s="39"/>
      <c r="K335" s="39"/>
      <c r="L335" s="39"/>
    </row>
    <row r="336" spans="1:12" ht="18.75" x14ac:dyDescent="0.2">
      <c r="A336" s="41"/>
      <c r="B336" s="29" t="e">
        <f t="array" ref="B336">INDEX(#REF!,MATCH(A336,#REF!,0),0)</f>
        <v>#REF!</v>
      </c>
      <c r="C336" s="30" t="e">
        <f>SUMIF(#REF!,A336,#REF!)</f>
        <v>#REF!</v>
      </c>
      <c r="D336" s="31"/>
      <c r="E336" s="38"/>
      <c r="F336" s="38"/>
      <c r="G336" s="39"/>
      <c r="H336" s="39"/>
      <c r="I336" s="39"/>
      <c r="J336" s="39"/>
      <c r="K336" s="39"/>
      <c r="L336" s="39"/>
    </row>
    <row r="337" spans="1:12" ht="18.75" x14ac:dyDescent="0.2">
      <c r="A337" s="41"/>
      <c r="B337" s="29" t="e">
        <f t="array" ref="B337">INDEX(#REF!,MATCH(A337,#REF!,0),0)</f>
        <v>#REF!</v>
      </c>
      <c r="C337" s="30" t="e">
        <f>SUMIF(#REF!,A337,#REF!)</f>
        <v>#REF!</v>
      </c>
      <c r="D337" s="31"/>
      <c r="E337" s="38"/>
      <c r="F337" s="38"/>
      <c r="G337" s="39"/>
      <c r="H337" s="39"/>
      <c r="I337" s="39"/>
      <c r="J337" s="39"/>
      <c r="K337" s="39"/>
      <c r="L337" s="39"/>
    </row>
    <row r="338" spans="1:12" ht="18.75" x14ac:dyDescent="0.2">
      <c r="A338" s="41"/>
      <c r="B338" s="29" t="e">
        <f t="array" ref="B338">INDEX(#REF!,MATCH(A338,#REF!,0),0)</f>
        <v>#REF!</v>
      </c>
      <c r="C338" s="30" t="e">
        <f>SUMIF(#REF!,A338,#REF!)</f>
        <v>#REF!</v>
      </c>
      <c r="D338" s="31"/>
      <c r="E338" s="38"/>
      <c r="F338" s="38"/>
      <c r="G338" s="39"/>
      <c r="H338" s="39"/>
      <c r="I338" s="39"/>
      <c r="J338" s="39"/>
      <c r="K338" s="39"/>
      <c r="L338" s="39"/>
    </row>
    <row r="339" spans="1:12" ht="18.75" x14ac:dyDescent="0.2">
      <c r="A339" s="41"/>
      <c r="B339" s="29" t="e">
        <f t="array" ref="B339">INDEX(#REF!,MATCH(A339,#REF!,0),0)</f>
        <v>#REF!</v>
      </c>
      <c r="C339" s="30" t="e">
        <f>SUMIF(#REF!,A339,#REF!)</f>
        <v>#REF!</v>
      </c>
      <c r="D339" s="31"/>
      <c r="E339" s="38"/>
      <c r="F339" s="38"/>
      <c r="G339" s="39"/>
      <c r="H339" s="39"/>
      <c r="I339" s="39"/>
      <c r="J339" s="39"/>
      <c r="K339" s="39"/>
      <c r="L339" s="39"/>
    </row>
    <row r="340" spans="1:12" ht="18.75" x14ac:dyDescent="0.2">
      <c r="A340" s="41"/>
      <c r="B340" s="29" t="e">
        <f t="array" ref="B340">INDEX(#REF!,MATCH(A340,#REF!,0),0)</f>
        <v>#REF!</v>
      </c>
      <c r="C340" s="30" t="e">
        <f>SUMIF(#REF!,A340,#REF!)</f>
        <v>#REF!</v>
      </c>
      <c r="D340" s="31"/>
      <c r="E340" s="38"/>
      <c r="F340" s="38"/>
      <c r="G340" s="39"/>
      <c r="H340" s="39"/>
      <c r="I340" s="39"/>
      <c r="J340" s="39"/>
      <c r="K340" s="39"/>
      <c r="L340" s="39"/>
    </row>
    <row r="341" spans="1:12" ht="18.75" x14ac:dyDescent="0.2">
      <c r="A341" s="41"/>
      <c r="B341" s="29" t="e">
        <f t="array" ref="B341">INDEX(#REF!,MATCH(A341,#REF!,0),0)</f>
        <v>#REF!</v>
      </c>
      <c r="C341" s="30" t="e">
        <f>SUMIF(#REF!,A341,#REF!)</f>
        <v>#REF!</v>
      </c>
      <c r="D341" s="31"/>
      <c r="E341" s="38"/>
      <c r="F341" s="38"/>
      <c r="G341" s="39"/>
      <c r="H341" s="39"/>
      <c r="I341" s="39"/>
      <c r="J341" s="39"/>
      <c r="K341" s="39"/>
      <c r="L341" s="39"/>
    </row>
    <row r="342" spans="1:12" ht="18.75" x14ac:dyDescent="0.2">
      <c r="A342" s="41"/>
      <c r="B342" s="29" t="e">
        <f t="array" ref="B342">INDEX(#REF!,MATCH(A342,#REF!,0),0)</f>
        <v>#REF!</v>
      </c>
      <c r="C342" s="30" t="e">
        <f>SUMIF(#REF!,A342,#REF!)</f>
        <v>#REF!</v>
      </c>
      <c r="D342" s="31"/>
      <c r="E342" s="38"/>
      <c r="F342" s="38"/>
      <c r="G342" s="39"/>
      <c r="H342" s="39"/>
      <c r="I342" s="39"/>
      <c r="J342" s="39"/>
      <c r="K342" s="39"/>
      <c r="L342" s="39"/>
    </row>
    <row r="343" spans="1:12" ht="18.75" x14ac:dyDescent="0.2">
      <c r="A343" s="41"/>
      <c r="B343" s="29" t="e">
        <f t="array" ref="B343">INDEX(#REF!,MATCH(A343,#REF!,0),0)</f>
        <v>#REF!</v>
      </c>
      <c r="C343" s="30" t="e">
        <f>SUMIF(#REF!,A343,#REF!)</f>
        <v>#REF!</v>
      </c>
      <c r="D343" s="31"/>
      <c r="E343" s="38"/>
      <c r="F343" s="38"/>
      <c r="G343" s="39"/>
      <c r="H343" s="39"/>
      <c r="I343" s="39"/>
      <c r="J343" s="39"/>
      <c r="K343" s="39"/>
      <c r="L343" s="39"/>
    </row>
    <row r="344" spans="1:12" ht="18.75" x14ac:dyDescent="0.2">
      <c r="A344" s="41"/>
      <c r="B344" s="29" t="e">
        <f t="array" ref="B344">INDEX(#REF!,MATCH(A344,#REF!,0),0)</f>
        <v>#REF!</v>
      </c>
      <c r="C344" s="30" t="e">
        <f>SUMIF(#REF!,A344,#REF!)</f>
        <v>#REF!</v>
      </c>
      <c r="D344" s="31"/>
      <c r="E344" s="38"/>
      <c r="F344" s="38"/>
      <c r="G344" s="39"/>
      <c r="H344" s="39"/>
      <c r="I344" s="39"/>
      <c r="J344" s="39"/>
      <c r="K344" s="39"/>
      <c r="L344" s="39"/>
    </row>
    <row r="345" spans="1:12" ht="18.75" x14ac:dyDescent="0.2">
      <c r="A345" s="41"/>
      <c r="B345" s="29" t="e">
        <f t="array" ref="B345">INDEX(#REF!,MATCH(A345,#REF!,0),0)</f>
        <v>#REF!</v>
      </c>
      <c r="C345" s="30" t="e">
        <f>SUMIF(#REF!,A345,#REF!)</f>
        <v>#REF!</v>
      </c>
      <c r="D345" s="31"/>
      <c r="E345" s="38"/>
      <c r="F345" s="38"/>
      <c r="G345" s="39"/>
      <c r="H345" s="39"/>
      <c r="I345" s="39"/>
      <c r="J345" s="39"/>
      <c r="K345" s="39"/>
      <c r="L345" s="39"/>
    </row>
    <row r="346" spans="1:12" ht="18.75" x14ac:dyDescent="0.2">
      <c r="A346" s="41"/>
      <c r="B346" s="29" t="e">
        <f t="array" ref="B346">INDEX(#REF!,MATCH(A346,#REF!,0),0)</f>
        <v>#REF!</v>
      </c>
      <c r="C346" s="30" t="e">
        <f>SUMIF(#REF!,A346,#REF!)</f>
        <v>#REF!</v>
      </c>
      <c r="D346" s="31"/>
      <c r="E346" s="38"/>
      <c r="F346" s="38"/>
      <c r="G346" s="39"/>
      <c r="H346" s="39"/>
      <c r="I346" s="39"/>
      <c r="J346" s="39"/>
      <c r="K346" s="39"/>
      <c r="L346" s="39"/>
    </row>
    <row r="347" spans="1:12" ht="18.75" x14ac:dyDescent="0.2">
      <c r="A347" s="41"/>
      <c r="B347" s="29" t="e">
        <f t="array" ref="B347">INDEX(#REF!,MATCH(A347,#REF!,0),0)</f>
        <v>#REF!</v>
      </c>
      <c r="C347" s="30" t="e">
        <f>SUMIF(#REF!,A347,#REF!)</f>
        <v>#REF!</v>
      </c>
      <c r="D347" s="31"/>
      <c r="E347" s="38"/>
      <c r="F347" s="38"/>
      <c r="G347" s="39"/>
      <c r="H347" s="39"/>
      <c r="I347" s="39"/>
      <c r="J347" s="39"/>
      <c r="K347" s="39"/>
      <c r="L347" s="39"/>
    </row>
    <row r="348" spans="1:12" ht="18.75" x14ac:dyDescent="0.2">
      <c r="A348" s="41"/>
      <c r="B348" s="29" t="e">
        <f t="array" ref="B348">INDEX(#REF!,MATCH(A348,#REF!,0),0)</f>
        <v>#REF!</v>
      </c>
      <c r="C348" s="30" t="e">
        <f>SUMIF(#REF!,A348,#REF!)</f>
        <v>#REF!</v>
      </c>
      <c r="D348" s="31"/>
      <c r="E348" s="38"/>
      <c r="F348" s="38"/>
      <c r="G348" s="39"/>
      <c r="H348" s="39"/>
      <c r="I348" s="39"/>
      <c r="J348" s="39"/>
      <c r="K348" s="39"/>
      <c r="L348" s="39"/>
    </row>
    <row r="349" spans="1:12" ht="18.75" x14ac:dyDescent="0.2">
      <c r="A349" s="41"/>
      <c r="B349" s="29" t="e">
        <f t="array" ref="B349">INDEX(#REF!,MATCH(A349,#REF!,0),0)</f>
        <v>#REF!</v>
      </c>
      <c r="C349" s="30" t="e">
        <f>SUMIF(#REF!,A349,#REF!)</f>
        <v>#REF!</v>
      </c>
      <c r="D349" s="31"/>
      <c r="E349" s="38"/>
      <c r="F349" s="38"/>
      <c r="G349" s="39"/>
      <c r="H349" s="39"/>
      <c r="I349" s="39"/>
      <c r="J349" s="39"/>
      <c r="K349" s="39"/>
      <c r="L349" s="39"/>
    </row>
    <row r="350" spans="1:12" ht="18.75" x14ac:dyDescent="0.2">
      <c r="A350" s="41"/>
      <c r="B350" s="29" t="e">
        <f t="array" ref="B350">INDEX(#REF!,MATCH(A350,#REF!,0),0)</f>
        <v>#REF!</v>
      </c>
      <c r="C350" s="30" t="e">
        <f>SUMIF(#REF!,A350,#REF!)</f>
        <v>#REF!</v>
      </c>
      <c r="D350" s="31"/>
      <c r="E350" s="38"/>
      <c r="F350" s="38"/>
      <c r="G350" s="39"/>
      <c r="H350" s="39"/>
      <c r="I350" s="39"/>
      <c r="J350" s="39"/>
      <c r="K350" s="39"/>
      <c r="L350" s="39"/>
    </row>
    <row r="351" spans="1:12" ht="18.75" x14ac:dyDescent="0.2">
      <c r="A351" s="41"/>
      <c r="B351" s="29" t="e">
        <f t="array" ref="B351">INDEX(#REF!,MATCH(A351,#REF!,0),0)</f>
        <v>#REF!</v>
      </c>
      <c r="C351" s="30" t="e">
        <f>SUMIF(#REF!,A351,#REF!)</f>
        <v>#REF!</v>
      </c>
      <c r="D351" s="31"/>
      <c r="E351" s="38"/>
      <c r="F351" s="38"/>
      <c r="G351" s="39"/>
      <c r="H351" s="39"/>
      <c r="I351" s="39"/>
      <c r="J351" s="39"/>
      <c r="K351" s="39"/>
      <c r="L351" s="39"/>
    </row>
    <row r="352" spans="1:12" ht="18.75" x14ac:dyDescent="0.2">
      <c r="A352" s="41"/>
      <c r="B352" s="29" t="e">
        <f t="array" ref="B352">INDEX(#REF!,MATCH(A352,#REF!,0),0)</f>
        <v>#REF!</v>
      </c>
      <c r="C352" s="30" t="e">
        <f>SUMIF(#REF!,A352,#REF!)</f>
        <v>#REF!</v>
      </c>
      <c r="D352" s="31"/>
      <c r="E352" s="38"/>
      <c r="F352" s="38"/>
      <c r="G352" s="39"/>
      <c r="H352" s="39"/>
      <c r="I352" s="39"/>
      <c r="J352" s="39"/>
      <c r="K352" s="39"/>
      <c r="L352" s="39"/>
    </row>
    <row r="353" spans="1:12" ht="18.75" x14ac:dyDescent="0.2">
      <c r="A353" s="41"/>
      <c r="B353" s="29" t="e">
        <f t="array" ref="B353">INDEX(#REF!,MATCH(A353,#REF!,0),0)</f>
        <v>#REF!</v>
      </c>
      <c r="C353" s="30" t="e">
        <f>SUMIF(#REF!,A353,#REF!)</f>
        <v>#REF!</v>
      </c>
      <c r="D353" s="31"/>
      <c r="E353" s="38"/>
      <c r="F353" s="38"/>
      <c r="G353" s="39"/>
      <c r="H353" s="39"/>
      <c r="I353" s="39"/>
      <c r="J353" s="39"/>
      <c r="K353" s="39"/>
      <c r="L353" s="39"/>
    </row>
    <row r="354" spans="1:12" ht="18.75" x14ac:dyDescent="0.2">
      <c r="A354" s="41"/>
      <c r="B354" s="29" t="e">
        <f t="array" ref="B354">INDEX(#REF!,MATCH(A354,#REF!,0),0)</f>
        <v>#REF!</v>
      </c>
      <c r="C354" s="30" t="e">
        <f>SUMIF(#REF!,A354,#REF!)</f>
        <v>#REF!</v>
      </c>
      <c r="D354" s="31"/>
      <c r="E354" s="38"/>
      <c r="F354" s="38"/>
      <c r="G354" s="39"/>
      <c r="H354" s="39"/>
      <c r="I354" s="39"/>
      <c r="J354" s="39"/>
      <c r="K354" s="39"/>
      <c r="L354" s="39"/>
    </row>
    <row r="355" spans="1:12" ht="18.75" x14ac:dyDescent="0.2">
      <c r="A355" s="41"/>
      <c r="B355" s="29" t="e">
        <f t="array" ref="B355">INDEX(#REF!,MATCH(A355,#REF!,0),0)</f>
        <v>#REF!</v>
      </c>
      <c r="C355" s="30" t="e">
        <f>SUMIF(#REF!,A355,#REF!)</f>
        <v>#REF!</v>
      </c>
      <c r="D355" s="31"/>
      <c r="E355" s="38"/>
      <c r="F355" s="38"/>
      <c r="G355" s="39"/>
      <c r="H355" s="39"/>
      <c r="I355" s="39"/>
      <c r="J355" s="39"/>
      <c r="K355" s="39"/>
      <c r="L355" s="39"/>
    </row>
    <row r="356" spans="1:12" ht="18.75" x14ac:dyDescent="0.2">
      <c r="A356" s="41"/>
      <c r="B356" s="29" t="e">
        <f t="array" ref="B356">INDEX(#REF!,MATCH(A356,#REF!,0),0)</f>
        <v>#REF!</v>
      </c>
      <c r="C356" s="30" t="e">
        <f>SUMIF(#REF!,A356,#REF!)</f>
        <v>#REF!</v>
      </c>
      <c r="D356" s="31"/>
      <c r="E356" s="38"/>
      <c r="F356" s="38"/>
      <c r="G356" s="39"/>
      <c r="H356" s="39"/>
      <c r="I356" s="39"/>
      <c r="J356" s="39"/>
      <c r="K356" s="39"/>
      <c r="L356" s="39"/>
    </row>
    <row r="357" spans="1:12" ht="18.75" x14ac:dyDescent="0.2">
      <c r="A357" s="41"/>
      <c r="B357" s="29" t="e">
        <f t="array" ref="B357">INDEX(#REF!,MATCH(A357,#REF!,0),0)</f>
        <v>#REF!</v>
      </c>
      <c r="C357" s="30" t="e">
        <f>SUMIF(#REF!,A357,#REF!)</f>
        <v>#REF!</v>
      </c>
      <c r="D357" s="31"/>
      <c r="E357" s="38"/>
      <c r="F357" s="38"/>
      <c r="G357" s="39"/>
      <c r="H357" s="39"/>
      <c r="I357" s="39"/>
      <c r="J357" s="39"/>
      <c r="K357" s="39"/>
      <c r="L357" s="39"/>
    </row>
    <row r="358" spans="1:12" ht="18.75" x14ac:dyDescent="0.2">
      <c r="A358" s="41"/>
      <c r="B358" s="29" t="e">
        <f t="array" ref="B358">INDEX(#REF!,MATCH(A358,#REF!,0),0)</f>
        <v>#REF!</v>
      </c>
      <c r="C358" s="30" t="e">
        <f>SUMIF(#REF!,A358,#REF!)</f>
        <v>#REF!</v>
      </c>
      <c r="D358" s="31"/>
      <c r="E358" s="38"/>
      <c r="F358" s="38"/>
      <c r="G358" s="39"/>
      <c r="H358" s="39"/>
      <c r="I358" s="39"/>
      <c r="J358" s="39"/>
      <c r="K358" s="39"/>
      <c r="L358" s="39"/>
    </row>
    <row r="359" spans="1:12" ht="18.75" x14ac:dyDescent="0.2">
      <c r="A359" s="41"/>
      <c r="B359" s="29" t="e">
        <f t="array" ref="B359">INDEX(#REF!,MATCH(A359,#REF!,0),0)</f>
        <v>#REF!</v>
      </c>
      <c r="C359" s="30" t="e">
        <f>SUMIF(#REF!,A359,#REF!)</f>
        <v>#REF!</v>
      </c>
      <c r="D359" s="31"/>
      <c r="E359" s="38"/>
      <c r="F359" s="38"/>
      <c r="G359" s="39"/>
      <c r="H359" s="39"/>
      <c r="I359" s="39"/>
      <c r="J359" s="39"/>
      <c r="K359" s="39"/>
      <c r="L359" s="39"/>
    </row>
    <row r="360" spans="1:12" ht="18.75" x14ac:dyDescent="0.2">
      <c r="A360" s="41"/>
      <c r="B360" s="29" t="e">
        <f t="array" ref="B360">INDEX(#REF!,MATCH(A360,#REF!,0),0)</f>
        <v>#REF!</v>
      </c>
      <c r="C360" s="30" t="e">
        <f>SUMIF(#REF!,A360,#REF!)</f>
        <v>#REF!</v>
      </c>
      <c r="D360" s="31"/>
      <c r="E360" s="38"/>
      <c r="F360" s="38"/>
      <c r="G360" s="39"/>
      <c r="H360" s="39"/>
      <c r="I360" s="39"/>
      <c r="J360" s="39"/>
      <c r="K360" s="39"/>
      <c r="L360" s="39"/>
    </row>
    <row r="361" spans="1:12" ht="18.75" x14ac:dyDescent="0.2">
      <c r="A361" s="41"/>
      <c r="B361" s="29" t="e">
        <f t="array" ref="B361">INDEX(#REF!,MATCH(A361,#REF!,0),0)</f>
        <v>#REF!</v>
      </c>
      <c r="C361" s="30" t="e">
        <f>SUMIF(#REF!,A361,#REF!)</f>
        <v>#REF!</v>
      </c>
      <c r="D361" s="31"/>
      <c r="E361" s="38"/>
      <c r="F361" s="38"/>
      <c r="G361" s="39"/>
      <c r="H361" s="39"/>
      <c r="I361" s="39"/>
      <c r="J361" s="39"/>
      <c r="K361" s="39"/>
      <c r="L361" s="39"/>
    </row>
    <row r="362" spans="1:12" ht="18.75" x14ac:dyDescent="0.2">
      <c r="A362" s="41"/>
      <c r="B362" s="29" t="e">
        <f t="array" ref="B362">INDEX(#REF!,MATCH(A362,#REF!,0),0)</f>
        <v>#REF!</v>
      </c>
      <c r="C362" s="30" t="e">
        <f>SUMIF(#REF!,A362,#REF!)</f>
        <v>#REF!</v>
      </c>
      <c r="D362" s="31"/>
      <c r="E362" s="38"/>
      <c r="F362" s="38"/>
      <c r="G362" s="39"/>
      <c r="H362" s="39"/>
      <c r="I362" s="39"/>
      <c r="J362" s="39"/>
      <c r="K362" s="39"/>
      <c r="L362" s="39"/>
    </row>
    <row r="363" spans="1:12" ht="18.75" x14ac:dyDescent="0.2">
      <c r="A363" s="41"/>
      <c r="B363" s="29" t="e">
        <f t="array" ref="B363">INDEX(#REF!,MATCH(A363,#REF!,0),0)</f>
        <v>#REF!</v>
      </c>
      <c r="C363" s="30" t="e">
        <f>SUMIF(#REF!,A363,#REF!)</f>
        <v>#REF!</v>
      </c>
      <c r="D363" s="31"/>
      <c r="E363" s="38"/>
      <c r="F363" s="38"/>
      <c r="G363" s="39"/>
      <c r="H363" s="39"/>
      <c r="I363" s="39"/>
      <c r="J363" s="39"/>
      <c r="K363" s="39"/>
      <c r="L363" s="39"/>
    </row>
    <row r="364" spans="1:12" ht="18.75" x14ac:dyDescent="0.2">
      <c r="A364" s="41"/>
      <c r="B364" s="29" t="e">
        <f t="array" ref="B364">INDEX(#REF!,MATCH(A364,#REF!,0),0)</f>
        <v>#REF!</v>
      </c>
      <c r="C364" s="30" t="e">
        <f>SUMIF(#REF!,A364,#REF!)</f>
        <v>#REF!</v>
      </c>
      <c r="D364" s="31"/>
      <c r="E364" s="38"/>
      <c r="F364" s="38"/>
      <c r="G364" s="39"/>
      <c r="H364" s="39"/>
      <c r="I364" s="39"/>
      <c r="J364" s="39"/>
      <c r="K364" s="39"/>
      <c r="L364" s="39"/>
    </row>
    <row r="365" spans="1:12" ht="18.75" x14ac:dyDescent="0.2">
      <c r="A365" s="41"/>
      <c r="B365" s="29" t="e">
        <f t="array" ref="B365">INDEX(#REF!,MATCH(A365,#REF!,0),0)</f>
        <v>#REF!</v>
      </c>
      <c r="C365" s="30" t="e">
        <f>SUMIF(#REF!,A365,#REF!)</f>
        <v>#REF!</v>
      </c>
      <c r="D365" s="31"/>
      <c r="E365" s="38"/>
      <c r="F365" s="38"/>
      <c r="G365" s="39"/>
      <c r="H365" s="39"/>
      <c r="I365" s="39"/>
      <c r="J365" s="39"/>
      <c r="K365" s="39"/>
      <c r="L365" s="39"/>
    </row>
    <row r="366" spans="1:12" ht="18.75" x14ac:dyDescent="0.2">
      <c r="A366" s="41"/>
      <c r="B366" s="29" t="e">
        <f t="array" ref="B366">INDEX(#REF!,MATCH(A366,#REF!,0),0)</f>
        <v>#REF!</v>
      </c>
      <c r="C366" s="30" t="e">
        <f>SUMIF(#REF!,A366,#REF!)</f>
        <v>#REF!</v>
      </c>
      <c r="D366" s="31"/>
      <c r="E366" s="38"/>
      <c r="F366" s="38"/>
      <c r="G366" s="39"/>
      <c r="H366" s="39"/>
      <c r="I366" s="39"/>
      <c r="J366" s="39"/>
      <c r="K366" s="39"/>
      <c r="L366" s="39"/>
    </row>
    <row r="367" spans="1:12" ht="18.75" x14ac:dyDescent="0.2">
      <c r="A367" s="41"/>
      <c r="B367" s="29" t="e">
        <f t="array" ref="B367">INDEX(#REF!,MATCH(A367,#REF!,0),0)</f>
        <v>#REF!</v>
      </c>
      <c r="C367" s="30" t="e">
        <f>SUMIF(#REF!,A367,#REF!)</f>
        <v>#REF!</v>
      </c>
      <c r="D367" s="31"/>
      <c r="E367" s="38"/>
      <c r="F367" s="38"/>
      <c r="G367" s="39"/>
      <c r="H367" s="39"/>
      <c r="I367" s="39"/>
      <c r="J367" s="39"/>
      <c r="K367" s="39"/>
      <c r="L367" s="39"/>
    </row>
    <row r="368" spans="1:12" ht="18.75" x14ac:dyDescent="0.2">
      <c r="A368" s="41"/>
      <c r="B368" s="29" t="e">
        <f t="array" ref="B368">INDEX(#REF!,MATCH(A368,#REF!,0),0)</f>
        <v>#REF!</v>
      </c>
      <c r="C368" s="30" t="e">
        <f>SUMIF(#REF!,A368,#REF!)</f>
        <v>#REF!</v>
      </c>
      <c r="D368" s="31"/>
      <c r="E368" s="38"/>
      <c r="F368" s="38"/>
      <c r="G368" s="39"/>
      <c r="H368" s="39"/>
      <c r="I368" s="39"/>
      <c r="J368" s="39"/>
      <c r="K368" s="39"/>
      <c r="L368" s="39"/>
    </row>
    <row r="369" spans="1:12" ht="18.75" x14ac:dyDescent="0.2">
      <c r="A369" s="41"/>
      <c r="B369" s="29" t="e">
        <f t="array" ref="B369">INDEX(#REF!,MATCH(A369,#REF!,0),0)</f>
        <v>#REF!</v>
      </c>
      <c r="C369" s="30" t="e">
        <f>SUMIF(#REF!,A369,#REF!)</f>
        <v>#REF!</v>
      </c>
      <c r="D369" s="31"/>
      <c r="E369" s="38"/>
      <c r="F369" s="38"/>
      <c r="G369" s="39"/>
      <c r="H369" s="39"/>
      <c r="I369" s="39"/>
      <c r="J369" s="39"/>
      <c r="K369" s="39"/>
      <c r="L369" s="39"/>
    </row>
    <row r="370" spans="1:12" ht="18.75" x14ac:dyDescent="0.2">
      <c r="A370" s="41"/>
      <c r="B370" s="29" t="e">
        <f t="array" ref="B370">INDEX(#REF!,MATCH(A370,#REF!,0),0)</f>
        <v>#REF!</v>
      </c>
      <c r="C370" s="30" t="e">
        <f>SUMIF(#REF!,A370,#REF!)</f>
        <v>#REF!</v>
      </c>
      <c r="D370" s="31"/>
      <c r="E370" s="38"/>
      <c r="F370" s="38"/>
      <c r="G370" s="39"/>
      <c r="H370" s="39"/>
      <c r="I370" s="39"/>
      <c r="J370" s="39"/>
      <c r="K370" s="39"/>
      <c r="L370" s="39"/>
    </row>
    <row r="371" spans="1:12" ht="18.75" x14ac:dyDescent="0.2">
      <c r="A371" s="41"/>
      <c r="B371" s="29" t="e">
        <f t="array" ref="B371">INDEX(#REF!,MATCH(A371,#REF!,0),0)</f>
        <v>#REF!</v>
      </c>
      <c r="C371" s="30" t="e">
        <f>SUMIF(#REF!,A371,#REF!)</f>
        <v>#REF!</v>
      </c>
      <c r="D371" s="31"/>
      <c r="E371" s="38"/>
      <c r="F371" s="38"/>
      <c r="G371" s="39"/>
      <c r="H371" s="39"/>
      <c r="I371" s="39"/>
      <c r="J371" s="39"/>
      <c r="K371" s="39"/>
      <c r="L371" s="39"/>
    </row>
    <row r="372" spans="1:12" ht="18.75" x14ac:dyDescent="0.2">
      <c r="A372" s="41"/>
      <c r="B372" s="29" t="e">
        <f t="array" ref="B372">INDEX(#REF!,MATCH(A372,#REF!,0),0)</f>
        <v>#REF!</v>
      </c>
      <c r="C372" s="30" t="e">
        <f>SUMIF(#REF!,A372,#REF!)</f>
        <v>#REF!</v>
      </c>
      <c r="D372" s="31"/>
      <c r="E372" s="38"/>
      <c r="F372" s="38"/>
      <c r="G372" s="39"/>
      <c r="H372" s="39"/>
      <c r="I372" s="39"/>
      <c r="J372" s="39"/>
      <c r="K372" s="39"/>
      <c r="L372" s="39"/>
    </row>
    <row r="373" spans="1:12" ht="18.75" x14ac:dyDescent="0.2">
      <c r="A373" s="41"/>
      <c r="B373" s="29" t="e">
        <f t="array" ref="B373">INDEX(#REF!,MATCH(A373,#REF!,0),0)</f>
        <v>#REF!</v>
      </c>
      <c r="C373" s="30" t="e">
        <f>SUMIF(#REF!,A373,#REF!)</f>
        <v>#REF!</v>
      </c>
      <c r="D373" s="31"/>
      <c r="E373" s="38"/>
      <c r="F373" s="38"/>
      <c r="G373" s="39"/>
      <c r="H373" s="39"/>
      <c r="I373" s="39"/>
      <c r="J373" s="39"/>
      <c r="K373" s="39"/>
      <c r="L373" s="39"/>
    </row>
    <row r="374" spans="1:12" ht="18.75" x14ac:dyDescent="0.2">
      <c r="A374" s="41"/>
      <c r="B374" s="29" t="e">
        <f t="array" ref="B374">INDEX(#REF!,MATCH(A374,#REF!,0),0)</f>
        <v>#REF!</v>
      </c>
      <c r="C374" s="30" t="e">
        <f>SUMIF(#REF!,A374,#REF!)</f>
        <v>#REF!</v>
      </c>
      <c r="D374" s="31"/>
      <c r="E374" s="38"/>
      <c r="F374" s="38"/>
      <c r="G374" s="39"/>
      <c r="H374" s="39"/>
      <c r="I374" s="39"/>
      <c r="J374" s="39"/>
      <c r="K374" s="39"/>
      <c r="L374" s="39"/>
    </row>
    <row r="375" spans="1:12" ht="18.75" x14ac:dyDescent="0.2">
      <c r="A375" s="41"/>
      <c r="B375" s="29" t="e">
        <f t="array" ref="B375">INDEX(#REF!,MATCH(A375,#REF!,0),0)</f>
        <v>#REF!</v>
      </c>
      <c r="C375" s="30" t="e">
        <f>SUMIF(#REF!,A375,#REF!)</f>
        <v>#REF!</v>
      </c>
      <c r="D375" s="31"/>
      <c r="E375" s="38"/>
      <c r="F375" s="38"/>
      <c r="G375" s="39"/>
      <c r="H375" s="39"/>
      <c r="I375" s="39"/>
      <c r="J375" s="39"/>
      <c r="K375" s="39"/>
      <c r="L375" s="39"/>
    </row>
    <row r="376" spans="1:12" ht="18.75" x14ac:dyDescent="0.2">
      <c r="A376" s="41"/>
      <c r="B376" s="29" t="e">
        <f t="array" ref="B376">INDEX(#REF!,MATCH(A376,#REF!,0),0)</f>
        <v>#REF!</v>
      </c>
      <c r="C376" s="30" t="e">
        <f>SUMIF(#REF!,A376,#REF!)</f>
        <v>#REF!</v>
      </c>
      <c r="D376" s="31"/>
      <c r="E376" s="38"/>
      <c r="F376" s="38"/>
      <c r="G376" s="39"/>
      <c r="H376" s="39"/>
      <c r="I376" s="39"/>
      <c r="J376" s="39"/>
      <c r="K376" s="39"/>
      <c r="L376" s="39"/>
    </row>
    <row r="377" spans="1:12" ht="18.75" x14ac:dyDescent="0.2">
      <c r="A377" s="41"/>
      <c r="B377" s="29" t="e">
        <f t="array" ref="B377">INDEX(#REF!,MATCH(A377,#REF!,0),0)</f>
        <v>#REF!</v>
      </c>
      <c r="C377" s="30" t="e">
        <f>SUMIF(#REF!,A377,#REF!)</f>
        <v>#REF!</v>
      </c>
      <c r="D377" s="31"/>
      <c r="E377" s="38"/>
      <c r="F377" s="38"/>
      <c r="G377" s="39"/>
      <c r="H377" s="39"/>
      <c r="I377" s="39"/>
      <c r="J377" s="39"/>
      <c r="K377" s="39"/>
      <c r="L377" s="39"/>
    </row>
    <row r="378" spans="1:12" ht="18.75" x14ac:dyDescent="0.2">
      <c r="A378" s="41"/>
      <c r="B378" s="29" t="e">
        <f t="array" ref="B378">INDEX(#REF!,MATCH(A378,#REF!,0),0)</f>
        <v>#REF!</v>
      </c>
      <c r="C378" s="30" t="e">
        <f>SUMIF(#REF!,A378,#REF!)</f>
        <v>#REF!</v>
      </c>
      <c r="D378" s="31"/>
      <c r="E378" s="38"/>
      <c r="F378" s="38"/>
      <c r="G378" s="39"/>
      <c r="H378" s="39"/>
      <c r="I378" s="39"/>
      <c r="J378" s="39"/>
      <c r="K378" s="39"/>
      <c r="L378" s="39"/>
    </row>
    <row r="379" spans="1:12" ht="18.75" x14ac:dyDescent="0.2">
      <c r="A379" s="41"/>
      <c r="B379" s="29" t="e">
        <f t="array" ref="B379">INDEX(#REF!,MATCH(A379,#REF!,0),0)</f>
        <v>#REF!</v>
      </c>
      <c r="C379" s="30" t="e">
        <f>SUMIF(#REF!,A379,#REF!)</f>
        <v>#REF!</v>
      </c>
      <c r="D379" s="31"/>
      <c r="E379" s="38"/>
      <c r="F379" s="38"/>
      <c r="G379" s="39"/>
      <c r="H379" s="39"/>
      <c r="I379" s="39"/>
      <c r="J379" s="39"/>
      <c r="K379" s="39"/>
      <c r="L379" s="39"/>
    </row>
    <row r="380" spans="1:12" ht="18.75" x14ac:dyDescent="0.2">
      <c r="A380" s="41"/>
      <c r="B380" s="29" t="e">
        <f t="array" ref="B380">INDEX(#REF!,MATCH(A380,#REF!,0),0)</f>
        <v>#REF!</v>
      </c>
      <c r="C380" s="30" t="e">
        <f>SUMIF(#REF!,A380,#REF!)</f>
        <v>#REF!</v>
      </c>
      <c r="D380" s="31"/>
      <c r="E380" s="38"/>
      <c r="F380" s="38"/>
      <c r="G380" s="39"/>
      <c r="H380" s="39"/>
      <c r="I380" s="39"/>
      <c r="J380" s="39"/>
      <c r="K380" s="39"/>
      <c r="L380" s="39"/>
    </row>
    <row r="381" spans="1:12" ht="18.75" x14ac:dyDescent="0.2">
      <c r="A381" s="41"/>
      <c r="B381" s="29" t="e">
        <f t="array" ref="B381">INDEX(#REF!,MATCH(A381,#REF!,0),0)</f>
        <v>#REF!</v>
      </c>
      <c r="C381" s="30" t="e">
        <f>SUMIF(#REF!,A381,#REF!)</f>
        <v>#REF!</v>
      </c>
      <c r="D381" s="31"/>
      <c r="E381" s="38"/>
      <c r="F381" s="38"/>
      <c r="G381" s="39"/>
      <c r="H381" s="39"/>
      <c r="I381" s="39"/>
      <c r="J381" s="39"/>
      <c r="K381" s="39"/>
      <c r="L381" s="39"/>
    </row>
    <row r="382" spans="1:12" ht="18.75" x14ac:dyDescent="0.2">
      <c r="A382" s="41"/>
      <c r="B382" s="29" t="e">
        <f t="array" ref="B382">INDEX(#REF!,MATCH(A382,#REF!,0),0)</f>
        <v>#REF!</v>
      </c>
      <c r="C382" s="30" t="e">
        <f>SUMIF(#REF!,A382,#REF!)</f>
        <v>#REF!</v>
      </c>
      <c r="D382" s="31"/>
      <c r="E382" s="38"/>
      <c r="F382" s="38"/>
      <c r="G382" s="39"/>
      <c r="H382" s="39"/>
      <c r="I382" s="39"/>
      <c r="J382" s="39"/>
      <c r="K382" s="39"/>
      <c r="L382" s="39"/>
    </row>
    <row r="383" spans="1:12" ht="18.75" x14ac:dyDescent="0.2">
      <c r="A383" s="41"/>
      <c r="B383" s="29" t="e">
        <f t="array" ref="B383">INDEX(#REF!,MATCH(A383,#REF!,0),0)</f>
        <v>#REF!</v>
      </c>
      <c r="C383" s="30" t="e">
        <f>SUMIF(#REF!,A383,#REF!)</f>
        <v>#REF!</v>
      </c>
      <c r="D383" s="31"/>
      <c r="E383" s="38"/>
      <c r="F383" s="38"/>
      <c r="G383" s="39"/>
      <c r="H383" s="39"/>
      <c r="I383" s="39"/>
      <c r="J383" s="39"/>
      <c r="K383" s="39"/>
      <c r="L383" s="39"/>
    </row>
    <row r="384" spans="1:12" ht="18.75" x14ac:dyDescent="0.2">
      <c r="A384" s="41"/>
      <c r="B384" s="29" t="e">
        <f t="array" ref="B384">INDEX(#REF!,MATCH(A384,#REF!,0),0)</f>
        <v>#REF!</v>
      </c>
      <c r="C384" s="30" t="e">
        <f>SUMIF(#REF!,A384,#REF!)</f>
        <v>#REF!</v>
      </c>
      <c r="D384" s="31"/>
      <c r="E384" s="38"/>
      <c r="F384" s="38"/>
      <c r="G384" s="39"/>
      <c r="H384" s="39"/>
      <c r="I384" s="39"/>
      <c r="J384" s="39"/>
      <c r="K384" s="39"/>
      <c r="L384" s="39"/>
    </row>
    <row r="385" spans="1:12" ht="18.75" x14ac:dyDescent="0.2">
      <c r="A385" s="41"/>
      <c r="B385" s="29" t="e">
        <f t="array" ref="B385">INDEX(#REF!,MATCH(A385,#REF!,0),0)</f>
        <v>#REF!</v>
      </c>
      <c r="C385" s="30" t="e">
        <f>SUMIF(#REF!,A385,#REF!)</f>
        <v>#REF!</v>
      </c>
      <c r="D385" s="31"/>
      <c r="E385" s="38"/>
      <c r="F385" s="38"/>
      <c r="G385" s="39"/>
      <c r="H385" s="39"/>
      <c r="I385" s="39"/>
      <c r="J385" s="39"/>
      <c r="K385" s="39"/>
      <c r="L385" s="39"/>
    </row>
    <row r="386" spans="1:12" ht="18.75" x14ac:dyDescent="0.2">
      <c r="A386" s="41"/>
      <c r="B386" s="29" t="e">
        <f t="array" ref="B386">INDEX(#REF!,MATCH(A386,#REF!,0),0)</f>
        <v>#REF!</v>
      </c>
      <c r="C386" s="30" t="e">
        <f>SUMIF(#REF!,A386,#REF!)</f>
        <v>#REF!</v>
      </c>
      <c r="D386" s="31"/>
      <c r="E386" s="38"/>
      <c r="F386" s="38"/>
      <c r="G386" s="39"/>
      <c r="H386" s="39"/>
      <c r="I386" s="39"/>
      <c r="J386" s="39"/>
      <c r="K386" s="39"/>
      <c r="L386" s="39"/>
    </row>
    <row r="387" spans="1:12" ht="18.75" x14ac:dyDescent="0.2">
      <c r="A387" s="41"/>
      <c r="B387" s="29" t="e">
        <f t="array" ref="B387">INDEX(#REF!,MATCH(A387,#REF!,0),0)</f>
        <v>#REF!</v>
      </c>
      <c r="C387" s="30" t="e">
        <f>SUMIF(#REF!,A387,#REF!)</f>
        <v>#REF!</v>
      </c>
      <c r="D387" s="31"/>
      <c r="E387" s="38"/>
      <c r="F387" s="38"/>
      <c r="G387" s="39"/>
      <c r="H387" s="39"/>
      <c r="I387" s="39"/>
      <c r="J387" s="39"/>
      <c r="K387" s="39"/>
      <c r="L387" s="39"/>
    </row>
    <row r="388" spans="1:12" ht="18.75" x14ac:dyDescent="0.2">
      <c r="A388" s="41"/>
      <c r="B388" s="29" t="e">
        <f t="array" ref="B388">INDEX(#REF!,MATCH(A388,#REF!,0),0)</f>
        <v>#REF!</v>
      </c>
      <c r="C388" s="30" t="e">
        <f>SUMIF(#REF!,A388,#REF!)</f>
        <v>#REF!</v>
      </c>
      <c r="D388" s="31"/>
      <c r="E388" s="38"/>
      <c r="F388" s="38"/>
      <c r="G388" s="39"/>
      <c r="H388" s="39"/>
      <c r="I388" s="39"/>
      <c r="J388" s="39"/>
      <c r="K388" s="39"/>
      <c r="L388" s="39"/>
    </row>
    <row r="389" spans="1:12" ht="18.75" x14ac:dyDescent="0.2">
      <c r="A389" s="41"/>
      <c r="B389" s="29" t="e">
        <f t="array" ref="B389">INDEX(#REF!,MATCH(A389,#REF!,0),0)</f>
        <v>#REF!</v>
      </c>
      <c r="C389" s="30" t="e">
        <f>SUMIF(#REF!,A389,#REF!)</f>
        <v>#REF!</v>
      </c>
      <c r="D389" s="31"/>
      <c r="E389" s="38"/>
      <c r="F389" s="38"/>
      <c r="G389" s="39"/>
      <c r="H389" s="39"/>
      <c r="I389" s="39"/>
      <c r="J389" s="39"/>
      <c r="K389" s="39"/>
      <c r="L389" s="39"/>
    </row>
    <row r="390" spans="1:12" ht="18.75" x14ac:dyDescent="0.2">
      <c r="A390" s="41"/>
      <c r="B390" s="29" t="e">
        <f t="array" ref="B390">INDEX(#REF!,MATCH(A390,#REF!,0),0)</f>
        <v>#REF!</v>
      </c>
      <c r="C390" s="30" t="e">
        <f>SUMIF(#REF!,A390,#REF!)</f>
        <v>#REF!</v>
      </c>
      <c r="D390" s="31"/>
      <c r="E390" s="38"/>
      <c r="F390" s="38"/>
      <c r="G390" s="39"/>
      <c r="H390" s="39"/>
      <c r="I390" s="39"/>
      <c r="J390" s="39"/>
      <c r="K390" s="39"/>
      <c r="L390" s="39"/>
    </row>
    <row r="391" spans="1:12" ht="18.75" x14ac:dyDescent="0.2">
      <c r="A391" s="41"/>
      <c r="B391" s="29" t="e">
        <f t="array" ref="B391">INDEX(#REF!,MATCH(A391,#REF!,0),0)</f>
        <v>#REF!</v>
      </c>
      <c r="C391" s="30" t="e">
        <f>SUMIF(#REF!,A391,#REF!)</f>
        <v>#REF!</v>
      </c>
      <c r="D391" s="31"/>
      <c r="E391" s="38"/>
      <c r="F391" s="38"/>
      <c r="G391" s="39"/>
      <c r="H391" s="39"/>
      <c r="I391" s="39"/>
      <c r="J391" s="39"/>
      <c r="K391" s="39"/>
      <c r="L391" s="39"/>
    </row>
    <row r="392" spans="1:12" ht="18.75" x14ac:dyDescent="0.2">
      <c r="A392" s="41"/>
      <c r="B392" s="29" t="e">
        <f t="array" ref="B392">INDEX(#REF!,MATCH(A392,#REF!,0),0)</f>
        <v>#REF!</v>
      </c>
      <c r="C392" s="30" t="e">
        <f>SUMIF(#REF!,A392,#REF!)</f>
        <v>#REF!</v>
      </c>
      <c r="D392" s="31"/>
      <c r="E392" s="38"/>
      <c r="F392" s="38"/>
      <c r="G392" s="39"/>
      <c r="H392" s="39"/>
      <c r="I392" s="39"/>
      <c r="J392" s="39"/>
      <c r="K392" s="39"/>
      <c r="L392" s="39"/>
    </row>
    <row r="393" spans="1:12" ht="18.75" x14ac:dyDescent="0.2">
      <c r="A393" s="41"/>
      <c r="B393" s="29" t="e">
        <f t="array" ref="B393">INDEX(#REF!,MATCH(A393,#REF!,0),0)</f>
        <v>#REF!</v>
      </c>
      <c r="C393" s="30" t="e">
        <f>SUMIF(#REF!,A393,#REF!)</f>
        <v>#REF!</v>
      </c>
      <c r="D393" s="31"/>
      <c r="E393" s="38"/>
      <c r="F393" s="38"/>
      <c r="G393" s="39"/>
      <c r="H393" s="39"/>
      <c r="I393" s="39"/>
      <c r="J393" s="39"/>
      <c r="K393" s="39"/>
      <c r="L393" s="39"/>
    </row>
    <row r="394" spans="1:12" ht="18.75" x14ac:dyDescent="0.2">
      <c r="A394" s="41"/>
      <c r="B394" s="29" t="e">
        <f t="array" ref="B394">INDEX(#REF!,MATCH(A394,#REF!,0),0)</f>
        <v>#REF!</v>
      </c>
      <c r="C394" s="30" t="e">
        <f>SUMIF(#REF!,A394,#REF!)</f>
        <v>#REF!</v>
      </c>
      <c r="D394" s="31"/>
      <c r="E394" s="38"/>
      <c r="F394" s="38"/>
      <c r="G394" s="39"/>
      <c r="H394" s="39"/>
      <c r="I394" s="39"/>
      <c r="J394" s="39"/>
      <c r="K394" s="39"/>
      <c r="L394" s="39"/>
    </row>
    <row r="395" spans="1:12" ht="18.75" x14ac:dyDescent="0.2">
      <c r="A395" s="41"/>
      <c r="B395" s="29" t="e">
        <f t="array" ref="B395">INDEX(#REF!,MATCH(A395,#REF!,0),0)</f>
        <v>#REF!</v>
      </c>
      <c r="C395" s="30" t="e">
        <f>SUMIF(#REF!,A395,#REF!)</f>
        <v>#REF!</v>
      </c>
      <c r="D395" s="31"/>
      <c r="E395" s="38"/>
      <c r="F395" s="38"/>
      <c r="G395" s="39"/>
      <c r="H395" s="39"/>
      <c r="I395" s="39"/>
      <c r="J395" s="39"/>
      <c r="K395" s="39"/>
      <c r="L395" s="39"/>
    </row>
    <row r="396" spans="1:12" ht="18.75" x14ac:dyDescent="0.2">
      <c r="A396" s="41"/>
      <c r="B396" s="29" t="e">
        <f t="array" ref="B396">INDEX(#REF!,MATCH(A396,#REF!,0),0)</f>
        <v>#REF!</v>
      </c>
      <c r="C396" s="30" t="e">
        <f>SUMIF(#REF!,A396,#REF!)</f>
        <v>#REF!</v>
      </c>
      <c r="D396" s="31"/>
      <c r="E396" s="38"/>
      <c r="F396" s="38"/>
      <c r="G396" s="39"/>
      <c r="H396" s="39"/>
      <c r="I396" s="39"/>
      <c r="J396" s="39"/>
      <c r="K396" s="39"/>
      <c r="L396" s="39"/>
    </row>
    <row r="397" spans="1:12" ht="18.75" x14ac:dyDescent="0.2">
      <c r="A397" s="41"/>
      <c r="B397" s="29" t="e">
        <f t="array" ref="B397">INDEX(#REF!,MATCH(A397,#REF!,0),0)</f>
        <v>#REF!</v>
      </c>
      <c r="C397" s="30" t="e">
        <f>SUMIF(#REF!,A397,#REF!)</f>
        <v>#REF!</v>
      </c>
      <c r="D397" s="31"/>
      <c r="E397" s="38"/>
      <c r="F397" s="38"/>
      <c r="G397" s="39"/>
      <c r="H397" s="39"/>
      <c r="I397" s="39"/>
      <c r="J397" s="39"/>
      <c r="K397" s="39"/>
      <c r="L397" s="39"/>
    </row>
    <row r="398" spans="1:12" ht="18.75" x14ac:dyDescent="0.2">
      <c r="A398" s="41"/>
      <c r="B398" s="29" t="e">
        <f t="array" ref="B398">INDEX(#REF!,MATCH(A398,#REF!,0),0)</f>
        <v>#REF!</v>
      </c>
      <c r="C398" s="30" t="e">
        <f>SUMIF(#REF!,A398,#REF!)</f>
        <v>#REF!</v>
      </c>
      <c r="D398" s="31"/>
      <c r="E398" s="38"/>
      <c r="F398" s="38"/>
      <c r="G398" s="39"/>
      <c r="H398" s="39"/>
      <c r="I398" s="39"/>
      <c r="J398" s="39"/>
      <c r="K398" s="39"/>
      <c r="L398" s="39"/>
    </row>
    <row r="399" spans="1:12" ht="18.75" x14ac:dyDescent="0.2">
      <c r="A399" s="41"/>
      <c r="B399" s="29" t="e">
        <f t="array" ref="B399">INDEX(#REF!,MATCH(A399,#REF!,0),0)</f>
        <v>#REF!</v>
      </c>
      <c r="C399" s="30" t="e">
        <f>SUMIF(#REF!,A399,#REF!)</f>
        <v>#REF!</v>
      </c>
      <c r="D399" s="31"/>
      <c r="E399" s="38"/>
      <c r="F399" s="38"/>
      <c r="G399" s="39"/>
      <c r="H399" s="39"/>
      <c r="I399" s="39"/>
      <c r="J399" s="39"/>
      <c r="K399" s="39"/>
      <c r="L399" s="39"/>
    </row>
    <row r="400" spans="1:12" ht="18.75" x14ac:dyDescent="0.2">
      <c r="A400" s="41"/>
      <c r="B400" s="29" t="e">
        <f t="array" ref="B400">INDEX(#REF!,MATCH(A400,#REF!,0),0)</f>
        <v>#REF!</v>
      </c>
      <c r="C400" s="30" t="e">
        <f>SUMIF(#REF!,A400,#REF!)</f>
        <v>#REF!</v>
      </c>
      <c r="D400" s="31"/>
      <c r="E400" s="38"/>
      <c r="F400" s="38"/>
      <c r="G400" s="39"/>
      <c r="H400" s="39"/>
      <c r="I400" s="39"/>
      <c r="J400" s="39"/>
      <c r="K400" s="39"/>
      <c r="L400" s="39"/>
    </row>
    <row r="401" spans="1:12" ht="18.75" x14ac:dyDescent="0.2">
      <c r="A401" s="41"/>
      <c r="B401" s="29" t="e">
        <f t="array" ref="B401">INDEX(#REF!,MATCH(A401,#REF!,0),0)</f>
        <v>#REF!</v>
      </c>
      <c r="C401" s="30" t="e">
        <f>SUMIF(#REF!,A401,#REF!)</f>
        <v>#REF!</v>
      </c>
      <c r="D401" s="31"/>
      <c r="E401" s="38"/>
      <c r="F401" s="38"/>
      <c r="G401" s="39"/>
      <c r="H401" s="39"/>
      <c r="I401" s="39"/>
      <c r="J401" s="39"/>
      <c r="K401" s="39"/>
      <c r="L401" s="39"/>
    </row>
    <row r="402" spans="1:12" ht="18.75" x14ac:dyDescent="0.2">
      <c r="A402" s="41"/>
      <c r="B402" s="29" t="e">
        <f t="array" ref="B402">INDEX(#REF!,MATCH(A402,#REF!,0),0)</f>
        <v>#REF!</v>
      </c>
      <c r="C402" s="30" t="e">
        <f>SUMIF(#REF!,A402,#REF!)</f>
        <v>#REF!</v>
      </c>
      <c r="D402" s="31"/>
      <c r="E402" s="38"/>
      <c r="F402" s="38"/>
      <c r="G402" s="39"/>
      <c r="H402" s="39"/>
      <c r="I402" s="39"/>
      <c r="J402" s="39"/>
      <c r="K402" s="39"/>
      <c r="L402" s="39"/>
    </row>
    <row r="403" spans="1:12" ht="18.75" x14ac:dyDescent="0.2">
      <c r="A403" s="41"/>
      <c r="B403" s="29" t="e">
        <f t="array" ref="B403">INDEX(#REF!,MATCH(A403,#REF!,0),0)</f>
        <v>#REF!</v>
      </c>
      <c r="C403" s="30" t="e">
        <f>SUMIF(#REF!,A403,#REF!)</f>
        <v>#REF!</v>
      </c>
      <c r="D403" s="31"/>
      <c r="E403" s="38"/>
      <c r="F403" s="38"/>
      <c r="G403" s="39"/>
      <c r="H403" s="39"/>
      <c r="I403" s="39"/>
      <c r="J403" s="39"/>
      <c r="K403" s="39"/>
      <c r="L403" s="39"/>
    </row>
    <row r="404" spans="1:12" ht="18.75" x14ac:dyDescent="0.2">
      <c r="A404" s="41"/>
      <c r="B404" s="29" t="e">
        <f t="array" ref="B404">INDEX(#REF!,MATCH(A404,#REF!,0),0)</f>
        <v>#REF!</v>
      </c>
      <c r="C404" s="30" t="e">
        <f>SUMIF(#REF!,A404,#REF!)</f>
        <v>#REF!</v>
      </c>
      <c r="D404" s="31"/>
      <c r="E404" s="38"/>
      <c r="F404" s="38"/>
      <c r="G404" s="39"/>
      <c r="H404" s="39"/>
      <c r="I404" s="39"/>
      <c r="J404" s="39"/>
      <c r="K404" s="39"/>
      <c r="L404" s="39"/>
    </row>
    <row r="405" spans="1:12" ht="18.75" x14ac:dyDescent="0.2">
      <c r="A405" s="41"/>
      <c r="B405" s="29" t="e">
        <f t="array" ref="B405">INDEX(#REF!,MATCH(A405,#REF!,0),0)</f>
        <v>#REF!</v>
      </c>
      <c r="C405" s="30" t="e">
        <f>SUMIF(#REF!,A405,#REF!)</f>
        <v>#REF!</v>
      </c>
      <c r="D405" s="31"/>
      <c r="E405" s="38"/>
      <c r="F405" s="38"/>
      <c r="G405" s="39"/>
      <c r="H405" s="39"/>
      <c r="I405" s="39"/>
      <c r="J405" s="39"/>
      <c r="K405" s="39"/>
      <c r="L405" s="39"/>
    </row>
    <row r="406" spans="1:12" ht="18.75" x14ac:dyDescent="0.2">
      <c r="A406" s="41"/>
      <c r="B406" s="29" t="e">
        <f t="array" ref="B406">INDEX(#REF!,MATCH(A406,#REF!,0),0)</f>
        <v>#REF!</v>
      </c>
      <c r="C406" s="30" t="e">
        <f>SUMIF(#REF!,A406,#REF!)</f>
        <v>#REF!</v>
      </c>
      <c r="D406" s="31"/>
      <c r="E406" s="38"/>
      <c r="F406" s="38"/>
      <c r="G406" s="39"/>
      <c r="H406" s="39"/>
      <c r="I406" s="39"/>
      <c r="J406" s="39"/>
      <c r="K406" s="39"/>
      <c r="L406" s="39"/>
    </row>
    <row r="407" spans="1:12" ht="18.75" x14ac:dyDescent="0.2">
      <c r="A407" s="41"/>
      <c r="B407" s="29" t="e">
        <f t="array" ref="B407">INDEX(#REF!,MATCH(A407,#REF!,0),0)</f>
        <v>#REF!</v>
      </c>
      <c r="C407" s="30" t="e">
        <f>SUMIF(#REF!,A407,#REF!)</f>
        <v>#REF!</v>
      </c>
      <c r="D407" s="31"/>
      <c r="E407" s="38"/>
      <c r="F407" s="38"/>
      <c r="G407" s="39"/>
      <c r="H407" s="39"/>
      <c r="I407" s="39"/>
      <c r="J407" s="39"/>
      <c r="K407" s="39"/>
      <c r="L407" s="39"/>
    </row>
    <row r="408" spans="1:12" ht="18.75" x14ac:dyDescent="0.2">
      <c r="A408" s="41"/>
      <c r="B408" s="29" t="e">
        <f t="array" ref="B408">INDEX(#REF!,MATCH(A408,#REF!,0),0)</f>
        <v>#REF!</v>
      </c>
      <c r="C408" s="30" t="e">
        <f>SUMIF(#REF!,A408,#REF!)</f>
        <v>#REF!</v>
      </c>
      <c r="D408" s="31"/>
      <c r="E408" s="38"/>
      <c r="F408" s="38"/>
      <c r="G408" s="39"/>
      <c r="H408" s="39"/>
      <c r="I408" s="39"/>
      <c r="J408" s="39"/>
      <c r="K408" s="39"/>
      <c r="L408" s="39"/>
    </row>
    <row r="409" spans="1:12" ht="18.75" x14ac:dyDescent="0.2">
      <c r="A409" s="41"/>
      <c r="B409" s="29" t="e">
        <f t="array" ref="B409">INDEX(#REF!,MATCH(A409,#REF!,0),0)</f>
        <v>#REF!</v>
      </c>
      <c r="C409" s="30" t="e">
        <f>SUMIF(#REF!,A409,#REF!)</f>
        <v>#REF!</v>
      </c>
      <c r="D409" s="31"/>
      <c r="E409" s="38"/>
      <c r="F409" s="38"/>
      <c r="G409" s="39"/>
      <c r="H409" s="39"/>
      <c r="I409" s="39"/>
      <c r="J409" s="39"/>
      <c r="K409" s="39"/>
      <c r="L409" s="39"/>
    </row>
    <row r="410" spans="1:12" ht="18.75" x14ac:dyDescent="0.2">
      <c r="A410" s="41"/>
      <c r="B410" s="29" t="e">
        <f t="array" ref="B410">INDEX(#REF!,MATCH(A410,#REF!,0),0)</f>
        <v>#REF!</v>
      </c>
      <c r="C410" s="30" t="e">
        <f>SUMIF(#REF!,A410,#REF!)</f>
        <v>#REF!</v>
      </c>
      <c r="D410" s="31"/>
      <c r="E410" s="38"/>
      <c r="F410" s="38"/>
      <c r="G410" s="39"/>
      <c r="H410" s="39"/>
      <c r="I410" s="39"/>
      <c r="J410" s="39"/>
      <c r="K410" s="39"/>
      <c r="L410" s="39"/>
    </row>
    <row r="411" spans="1:12" ht="18.75" x14ac:dyDescent="0.2">
      <c r="A411" s="41"/>
      <c r="B411" s="29" t="e">
        <f t="array" ref="B411">INDEX(#REF!,MATCH(A411,#REF!,0),0)</f>
        <v>#REF!</v>
      </c>
      <c r="C411" s="30" t="e">
        <f>SUMIF(#REF!,A411,#REF!)</f>
        <v>#REF!</v>
      </c>
      <c r="D411" s="31"/>
      <c r="E411" s="38"/>
      <c r="F411" s="38"/>
      <c r="G411" s="39"/>
      <c r="H411" s="39"/>
      <c r="I411" s="39"/>
      <c r="J411" s="39"/>
      <c r="K411" s="39"/>
      <c r="L411" s="39"/>
    </row>
    <row r="412" spans="1:12" ht="18.75" x14ac:dyDescent="0.2">
      <c r="A412" s="41"/>
      <c r="B412" s="29" t="e">
        <f t="array" ref="B412">INDEX(#REF!,MATCH(A412,#REF!,0),0)</f>
        <v>#REF!</v>
      </c>
      <c r="C412" s="30" t="e">
        <f>SUMIF(#REF!,A412,#REF!)</f>
        <v>#REF!</v>
      </c>
      <c r="D412" s="31"/>
      <c r="E412" s="38"/>
      <c r="F412" s="38"/>
      <c r="G412" s="39"/>
      <c r="H412" s="39"/>
      <c r="I412" s="39"/>
      <c r="J412" s="39"/>
      <c r="K412" s="39"/>
      <c r="L412" s="39"/>
    </row>
    <row r="413" spans="1:12" ht="18.75" x14ac:dyDescent="0.2">
      <c r="A413" s="41"/>
      <c r="B413" s="29" t="e">
        <f t="array" ref="B413">INDEX(#REF!,MATCH(A413,#REF!,0),0)</f>
        <v>#REF!</v>
      </c>
      <c r="C413" s="30" t="e">
        <f>SUMIF(#REF!,A413,#REF!)</f>
        <v>#REF!</v>
      </c>
      <c r="D413" s="31"/>
      <c r="E413" s="38"/>
      <c r="F413" s="38"/>
      <c r="G413" s="39"/>
      <c r="H413" s="39"/>
      <c r="I413" s="39"/>
      <c r="J413" s="39"/>
      <c r="K413" s="39"/>
      <c r="L413" s="39"/>
    </row>
    <row r="414" spans="1:12" ht="18.75" x14ac:dyDescent="0.2">
      <c r="A414" s="41"/>
      <c r="B414" s="29" t="e">
        <f t="array" ref="B414">INDEX(#REF!,MATCH(A414,#REF!,0),0)</f>
        <v>#REF!</v>
      </c>
      <c r="C414" s="30" t="e">
        <f>SUMIF(#REF!,A414,#REF!)</f>
        <v>#REF!</v>
      </c>
      <c r="D414" s="31"/>
      <c r="E414" s="38"/>
      <c r="F414" s="38"/>
      <c r="G414" s="39"/>
      <c r="H414" s="39"/>
      <c r="I414" s="39"/>
      <c r="J414" s="39"/>
      <c r="K414" s="39"/>
      <c r="L414" s="39"/>
    </row>
    <row r="415" spans="1:12" ht="18.75" x14ac:dyDescent="0.2">
      <c r="A415" s="41"/>
      <c r="B415" s="29" t="e">
        <f t="array" ref="B415">INDEX(#REF!,MATCH(A415,#REF!,0),0)</f>
        <v>#REF!</v>
      </c>
      <c r="C415" s="30" t="e">
        <f>SUMIF(#REF!,A415,#REF!)</f>
        <v>#REF!</v>
      </c>
      <c r="D415" s="31"/>
      <c r="E415" s="38"/>
      <c r="F415" s="38"/>
      <c r="G415" s="39"/>
      <c r="H415" s="39"/>
      <c r="I415" s="39"/>
      <c r="J415" s="39"/>
      <c r="K415" s="39"/>
      <c r="L415" s="39"/>
    </row>
    <row r="416" spans="1:12" ht="18.75" x14ac:dyDescent="0.2">
      <c r="A416" s="41"/>
      <c r="B416" s="29" t="e">
        <f t="array" ref="B416">INDEX(#REF!,MATCH(A416,#REF!,0),0)</f>
        <v>#REF!</v>
      </c>
      <c r="C416" s="30" t="e">
        <f>SUMIF(#REF!,A416,#REF!)</f>
        <v>#REF!</v>
      </c>
      <c r="D416" s="31"/>
      <c r="E416" s="38"/>
      <c r="F416" s="38"/>
      <c r="G416" s="39"/>
      <c r="H416" s="39"/>
      <c r="I416" s="39"/>
      <c r="J416" s="39"/>
      <c r="K416" s="39"/>
      <c r="L416" s="39"/>
    </row>
    <row r="417" spans="1:12" ht="18.75" x14ac:dyDescent="0.2">
      <c r="A417" s="41"/>
      <c r="B417" s="29" t="e">
        <f t="array" ref="B417">INDEX(#REF!,MATCH(A417,#REF!,0),0)</f>
        <v>#REF!</v>
      </c>
      <c r="C417" s="30" t="e">
        <f>SUMIF(#REF!,A417,#REF!)</f>
        <v>#REF!</v>
      </c>
      <c r="D417" s="31"/>
      <c r="E417" s="38"/>
      <c r="F417" s="38"/>
      <c r="G417" s="39"/>
      <c r="H417" s="39"/>
      <c r="I417" s="39"/>
      <c r="J417" s="39"/>
      <c r="K417" s="39"/>
      <c r="L417" s="39"/>
    </row>
    <row r="418" spans="1:12" ht="18.75" x14ac:dyDescent="0.2">
      <c r="A418" s="41"/>
      <c r="B418" s="29" t="e">
        <f t="array" ref="B418">INDEX(#REF!,MATCH(A418,#REF!,0),0)</f>
        <v>#REF!</v>
      </c>
      <c r="C418" s="30" t="e">
        <f>SUMIF(#REF!,A418,#REF!)</f>
        <v>#REF!</v>
      </c>
      <c r="D418" s="31"/>
      <c r="E418" s="38"/>
      <c r="F418" s="38"/>
      <c r="G418" s="39"/>
      <c r="H418" s="39"/>
      <c r="I418" s="39"/>
      <c r="J418" s="39"/>
      <c r="K418" s="39"/>
      <c r="L418" s="39"/>
    </row>
    <row r="419" spans="1:12" ht="18.75" x14ac:dyDescent="0.2">
      <c r="A419" s="41"/>
      <c r="B419" s="29" t="e">
        <f t="array" ref="B419">INDEX(#REF!,MATCH(A419,#REF!,0),0)</f>
        <v>#REF!</v>
      </c>
      <c r="C419" s="30" t="e">
        <f>SUMIF(#REF!,A419,#REF!)</f>
        <v>#REF!</v>
      </c>
      <c r="D419" s="31"/>
      <c r="E419" s="38"/>
      <c r="F419" s="38"/>
      <c r="G419" s="39"/>
      <c r="H419" s="39"/>
      <c r="I419" s="39"/>
      <c r="J419" s="39"/>
      <c r="K419" s="39"/>
      <c r="L419" s="39"/>
    </row>
    <row r="420" spans="1:12" ht="18.75" x14ac:dyDescent="0.2">
      <c r="A420" s="41"/>
      <c r="B420" s="29" t="e">
        <f t="array" ref="B420">INDEX(#REF!,MATCH(A420,#REF!,0),0)</f>
        <v>#REF!</v>
      </c>
      <c r="C420" s="30" t="e">
        <f>SUMIF(#REF!,A420,#REF!)</f>
        <v>#REF!</v>
      </c>
      <c r="D420" s="31"/>
      <c r="E420" s="38"/>
      <c r="F420" s="38"/>
      <c r="G420" s="39"/>
      <c r="H420" s="39"/>
      <c r="I420" s="39"/>
      <c r="J420" s="39"/>
      <c r="K420" s="39"/>
      <c r="L420" s="39"/>
    </row>
    <row r="421" spans="1:12" ht="18.75" x14ac:dyDescent="0.2">
      <c r="A421" s="41"/>
      <c r="B421" s="29" t="e">
        <f t="array" ref="B421">INDEX(#REF!,MATCH(A421,#REF!,0),0)</f>
        <v>#REF!</v>
      </c>
      <c r="C421" s="30" t="e">
        <f>SUMIF(#REF!,A421,#REF!)</f>
        <v>#REF!</v>
      </c>
      <c r="D421" s="31"/>
      <c r="E421" s="38"/>
      <c r="F421" s="38"/>
      <c r="G421" s="39"/>
      <c r="H421" s="39"/>
      <c r="I421" s="39"/>
      <c r="J421" s="39"/>
      <c r="K421" s="39"/>
      <c r="L421" s="39"/>
    </row>
    <row r="422" spans="1:12" ht="18.75" x14ac:dyDescent="0.2">
      <c r="A422" s="41"/>
      <c r="B422" s="29" t="e">
        <f t="array" ref="B422">INDEX(#REF!,MATCH(A422,#REF!,0),0)</f>
        <v>#REF!</v>
      </c>
      <c r="C422" s="30" t="e">
        <f>SUMIF(#REF!,A422,#REF!)</f>
        <v>#REF!</v>
      </c>
      <c r="D422" s="31"/>
      <c r="E422" s="38"/>
      <c r="F422" s="38"/>
      <c r="G422" s="39"/>
      <c r="H422" s="39"/>
      <c r="I422" s="39"/>
      <c r="J422" s="39"/>
      <c r="K422" s="39"/>
      <c r="L422" s="39"/>
    </row>
    <row r="423" spans="1:12" ht="18.75" x14ac:dyDescent="0.2">
      <c r="A423" s="41"/>
      <c r="B423" s="29" t="e">
        <f t="array" ref="B423">INDEX(#REF!,MATCH(A423,#REF!,0),0)</f>
        <v>#REF!</v>
      </c>
      <c r="C423" s="30" t="e">
        <f>SUMIF(#REF!,A423,#REF!)</f>
        <v>#REF!</v>
      </c>
      <c r="D423" s="31"/>
      <c r="E423" s="38"/>
      <c r="F423" s="38"/>
      <c r="G423" s="39"/>
      <c r="H423" s="39"/>
      <c r="I423" s="39"/>
      <c r="J423" s="39"/>
      <c r="K423" s="39"/>
      <c r="L423" s="39"/>
    </row>
    <row r="424" spans="1:12" ht="18.75" x14ac:dyDescent="0.2">
      <c r="A424" s="41"/>
      <c r="B424" s="29" t="e">
        <f t="array" ref="B424">INDEX(#REF!,MATCH(A424,#REF!,0),0)</f>
        <v>#REF!</v>
      </c>
      <c r="C424" s="30" t="e">
        <f>SUMIF(#REF!,A424,#REF!)</f>
        <v>#REF!</v>
      </c>
      <c r="D424" s="31"/>
      <c r="E424" s="38"/>
      <c r="F424" s="38"/>
      <c r="G424" s="39"/>
      <c r="H424" s="39"/>
      <c r="I424" s="39"/>
      <c r="J424" s="39"/>
      <c r="K424" s="39"/>
      <c r="L424" s="39"/>
    </row>
    <row r="425" spans="1:12" ht="18.75" x14ac:dyDescent="0.2">
      <c r="A425" s="41"/>
      <c r="B425" s="29" t="e">
        <f t="array" ref="B425">INDEX(#REF!,MATCH(A425,#REF!,0),0)</f>
        <v>#REF!</v>
      </c>
      <c r="C425" s="30" t="e">
        <f>SUMIF(#REF!,A425,#REF!)</f>
        <v>#REF!</v>
      </c>
      <c r="D425" s="31"/>
      <c r="E425" s="38"/>
      <c r="F425" s="38"/>
      <c r="G425" s="39"/>
      <c r="H425" s="39"/>
      <c r="I425" s="39"/>
      <c r="J425" s="39"/>
      <c r="K425" s="39"/>
      <c r="L425" s="39"/>
    </row>
    <row r="426" spans="1:12" ht="18.75" x14ac:dyDescent="0.2">
      <c r="A426" s="41"/>
      <c r="B426" s="29" t="e">
        <f t="array" ref="B426">INDEX(#REF!,MATCH(A426,#REF!,0),0)</f>
        <v>#REF!</v>
      </c>
      <c r="C426" s="30" t="e">
        <f>SUMIF(#REF!,A426,#REF!)</f>
        <v>#REF!</v>
      </c>
      <c r="D426" s="31"/>
      <c r="E426" s="38"/>
      <c r="F426" s="38"/>
      <c r="G426" s="39"/>
      <c r="H426" s="39"/>
      <c r="I426" s="39"/>
      <c r="J426" s="39"/>
      <c r="K426" s="39"/>
      <c r="L426" s="39"/>
    </row>
    <row r="427" spans="1:12" ht="18.75" x14ac:dyDescent="0.2">
      <c r="A427" s="41"/>
      <c r="B427" s="29" t="e">
        <f t="array" ref="B427">INDEX(#REF!,MATCH(A427,#REF!,0),0)</f>
        <v>#REF!</v>
      </c>
      <c r="C427" s="30" t="e">
        <f>SUMIF(#REF!,A427,#REF!)</f>
        <v>#REF!</v>
      </c>
      <c r="D427" s="31"/>
      <c r="E427" s="38"/>
      <c r="F427" s="38"/>
      <c r="G427" s="39"/>
      <c r="H427" s="39"/>
      <c r="I427" s="39"/>
      <c r="J427" s="39"/>
      <c r="K427" s="39"/>
      <c r="L427" s="39"/>
    </row>
    <row r="428" spans="1:12" ht="18.75" x14ac:dyDescent="0.2">
      <c r="A428" s="41"/>
      <c r="B428" s="29" t="e">
        <f t="array" ref="B428">INDEX(#REF!,MATCH(A428,#REF!,0),0)</f>
        <v>#REF!</v>
      </c>
      <c r="C428" s="30" t="e">
        <f>SUMIF(#REF!,A428,#REF!)</f>
        <v>#REF!</v>
      </c>
      <c r="D428" s="31"/>
      <c r="E428" s="38"/>
      <c r="F428" s="38"/>
      <c r="G428" s="39"/>
      <c r="H428" s="39"/>
      <c r="I428" s="39"/>
      <c r="J428" s="39"/>
      <c r="K428" s="39"/>
      <c r="L428" s="39"/>
    </row>
    <row r="429" spans="1:12" ht="18.75" x14ac:dyDescent="0.2">
      <c r="A429" s="41"/>
      <c r="B429" s="29" t="e">
        <f t="array" ref="B429">INDEX(#REF!,MATCH(A429,#REF!,0),0)</f>
        <v>#REF!</v>
      </c>
      <c r="C429" s="30" t="e">
        <f>SUMIF(#REF!,A429,#REF!)</f>
        <v>#REF!</v>
      </c>
      <c r="D429" s="31"/>
      <c r="E429" s="38"/>
      <c r="F429" s="38"/>
      <c r="G429" s="39"/>
      <c r="H429" s="39"/>
      <c r="I429" s="39"/>
      <c r="J429" s="39"/>
      <c r="K429" s="39"/>
      <c r="L429" s="39"/>
    </row>
    <row r="430" spans="1:12" ht="18.75" x14ac:dyDescent="0.2">
      <c r="A430" s="41"/>
      <c r="B430" s="29" t="e">
        <f t="array" ref="B430">INDEX(#REF!,MATCH(A430,#REF!,0),0)</f>
        <v>#REF!</v>
      </c>
      <c r="C430" s="30" t="e">
        <f>SUMIF(#REF!,A430,#REF!)</f>
        <v>#REF!</v>
      </c>
      <c r="D430" s="31"/>
      <c r="E430" s="38"/>
      <c r="F430" s="38"/>
      <c r="G430" s="39"/>
      <c r="H430" s="39"/>
      <c r="I430" s="39"/>
      <c r="J430" s="39"/>
      <c r="K430" s="39"/>
      <c r="L430" s="39"/>
    </row>
    <row r="431" spans="1:12" ht="18.75" x14ac:dyDescent="0.2">
      <c r="A431" s="41"/>
      <c r="B431" s="29" t="e">
        <f t="array" ref="B431">INDEX(#REF!,MATCH(A431,#REF!,0),0)</f>
        <v>#REF!</v>
      </c>
      <c r="C431" s="30" t="e">
        <f>SUMIF(#REF!,A431,#REF!)</f>
        <v>#REF!</v>
      </c>
      <c r="D431" s="31"/>
      <c r="E431" s="38"/>
      <c r="F431" s="38"/>
      <c r="G431" s="39"/>
      <c r="H431" s="39"/>
      <c r="I431" s="39"/>
      <c r="J431" s="39"/>
      <c r="K431" s="39"/>
      <c r="L431" s="39"/>
    </row>
    <row r="432" spans="1:12" ht="18.75" x14ac:dyDescent="0.2">
      <c r="A432" s="41"/>
      <c r="B432" s="29" t="e">
        <f t="array" ref="B432">INDEX(#REF!,MATCH(A432,#REF!,0),0)</f>
        <v>#REF!</v>
      </c>
      <c r="C432" s="30" t="e">
        <f>SUMIF(#REF!,A432,#REF!)</f>
        <v>#REF!</v>
      </c>
      <c r="D432" s="31"/>
      <c r="E432" s="38"/>
      <c r="F432" s="38"/>
      <c r="G432" s="39"/>
      <c r="H432" s="39"/>
      <c r="I432" s="39"/>
      <c r="J432" s="39"/>
      <c r="K432" s="39"/>
      <c r="L432" s="39"/>
    </row>
    <row r="433" spans="1:12" ht="18.75" x14ac:dyDescent="0.2">
      <c r="A433" s="41"/>
      <c r="B433" s="29" t="e">
        <f t="array" ref="B433">INDEX(#REF!,MATCH(A433,#REF!,0),0)</f>
        <v>#REF!</v>
      </c>
      <c r="C433" s="30" t="e">
        <f>SUMIF(#REF!,A433,#REF!)</f>
        <v>#REF!</v>
      </c>
      <c r="D433" s="31"/>
      <c r="E433" s="38"/>
      <c r="F433" s="38"/>
      <c r="G433" s="39"/>
      <c r="H433" s="39"/>
      <c r="I433" s="39"/>
      <c r="J433" s="39"/>
      <c r="K433" s="39"/>
      <c r="L433" s="39"/>
    </row>
    <row r="434" spans="1:12" ht="18.75" x14ac:dyDescent="0.2">
      <c r="A434" s="41"/>
      <c r="B434" s="29" t="e">
        <f t="array" ref="B434">INDEX(#REF!,MATCH(A434,#REF!,0),0)</f>
        <v>#REF!</v>
      </c>
      <c r="C434" s="30" t="e">
        <f>SUMIF(#REF!,A434,#REF!)</f>
        <v>#REF!</v>
      </c>
      <c r="D434" s="31"/>
      <c r="E434" s="38"/>
      <c r="F434" s="38"/>
      <c r="G434" s="39"/>
      <c r="H434" s="39"/>
      <c r="I434" s="39"/>
      <c r="J434" s="39"/>
      <c r="K434" s="39"/>
      <c r="L434" s="39"/>
    </row>
    <row r="435" spans="1:12" ht="18.75" x14ac:dyDescent="0.2">
      <c r="A435" s="41"/>
      <c r="B435" s="29" t="e">
        <f t="array" ref="B435">INDEX(#REF!,MATCH(A435,#REF!,0),0)</f>
        <v>#REF!</v>
      </c>
      <c r="C435" s="30" t="e">
        <f>SUMIF(#REF!,A435,#REF!)</f>
        <v>#REF!</v>
      </c>
      <c r="D435" s="31"/>
      <c r="E435" s="38"/>
      <c r="F435" s="38"/>
      <c r="G435" s="39"/>
      <c r="H435" s="39"/>
      <c r="I435" s="39"/>
      <c r="J435" s="39"/>
      <c r="K435" s="39"/>
      <c r="L435" s="39"/>
    </row>
    <row r="436" spans="1:12" ht="18.75" x14ac:dyDescent="0.2">
      <c r="A436" s="41"/>
      <c r="B436" s="29" t="e">
        <f t="array" ref="B436">INDEX(#REF!,MATCH(A436,#REF!,0),0)</f>
        <v>#REF!</v>
      </c>
      <c r="C436" s="30" t="e">
        <f>SUMIF(#REF!,A436,#REF!)</f>
        <v>#REF!</v>
      </c>
      <c r="D436" s="31"/>
      <c r="E436" s="38"/>
      <c r="F436" s="38"/>
      <c r="G436" s="39"/>
      <c r="H436" s="39"/>
      <c r="I436" s="39"/>
      <c r="J436" s="39"/>
      <c r="K436" s="39"/>
      <c r="L436" s="39"/>
    </row>
    <row r="437" spans="1:12" ht="18.75" x14ac:dyDescent="0.2">
      <c r="A437" s="41"/>
      <c r="B437" s="29" t="e">
        <f t="array" ref="B437">INDEX(#REF!,MATCH(A437,#REF!,0),0)</f>
        <v>#REF!</v>
      </c>
      <c r="C437" s="30" t="e">
        <f>SUMIF(#REF!,A437,#REF!)</f>
        <v>#REF!</v>
      </c>
      <c r="D437" s="31"/>
      <c r="E437" s="38"/>
      <c r="F437" s="38"/>
      <c r="G437" s="39"/>
      <c r="H437" s="39"/>
      <c r="I437" s="39"/>
      <c r="J437" s="39"/>
      <c r="K437" s="39"/>
      <c r="L437" s="39"/>
    </row>
    <row r="438" spans="1:12" ht="18.75" x14ac:dyDescent="0.2">
      <c r="A438" s="41"/>
      <c r="B438" s="29" t="e">
        <f t="array" ref="B438">INDEX(#REF!,MATCH(A438,#REF!,0),0)</f>
        <v>#REF!</v>
      </c>
      <c r="C438" s="30" t="e">
        <f>SUMIF(#REF!,A438,#REF!)</f>
        <v>#REF!</v>
      </c>
      <c r="D438" s="31"/>
      <c r="E438" s="38"/>
      <c r="F438" s="38"/>
      <c r="G438" s="39"/>
      <c r="H438" s="39"/>
      <c r="I438" s="39"/>
      <c r="J438" s="39"/>
      <c r="K438" s="39"/>
      <c r="L438" s="39"/>
    </row>
    <row r="439" spans="1:12" ht="18.75" x14ac:dyDescent="0.2">
      <c r="A439" s="41"/>
      <c r="B439" s="29" t="e">
        <f t="array" ref="B439">INDEX(#REF!,MATCH(A439,#REF!,0),0)</f>
        <v>#REF!</v>
      </c>
      <c r="C439" s="30" t="e">
        <f>SUMIF(#REF!,A439,#REF!)</f>
        <v>#REF!</v>
      </c>
      <c r="D439" s="31"/>
      <c r="E439" s="38"/>
      <c r="F439" s="38"/>
      <c r="G439" s="39"/>
      <c r="H439" s="39"/>
      <c r="I439" s="39"/>
      <c r="J439" s="39"/>
      <c r="K439" s="39"/>
      <c r="L439" s="39"/>
    </row>
    <row r="440" spans="1:12" ht="18.75" x14ac:dyDescent="0.2">
      <c r="A440" s="41"/>
      <c r="B440" s="29" t="e">
        <f t="array" ref="B440">INDEX(#REF!,MATCH(A440,#REF!,0),0)</f>
        <v>#REF!</v>
      </c>
      <c r="C440" s="30" t="e">
        <f>SUMIF(#REF!,A440,#REF!)</f>
        <v>#REF!</v>
      </c>
      <c r="D440" s="31"/>
      <c r="E440" s="38"/>
      <c r="F440" s="38"/>
      <c r="G440" s="39"/>
      <c r="H440" s="39"/>
      <c r="I440" s="39"/>
      <c r="J440" s="39"/>
      <c r="K440" s="39"/>
      <c r="L440" s="39"/>
    </row>
    <row r="441" spans="1:12" ht="18.75" x14ac:dyDescent="0.2">
      <c r="A441" s="41"/>
      <c r="B441" s="29" t="e">
        <f t="array" ref="B441">INDEX(#REF!,MATCH(A441,#REF!,0),0)</f>
        <v>#REF!</v>
      </c>
      <c r="C441" s="30" t="e">
        <f>SUMIF(#REF!,A441,#REF!)</f>
        <v>#REF!</v>
      </c>
      <c r="D441" s="31"/>
      <c r="E441" s="38"/>
      <c r="F441" s="38"/>
      <c r="G441" s="39"/>
      <c r="H441" s="39"/>
      <c r="I441" s="39"/>
      <c r="J441" s="39"/>
      <c r="K441" s="39"/>
      <c r="L441" s="39"/>
    </row>
    <row r="442" spans="1:12" ht="18.75" x14ac:dyDescent="0.2">
      <c r="A442" s="41"/>
      <c r="B442" s="29" t="e">
        <f t="array" ref="B442">INDEX(#REF!,MATCH(A442,#REF!,0),0)</f>
        <v>#REF!</v>
      </c>
      <c r="C442" s="30" t="e">
        <f>SUMIF(#REF!,A442,#REF!)</f>
        <v>#REF!</v>
      </c>
      <c r="D442" s="31"/>
      <c r="E442" s="38"/>
      <c r="F442" s="38"/>
      <c r="G442" s="39"/>
      <c r="H442" s="39"/>
      <c r="I442" s="39"/>
      <c r="J442" s="39"/>
      <c r="K442" s="39"/>
      <c r="L442" s="39"/>
    </row>
    <row r="443" spans="1:12" ht="18.75" x14ac:dyDescent="0.2">
      <c r="A443" s="41"/>
      <c r="B443" s="29" t="e">
        <f t="array" ref="B443">INDEX(#REF!,MATCH(A443,#REF!,0),0)</f>
        <v>#REF!</v>
      </c>
      <c r="C443" s="30" t="e">
        <f>SUMIF(#REF!,A443,#REF!)</f>
        <v>#REF!</v>
      </c>
      <c r="D443" s="31"/>
      <c r="E443" s="38"/>
      <c r="F443" s="38"/>
      <c r="G443" s="39"/>
      <c r="H443" s="39"/>
      <c r="I443" s="39"/>
      <c r="J443" s="39"/>
      <c r="K443" s="39"/>
      <c r="L443" s="39"/>
    </row>
    <row r="444" spans="1:12" ht="18.75" x14ac:dyDescent="0.2">
      <c r="A444" s="41"/>
      <c r="B444" s="29" t="e">
        <f t="array" ref="B444">INDEX(#REF!,MATCH(A444,#REF!,0),0)</f>
        <v>#REF!</v>
      </c>
      <c r="C444" s="30" t="e">
        <f>SUMIF(#REF!,A444,#REF!)</f>
        <v>#REF!</v>
      </c>
      <c r="D444" s="31"/>
      <c r="E444" s="38"/>
      <c r="F444" s="38"/>
      <c r="G444" s="39"/>
      <c r="H444" s="39"/>
      <c r="I444" s="39"/>
      <c r="J444" s="39"/>
      <c r="K444" s="39"/>
      <c r="L444" s="39"/>
    </row>
    <row r="445" spans="1:12" ht="18.75" x14ac:dyDescent="0.2">
      <c r="A445" s="41"/>
      <c r="B445" s="29" t="e">
        <f t="array" ref="B445">INDEX(#REF!,MATCH(A445,#REF!,0),0)</f>
        <v>#REF!</v>
      </c>
      <c r="C445" s="30" t="e">
        <f>SUMIF(#REF!,A445,#REF!)</f>
        <v>#REF!</v>
      </c>
      <c r="D445" s="31"/>
      <c r="E445" s="38"/>
      <c r="F445" s="38"/>
      <c r="G445" s="39"/>
      <c r="H445" s="39"/>
      <c r="I445" s="39"/>
      <c r="J445" s="39"/>
      <c r="K445" s="39"/>
      <c r="L445" s="39"/>
    </row>
    <row r="446" spans="1:12" ht="18.75" x14ac:dyDescent="0.2">
      <c r="A446" s="41"/>
      <c r="B446" s="29" t="e">
        <f t="array" ref="B446">INDEX(#REF!,MATCH(A446,#REF!,0),0)</f>
        <v>#REF!</v>
      </c>
      <c r="C446" s="30" t="e">
        <f>SUMIF(#REF!,A446,#REF!)</f>
        <v>#REF!</v>
      </c>
      <c r="D446" s="31"/>
      <c r="E446" s="38"/>
      <c r="F446" s="38"/>
      <c r="G446" s="39"/>
      <c r="H446" s="39"/>
      <c r="I446" s="39"/>
      <c r="J446" s="39"/>
      <c r="K446" s="39"/>
      <c r="L446" s="39"/>
    </row>
    <row r="447" spans="1:12" ht="18.75" x14ac:dyDescent="0.2">
      <c r="A447" s="41"/>
      <c r="B447" s="29" t="e">
        <f t="array" ref="B447">INDEX(#REF!,MATCH(A447,#REF!,0),0)</f>
        <v>#REF!</v>
      </c>
      <c r="C447" s="30" t="e">
        <f>SUMIF(#REF!,A447,#REF!)</f>
        <v>#REF!</v>
      </c>
      <c r="D447" s="31"/>
      <c r="E447" s="38"/>
      <c r="F447" s="38"/>
      <c r="G447" s="39"/>
      <c r="H447" s="39"/>
      <c r="I447" s="39"/>
      <c r="J447" s="39"/>
      <c r="K447" s="39"/>
      <c r="L447" s="39"/>
    </row>
    <row r="448" spans="1:12" ht="18.75" x14ac:dyDescent="0.2">
      <c r="A448" s="41"/>
      <c r="B448" s="29" t="e">
        <f t="array" ref="B448">INDEX(#REF!,MATCH(A448,#REF!,0),0)</f>
        <v>#REF!</v>
      </c>
      <c r="C448" s="30" t="e">
        <f>SUMIF(#REF!,A448,#REF!)</f>
        <v>#REF!</v>
      </c>
      <c r="D448" s="31"/>
      <c r="E448" s="38"/>
      <c r="F448" s="38"/>
      <c r="G448" s="39"/>
      <c r="H448" s="39"/>
      <c r="I448" s="39"/>
      <c r="J448" s="39"/>
      <c r="K448" s="39"/>
      <c r="L448" s="39"/>
    </row>
    <row r="449" spans="1:12" ht="18.75" x14ac:dyDescent="0.2">
      <c r="A449" s="41"/>
      <c r="B449" s="29" t="e">
        <f t="array" ref="B449">INDEX(#REF!,MATCH(A449,#REF!,0),0)</f>
        <v>#REF!</v>
      </c>
      <c r="C449" s="30" t="e">
        <f>SUMIF(#REF!,A449,#REF!)</f>
        <v>#REF!</v>
      </c>
      <c r="D449" s="31"/>
      <c r="E449" s="38"/>
      <c r="F449" s="38"/>
      <c r="G449" s="39"/>
      <c r="H449" s="39"/>
      <c r="I449" s="39"/>
      <c r="J449" s="39"/>
      <c r="K449" s="39"/>
      <c r="L449" s="39"/>
    </row>
    <row r="450" spans="1:12" ht="18.75" x14ac:dyDescent="0.2">
      <c r="A450" s="41"/>
      <c r="B450" s="29" t="e">
        <f t="array" ref="B450">INDEX(#REF!,MATCH(A450,#REF!,0),0)</f>
        <v>#REF!</v>
      </c>
      <c r="C450" s="30" t="e">
        <f>SUMIF(#REF!,A450,#REF!)</f>
        <v>#REF!</v>
      </c>
      <c r="D450" s="31"/>
      <c r="E450" s="38"/>
      <c r="F450" s="38"/>
      <c r="G450" s="39"/>
      <c r="H450" s="39"/>
      <c r="I450" s="39"/>
      <c r="J450" s="39"/>
      <c r="K450" s="39"/>
      <c r="L450" s="39"/>
    </row>
    <row r="451" spans="1:12" ht="18.75" x14ac:dyDescent="0.2">
      <c r="A451" s="41"/>
      <c r="B451" s="29" t="e">
        <f t="array" ref="B451">INDEX(#REF!,MATCH(A451,#REF!,0),0)</f>
        <v>#REF!</v>
      </c>
      <c r="C451" s="30" t="e">
        <f>SUMIF(#REF!,A451,#REF!)</f>
        <v>#REF!</v>
      </c>
      <c r="D451" s="31"/>
      <c r="E451" s="38"/>
      <c r="F451" s="38"/>
      <c r="G451" s="39"/>
      <c r="H451" s="39"/>
      <c r="I451" s="39"/>
      <c r="J451" s="39"/>
      <c r="K451" s="39"/>
      <c r="L451" s="39"/>
    </row>
    <row r="452" spans="1:12" ht="18.75" x14ac:dyDescent="0.2">
      <c r="A452" s="41"/>
      <c r="B452" s="29" t="e">
        <f t="array" ref="B452">INDEX(#REF!,MATCH(A452,#REF!,0),0)</f>
        <v>#REF!</v>
      </c>
      <c r="C452" s="30" t="e">
        <f>SUMIF(#REF!,A452,#REF!)</f>
        <v>#REF!</v>
      </c>
      <c r="D452" s="31"/>
      <c r="E452" s="38"/>
      <c r="F452" s="38"/>
      <c r="G452" s="39"/>
      <c r="H452" s="39"/>
      <c r="I452" s="39"/>
      <c r="J452" s="39"/>
      <c r="K452" s="39"/>
      <c r="L452" s="39"/>
    </row>
    <row r="453" spans="1:12" ht="18.75" x14ac:dyDescent="0.2">
      <c r="A453" s="41"/>
      <c r="B453" s="29" t="e">
        <f t="array" ref="B453">INDEX(#REF!,MATCH(A453,#REF!,0),0)</f>
        <v>#REF!</v>
      </c>
      <c r="C453" s="30" t="e">
        <f>SUMIF(#REF!,A453,#REF!)</f>
        <v>#REF!</v>
      </c>
      <c r="D453" s="31"/>
      <c r="E453" s="38"/>
      <c r="F453" s="38"/>
      <c r="G453" s="39"/>
      <c r="H453" s="39"/>
      <c r="I453" s="39"/>
      <c r="J453" s="39"/>
      <c r="K453" s="39"/>
      <c r="L453" s="39"/>
    </row>
    <row r="454" spans="1:12" ht="18.75" x14ac:dyDescent="0.2">
      <c r="A454" s="41"/>
      <c r="B454" s="29" t="e">
        <f t="array" ref="B454">INDEX(#REF!,MATCH(A454,#REF!,0),0)</f>
        <v>#REF!</v>
      </c>
      <c r="C454" s="30" t="e">
        <f>SUMIF(#REF!,A454,#REF!)</f>
        <v>#REF!</v>
      </c>
      <c r="D454" s="31"/>
      <c r="E454" s="38"/>
      <c r="F454" s="38"/>
      <c r="G454" s="39"/>
      <c r="H454" s="39"/>
      <c r="I454" s="39"/>
      <c r="J454" s="39"/>
      <c r="K454" s="39"/>
      <c r="L454" s="39"/>
    </row>
    <row r="455" spans="1:12" ht="18.75" x14ac:dyDescent="0.2">
      <c r="A455" s="41"/>
      <c r="B455" s="29" t="e">
        <f t="array" ref="B455">INDEX(#REF!,MATCH(A455,#REF!,0),0)</f>
        <v>#REF!</v>
      </c>
      <c r="C455" s="30" t="e">
        <f>SUMIF(#REF!,A455,#REF!)</f>
        <v>#REF!</v>
      </c>
      <c r="D455" s="31"/>
      <c r="E455" s="38"/>
      <c r="F455" s="38"/>
      <c r="G455" s="39"/>
      <c r="H455" s="39"/>
      <c r="I455" s="39"/>
      <c r="J455" s="39"/>
      <c r="K455" s="39"/>
      <c r="L455" s="39"/>
    </row>
    <row r="456" spans="1:12" ht="18.75" x14ac:dyDescent="0.2">
      <c r="A456" s="41"/>
      <c r="B456" s="29" t="e">
        <f t="array" ref="B456">INDEX(#REF!,MATCH(A456,#REF!,0),0)</f>
        <v>#REF!</v>
      </c>
      <c r="C456" s="30" t="e">
        <f>SUMIF(#REF!,A456,#REF!)</f>
        <v>#REF!</v>
      </c>
      <c r="D456" s="31"/>
      <c r="E456" s="38"/>
      <c r="F456" s="38"/>
      <c r="G456" s="39"/>
      <c r="H456" s="39"/>
      <c r="I456" s="39"/>
      <c r="J456" s="39"/>
      <c r="K456" s="39"/>
      <c r="L456" s="39"/>
    </row>
    <row r="457" spans="1:12" ht="18.75" x14ac:dyDescent="0.2">
      <c r="A457" s="41"/>
      <c r="B457" s="29" t="e">
        <f t="array" ref="B457">INDEX(#REF!,MATCH(A457,#REF!,0),0)</f>
        <v>#REF!</v>
      </c>
      <c r="C457" s="30" t="e">
        <f>SUMIF(#REF!,A457,#REF!)</f>
        <v>#REF!</v>
      </c>
      <c r="D457" s="31"/>
      <c r="E457" s="38"/>
      <c r="F457" s="38"/>
      <c r="G457" s="39"/>
      <c r="H457" s="39"/>
      <c r="I457" s="39"/>
      <c r="J457" s="39"/>
      <c r="K457" s="39"/>
      <c r="L457" s="39"/>
    </row>
    <row r="458" spans="1:12" ht="18.75" x14ac:dyDescent="0.2">
      <c r="A458" s="41"/>
      <c r="B458" s="29" t="e">
        <f t="array" ref="B458">INDEX(#REF!,MATCH(A458,#REF!,0),0)</f>
        <v>#REF!</v>
      </c>
      <c r="C458" s="30" t="e">
        <f>SUMIF(#REF!,A458,#REF!)</f>
        <v>#REF!</v>
      </c>
      <c r="D458" s="31"/>
      <c r="E458" s="38"/>
      <c r="F458" s="38"/>
      <c r="G458" s="39"/>
      <c r="H458" s="39"/>
      <c r="I458" s="39"/>
      <c r="J458" s="39"/>
      <c r="K458" s="39"/>
      <c r="L458" s="39"/>
    </row>
    <row r="459" spans="1:12" ht="18.75" x14ac:dyDescent="0.2">
      <c r="A459" s="41"/>
      <c r="B459" s="29" t="e">
        <f t="array" ref="B459">INDEX(#REF!,MATCH(A459,#REF!,0),0)</f>
        <v>#REF!</v>
      </c>
      <c r="C459" s="30" t="e">
        <f>SUMIF(#REF!,A459,#REF!)</f>
        <v>#REF!</v>
      </c>
      <c r="D459" s="31"/>
      <c r="E459" s="38"/>
      <c r="F459" s="38"/>
      <c r="G459" s="39"/>
      <c r="H459" s="39"/>
      <c r="I459" s="39"/>
      <c r="J459" s="39"/>
      <c r="K459" s="39"/>
      <c r="L459" s="39"/>
    </row>
    <row r="460" spans="1:12" ht="18.75" x14ac:dyDescent="0.2">
      <c r="A460" s="41"/>
      <c r="B460" s="29" t="e">
        <f t="array" ref="B460">INDEX(#REF!,MATCH(A460,#REF!,0),0)</f>
        <v>#REF!</v>
      </c>
      <c r="C460" s="30" t="e">
        <f>SUMIF(#REF!,A460,#REF!)</f>
        <v>#REF!</v>
      </c>
      <c r="D460" s="31"/>
      <c r="E460" s="38"/>
      <c r="F460" s="38"/>
      <c r="G460" s="39"/>
      <c r="H460" s="39"/>
      <c r="I460" s="39"/>
      <c r="J460" s="39"/>
      <c r="K460" s="39"/>
      <c r="L460" s="39"/>
    </row>
    <row r="461" spans="1:12" ht="18.75" x14ac:dyDescent="0.2">
      <c r="A461" s="41"/>
      <c r="B461" s="29" t="e">
        <f t="array" ref="B461">INDEX(#REF!,MATCH(A461,#REF!,0),0)</f>
        <v>#REF!</v>
      </c>
      <c r="C461" s="30" t="e">
        <f>SUMIF(#REF!,A461,#REF!)</f>
        <v>#REF!</v>
      </c>
      <c r="D461" s="31"/>
      <c r="E461" s="38"/>
      <c r="F461" s="38"/>
      <c r="G461" s="39"/>
      <c r="H461" s="39"/>
      <c r="I461" s="39"/>
      <c r="J461" s="39"/>
      <c r="K461" s="39"/>
      <c r="L461" s="39"/>
    </row>
    <row r="462" spans="1:12" ht="18.75" x14ac:dyDescent="0.2">
      <c r="A462" s="41"/>
      <c r="B462" s="29" t="e">
        <f t="array" ref="B462">INDEX(#REF!,MATCH(A462,#REF!,0),0)</f>
        <v>#REF!</v>
      </c>
      <c r="C462" s="30" t="e">
        <f>SUMIF(#REF!,A462,#REF!)</f>
        <v>#REF!</v>
      </c>
      <c r="D462" s="31"/>
      <c r="E462" s="38"/>
      <c r="F462" s="38"/>
      <c r="G462" s="39"/>
      <c r="H462" s="39"/>
      <c r="I462" s="39"/>
      <c r="J462" s="39"/>
      <c r="K462" s="39"/>
      <c r="L462" s="39"/>
    </row>
    <row r="463" spans="1:12" ht="18.75" x14ac:dyDescent="0.2">
      <c r="A463" s="41"/>
      <c r="B463" s="29" t="e">
        <f t="array" ref="B463">INDEX(#REF!,MATCH(A463,#REF!,0),0)</f>
        <v>#REF!</v>
      </c>
      <c r="C463" s="30" t="e">
        <f>SUMIF(#REF!,A463,#REF!)</f>
        <v>#REF!</v>
      </c>
      <c r="D463" s="31"/>
      <c r="E463" s="38"/>
      <c r="F463" s="38"/>
      <c r="G463" s="39"/>
      <c r="H463" s="39"/>
      <c r="I463" s="39"/>
      <c r="J463" s="39"/>
      <c r="K463" s="39"/>
      <c r="L463" s="39"/>
    </row>
    <row r="464" spans="1:12" ht="18.75" x14ac:dyDescent="0.2">
      <c r="A464" s="41"/>
      <c r="B464" s="29" t="e">
        <f t="array" ref="B464">INDEX(#REF!,MATCH(A464,#REF!,0),0)</f>
        <v>#REF!</v>
      </c>
      <c r="C464" s="30" t="e">
        <f>SUMIF(#REF!,A464,#REF!)</f>
        <v>#REF!</v>
      </c>
      <c r="D464" s="31"/>
      <c r="E464" s="38"/>
      <c r="F464" s="38"/>
      <c r="G464" s="39"/>
      <c r="H464" s="39"/>
      <c r="I464" s="39"/>
      <c r="J464" s="39"/>
      <c r="K464" s="39"/>
      <c r="L464" s="39"/>
    </row>
    <row r="465" spans="1:12" ht="18.75" x14ac:dyDescent="0.2">
      <c r="A465" s="41"/>
      <c r="B465" s="29" t="e">
        <f t="array" ref="B465">INDEX(#REF!,MATCH(A465,#REF!,0),0)</f>
        <v>#REF!</v>
      </c>
      <c r="C465" s="30" t="e">
        <f>SUMIF(#REF!,A465,#REF!)</f>
        <v>#REF!</v>
      </c>
      <c r="D465" s="31"/>
      <c r="E465" s="38"/>
      <c r="F465" s="38"/>
      <c r="G465" s="39"/>
      <c r="H465" s="39"/>
      <c r="I465" s="39"/>
      <c r="J465" s="39"/>
      <c r="K465" s="39"/>
      <c r="L465" s="39"/>
    </row>
    <row r="466" spans="1:12" ht="18.75" x14ac:dyDescent="0.2">
      <c r="A466" s="41"/>
      <c r="B466" s="29" t="e">
        <f t="array" ref="B466">INDEX(#REF!,MATCH(A466,#REF!,0),0)</f>
        <v>#REF!</v>
      </c>
      <c r="C466" s="30" t="e">
        <f>SUMIF(#REF!,A466,#REF!)</f>
        <v>#REF!</v>
      </c>
      <c r="D466" s="31"/>
      <c r="E466" s="38"/>
      <c r="F466" s="38"/>
      <c r="G466" s="39"/>
      <c r="H466" s="39"/>
      <c r="I466" s="39"/>
      <c r="J466" s="39"/>
      <c r="K466" s="39"/>
      <c r="L466" s="39"/>
    </row>
    <row r="467" spans="1:12" ht="18.75" x14ac:dyDescent="0.2">
      <c r="A467" s="41"/>
      <c r="B467" s="29" t="e">
        <f t="array" ref="B467">INDEX(#REF!,MATCH(A467,#REF!,0),0)</f>
        <v>#REF!</v>
      </c>
      <c r="C467" s="30" t="e">
        <f>SUMIF(#REF!,A467,#REF!)</f>
        <v>#REF!</v>
      </c>
      <c r="D467" s="31"/>
      <c r="E467" s="38"/>
      <c r="F467" s="38"/>
      <c r="G467" s="39"/>
      <c r="H467" s="39"/>
      <c r="I467" s="39"/>
      <c r="J467" s="39"/>
      <c r="K467" s="39"/>
      <c r="L467" s="39"/>
    </row>
    <row r="468" spans="1:12" ht="18.75" x14ac:dyDescent="0.2">
      <c r="A468" s="41"/>
      <c r="B468" s="29" t="e">
        <f t="array" ref="B468">INDEX(#REF!,MATCH(A468,#REF!,0),0)</f>
        <v>#REF!</v>
      </c>
      <c r="C468" s="30" t="e">
        <f>SUMIF(#REF!,A468,#REF!)</f>
        <v>#REF!</v>
      </c>
      <c r="D468" s="31"/>
      <c r="E468" s="38"/>
      <c r="F468" s="38"/>
      <c r="G468" s="39"/>
      <c r="H468" s="39"/>
      <c r="I468" s="39"/>
      <c r="J468" s="39"/>
      <c r="K468" s="39"/>
      <c r="L468" s="39"/>
    </row>
    <row r="469" spans="1:12" ht="18.75" x14ac:dyDescent="0.2">
      <c r="A469" s="41"/>
      <c r="B469" s="29" t="e">
        <f t="array" ref="B469">INDEX(#REF!,MATCH(A469,#REF!,0),0)</f>
        <v>#REF!</v>
      </c>
      <c r="C469" s="30" t="e">
        <f>SUMIF(#REF!,A469,#REF!)</f>
        <v>#REF!</v>
      </c>
      <c r="D469" s="31"/>
      <c r="E469" s="38"/>
      <c r="F469" s="38"/>
      <c r="G469" s="39"/>
      <c r="H469" s="39"/>
      <c r="I469" s="39"/>
      <c r="J469" s="39"/>
      <c r="K469" s="39"/>
      <c r="L469" s="39"/>
    </row>
    <row r="470" spans="1:12" ht="18.75" x14ac:dyDescent="0.2">
      <c r="A470" s="41"/>
      <c r="B470" s="29" t="e">
        <f t="array" ref="B470">INDEX(#REF!,MATCH(A470,#REF!,0),0)</f>
        <v>#REF!</v>
      </c>
      <c r="C470" s="30" t="e">
        <f>SUMIF(#REF!,A470,#REF!)</f>
        <v>#REF!</v>
      </c>
      <c r="D470" s="31"/>
      <c r="E470" s="38"/>
      <c r="F470" s="38"/>
      <c r="G470" s="39"/>
      <c r="H470" s="39"/>
      <c r="I470" s="39"/>
      <c r="J470" s="39"/>
      <c r="K470" s="39"/>
      <c r="L470" s="39"/>
    </row>
    <row r="471" spans="1:12" ht="18.75" x14ac:dyDescent="0.2">
      <c r="A471" s="41"/>
      <c r="B471" s="29" t="e">
        <f t="array" ref="B471">INDEX(#REF!,MATCH(A471,#REF!,0),0)</f>
        <v>#REF!</v>
      </c>
      <c r="C471" s="30" t="e">
        <f>SUMIF(#REF!,A471,#REF!)</f>
        <v>#REF!</v>
      </c>
      <c r="D471" s="31"/>
      <c r="E471" s="38"/>
      <c r="F471" s="38"/>
      <c r="G471" s="39"/>
      <c r="H471" s="39"/>
      <c r="I471" s="39"/>
      <c r="J471" s="39"/>
      <c r="K471" s="39"/>
      <c r="L471" s="39"/>
    </row>
    <row r="472" spans="1:12" ht="18.75" x14ac:dyDescent="0.2">
      <c r="A472" s="41"/>
      <c r="B472" s="29" t="e">
        <f t="array" ref="B472">INDEX(#REF!,MATCH(A472,#REF!,0),0)</f>
        <v>#REF!</v>
      </c>
      <c r="C472" s="30" t="e">
        <f>SUMIF(#REF!,A472,#REF!)</f>
        <v>#REF!</v>
      </c>
      <c r="D472" s="31"/>
      <c r="E472" s="38"/>
      <c r="F472" s="38"/>
      <c r="G472" s="39"/>
      <c r="H472" s="39"/>
      <c r="I472" s="39"/>
      <c r="J472" s="39"/>
      <c r="K472" s="39"/>
      <c r="L472" s="39"/>
    </row>
    <row r="473" spans="1:12" ht="18.75" x14ac:dyDescent="0.2">
      <c r="A473" s="41"/>
      <c r="B473" s="29" t="e">
        <f t="array" ref="B473">INDEX(#REF!,MATCH(A473,#REF!,0),0)</f>
        <v>#REF!</v>
      </c>
      <c r="C473" s="30" t="e">
        <f>SUMIF(#REF!,A473,#REF!)</f>
        <v>#REF!</v>
      </c>
      <c r="D473" s="31"/>
      <c r="E473" s="38"/>
      <c r="F473" s="38"/>
      <c r="G473" s="39"/>
      <c r="H473" s="39"/>
      <c r="I473" s="39"/>
      <c r="J473" s="39"/>
      <c r="K473" s="39"/>
      <c r="L473" s="39"/>
    </row>
    <row r="474" spans="1:12" ht="18.75" x14ac:dyDescent="0.2">
      <c r="A474" s="41"/>
      <c r="B474" s="29" t="e">
        <f t="array" ref="B474">INDEX(#REF!,MATCH(A474,#REF!,0),0)</f>
        <v>#REF!</v>
      </c>
      <c r="C474" s="30" t="e">
        <f>SUMIF(#REF!,A474,#REF!)</f>
        <v>#REF!</v>
      </c>
      <c r="D474" s="31"/>
      <c r="E474" s="38"/>
      <c r="F474" s="38"/>
      <c r="G474" s="39"/>
      <c r="H474" s="39"/>
      <c r="I474" s="39"/>
      <c r="J474" s="39"/>
      <c r="K474" s="39"/>
      <c r="L474" s="39"/>
    </row>
    <row r="475" spans="1:12" ht="18.75" x14ac:dyDescent="0.2">
      <c r="A475" s="41"/>
      <c r="B475" s="29" t="e">
        <f t="array" ref="B475">INDEX(#REF!,MATCH(A475,#REF!,0),0)</f>
        <v>#REF!</v>
      </c>
      <c r="C475" s="30" t="e">
        <f>SUMIF(#REF!,A475,#REF!)</f>
        <v>#REF!</v>
      </c>
      <c r="D475" s="31"/>
      <c r="E475" s="38"/>
      <c r="F475" s="38"/>
      <c r="G475" s="39"/>
      <c r="H475" s="39"/>
      <c r="I475" s="39"/>
      <c r="J475" s="39"/>
      <c r="K475" s="39"/>
      <c r="L475" s="39"/>
    </row>
    <row r="476" spans="1:12" ht="18.75" x14ac:dyDescent="0.2">
      <c r="A476" s="41"/>
      <c r="B476" s="29" t="e">
        <f t="array" ref="B476">INDEX(#REF!,MATCH(A476,#REF!,0),0)</f>
        <v>#REF!</v>
      </c>
      <c r="C476" s="30" t="e">
        <f>SUMIF(#REF!,A476,#REF!)</f>
        <v>#REF!</v>
      </c>
      <c r="D476" s="31"/>
      <c r="E476" s="38"/>
      <c r="F476" s="38"/>
      <c r="G476" s="39"/>
      <c r="H476" s="39"/>
      <c r="I476" s="39"/>
      <c r="J476" s="39"/>
      <c r="K476" s="39"/>
      <c r="L476" s="39"/>
    </row>
    <row r="477" spans="1:12" ht="18.75" x14ac:dyDescent="0.2">
      <c r="A477" s="41"/>
      <c r="B477" s="29" t="e">
        <f t="array" ref="B477">INDEX(#REF!,MATCH(A477,#REF!,0),0)</f>
        <v>#REF!</v>
      </c>
      <c r="C477" s="30" t="e">
        <f>SUMIF(#REF!,A477,#REF!)</f>
        <v>#REF!</v>
      </c>
      <c r="D477" s="31"/>
      <c r="E477" s="38"/>
      <c r="F477" s="38"/>
      <c r="G477" s="39"/>
      <c r="H477" s="39"/>
      <c r="I477" s="39"/>
      <c r="J477" s="39"/>
      <c r="K477" s="39"/>
      <c r="L477" s="39"/>
    </row>
    <row r="478" spans="1:12" ht="18.75" x14ac:dyDescent="0.2">
      <c r="A478" s="41"/>
      <c r="B478" s="29" t="e">
        <f t="array" ref="B478">INDEX(#REF!,MATCH(A478,#REF!,0),0)</f>
        <v>#REF!</v>
      </c>
      <c r="C478" s="30" t="e">
        <f>SUMIF(#REF!,A478,#REF!)</f>
        <v>#REF!</v>
      </c>
      <c r="D478" s="31"/>
      <c r="E478" s="38"/>
      <c r="F478" s="38"/>
      <c r="G478" s="39"/>
      <c r="H478" s="39"/>
      <c r="I478" s="39"/>
      <c r="J478" s="39"/>
      <c r="K478" s="39"/>
      <c r="L478" s="39"/>
    </row>
    <row r="479" spans="1:12" ht="18.75" x14ac:dyDescent="0.2">
      <c r="A479" s="41"/>
      <c r="B479" s="29" t="e">
        <f t="array" ref="B479">INDEX(#REF!,MATCH(A479,#REF!,0),0)</f>
        <v>#REF!</v>
      </c>
      <c r="C479" s="30" t="e">
        <f>SUMIF(#REF!,A479,#REF!)</f>
        <v>#REF!</v>
      </c>
      <c r="D479" s="31"/>
      <c r="E479" s="38"/>
      <c r="F479" s="38"/>
      <c r="G479" s="39"/>
      <c r="H479" s="39"/>
      <c r="I479" s="39"/>
      <c r="J479" s="39"/>
      <c r="K479" s="39"/>
      <c r="L479" s="39"/>
    </row>
    <row r="480" spans="1:12" ht="18.75" x14ac:dyDescent="0.2">
      <c r="A480" s="41"/>
      <c r="B480" s="29" t="e">
        <f t="array" ref="B480">INDEX(#REF!,MATCH(A480,#REF!,0),0)</f>
        <v>#REF!</v>
      </c>
      <c r="C480" s="30" t="e">
        <f>SUMIF(#REF!,A480,#REF!)</f>
        <v>#REF!</v>
      </c>
      <c r="D480" s="31"/>
      <c r="E480" s="38"/>
      <c r="F480" s="38"/>
      <c r="G480" s="39"/>
      <c r="H480" s="39"/>
      <c r="I480" s="39"/>
      <c r="J480" s="39"/>
      <c r="K480" s="39"/>
      <c r="L480" s="39"/>
    </row>
    <row r="481" spans="1:12" ht="18.75" x14ac:dyDescent="0.2">
      <c r="A481" s="41"/>
      <c r="B481" s="29" t="e">
        <f t="array" ref="B481">INDEX(#REF!,MATCH(A481,#REF!,0),0)</f>
        <v>#REF!</v>
      </c>
      <c r="C481" s="30" t="e">
        <f>SUMIF(#REF!,A481,#REF!)</f>
        <v>#REF!</v>
      </c>
      <c r="D481" s="31"/>
      <c r="E481" s="38"/>
      <c r="F481" s="38"/>
      <c r="G481" s="39"/>
      <c r="H481" s="39"/>
      <c r="I481" s="39"/>
      <c r="J481" s="39"/>
      <c r="K481" s="39"/>
      <c r="L481" s="39"/>
    </row>
    <row r="482" spans="1:12" ht="18.75" x14ac:dyDescent="0.2">
      <c r="A482" s="41"/>
      <c r="B482" s="29" t="e">
        <f t="array" ref="B482">INDEX(#REF!,MATCH(A482,#REF!,0),0)</f>
        <v>#REF!</v>
      </c>
      <c r="C482" s="30" t="e">
        <f>SUMIF(#REF!,A482,#REF!)</f>
        <v>#REF!</v>
      </c>
      <c r="D482" s="31"/>
      <c r="E482" s="38"/>
      <c r="F482" s="38"/>
      <c r="G482" s="39"/>
      <c r="H482" s="39"/>
      <c r="I482" s="39"/>
      <c r="J482" s="39"/>
      <c r="K482" s="39"/>
      <c r="L482" s="39"/>
    </row>
    <row r="483" spans="1:12" ht="18.75" x14ac:dyDescent="0.2">
      <c r="A483" s="41"/>
      <c r="B483" s="29" t="e">
        <f t="array" ref="B483">INDEX(#REF!,MATCH(A483,#REF!,0),0)</f>
        <v>#REF!</v>
      </c>
      <c r="C483" s="30" t="e">
        <f>SUMIF(#REF!,A483,#REF!)</f>
        <v>#REF!</v>
      </c>
      <c r="D483" s="31"/>
      <c r="E483" s="38"/>
      <c r="F483" s="38"/>
      <c r="G483" s="39"/>
      <c r="H483" s="39"/>
      <c r="I483" s="39"/>
      <c r="J483" s="39"/>
      <c r="K483" s="39"/>
      <c r="L483" s="39"/>
    </row>
    <row r="484" spans="1:12" ht="18.75" x14ac:dyDescent="0.2">
      <c r="A484" s="41"/>
      <c r="B484" s="29" t="e">
        <f t="array" ref="B484">INDEX(#REF!,MATCH(A484,#REF!,0),0)</f>
        <v>#REF!</v>
      </c>
      <c r="C484" s="30" t="e">
        <f>SUMIF(#REF!,A484,#REF!)</f>
        <v>#REF!</v>
      </c>
      <c r="D484" s="31"/>
      <c r="E484" s="38"/>
      <c r="F484" s="38"/>
      <c r="G484" s="39"/>
      <c r="H484" s="39"/>
      <c r="I484" s="39"/>
      <c r="J484" s="39"/>
      <c r="K484" s="39"/>
      <c r="L484" s="39"/>
    </row>
    <row r="485" spans="1:12" ht="18.75" x14ac:dyDescent="0.2">
      <c r="A485" s="41"/>
      <c r="B485" s="29" t="e">
        <f t="array" ref="B485">INDEX(#REF!,MATCH(A485,#REF!,0),0)</f>
        <v>#REF!</v>
      </c>
      <c r="C485" s="30" t="e">
        <f>SUMIF(#REF!,A485,#REF!)</f>
        <v>#REF!</v>
      </c>
      <c r="D485" s="31"/>
      <c r="E485" s="38"/>
      <c r="F485" s="38"/>
      <c r="G485" s="39"/>
      <c r="H485" s="39"/>
      <c r="I485" s="39"/>
      <c r="J485" s="39"/>
      <c r="K485" s="39"/>
      <c r="L485" s="39"/>
    </row>
    <row r="486" spans="1:12" ht="18.75" x14ac:dyDescent="0.2">
      <c r="A486" s="41"/>
      <c r="B486" s="29" t="e">
        <f t="array" ref="B486">INDEX(#REF!,MATCH(A486,#REF!,0),0)</f>
        <v>#REF!</v>
      </c>
      <c r="C486" s="30" t="e">
        <f>SUMIF(#REF!,A486,#REF!)</f>
        <v>#REF!</v>
      </c>
      <c r="D486" s="31"/>
      <c r="E486" s="38"/>
      <c r="F486" s="38"/>
      <c r="G486" s="39"/>
      <c r="H486" s="39"/>
      <c r="I486" s="39"/>
      <c r="J486" s="39"/>
      <c r="K486" s="39"/>
      <c r="L486" s="39"/>
    </row>
    <row r="487" spans="1:12" ht="18.75" x14ac:dyDescent="0.2">
      <c r="A487" s="41"/>
      <c r="B487" s="29" t="e">
        <f t="array" ref="B487">INDEX(#REF!,MATCH(A487,#REF!,0),0)</f>
        <v>#REF!</v>
      </c>
      <c r="C487" s="30" t="e">
        <f>SUMIF(#REF!,A487,#REF!)</f>
        <v>#REF!</v>
      </c>
      <c r="D487" s="31"/>
      <c r="E487" s="38"/>
      <c r="F487" s="38"/>
      <c r="G487" s="39"/>
      <c r="H487" s="39"/>
      <c r="I487" s="39"/>
      <c r="J487" s="39"/>
      <c r="K487" s="39"/>
      <c r="L487" s="39"/>
    </row>
    <row r="488" spans="1:12" ht="18.75" x14ac:dyDescent="0.2">
      <c r="A488" s="41"/>
      <c r="B488" s="29" t="e">
        <f t="array" ref="B488">INDEX(#REF!,MATCH(A488,#REF!,0),0)</f>
        <v>#REF!</v>
      </c>
      <c r="C488" s="30" t="e">
        <f>SUMIF(#REF!,A488,#REF!)</f>
        <v>#REF!</v>
      </c>
      <c r="D488" s="31"/>
      <c r="E488" s="38"/>
      <c r="F488" s="38"/>
      <c r="G488" s="39"/>
      <c r="H488" s="39"/>
      <c r="I488" s="39"/>
      <c r="J488" s="39"/>
      <c r="K488" s="39"/>
      <c r="L488" s="39"/>
    </row>
    <row r="489" spans="1:12" ht="18.75" x14ac:dyDescent="0.2">
      <c r="A489" s="41"/>
      <c r="B489" s="29" t="e">
        <f t="array" ref="B489">INDEX(#REF!,MATCH(A489,#REF!,0),0)</f>
        <v>#REF!</v>
      </c>
      <c r="C489" s="30" t="e">
        <f>SUMIF(#REF!,A489,#REF!)</f>
        <v>#REF!</v>
      </c>
      <c r="D489" s="31"/>
      <c r="E489" s="38"/>
      <c r="F489" s="38"/>
      <c r="G489" s="39"/>
      <c r="H489" s="39"/>
      <c r="I489" s="39"/>
      <c r="J489" s="39"/>
      <c r="K489" s="39"/>
      <c r="L489" s="39"/>
    </row>
    <row r="490" spans="1:12" ht="18.75" x14ac:dyDescent="0.2">
      <c r="A490" s="41"/>
      <c r="B490" s="29" t="e">
        <f t="array" ref="B490">INDEX(#REF!,MATCH(A490,#REF!,0),0)</f>
        <v>#REF!</v>
      </c>
      <c r="C490" s="30" t="e">
        <f>SUMIF(#REF!,A490,#REF!)</f>
        <v>#REF!</v>
      </c>
      <c r="D490" s="31"/>
      <c r="E490" s="38"/>
      <c r="F490" s="38"/>
      <c r="G490" s="39"/>
      <c r="H490" s="39"/>
      <c r="I490" s="39"/>
      <c r="J490" s="39"/>
      <c r="K490" s="39"/>
      <c r="L490" s="39"/>
    </row>
    <row r="491" spans="1:12" ht="18.75" x14ac:dyDescent="0.2">
      <c r="A491" s="41"/>
      <c r="B491" s="29" t="e">
        <f t="array" ref="B491">INDEX(#REF!,MATCH(A491,#REF!,0),0)</f>
        <v>#REF!</v>
      </c>
      <c r="C491" s="30" t="e">
        <f>SUMIF(#REF!,A491,#REF!)</f>
        <v>#REF!</v>
      </c>
      <c r="D491" s="31"/>
      <c r="E491" s="38"/>
      <c r="F491" s="38"/>
      <c r="G491" s="39"/>
      <c r="H491" s="39"/>
      <c r="I491" s="39"/>
      <c r="J491" s="39"/>
      <c r="K491" s="39"/>
      <c r="L491" s="39"/>
    </row>
    <row r="492" spans="1:12" ht="18.75" x14ac:dyDescent="0.2">
      <c r="A492" s="41"/>
      <c r="B492" s="29" t="e">
        <f t="array" ref="B492">INDEX(#REF!,MATCH(A492,#REF!,0),0)</f>
        <v>#REF!</v>
      </c>
      <c r="C492" s="30" t="e">
        <f>SUMIF(#REF!,A492,#REF!)</f>
        <v>#REF!</v>
      </c>
      <c r="D492" s="31"/>
      <c r="E492" s="38"/>
      <c r="F492" s="38"/>
      <c r="G492" s="39"/>
      <c r="H492" s="39"/>
      <c r="I492" s="39"/>
      <c r="J492" s="39"/>
      <c r="K492" s="39"/>
      <c r="L492" s="39"/>
    </row>
    <row r="493" spans="1:12" ht="18.75" x14ac:dyDescent="0.2">
      <c r="A493" s="41"/>
      <c r="B493" s="29" t="e">
        <f t="array" ref="B493">INDEX(#REF!,MATCH(A493,#REF!,0),0)</f>
        <v>#REF!</v>
      </c>
      <c r="C493" s="30" t="e">
        <f>SUMIF(#REF!,A493,#REF!)</f>
        <v>#REF!</v>
      </c>
      <c r="D493" s="31"/>
      <c r="E493" s="38"/>
      <c r="F493" s="38"/>
      <c r="G493" s="39"/>
      <c r="H493" s="39"/>
      <c r="I493" s="39"/>
      <c r="J493" s="39"/>
      <c r="K493" s="39"/>
      <c r="L493" s="39"/>
    </row>
    <row r="494" spans="1:12" ht="18.75" x14ac:dyDescent="0.2">
      <c r="A494" s="41"/>
      <c r="B494" s="29" t="e">
        <f t="array" ref="B494">INDEX(#REF!,MATCH(A494,#REF!,0),0)</f>
        <v>#REF!</v>
      </c>
      <c r="C494" s="30" t="e">
        <f>SUMIF(#REF!,A494,#REF!)</f>
        <v>#REF!</v>
      </c>
      <c r="D494" s="31"/>
      <c r="E494" s="38"/>
      <c r="F494" s="38"/>
      <c r="G494" s="39"/>
      <c r="H494" s="39"/>
      <c r="I494" s="39"/>
      <c r="J494" s="39"/>
      <c r="K494" s="39"/>
      <c r="L494" s="39"/>
    </row>
    <row r="495" spans="1:12" ht="18.75" x14ac:dyDescent="0.2">
      <c r="A495" s="41"/>
      <c r="B495" s="29" t="e">
        <f t="array" ref="B495">INDEX(#REF!,MATCH(A495,#REF!,0),0)</f>
        <v>#REF!</v>
      </c>
      <c r="C495" s="30" t="e">
        <f>SUMIF(#REF!,A495,#REF!)</f>
        <v>#REF!</v>
      </c>
      <c r="D495" s="31"/>
      <c r="E495" s="38"/>
      <c r="F495" s="38"/>
      <c r="G495" s="39"/>
      <c r="H495" s="39"/>
      <c r="I495" s="39"/>
      <c r="J495" s="39"/>
      <c r="K495" s="39"/>
      <c r="L495" s="39"/>
    </row>
    <row r="496" spans="1:12" ht="18.75" x14ac:dyDescent="0.2">
      <c r="A496" s="41"/>
      <c r="B496" s="29" t="e">
        <f t="array" ref="B496">INDEX(#REF!,MATCH(A496,#REF!,0),0)</f>
        <v>#REF!</v>
      </c>
      <c r="C496" s="30" t="e">
        <f>SUMIF(#REF!,A496,#REF!)</f>
        <v>#REF!</v>
      </c>
      <c r="D496" s="31"/>
      <c r="E496" s="38"/>
      <c r="F496" s="38"/>
      <c r="G496" s="39"/>
      <c r="H496" s="39"/>
      <c r="I496" s="39"/>
      <c r="J496" s="39"/>
      <c r="K496" s="39"/>
      <c r="L496" s="39"/>
    </row>
    <row r="497" spans="1:12" ht="18.75" x14ac:dyDescent="0.2">
      <c r="A497" s="41"/>
      <c r="B497" s="29" t="e">
        <f t="array" ref="B497">INDEX(#REF!,MATCH(A497,#REF!,0),0)</f>
        <v>#REF!</v>
      </c>
      <c r="C497" s="30" t="e">
        <f>SUMIF(#REF!,A497,#REF!)</f>
        <v>#REF!</v>
      </c>
      <c r="D497" s="31"/>
      <c r="E497" s="38"/>
      <c r="F497" s="38"/>
      <c r="G497" s="39"/>
      <c r="H497" s="39"/>
      <c r="I497" s="39"/>
      <c r="J497" s="39"/>
      <c r="K497" s="39"/>
      <c r="L497" s="39"/>
    </row>
    <row r="498" spans="1:12" ht="18.75" x14ac:dyDescent="0.2">
      <c r="A498" s="41"/>
      <c r="B498" s="29" t="e">
        <f t="array" ref="B498">INDEX(#REF!,MATCH(A498,#REF!,0),0)</f>
        <v>#REF!</v>
      </c>
      <c r="C498" s="30" t="e">
        <f>SUMIF(#REF!,A498,#REF!)</f>
        <v>#REF!</v>
      </c>
      <c r="D498" s="31"/>
      <c r="E498" s="38"/>
      <c r="F498" s="38"/>
      <c r="G498" s="39"/>
      <c r="H498" s="39"/>
      <c r="I498" s="39"/>
      <c r="J498" s="39"/>
      <c r="K498" s="39"/>
      <c r="L498" s="39"/>
    </row>
    <row r="499" spans="1:12" ht="18.75" x14ac:dyDescent="0.2">
      <c r="A499" s="41"/>
      <c r="B499" s="29" t="e">
        <f t="array" ref="B499">INDEX(#REF!,MATCH(A499,#REF!,0),0)</f>
        <v>#REF!</v>
      </c>
      <c r="C499" s="30" t="e">
        <f>SUMIF(#REF!,A499,#REF!)</f>
        <v>#REF!</v>
      </c>
      <c r="D499" s="31"/>
      <c r="E499" s="38"/>
      <c r="F499" s="38"/>
      <c r="G499" s="39"/>
      <c r="H499" s="39"/>
      <c r="I499" s="39"/>
      <c r="J499" s="39"/>
      <c r="K499" s="39"/>
      <c r="L499" s="39"/>
    </row>
    <row r="500" spans="1:12" ht="18.75" x14ac:dyDescent="0.2">
      <c r="A500" s="41"/>
      <c r="B500" s="29" t="e">
        <f t="array" ref="B500">INDEX(#REF!,MATCH(A500,#REF!,0),0)</f>
        <v>#REF!</v>
      </c>
      <c r="C500" s="30" t="e">
        <f>SUMIF(#REF!,A500,#REF!)</f>
        <v>#REF!</v>
      </c>
      <c r="D500" s="31"/>
      <c r="E500" s="38"/>
      <c r="F500" s="38"/>
      <c r="G500" s="39"/>
      <c r="H500" s="39"/>
      <c r="I500" s="39"/>
      <c r="J500" s="39"/>
      <c r="K500" s="39"/>
      <c r="L500" s="39"/>
    </row>
    <row r="501" spans="1:12" ht="18.75" x14ac:dyDescent="0.2">
      <c r="A501" s="41"/>
      <c r="B501" s="29" t="e">
        <f t="array" ref="B501">INDEX(#REF!,MATCH(A501,#REF!,0),0)</f>
        <v>#REF!</v>
      </c>
      <c r="C501" s="30" t="e">
        <f>SUMIF(#REF!,A501,#REF!)</f>
        <v>#REF!</v>
      </c>
      <c r="D501" s="31"/>
      <c r="E501" s="38"/>
      <c r="F501" s="38"/>
      <c r="G501" s="39"/>
      <c r="H501" s="39"/>
      <c r="I501" s="39"/>
      <c r="J501" s="39"/>
      <c r="K501" s="39"/>
      <c r="L501" s="39"/>
    </row>
    <row r="502" spans="1:12" ht="18.75" x14ac:dyDescent="0.2">
      <c r="A502" s="41"/>
      <c r="B502" s="29" t="e">
        <f t="array" ref="B502">INDEX(#REF!,MATCH(A502,#REF!,0),0)</f>
        <v>#REF!</v>
      </c>
      <c r="C502" s="30" t="e">
        <f>SUMIF(#REF!,A502,#REF!)</f>
        <v>#REF!</v>
      </c>
      <c r="D502" s="31"/>
      <c r="E502" s="38"/>
      <c r="F502" s="38"/>
      <c r="G502" s="39"/>
      <c r="H502" s="39"/>
      <c r="I502" s="39"/>
      <c r="J502" s="39"/>
      <c r="K502" s="39"/>
      <c r="L502" s="39"/>
    </row>
    <row r="503" spans="1:12" ht="18.75" x14ac:dyDescent="0.2">
      <c r="A503" s="41"/>
      <c r="B503" s="29" t="e">
        <f t="array" ref="B503">INDEX(#REF!,MATCH(A503,#REF!,0),0)</f>
        <v>#REF!</v>
      </c>
      <c r="C503" s="30" t="e">
        <f>SUMIF(#REF!,A503,#REF!)</f>
        <v>#REF!</v>
      </c>
      <c r="D503" s="31"/>
      <c r="E503" s="38"/>
      <c r="F503" s="38"/>
      <c r="G503" s="39"/>
      <c r="H503" s="39"/>
      <c r="I503" s="39"/>
      <c r="J503" s="39"/>
      <c r="K503" s="39"/>
      <c r="L503" s="39"/>
    </row>
    <row r="504" spans="1:12" ht="18.75" x14ac:dyDescent="0.2">
      <c r="A504" s="41"/>
      <c r="B504" s="29" t="e">
        <f t="array" ref="B504">INDEX(#REF!,MATCH(A504,#REF!,0),0)</f>
        <v>#REF!</v>
      </c>
      <c r="C504" s="30" t="e">
        <f>SUMIF(#REF!,A504,#REF!)</f>
        <v>#REF!</v>
      </c>
      <c r="D504" s="31"/>
      <c r="E504" s="38"/>
      <c r="F504" s="38"/>
      <c r="G504" s="39"/>
      <c r="H504" s="39"/>
      <c r="I504" s="39"/>
      <c r="J504" s="39"/>
      <c r="K504" s="39"/>
      <c r="L504" s="39"/>
    </row>
    <row r="505" spans="1:12" ht="18.75" x14ac:dyDescent="0.2">
      <c r="A505" s="41"/>
      <c r="B505" s="29" t="e">
        <f t="array" ref="B505">INDEX(#REF!,MATCH(A505,#REF!,0),0)</f>
        <v>#REF!</v>
      </c>
      <c r="C505" s="30" t="e">
        <f>SUMIF(#REF!,A505,#REF!)</f>
        <v>#REF!</v>
      </c>
      <c r="D505" s="31"/>
      <c r="E505" s="38"/>
      <c r="F505" s="38"/>
      <c r="G505" s="39"/>
      <c r="H505" s="39"/>
      <c r="I505" s="39"/>
      <c r="J505" s="39"/>
      <c r="K505" s="39"/>
      <c r="L505" s="39"/>
    </row>
    <row r="506" spans="1:12" ht="18.75" x14ac:dyDescent="0.2">
      <c r="A506" s="41"/>
      <c r="B506" s="29" t="e">
        <f t="array" ref="B506">INDEX(#REF!,MATCH(A506,#REF!,0),0)</f>
        <v>#REF!</v>
      </c>
      <c r="C506" s="30" t="e">
        <f>SUMIF(#REF!,A506,#REF!)</f>
        <v>#REF!</v>
      </c>
      <c r="D506" s="31"/>
      <c r="E506" s="38"/>
      <c r="F506" s="38"/>
      <c r="G506" s="39"/>
      <c r="H506" s="39"/>
      <c r="I506" s="39"/>
      <c r="J506" s="39"/>
      <c r="K506" s="39"/>
      <c r="L506" s="39"/>
    </row>
    <row r="507" spans="1:12" ht="18.75" x14ac:dyDescent="0.2">
      <c r="A507" s="41"/>
      <c r="B507" s="29" t="e">
        <f t="array" ref="B507">INDEX(#REF!,MATCH(A507,#REF!,0),0)</f>
        <v>#REF!</v>
      </c>
      <c r="C507" s="30" t="e">
        <f>SUMIF(#REF!,A507,#REF!)</f>
        <v>#REF!</v>
      </c>
      <c r="D507" s="31"/>
      <c r="E507" s="38"/>
      <c r="F507" s="38"/>
      <c r="G507" s="39"/>
      <c r="H507" s="39"/>
      <c r="I507" s="39"/>
      <c r="J507" s="39"/>
      <c r="K507" s="39"/>
      <c r="L507" s="39"/>
    </row>
    <row r="508" spans="1:12" ht="18.75" x14ac:dyDescent="0.2">
      <c r="A508" s="41"/>
      <c r="B508" s="29" t="e">
        <f t="array" ref="B508">INDEX(#REF!,MATCH(A508,#REF!,0),0)</f>
        <v>#REF!</v>
      </c>
      <c r="C508" s="30" t="e">
        <f>SUMIF(#REF!,A508,#REF!)</f>
        <v>#REF!</v>
      </c>
      <c r="D508" s="31"/>
      <c r="E508" s="38"/>
      <c r="F508" s="38"/>
      <c r="G508" s="39"/>
      <c r="H508" s="39"/>
      <c r="I508" s="39"/>
      <c r="J508" s="39"/>
      <c r="K508" s="39"/>
      <c r="L508" s="39"/>
    </row>
    <row r="509" spans="1:12" ht="18.75" x14ac:dyDescent="0.2">
      <c r="A509" s="41"/>
      <c r="B509" s="29" t="e">
        <f t="array" ref="B509">INDEX(#REF!,MATCH(A509,#REF!,0),0)</f>
        <v>#REF!</v>
      </c>
      <c r="C509" s="30" t="e">
        <f>SUMIF(#REF!,A509,#REF!)</f>
        <v>#REF!</v>
      </c>
      <c r="D509" s="31"/>
      <c r="E509" s="38"/>
      <c r="F509" s="38"/>
      <c r="G509" s="39"/>
      <c r="H509" s="39"/>
      <c r="I509" s="39"/>
      <c r="J509" s="39"/>
      <c r="K509" s="39"/>
      <c r="L509" s="39"/>
    </row>
    <row r="510" spans="1:12" ht="18.75" x14ac:dyDescent="0.2">
      <c r="A510" s="41"/>
      <c r="B510" s="29" t="e">
        <f t="array" ref="B510">INDEX(#REF!,MATCH(A510,#REF!,0),0)</f>
        <v>#REF!</v>
      </c>
      <c r="C510" s="30" t="e">
        <f>SUMIF(#REF!,A510,#REF!)</f>
        <v>#REF!</v>
      </c>
      <c r="D510" s="31"/>
      <c r="E510" s="38"/>
      <c r="F510" s="38"/>
      <c r="G510" s="39"/>
      <c r="H510" s="39"/>
      <c r="I510" s="39"/>
      <c r="J510" s="39"/>
      <c r="K510" s="39"/>
      <c r="L510" s="39"/>
    </row>
    <row r="511" spans="1:12" ht="18.75" x14ac:dyDescent="0.2">
      <c r="A511" s="41"/>
      <c r="B511" s="29" t="e">
        <f t="array" ref="B511">INDEX(#REF!,MATCH(A511,#REF!,0),0)</f>
        <v>#REF!</v>
      </c>
      <c r="C511" s="30" t="e">
        <f>SUMIF(#REF!,A511,#REF!)</f>
        <v>#REF!</v>
      </c>
      <c r="D511" s="31"/>
      <c r="E511" s="38"/>
      <c r="F511" s="38"/>
      <c r="G511" s="39"/>
      <c r="H511" s="39"/>
      <c r="I511" s="39"/>
      <c r="J511" s="39"/>
      <c r="K511" s="39"/>
      <c r="L511" s="39"/>
    </row>
    <row r="512" spans="1:12" ht="18.75" x14ac:dyDescent="0.2">
      <c r="A512" s="41"/>
      <c r="B512" s="29" t="e">
        <f t="array" ref="B512">INDEX(#REF!,MATCH(A512,#REF!,0),0)</f>
        <v>#REF!</v>
      </c>
      <c r="C512" s="30" t="e">
        <f>SUMIF(#REF!,A512,#REF!)</f>
        <v>#REF!</v>
      </c>
      <c r="D512" s="31"/>
      <c r="E512" s="38"/>
      <c r="F512" s="38"/>
      <c r="G512" s="39"/>
      <c r="H512" s="39"/>
      <c r="I512" s="39"/>
      <c r="J512" s="39"/>
      <c r="K512" s="39"/>
      <c r="L512" s="39"/>
    </row>
    <row r="513" spans="1:12" ht="18.75" x14ac:dyDescent="0.2">
      <c r="A513" s="41"/>
      <c r="B513" s="29" t="e">
        <f t="array" ref="B513">INDEX(#REF!,MATCH(A513,#REF!,0),0)</f>
        <v>#REF!</v>
      </c>
      <c r="C513" s="30" t="e">
        <f>SUMIF(#REF!,A513,#REF!)</f>
        <v>#REF!</v>
      </c>
      <c r="D513" s="31"/>
      <c r="E513" s="38"/>
      <c r="F513" s="38"/>
      <c r="G513" s="39"/>
      <c r="H513" s="39"/>
      <c r="I513" s="39"/>
      <c r="J513" s="39"/>
      <c r="K513" s="39"/>
      <c r="L513" s="39"/>
    </row>
    <row r="514" spans="1:12" ht="18.75" x14ac:dyDescent="0.2">
      <c r="A514" s="41"/>
      <c r="B514" s="29" t="e">
        <f t="array" ref="B514">INDEX(#REF!,MATCH(A514,#REF!,0),0)</f>
        <v>#REF!</v>
      </c>
      <c r="C514" s="30" t="e">
        <f>SUMIF(#REF!,A514,#REF!)</f>
        <v>#REF!</v>
      </c>
      <c r="D514" s="31"/>
      <c r="E514" s="38"/>
      <c r="F514" s="38"/>
      <c r="G514" s="39"/>
      <c r="H514" s="39"/>
      <c r="I514" s="39"/>
      <c r="J514" s="39"/>
      <c r="K514" s="39"/>
      <c r="L514" s="39"/>
    </row>
    <row r="515" spans="1:12" ht="18.75" x14ac:dyDescent="0.2">
      <c r="A515" s="41"/>
      <c r="B515" s="29" t="e">
        <f t="array" ref="B515">INDEX(#REF!,MATCH(A515,#REF!,0),0)</f>
        <v>#REF!</v>
      </c>
      <c r="C515" s="30" t="e">
        <f>SUMIF(#REF!,A515,#REF!)</f>
        <v>#REF!</v>
      </c>
      <c r="D515" s="31"/>
      <c r="E515" s="38"/>
      <c r="F515" s="38"/>
      <c r="G515" s="39"/>
      <c r="H515" s="39"/>
      <c r="I515" s="39"/>
      <c r="J515" s="39"/>
      <c r="K515" s="39"/>
      <c r="L515" s="39"/>
    </row>
    <row r="516" spans="1:12" ht="18.75" x14ac:dyDescent="0.2">
      <c r="A516" s="41"/>
      <c r="B516" s="29" t="e">
        <f t="array" ref="B516">INDEX(#REF!,MATCH(A516,#REF!,0),0)</f>
        <v>#REF!</v>
      </c>
      <c r="C516" s="30" t="e">
        <f>SUMIF(#REF!,A516,#REF!)</f>
        <v>#REF!</v>
      </c>
      <c r="D516" s="31"/>
      <c r="E516" s="38"/>
      <c r="F516" s="38"/>
      <c r="G516" s="39"/>
      <c r="H516" s="39"/>
      <c r="I516" s="39"/>
      <c r="J516" s="39"/>
      <c r="K516" s="39"/>
      <c r="L516" s="39"/>
    </row>
    <row r="517" spans="1:12" ht="18.75" x14ac:dyDescent="0.2">
      <c r="A517" s="41"/>
      <c r="B517" s="29" t="e">
        <f t="array" ref="B517">INDEX(#REF!,MATCH(A517,#REF!,0),0)</f>
        <v>#REF!</v>
      </c>
      <c r="C517" s="30" t="e">
        <f>SUMIF(#REF!,A517,#REF!)</f>
        <v>#REF!</v>
      </c>
      <c r="D517" s="31"/>
      <c r="E517" s="38"/>
      <c r="F517" s="38"/>
      <c r="G517" s="39"/>
      <c r="H517" s="39"/>
      <c r="I517" s="39"/>
      <c r="J517" s="39"/>
      <c r="K517" s="39"/>
      <c r="L517" s="39"/>
    </row>
    <row r="518" spans="1:12" ht="18.75" x14ac:dyDescent="0.2">
      <c r="A518" s="41"/>
      <c r="B518" s="29" t="e">
        <f t="array" ref="B518">INDEX(#REF!,MATCH(A518,#REF!,0),0)</f>
        <v>#REF!</v>
      </c>
      <c r="C518" s="30" t="e">
        <f>SUMIF(#REF!,A518,#REF!)</f>
        <v>#REF!</v>
      </c>
      <c r="D518" s="31"/>
      <c r="E518" s="38"/>
      <c r="F518" s="38"/>
      <c r="G518" s="39"/>
      <c r="H518" s="39"/>
      <c r="I518" s="39"/>
      <c r="J518" s="39"/>
      <c r="K518" s="39"/>
      <c r="L518" s="39"/>
    </row>
    <row r="519" spans="1:12" ht="18.75" x14ac:dyDescent="0.2">
      <c r="A519" s="41"/>
      <c r="B519" s="29" t="e">
        <f t="array" ref="B519">INDEX(#REF!,MATCH(A519,#REF!,0),0)</f>
        <v>#REF!</v>
      </c>
      <c r="C519" s="30" t="e">
        <f>SUMIF(#REF!,A519,#REF!)</f>
        <v>#REF!</v>
      </c>
      <c r="D519" s="31"/>
      <c r="E519" s="38"/>
      <c r="F519" s="38"/>
      <c r="G519" s="39"/>
      <c r="H519" s="39"/>
      <c r="I519" s="39"/>
      <c r="J519" s="39"/>
      <c r="K519" s="39"/>
      <c r="L519" s="39"/>
    </row>
    <row r="520" spans="1:12" ht="18.75" x14ac:dyDescent="0.2">
      <c r="A520" s="41"/>
      <c r="B520" s="29" t="e">
        <f t="array" ref="B520">INDEX(#REF!,MATCH(A520,#REF!,0),0)</f>
        <v>#REF!</v>
      </c>
      <c r="C520" s="30" t="e">
        <f>SUMIF(#REF!,A520,#REF!)</f>
        <v>#REF!</v>
      </c>
      <c r="D520" s="31"/>
      <c r="E520" s="38"/>
      <c r="F520" s="38"/>
      <c r="G520" s="39"/>
      <c r="H520" s="39"/>
      <c r="I520" s="39"/>
      <c r="J520" s="39"/>
      <c r="K520" s="39"/>
      <c r="L520" s="39"/>
    </row>
    <row r="521" spans="1:12" ht="18.75" x14ac:dyDescent="0.2">
      <c r="A521" s="41"/>
      <c r="B521" s="29" t="e">
        <f t="array" ref="B521">INDEX(#REF!,MATCH(A521,#REF!,0),0)</f>
        <v>#REF!</v>
      </c>
      <c r="C521" s="30" t="e">
        <f>SUMIF(#REF!,A521,#REF!)</f>
        <v>#REF!</v>
      </c>
      <c r="D521" s="31"/>
      <c r="E521" s="38"/>
      <c r="F521" s="38"/>
      <c r="G521" s="39"/>
      <c r="H521" s="39"/>
      <c r="I521" s="39"/>
      <c r="J521" s="39"/>
      <c r="K521" s="39"/>
      <c r="L521" s="39"/>
    </row>
    <row r="522" spans="1:12" ht="18.75" x14ac:dyDescent="0.2">
      <c r="A522" s="41"/>
      <c r="B522" s="29" t="e">
        <f t="array" ref="B522">INDEX(#REF!,MATCH(A522,#REF!,0),0)</f>
        <v>#REF!</v>
      </c>
      <c r="C522" s="30" t="e">
        <f>SUMIF(#REF!,A522,#REF!)</f>
        <v>#REF!</v>
      </c>
      <c r="D522" s="31"/>
      <c r="E522" s="38"/>
      <c r="F522" s="38"/>
      <c r="G522" s="39"/>
      <c r="H522" s="39"/>
      <c r="I522" s="39"/>
      <c r="J522" s="39"/>
      <c r="K522" s="39"/>
      <c r="L522" s="39"/>
    </row>
    <row r="523" spans="1:12" ht="18.75" x14ac:dyDescent="0.2">
      <c r="A523" s="41"/>
      <c r="B523" s="29" t="e">
        <f t="array" ref="B523">INDEX(#REF!,MATCH(A523,#REF!,0),0)</f>
        <v>#REF!</v>
      </c>
      <c r="C523" s="30" t="e">
        <f>SUMIF(#REF!,A523,#REF!)</f>
        <v>#REF!</v>
      </c>
      <c r="D523" s="31"/>
      <c r="E523" s="38"/>
      <c r="F523" s="38"/>
      <c r="G523" s="39"/>
      <c r="H523" s="39"/>
      <c r="I523" s="39"/>
      <c r="J523" s="39"/>
      <c r="K523" s="39"/>
      <c r="L523" s="39"/>
    </row>
    <row r="524" spans="1:12" ht="18.75" x14ac:dyDescent="0.2">
      <c r="A524" s="41"/>
      <c r="B524" s="29" t="e">
        <f t="array" ref="B524">INDEX(#REF!,MATCH(A524,#REF!,0),0)</f>
        <v>#REF!</v>
      </c>
      <c r="C524" s="30" t="e">
        <f>SUMIF(#REF!,A524,#REF!)</f>
        <v>#REF!</v>
      </c>
      <c r="D524" s="31"/>
      <c r="E524" s="38"/>
      <c r="F524" s="38"/>
      <c r="G524" s="39"/>
      <c r="H524" s="39"/>
      <c r="I524" s="39"/>
      <c r="J524" s="39"/>
      <c r="K524" s="39"/>
      <c r="L524" s="39"/>
    </row>
    <row r="525" spans="1:12" ht="18.75" x14ac:dyDescent="0.2">
      <c r="A525" s="41"/>
      <c r="B525" s="29" t="e">
        <f t="array" ref="B525">INDEX(#REF!,MATCH(A525,#REF!,0),0)</f>
        <v>#REF!</v>
      </c>
      <c r="C525" s="30" t="e">
        <f>SUMIF(#REF!,A525,#REF!)</f>
        <v>#REF!</v>
      </c>
      <c r="D525" s="31"/>
      <c r="E525" s="38"/>
      <c r="F525" s="38"/>
      <c r="G525" s="39"/>
      <c r="H525" s="39"/>
      <c r="I525" s="39"/>
      <c r="J525" s="39"/>
      <c r="K525" s="39"/>
      <c r="L525" s="39"/>
    </row>
    <row r="526" spans="1:12" ht="18.75" x14ac:dyDescent="0.2">
      <c r="A526" s="41"/>
      <c r="B526" s="29" t="e">
        <f t="array" ref="B526">INDEX(#REF!,MATCH(A526,#REF!,0),0)</f>
        <v>#REF!</v>
      </c>
      <c r="C526" s="30" t="e">
        <f>SUMIF(#REF!,A526,#REF!)</f>
        <v>#REF!</v>
      </c>
      <c r="D526" s="31"/>
      <c r="E526" s="38"/>
      <c r="F526" s="38"/>
      <c r="G526" s="39"/>
      <c r="H526" s="39"/>
      <c r="I526" s="39"/>
      <c r="J526" s="39"/>
      <c r="K526" s="39"/>
      <c r="L526" s="39"/>
    </row>
    <row r="527" spans="1:12" ht="18.75" x14ac:dyDescent="0.2">
      <c r="A527" s="41"/>
      <c r="B527" s="29" t="e">
        <f t="array" ref="B527">INDEX(#REF!,MATCH(A527,#REF!,0),0)</f>
        <v>#REF!</v>
      </c>
      <c r="C527" s="30" t="e">
        <f>SUMIF(#REF!,A527,#REF!)</f>
        <v>#REF!</v>
      </c>
      <c r="D527" s="31"/>
      <c r="E527" s="38"/>
      <c r="F527" s="38"/>
      <c r="G527" s="39"/>
      <c r="H527" s="39"/>
      <c r="I527" s="39"/>
      <c r="J527" s="39"/>
      <c r="K527" s="39"/>
      <c r="L527" s="39"/>
    </row>
    <row r="528" spans="1:12" ht="18.75" x14ac:dyDescent="0.2">
      <c r="A528" s="41"/>
      <c r="B528" s="29" t="e">
        <f t="array" ref="B528">INDEX(#REF!,MATCH(A528,#REF!,0),0)</f>
        <v>#REF!</v>
      </c>
      <c r="C528" s="30" t="e">
        <f>SUMIF(#REF!,A528,#REF!)</f>
        <v>#REF!</v>
      </c>
      <c r="D528" s="31"/>
      <c r="E528" s="38"/>
      <c r="F528" s="38"/>
      <c r="G528" s="39"/>
      <c r="H528" s="39"/>
      <c r="I528" s="39"/>
      <c r="J528" s="39"/>
      <c r="K528" s="39"/>
      <c r="L528" s="39"/>
    </row>
    <row r="529" spans="1:12" ht="18.75" x14ac:dyDescent="0.2">
      <c r="A529" s="41"/>
      <c r="B529" s="29" t="e">
        <f t="array" ref="B529">INDEX(#REF!,MATCH(A529,#REF!,0),0)</f>
        <v>#REF!</v>
      </c>
      <c r="C529" s="30" t="e">
        <f>SUMIF(#REF!,A529,#REF!)</f>
        <v>#REF!</v>
      </c>
      <c r="D529" s="31"/>
      <c r="E529" s="38"/>
      <c r="F529" s="38"/>
      <c r="G529" s="39"/>
      <c r="H529" s="39"/>
      <c r="I529" s="39"/>
      <c r="J529" s="39"/>
      <c r="K529" s="39"/>
      <c r="L529" s="39"/>
    </row>
    <row r="530" spans="1:12" ht="18.75" x14ac:dyDescent="0.2">
      <c r="A530" s="41"/>
      <c r="B530" s="29" t="e">
        <f t="array" ref="B530">INDEX(#REF!,MATCH(A530,#REF!,0),0)</f>
        <v>#REF!</v>
      </c>
      <c r="C530" s="30" t="e">
        <f>SUMIF(#REF!,A530,#REF!)</f>
        <v>#REF!</v>
      </c>
      <c r="D530" s="31"/>
      <c r="E530" s="38"/>
      <c r="F530" s="38"/>
      <c r="G530" s="39"/>
      <c r="H530" s="39"/>
      <c r="I530" s="39"/>
      <c r="J530" s="39"/>
      <c r="K530" s="39"/>
      <c r="L530" s="39"/>
    </row>
    <row r="531" spans="1:12" ht="18.75" x14ac:dyDescent="0.2">
      <c r="A531" s="41"/>
      <c r="B531" s="29" t="e">
        <f t="array" ref="B531">INDEX(#REF!,MATCH(A531,#REF!,0),0)</f>
        <v>#REF!</v>
      </c>
      <c r="C531" s="30" t="e">
        <f>SUMIF(#REF!,A531,#REF!)</f>
        <v>#REF!</v>
      </c>
      <c r="D531" s="31"/>
      <c r="E531" s="38"/>
      <c r="F531" s="38"/>
      <c r="G531" s="39"/>
      <c r="H531" s="39"/>
      <c r="I531" s="39"/>
      <c r="J531" s="39"/>
      <c r="K531" s="39"/>
      <c r="L531" s="39"/>
    </row>
    <row r="532" spans="1:12" ht="18.75" x14ac:dyDescent="0.2">
      <c r="A532" s="41"/>
      <c r="B532" s="29" t="e">
        <f t="array" ref="B532">INDEX(#REF!,MATCH(A532,#REF!,0),0)</f>
        <v>#REF!</v>
      </c>
      <c r="C532" s="30" t="e">
        <f>SUMIF(#REF!,A532,#REF!)</f>
        <v>#REF!</v>
      </c>
      <c r="D532" s="31"/>
      <c r="E532" s="38"/>
      <c r="F532" s="38"/>
      <c r="G532" s="39"/>
      <c r="H532" s="39"/>
      <c r="I532" s="39"/>
      <c r="J532" s="39"/>
      <c r="K532" s="39"/>
      <c r="L532" s="39"/>
    </row>
    <row r="533" spans="1:12" ht="18.75" x14ac:dyDescent="0.2">
      <c r="A533" s="41"/>
      <c r="B533" s="29" t="e">
        <f t="array" ref="B533">INDEX(#REF!,MATCH(A533,#REF!,0),0)</f>
        <v>#REF!</v>
      </c>
      <c r="C533" s="30" t="e">
        <f>SUMIF(#REF!,A533,#REF!)</f>
        <v>#REF!</v>
      </c>
      <c r="D533" s="31"/>
      <c r="E533" s="38"/>
      <c r="F533" s="38"/>
      <c r="G533" s="39"/>
      <c r="H533" s="39"/>
      <c r="I533" s="39"/>
      <c r="J533" s="39"/>
      <c r="K533" s="39"/>
      <c r="L533" s="39"/>
    </row>
    <row r="534" spans="1:12" ht="18.75" x14ac:dyDescent="0.2">
      <c r="A534" s="41"/>
      <c r="B534" s="29" t="e">
        <f t="array" ref="B534">INDEX(#REF!,MATCH(A534,#REF!,0),0)</f>
        <v>#REF!</v>
      </c>
      <c r="C534" s="30" t="e">
        <f>SUMIF(#REF!,A534,#REF!)</f>
        <v>#REF!</v>
      </c>
      <c r="D534" s="31"/>
      <c r="E534" s="38"/>
      <c r="F534" s="38"/>
      <c r="G534" s="39"/>
      <c r="H534" s="39"/>
      <c r="I534" s="39"/>
      <c r="J534" s="39"/>
      <c r="K534" s="39"/>
      <c r="L534" s="39"/>
    </row>
    <row r="535" spans="1:12" ht="18.75" x14ac:dyDescent="0.2">
      <c r="A535" s="41"/>
      <c r="B535" s="29" t="e">
        <f t="array" ref="B535">INDEX(#REF!,MATCH(A535,#REF!,0),0)</f>
        <v>#REF!</v>
      </c>
      <c r="C535" s="30" t="e">
        <f>SUMIF(#REF!,A535,#REF!)</f>
        <v>#REF!</v>
      </c>
      <c r="D535" s="31"/>
      <c r="E535" s="38"/>
      <c r="F535" s="38"/>
      <c r="G535" s="39"/>
      <c r="H535" s="39"/>
      <c r="I535" s="39"/>
      <c r="J535" s="39"/>
      <c r="K535" s="39"/>
      <c r="L535" s="39"/>
    </row>
    <row r="536" spans="1:12" ht="18.75" x14ac:dyDescent="0.2">
      <c r="A536" s="41"/>
      <c r="B536" s="29" t="e">
        <f t="array" ref="B536">INDEX(#REF!,MATCH(A536,#REF!,0),0)</f>
        <v>#REF!</v>
      </c>
      <c r="C536" s="30" t="e">
        <f>SUMIF(#REF!,A536,#REF!)</f>
        <v>#REF!</v>
      </c>
      <c r="D536" s="31"/>
      <c r="E536" s="38"/>
      <c r="F536" s="38"/>
      <c r="G536" s="39"/>
      <c r="H536" s="39"/>
      <c r="I536" s="39"/>
      <c r="J536" s="39"/>
      <c r="K536" s="39"/>
      <c r="L536" s="39"/>
    </row>
    <row r="537" spans="1:12" ht="18.75" x14ac:dyDescent="0.2">
      <c r="A537" s="41"/>
      <c r="B537" s="29" t="e">
        <f t="array" ref="B537">INDEX(#REF!,MATCH(A537,#REF!,0),0)</f>
        <v>#REF!</v>
      </c>
      <c r="C537" s="30" t="e">
        <f>SUMIF(#REF!,A537,#REF!)</f>
        <v>#REF!</v>
      </c>
      <c r="D537" s="31"/>
      <c r="E537" s="38"/>
      <c r="F537" s="38"/>
      <c r="G537" s="39"/>
      <c r="H537" s="39"/>
      <c r="I537" s="39"/>
      <c r="J537" s="39"/>
      <c r="K537" s="39"/>
      <c r="L537" s="39"/>
    </row>
    <row r="538" spans="1:12" ht="18.75" x14ac:dyDescent="0.2">
      <c r="A538" s="41"/>
      <c r="B538" s="29" t="e">
        <f t="array" ref="B538">INDEX(#REF!,MATCH(A538,#REF!,0),0)</f>
        <v>#REF!</v>
      </c>
      <c r="C538" s="30" t="e">
        <f>SUMIF(#REF!,A538,#REF!)</f>
        <v>#REF!</v>
      </c>
      <c r="D538" s="31"/>
      <c r="E538" s="38"/>
      <c r="F538" s="38"/>
      <c r="G538" s="39"/>
      <c r="H538" s="39"/>
      <c r="I538" s="39"/>
      <c r="J538" s="39"/>
      <c r="K538" s="39"/>
      <c r="L538" s="39"/>
    </row>
    <row r="539" spans="1:12" ht="18.75" x14ac:dyDescent="0.2">
      <c r="A539" s="41"/>
      <c r="B539" s="29" t="e">
        <f t="array" ref="B539">INDEX(#REF!,MATCH(A539,#REF!,0),0)</f>
        <v>#REF!</v>
      </c>
      <c r="C539" s="30" t="e">
        <f>SUMIF(#REF!,A539,#REF!)</f>
        <v>#REF!</v>
      </c>
      <c r="D539" s="31"/>
      <c r="E539" s="38"/>
      <c r="F539" s="38"/>
      <c r="G539" s="39"/>
      <c r="H539" s="39"/>
      <c r="I539" s="39"/>
      <c r="J539" s="39"/>
      <c r="K539" s="39"/>
      <c r="L539" s="39"/>
    </row>
    <row r="540" spans="1:12" ht="18.75" x14ac:dyDescent="0.2">
      <c r="A540" s="41"/>
      <c r="B540" s="29" t="e">
        <f t="array" ref="B540">INDEX(#REF!,MATCH(A540,#REF!,0),0)</f>
        <v>#REF!</v>
      </c>
      <c r="C540" s="30" t="e">
        <f>SUMIF(#REF!,A540,#REF!)</f>
        <v>#REF!</v>
      </c>
      <c r="D540" s="31"/>
      <c r="E540" s="38"/>
      <c r="F540" s="38"/>
      <c r="G540" s="39"/>
      <c r="H540" s="39"/>
      <c r="I540" s="39"/>
      <c r="J540" s="39"/>
      <c r="K540" s="39"/>
      <c r="L540" s="39"/>
    </row>
    <row r="541" spans="1:12" ht="18.75" x14ac:dyDescent="0.2">
      <c r="A541" s="41"/>
      <c r="B541" s="29" t="e">
        <f t="array" ref="B541">INDEX(#REF!,MATCH(A541,#REF!,0),0)</f>
        <v>#REF!</v>
      </c>
      <c r="C541" s="30" t="e">
        <f>SUMIF(#REF!,A541,#REF!)</f>
        <v>#REF!</v>
      </c>
      <c r="D541" s="31"/>
      <c r="E541" s="38"/>
      <c r="F541" s="38"/>
      <c r="G541" s="39"/>
      <c r="H541" s="39"/>
      <c r="I541" s="39"/>
      <c r="J541" s="39"/>
      <c r="K541" s="39"/>
      <c r="L541" s="39"/>
    </row>
    <row r="542" spans="1:12" ht="18.75" x14ac:dyDescent="0.2">
      <c r="A542" s="41"/>
      <c r="B542" s="29" t="e">
        <f t="array" ref="B542">INDEX(#REF!,MATCH(A542,#REF!,0),0)</f>
        <v>#REF!</v>
      </c>
      <c r="C542" s="30" t="e">
        <f>SUMIF(#REF!,A542,#REF!)</f>
        <v>#REF!</v>
      </c>
      <c r="D542" s="31"/>
      <c r="E542" s="38"/>
      <c r="F542" s="38"/>
      <c r="G542" s="39"/>
      <c r="H542" s="39"/>
      <c r="I542" s="39"/>
      <c r="J542" s="39"/>
      <c r="K542" s="39"/>
      <c r="L542" s="39"/>
    </row>
    <row r="543" spans="1:12" ht="18.75" x14ac:dyDescent="0.2">
      <c r="A543" s="41"/>
      <c r="B543" s="29" t="e">
        <f t="array" ref="B543">INDEX(#REF!,MATCH(A543,#REF!,0),0)</f>
        <v>#REF!</v>
      </c>
      <c r="C543" s="30" t="e">
        <f>SUMIF(#REF!,A543,#REF!)</f>
        <v>#REF!</v>
      </c>
      <c r="D543" s="31"/>
      <c r="E543" s="38"/>
      <c r="F543" s="38"/>
      <c r="G543" s="39"/>
      <c r="H543" s="39"/>
      <c r="I543" s="39"/>
      <c r="J543" s="39"/>
      <c r="K543" s="39"/>
      <c r="L543" s="39"/>
    </row>
    <row r="544" spans="1:12" ht="18.75" x14ac:dyDescent="0.2">
      <c r="A544" s="41"/>
      <c r="B544" s="29" t="e">
        <f t="array" ref="B544">INDEX(#REF!,MATCH(A544,#REF!,0),0)</f>
        <v>#REF!</v>
      </c>
      <c r="C544" s="30" t="e">
        <f>SUMIF(#REF!,A544,#REF!)</f>
        <v>#REF!</v>
      </c>
      <c r="D544" s="31"/>
      <c r="E544" s="38"/>
      <c r="F544" s="38"/>
      <c r="G544" s="39"/>
      <c r="H544" s="39"/>
      <c r="I544" s="39"/>
      <c r="J544" s="39"/>
      <c r="K544" s="39"/>
      <c r="L544" s="39"/>
    </row>
    <row r="545" spans="1:12" ht="18.75" x14ac:dyDescent="0.2">
      <c r="A545" s="41"/>
      <c r="B545" s="29" t="e">
        <f t="array" ref="B545">INDEX(#REF!,MATCH(A545,#REF!,0),0)</f>
        <v>#REF!</v>
      </c>
      <c r="C545" s="30" t="e">
        <f>SUMIF(#REF!,A545,#REF!)</f>
        <v>#REF!</v>
      </c>
      <c r="D545" s="31"/>
      <c r="E545" s="38"/>
      <c r="F545" s="38"/>
      <c r="G545" s="39"/>
      <c r="H545" s="39"/>
      <c r="I545" s="39"/>
      <c r="J545" s="39"/>
      <c r="K545" s="39"/>
      <c r="L545" s="39"/>
    </row>
    <row r="546" spans="1:12" ht="18.75" x14ac:dyDescent="0.2">
      <c r="A546" s="41"/>
      <c r="B546" s="29" t="e">
        <f t="array" ref="B546">INDEX(#REF!,MATCH(A546,#REF!,0),0)</f>
        <v>#REF!</v>
      </c>
      <c r="C546" s="30" t="e">
        <f>SUMIF(#REF!,A546,#REF!)</f>
        <v>#REF!</v>
      </c>
      <c r="D546" s="31"/>
      <c r="E546" s="38"/>
      <c r="F546" s="38"/>
      <c r="G546" s="39"/>
      <c r="H546" s="39"/>
      <c r="I546" s="39"/>
      <c r="J546" s="39"/>
      <c r="K546" s="39"/>
      <c r="L546" s="39"/>
    </row>
    <row r="547" spans="1:12" ht="18.75" x14ac:dyDescent="0.2">
      <c r="A547" s="41"/>
      <c r="B547" s="29" t="e">
        <f t="array" ref="B547">INDEX(#REF!,MATCH(A547,#REF!,0),0)</f>
        <v>#REF!</v>
      </c>
      <c r="C547" s="30" t="e">
        <f>SUMIF(#REF!,A547,#REF!)</f>
        <v>#REF!</v>
      </c>
      <c r="D547" s="31"/>
      <c r="E547" s="38"/>
      <c r="F547" s="38"/>
      <c r="G547" s="39"/>
      <c r="H547" s="39"/>
      <c r="I547" s="39"/>
      <c r="J547" s="39"/>
      <c r="K547" s="39"/>
      <c r="L547" s="39"/>
    </row>
    <row r="548" spans="1:12" ht="18.75" x14ac:dyDescent="0.2">
      <c r="A548" s="41"/>
      <c r="B548" s="29" t="e">
        <f t="array" ref="B548">INDEX(#REF!,MATCH(A548,#REF!,0),0)</f>
        <v>#REF!</v>
      </c>
      <c r="C548" s="30" t="e">
        <f>SUMIF(#REF!,A548,#REF!)</f>
        <v>#REF!</v>
      </c>
      <c r="D548" s="31"/>
      <c r="E548" s="38"/>
      <c r="F548" s="38"/>
      <c r="G548" s="39"/>
      <c r="H548" s="39"/>
      <c r="I548" s="39"/>
      <c r="J548" s="39"/>
      <c r="K548" s="39"/>
      <c r="L548" s="39"/>
    </row>
    <row r="549" spans="1:12" ht="18.75" x14ac:dyDescent="0.2">
      <c r="A549" s="41"/>
      <c r="B549" s="29" t="e">
        <f t="array" ref="B549">INDEX(#REF!,MATCH(A549,#REF!,0),0)</f>
        <v>#REF!</v>
      </c>
      <c r="C549" s="30" t="e">
        <f>SUMIF(#REF!,A549,#REF!)</f>
        <v>#REF!</v>
      </c>
      <c r="D549" s="31"/>
      <c r="E549" s="38"/>
      <c r="F549" s="38"/>
      <c r="G549" s="39"/>
      <c r="H549" s="39"/>
      <c r="I549" s="39"/>
      <c r="J549" s="39"/>
      <c r="K549" s="39"/>
      <c r="L549" s="39"/>
    </row>
    <row r="550" spans="1:12" ht="18.75" x14ac:dyDescent="0.2">
      <c r="A550" s="41"/>
      <c r="B550" s="29" t="e">
        <f t="array" ref="B550">INDEX(#REF!,MATCH(A550,#REF!,0),0)</f>
        <v>#REF!</v>
      </c>
      <c r="C550" s="30" t="e">
        <f>SUMIF(#REF!,A550,#REF!)</f>
        <v>#REF!</v>
      </c>
      <c r="D550" s="31"/>
      <c r="E550" s="38"/>
      <c r="F550" s="38"/>
      <c r="G550" s="39"/>
      <c r="H550" s="39"/>
      <c r="I550" s="39"/>
      <c r="J550" s="39"/>
      <c r="K550" s="39"/>
      <c r="L550" s="39"/>
    </row>
    <row r="551" spans="1:12" ht="18.75" x14ac:dyDescent="0.2">
      <c r="A551" s="41"/>
      <c r="B551" s="29" t="e">
        <f t="array" ref="B551">INDEX(#REF!,MATCH(A551,#REF!,0),0)</f>
        <v>#REF!</v>
      </c>
      <c r="C551" s="30" t="e">
        <f>SUMIF(#REF!,A551,#REF!)</f>
        <v>#REF!</v>
      </c>
      <c r="D551" s="31"/>
      <c r="E551" s="38"/>
      <c r="F551" s="38"/>
      <c r="G551" s="39"/>
      <c r="H551" s="39"/>
      <c r="I551" s="39"/>
      <c r="J551" s="39"/>
      <c r="K551" s="39"/>
      <c r="L551" s="39"/>
    </row>
    <row r="552" spans="1:12" ht="18.75" x14ac:dyDescent="0.2">
      <c r="A552" s="41"/>
      <c r="B552" s="29" t="e">
        <f t="array" ref="B552">INDEX(#REF!,MATCH(A552,#REF!,0),0)</f>
        <v>#REF!</v>
      </c>
      <c r="C552" s="30" t="e">
        <f>SUMIF(#REF!,A552,#REF!)</f>
        <v>#REF!</v>
      </c>
      <c r="D552" s="31"/>
      <c r="E552" s="38"/>
      <c r="F552" s="38"/>
      <c r="G552" s="39"/>
      <c r="H552" s="39"/>
      <c r="I552" s="39"/>
      <c r="J552" s="39"/>
      <c r="K552" s="39"/>
      <c r="L552" s="39"/>
    </row>
    <row r="553" spans="1:12" ht="18.75" x14ac:dyDescent="0.2">
      <c r="A553" s="41"/>
      <c r="B553" s="29" t="e">
        <f t="array" ref="B553">INDEX(#REF!,MATCH(A553,#REF!,0),0)</f>
        <v>#REF!</v>
      </c>
      <c r="C553" s="30" t="e">
        <f>SUMIF(#REF!,A553,#REF!)</f>
        <v>#REF!</v>
      </c>
      <c r="D553" s="31"/>
      <c r="E553" s="38"/>
      <c r="F553" s="38"/>
      <c r="G553" s="39"/>
      <c r="H553" s="39"/>
      <c r="I553" s="39"/>
      <c r="J553" s="39"/>
      <c r="K553" s="39"/>
      <c r="L553" s="39"/>
    </row>
    <row r="554" spans="1:12" ht="18.75" x14ac:dyDescent="0.2">
      <c r="A554" s="41"/>
      <c r="B554" s="29" t="e">
        <f t="array" ref="B554">INDEX(#REF!,MATCH(A554,#REF!,0),0)</f>
        <v>#REF!</v>
      </c>
      <c r="C554" s="30" t="e">
        <f>SUMIF(#REF!,A554,#REF!)</f>
        <v>#REF!</v>
      </c>
      <c r="D554" s="31"/>
      <c r="E554" s="38"/>
      <c r="F554" s="38"/>
      <c r="G554" s="39"/>
      <c r="H554" s="39"/>
      <c r="I554" s="39"/>
      <c r="J554" s="39"/>
      <c r="K554" s="39"/>
      <c r="L554" s="39"/>
    </row>
    <row r="555" spans="1:12" ht="18.75" x14ac:dyDescent="0.2">
      <c r="A555" s="41"/>
      <c r="B555" s="29" t="e">
        <f t="array" ref="B555">INDEX(#REF!,MATCH(A555,#REF!,0),0)</f>
        <v>#REF!</v>
      </c>
      <c r="C555" s="30" t="e">
        <f>SUMIF(#REF!,A555,#REF!)</f>
        <v>#REF!</v>
      </c>
      <c r="D555" s="31"/>
      <c r="E555" s="38"/>
      <c r="F555" s="38"/>
      <c r="G555" s="39"/>
      <c r="H555" s="39"/>
      <c r="I555" s="39"/>
      <c r="J555" s="39"/>
      <c r="K555" s="39"/>
      <c r="L555" s="39"/>
    </row>
    <row r="556" spans="1:12" ht="18.75" x14ac:dyDescent="0.2">
      <c r="A556" s="41"/>
      <c r="B556" s="29" t="e">
        <f t="array" ref="B556">INDEX(#REF!,MATCH(A556,#REF!,0),0)</f>
        <v>#REF!</v>
      </c>
      <c r="C556" s="30" t="e">
        <f>SUMIF(#REF!,A556,#REF!)</f>
        <v>#REF!</v>
      </c>
      <c r="D556" s="31"/>
      <c r="E556" s="38"/>
      <c r="F556" s="38"/>
      <c r="G556" s="39"/>
      <c r="H556" s="39"/>
      <c r="I556" s="39"/>
      <c r="J556" s="39"/>
      <c r="K556" s="39"/>
      <c r="L556" s="39"/>
    </row>
    <row r="557" spans="1:12" ht="18.75" x14ac:dyDescent="0.2">
      <c r="A557" s="41"/>
      <c r="B557" s="29" t="e">
        <f t="array" ref="B557">INDEX(#REF!,MATCH(A557,#REF!,0),0)</f>
        <v>#REF!</v>
      </c>
      <c r="C557" s="30" t="e">
        <f>SUMIF(#REF!,A557,#REF!)</f>
        <v>#REF!</v>
      </c>
      <c r="D557" s="31"/>
      <c r="E557" s="38"/>
      <c r="F557" s="38"/>
      <c r="G557" s="39"/>
      <c r="H557" s="39"/>
      <c r="I557" s="39"/>
      <c r="J557" s="39"/>
      <c r="K557" s="39"/>
      <c r="L557" s="39"/>
    </row>
    <row r="558" spans="1:12" ht="18.75" x14ac:dyDescent="0.2">
      <c r="A558" s="41"/>
      <c r="B558" s="29" t="e">
        <f t="array" ref="B558">INDEX(#REF!,MATCH(A558,#REF!,0),0)</f>
        <v>#REF!</v>
      </c>
      <c r="C558" s="30" t="e">
        <f>SUMIF(#REF!,A558,#REF!)</f>
        <v>#REF!</v>
      </c>
      <c r="D558" s="31"/>
      <c r="E558" s="38"/>
      <c r="F558" s="38"/>
      <c r="G558" s="39"/>
      <c r="H558" s="39"/>
      <c r="I558" s="39"/>
      <c r="J558" s="39"/>
      <c r="K558" s="39"/>
      <c r="L558" s="39"/>
    </row>
    <row r="559" spans="1:12" ht="18.75" x14ac:dyDescent="0.2">
      <c r="A559" s="41"/>
      <c r="B559" s="29" t="e">
        <f t="array" ref="B559">INDEX(#REF!,MATCH(A559,#REF!,0),0)</f>
        <v>#REF!</v>
      </c>
      <c r="C559" s="30" t="e">
        <f>SUMIF(#REF!,A559,#REF!)</f>
        <v>#REF!</v>
      </c>
      <c r="D559" s="31"/>
      <c r="E559" s="38"/>
      <c r="F559" s="38"/>
      <c r="G559" s="39"/>
      <c r="H559" s="39"/>
      <c r="I559" s="39"/>
      <c r="J559" s="39"/>
      <c r="K559" s="39"/>
      <c r="L559" s="39"/>
    </row>
    <row r="560" spans="1:12" ht="18.75" x14ac:dyDescent="0.2">
      <c r="A560" s="41"/>
      <c r="B560" s="29" t="e">
        <f t="array" ref="B560">INDEX(#REF!,MATCH(A560,#REF!,0),0)</f>
        <v>#REF!</v>
      </c>
      <c r="C560" s="30" t="e">
        <f>SUMIF(#REF!,A560,#REF!)</f>
        <v>#REF!</v>
      </c>
      <c r="D560" s="31"/>
      <c r="E560" s="38"/>
      <c r="F560" s="38"/>
      <c r="G560" s="39"/>
      <c r="H560" s="39"/>
      <c r="I560" s="39"/>
      <c r="J560" s="39"/>
      <c r="K560" s="39"/>
      <c r="L560" s="39"/>
    </row>
    <row r="561" spans="1:12" ht="18.75" x14ac:dyDescent="0.2">
      <c r="A561" s="41"/>
      <c r="B561" s="29" t="e">
        <f t="array" ref="B561">INDEX(#REF!,MATCH(A561,#REF!,0),0)</f>
        <v>#REF!</v>
      </c>
      <c r="C561" s="30" t="e">
        <f>SUMIF(#REF!,A561,#REF!)</f>
        <v>#REF!</v>
      </c>
      <c r="D561" s="31"/>
      <c r="E561" s="38"/>
      <c r="F561" s="38"/>
      <c r="G561" s="39"/>
      <c r="H561" s="39"/>
      <c r="I561" s="39"/>
      <c r="J561" s="39"/>
      <c r="K561" s="39"/>
      <c r="L561" s="39"/>
    </row>
    <row r="562" spans="1:12" ht="18.75" x14ac:dyDescent="0.2">
      <c r="A562" s="41"/>
      <c r="B562" s="29" t="e">
        <f t="array" ref="B562">INDEX(#REF!,MATCH(A562,#REF!,0),0)</f>
        <v>#REF!</v>
      </c>
      <c r="C562" s="30" t="e">
        <f>SUMIF(#REF!,A562,#REF!)</f>
        <v>#REF!</v>
      </c>
      <c r="D562" s="31"/>
      <c r="E562" s="38"/>
      <c r="F562" s="38"/>
      <c r="G562" s="39"/>
      <c r="H562" s="39"/>
      <c r="I562" s="39"/>
      <c r="J562" s="39"/>
      <c r="K562" s="39"/>
      <c r="L562" s="39"/>
    </row>
    <row r="563" spans="1:12" ht="18.75" x14ac:dyDescent="0.2">
      <c r="A563" s="41"/>
      <c r="B563" s="29" t="e">
        <f t="array" ref="B563">INDEX(#REF!,MATCH(A563,#REF!,0),0)</f>
        <v>#REF!</v>
      </c>
      <c r="C563" s="30" t="e">
        <f>SUMIF(#REF!,A563,#REF!)</f>
        <v>#REF!</v>
      </c>
      <c r="D563" s="31"/>
      <c r="E563" s="38"/>
      <c r="F563" s="38"/>
      <c r="G563" s="39"/>
      <c r="H563" s="39"/>
      <c r="I563" s="39"/>
      <c r="J563" s="39"/>
      <c r="K563" s="39"/>
      <c r="L563" s="39"/>
    </row>
    <row r="564" spans="1:12" ht="18.75" x14ac:dyDescent="0.2">
      <c r="A564" s="41"/>
      <c r="B564" s="29" t="e">
        <f t="array" ref="B564">INDEX(#REF!,MATCH(A564,#REF!,0),0)</f>
        <v>#REF!</v>
      </c>
      <c r="C564" s="30" t="e">
        <f>SUMIF(#REF!,A564,#REF!)</f>
        <v>#REF!</v>
      </c>
      <c r="D564" s="31"/>
      <c r="E564" s="38"/>
      <c r="F564" s="38"/>
      <c r="G564" s="39"/>
      <c r="H564" s="39"/>
      <c r="I564" s="39"/>
      <c r="J564" s="39"/>
      <c r="K564" s="39"/>
      <c r="L564" s="39"/>
    </row>
    <row r="565" spans="1:12" ht="18.75" x14ac:dyDescent="0.2">
      <c r="A565" s="41"/>
      <c r="B565" s="29" t="e">
        <f t="array" ref="B565">INDEX(#REF!,MATCH(A565,#REF!,0),0)</f>
        <v>#REF!</v>
      </c>
      <c r="C565" s="30" t="e">
        <f>SUMIF(#REF!,A565,#REF!)</f>
        <v>#REF!</v>
      </c>
      <c r="D565" s="31"/>
      <c r="E565" s="38"/>
      <c r="F565" s="38"/>
      <c r="G565" s="39"/>
      <c r="H565" s="39"/>
      <c r="I565" s="39"/>
      <c r="J565" s="39"/>
      <c r="K565" s="39"/>
      <c r="L565" s="39"/>
    </row>
    <row r="566" spans="1:12" ht="18.75" x14ac:dyDescent="0.2">
      <c r="A566" s="41"/>
      <c r="B566" s="29" t="e">
        <f t="array" ref="B566">INDEX(#REF!,MATCH(A566,#REF!,0),0)</f>
        <v>#REF!</v>
      </c>
      <c r="C566" s="30" t="e">
        <f>SUMIF(#REF!,A566,#REF!)</f>
        <v>#REF!</v>
      </c>
      <c r="D566" s="31"/>
      <c r="E566" s="38"/>
      <c r="F566" s="38"/>
      <c r="G566" s="39"/>
      <c r="H566" s="39"/>
      <c r="I566" s="39"/>
      <c r="J566" s="39"/>
      <c r="K566" s="39"/>
      <c r="L566" s="39"/>
    </row>
    <row r="567" spans="1:12" ht="18.75" x14ac:dyDescent="0.2">
      <c r="A567" s="41"/>
      <c r="B567" s="29" t="e">
        <f t="array" ref="B567">INDEX(#REF!,MATCH(A567,#REF!,0),0)</f>
        <v>#REF!</v>
      </c>
      <c r="C567" s="30" t="e">
        <f>SUMIF(#REF!,A567,#REF!)</f>
        <v>#REF!</v>
      </c>
      <c r="D567" s="31"/>
      <c r="E567" s="38"/>
      <c r="F567" s="38"/>
      <c r="G567" s="39"/>
      <c r="H567" s="39"/>
      <c r="I567" s="39"/>
      <c r="J567" s="39"/>
      <c r="K567" s="39"/>
      <c r="L567" s="39"/>
    </row>
    <row r="568" spans="1:12" ht="18.75" x14ac:dyDescent="0.2">
      <c r="A568" s="41"/>
      <c r="B568" s="29" t="e">
        <f t="array" ref="B568">INDEX(#REF!,MATCH(A568,#REF!,0),0)</f>
        <v>#REF!</v>
      </c>
      <c r="C568" s="30" t="e">
        <f>SUMIF(#REF!,A568,#REF!)</f>
        <v>#REF!</v>
      </c>
      <c r="D568" s="31"/>
      <c r="E568" s="38"/>
      <c r="F568" s="38"/>
      <c r="G568" s="39"/>
      <c r="H568" s="39"/>
      <c r="I568" s="39"/>
      <c r="J568" s="39"/>
      <c r="K568" s="39"/>
      <c r="L568" s="39"/>
    </row>
    <row r="569" spans="1:12" ht="18.75" x14ac:dyDescent="0.2">
      <c r="A569" s="41"/>
      <c r="B569" s="29" t="e">
        <f t="array" ref="B569">INDEX(#REF!,MATCH(A569,#REF!,0),0)</f>
        <v>#REF!</v>
      </c>
      <c r="C569" s="30" t="e">
        <f>SUMIF(#REF!,A569,#REF!)</f>
        <v>#REF!</v>
      </c>
      <c r="D569" s="31"/>
      <c r="E569" s="38"/>
      <c r="F569" s="38"/>
      <c r="G569" s="39"/>
      <c r="H569" s="39"/>
      <c r="I569" s="39"/>
      <c r="J569" s="39"/>
      <c r="K569" s="39"/>
      <c r="L569" s="39"/>
    </row>
    <row r="570" spans="1:12" ht="18.75" x14ac:dyDescent="0.2">
      <c r="A570" s="41"/>
      <c r="B570" s="29" t="e">
        <f t="array" ref="B570">INDEX(#REF!,MATCH(A570,#REF!,0),0)</f>
        <v>#REF!</v>
      </c>
      <c r="C570" s="30" t="e">
        <f>SUMIF(#REF!,A570,#REF!)</f>
        <v>#REF!</v>
      </c>
      <c r="D570" s="31"/>
      <c r="E570" s="38"/>
      <c r="F570" s="38"/>
      <c r="G570" s="39"/>
      <c r="H570" s="39"/>
      <c r="I570" s="39"/>
      <c r="J570" s="39"/>
      <c r="K570" s="39"/>
      <c r="L570" s="39"/>
    </row>
    <row r="571" spans="1:12" ht="18.75" x14ac:dyDescent="0.2">
      <c r="A571" s="41"/>
      <c r="B571" s="29" t="e">
        <f t="array" ref="B571">INDEX(#REF!,MATCH(A571,#REF!,0),0)</f>
        <v>#REF!</v>
      </c>
      <c r="C571" s="30" t="e">
        <f>SUMIF(#REF!,A571,#REF!)</f>
        <v>#REF!</v>
      </c>
      <c r="D571" s="31"/>
      <c r="E571" s="38"/>
      <c r="F571" s="38"/>
      <c r="G571" s="39"/>
      <c r="H571" s="39"/>
      <c r="I571" s="39"/>
      <c r="J571" s="39"/>
      <c r="K571" s="39"/>
      <c r="L571" s="39"/>
    </row>
    <row r="572" spans="1:12" ht="18.75" x14ac:dyDescent="0.2">
      <c r="A572" s="41"/>
      <c r="B572" s="29" t="e">
        <f t="array" ref="B572">INDEX(#REF!,MATCH(A572,#REF!,0),0)</f>
        <v>#REF!</v>
      </c>
      <c r="C572" s="30" t="e">
        <f>SUMIF(#REF!,A572,#REF!)</f>
        <v>#REF!</v>
      </c>
      <c r="D572" s="31"/>
      <c r="E572" s="38"/>
      <c r="F572" s="38"/>
      <c r="G572" s="39"/>
      <c r="H572" s="39"/>
      <c r="I572" s="39"/>
      <c r="J572" s="39"/>
      <c r="K572" s="39"/>
      <c r="L572" s="39"/>
    </row>
    <row r="573" spans="1:12" ht="18.75" x14ac:dyDescent="0.2">
      <c r="A573" s="41"/>
      <c r="B573" s="29" t="e">
        <f t="array" ref="B573">INDEX(#REF!,MATCH(A573,#REF!,0),0)</f>
        <v>#REF!</v>
      </c>
      <c r="C573" s="30" t="e">
        <f>SUMIF(#REF!,A573,#REF!)</f>
        <v>#REF!</v>
      </c>
      <c r="D573" s="31"/>
      <c r="E573" s="38"/>
      <c r="F573" s="38"/>
      <c r="G573" s="39"/>
      <c r="H573" s="39"/>
      <c r="I573" s="39"/>
      <c r="J573" s="39"/>
      <c r="K573" s="39"/>
      <c r="L573" s="39"/>
    </row>
    <row r="574" spans="1:12" ht="18.75" x14ac:dyDescent="0.2">
      <c r="A574" s="41"/>
      <c r="B574" s="29" t="e">
        <f t="array" ref="B574">INDEX(#REF!,MATCH(A574,#REF!,0),0)</f>
        <v>#REF!</v>
      </c>
      <c r="C574" s="30" t="e">
        <f>SUMIF(#REF!,A574,#REF!)</f>
        <v>#REF!</v>
      </c>
      <c r="D574" s="31"/>
      <c r="E574" s="38"/>
      <c r="F574" s="38"/>
      <c r="G574" s="39"/>
      <c r="H574" s="39"/>
      <c r="I574" s="39"/>
      <c r="J574" s="39"/>
      <c r="K574" s="39"/>
      <c r="L574" s="39"/>
    </row>
    <row r="575" spans="1:12" ht="18.75" x14ac:dyDescent="0.2">
      <c r="A575" s="41"/>
      <c r="B575" s="29" t="e">
        <f t="array" ref="B575">INDEX(#REF!,MATCH(A575,#REF!,0),0)</f>
        <v>#REF!</v>
      </c>
      <c r="C575" s="30" t="e">
        <f>SUMIF(#REF!,A575,#REF!)</f>
        <v>#REF!</v>
      </c>
      <c r="D575" s="31"/>
      <c r="E575" s="38"/>
      <c r="F575" s="38"/>
      <c r="G575" s="39"/>
      <c r="H575" s="39"/>
      <c r="I575" s="39"/>
      <c r="J575" s="39"/>
      <c r="K575" s="39"/>
      <c r="L575" s="39"/>
    </row>
    <row r="576" spans="1:12" ht="18.75" x14ac:dyDescent="0.2">
      <c r="A576" s="41"/>
      <c r="B576" s="29" t="e">
        <f t="array" ref="B576">INDEX(#REF!,MATCH(A576,#REF!,0),0)</f>
        <v>#REF!</v>
      </c>
      <c r="C576" s="30" t="e">
        <f>SUMIF(#REF!,A576,#REF!)</f>
        <v>#REF!</v>
      </c>
      <c r="D576" s="31"/>
      <c r="E576" s="38"/>
      <c r="F576" s="38"/>
      <c r="G576" s="39"/>
      <c r="H576" s="39"/>
      <c r="I576" s="39"/>
      <c r="J576" s="39"/>
      <c r="K576" s="39"/>
      <c r="L576" s="39"/>
    </row>
    <row r="577" spans="1:12" ht="18.75" x14ac:dyDescent="0.2">
      <c r="A577" s="41"/>
      <c r="B577" s="29" t="e">
        <f t="array" ref="B577">INDEX(#REF!,MATCH(A577,#REF!,0),0)</f>
        <v>#REF!</v>
      </c>
      <c r="C577" s="30" t="e">
        <f>SUMIF(#REF!,A577,#REF!)</f>
        <v>#REF!</v>
      </c>
      <c r="D577" s="31"/>
      <c r="E577" s="38"/>
      <c r="F577" s="38"/>
      <c r="G577" s="39"/>
      <c r="H577" s="39"/>
      <c r="I577" s="39"/>
      <c r="J577" s="39"/>
      <c r="K577" s="39"/>
      <c r="L577" s="39"/>
    </row>
    <row r="578" spans="1:12" ht="18.75" x14ac:dyDescent="0.2">
      <c r="A578" s="41"/>
      <c r="B578" s="29" t="e">
        <f t="array" ref="B578">INDEX(#REF!,MATCH(A578,#REF!,0),0)</f>
        <v>#REF!</v>
      </c>
      <c r="C578" s="30" t="e">
        <f>SUMIF(#REF!,A578,#REF!)</f>
        <v>#REF!</v>
      </c>
      <c r="D578" s="31"/>
      <c r="E578" s="38"/>
      <c r="F578" s="38"/>
      <c r="G578" s="39"/>
      <c r="H578" s="39"/>
      <c r="I578" s="39"/>
      <c r="J578" s="39"/>
      <c r="K578" s="39"/>
      <c r="L578" s="39"/>
    </row>
    <row r="579" spans="1:12" ht="18.75" x14ac:dyDescent="0.2">
      <c r="A579" s="41"/>
      <c r="B579" s="29" t="e">
        <f t="array" ref="B579">INDEX(#REF!,MATCH(A579,#REF!,0),0)</f>
        <v>#REF!</v>
      </c>
      <c r="C579" s="30" t="e">
        <f>SUMIF(#REF!,A579,#REF!)</f>
        <v>#REF!</v>
      </c>
      <c r="D579" s="31"/>
      <c r="E579" s="38"/>
      <c r="F579" s="38"/>
      <c r="G579" s="39"/>
      <c r="H579" s="39"/>
      <c r="I579" s="39"/>
      <c r="J579" s="39"/>
      <c r="K579" s="39"/>
      <c r="L579" s="39"/>
    </row>
    <row r="580" spans="1:12" ht="18.75" x14ac:dyDescent="0.2">
      <c r="A580" s="41"/>
      <c r="B580" s="29" t="e">
        <f t="array" ref="B580">INDEX(#REF!,MATCH(A580,#REF!,0),0)</f>
        <v>#REF!</v>
      </c>
      <c r="C580" s="30" t="e">
        <f>SUMIF(#REF!,A580,#REF!)</f>
        <v>#REF!</v>
      </c>
      <c r="D580" s="31"/>
      <c r="E580" s="38"/>
      <c r="F580" s="38"/>
      <c r="G580" s="39"/>
      <c r="H580" s="39"/>
      <c r="I580" s="39"/>
      <c r="J580" s="39"/>
      <c r="K580" s="39"/>
      <c r="L580" s="39"/>
    </row>
    <row r="581" spans="1:12" ht="18.75" x14ac:dyDescent="0.2">
      <c r="A581" s="41"/>
      <c r="B581" s="29" t="e">
        <f t="array" ref="B581">INDEX(#REF!,MATCH(A581,#REF!,0),0)</f>
        <v>#REF!</v>
      </c>
      <c r="C581" s="30" t="e">
        <f>SUMIF(#REF!,A581,#REF!)</f>
        <v>#REF!</v>
      </c>
      <c r="D581" s="31"/>
      <c r="E581" s="38"/>
      <c r="F581" s="38"/>
      <c r="G581" s="39"/>
      <c r="H581" s="39"/>
      <c r="I581" s="39"/>
      <c r="J581" s="39"/>
      <c r="K581" s="39"/>
      <c r="L581" s="39"/>
    </row>
    <row r="582" spans="1:12" ht="18.75" x14ac:dyDescent="0.2">
      <c r="A582" s="41"/>
      <c r="B582" s="29" t="e">
        <f t="array" ref="B582">INDEX(#REF!,MATCH(A582,#REF!,0),0)</f>
        <v>#REF!</v>
      </c>
      <c r="C582" s="30" t="e">
        <f>SUMIF(#REF!,A582,#REF!)</f>
        <v>#REF!</v>
      </c>
      <c r="D582" s="31"/>
      <c r="E582" s="38"/>
      <c r="F582" s="38"/>
      <c r="G582" s="39"/>
      <c r="H582" s="39"/>
      <c r="I582" s="39"/>
      <c r="J582" s="39"/>
      <c r="K582" s="39"/>
      <c r="L582" s="39"/>
    </row>
    <row r="583" spans="1:12" ht="18.75" x14ac:dyDescent="0.2">
      <c r="A583" s="41"/>
      <c r="B583" s="29" t="e">
        <f t="array" ref="B583">INDEX(#REF!,MATCH(A583,#REF!,0),0)</f>
        <v>#REF!</v>
      </c>
      <c r="C583" s="30" t="e">
        <f>SUMIF(#REF!,A583,#REF!)</f>
        <v>#REF!</v>
      </c>
      <c r="D583" s="31"/>
      <c r="E583" s="38"/>
      <c r="F583" s="38"/>
      <c r="G583" s="39"/>
      <c r="H583" s="39"/>
      <c r="I583" s="39"/>
      <c r="J583" s="39"/>
      <c r="K583" s="39"/>
      <c r="L583" s="39"/>
    </row>
    <row r="584" spans="1:12" ht="18.75" x14ac:dyDescent="0.2">
      <c r="A584" s="41"/>
      <c r="B584" s="29" t="e">
        <f t="array" ref="B584">INDEX(#REF!,MATCH(A584,#REF!,0),0)</f>
        <v>#REF!</v>
      </c>
      <c r="C584" s="30" t="e">
        <f>SUMIF(#REF!,A584,#REF!)</f>
        <v>#REF!</v>
      </c>
      <c r="D584" s="31"/>
      <c r="E584" s="38"/>
      <c r="F584" s="38"/>
      <c r="G584" s="39"/>
      <c r="H584" s="39"/>
      <c r="I584" s="39"/>
      <c r="J584" s="39"/>
      <c r="K584" s="39"/>
      <c r="L584" s="39"/>
    </row>
    <row r="585" spans="1:12" ht="18.75" x14ac:dyDescent="0.2">
      <c r="A585" s="41"/>
      <c r="B585" s="29" t="e">
        <f t="array" ref="B585">INDEX(#REF!,MATCH(A585,#REF!,0),0)</f>
        <v>#REF!</v>
      </c>
      <c r="C585" s="30" t="e">
        <f>SUMIF(#REF!,A585,#REF!)</f>
        <v>#REF!</v>
      </c>
      <c r="D585" s="31"/>
      <c r="E585" s="38"/>
      <c r="F585" s="38"/>
      <c r="G585" s="39"/>
      <c r="H585" s="39"/>
      <c r="I585" s="39"/>
      <c r="J585" s="39"/>
      <c r="K585" s="39"/>
      <c r="L585" s="39"/>
    </row>
    <row r="586" spans="1:12" ht="18.75" x14ac:dyDescent="0.2">
      <c r="A586" s="41"/>
      <c r="B586" s="29" t="e">
        <f t="array" ref="B586">INDEX(#REF!,MATCH(A586,#REF!,0),0)</f>
        <v>#REF!</v>
      </c>
      <c r="C586" s="30" t="e">
        <f>SUMIF(#REF!,A586,#REF!)</f>
        <v>#REF!</v>
      </c>
      <c r="D586" s="31"/>
      <c r="E586" s="38"/>
      <c r="F586" s="38"/>
      <c r="G586" s="39"/>
      <c r="H586" s="39"/>
      <c r="I586" s="39"/>
      <c r="J586" s="39"/>
      <c r="K586" s="39"/>
      <c r="L586" s="39"/>
    </row>
    <row r="587" spans="1:12" ht="18.75" x14ac:dyDescent="0.2">
      <c r="A587" s="41"/>
      <c r="B587" s="29" t="e">
        <f t="array" ref="B587">INDEX(#REF!,MATCH(A587,#REF!,0),0)</f>
        <v>#REF!</v>
      </c>
      <c r="C587" s="30" t="e">
        <f>SUMIF(#REF!,A587,#REF!)</f>
        <v>#REF!</v>
      </c>
      <c r="D587" s="31"/>
      <c r="E587" s="38"/>
      <c r="F587" s="38"/>
      <c r="G587" s="39"/>
      <c r="H587" s="39"/>
      <c r="I587" s="39"/>
      <c r="J587" s="39"/>
      <c r="K587" s="39"/>
      <c r="L587" s="39"/>
    </row>
    <row r="588" spans="1:12" ht="18.75" x14ac:dyDescent="0.2">
      <c r="A588" s="41"/>
      <c r="B588" s="29" t="e">
        <f t="array" ref="B588">INDEX(#REF!,MATCH(A588,#REF!,0),0)</f>
        <v>#REF!</v>
      </c>
      <c r="C588" s="30" t="e">
        <f>SUMIF(#REF!,A588,#REF!)</f>
        <v>#REF!</v>
      </c>
      <c r="D588" s="31"/>
      <c r="E588" s="38"/>
      <c r="F588" s="38"/>
      <c r="G588" s="39"/>
      <c r="H588" s="39"/>
      <c r="I588" s="39"/>
      <c r="J588" s="39"/>
      <c r="K588" s="39"/>
      <c r="L588" s="39"/>
    </row>
    <row r="589" spans="1:12" ht="18.75" x14ac:dyDescent="0.2">
      <c r="A589" s="41"/>
      <c r="B589" s="29" t="e">
        <f t="array" ref="B589">INDEX(#REF!,MATCH(A589,#REF!,0),0)</f>
        <v>#REF!</v>
      </c>
      <c r="C589" s="30" t="e">
        <f>SUMIF(#REF!,A589,#REF!)</f>
        <v>#REF!</v>
      </c>
      <c r="D589" s="31"/>
      <c r="E589" s="38"/>
      <c r="F589" s="38"/>
      <c r="G589" s="39"/>
      <c r="H589" s="39"/>
      <c r="I589" s="39"/>
      <c r="J589" s="39"/>
      <c r="K589" s="39"/>
      <c r="L589" s="39"/>
    </row>
    <row r="590" spans="1:12" ht="18.75" x14ac:dyDescent="0.2">
      <c r="A590" s="41"/>
      <c r="B590" s="29" t="e">
        <f t="array" ref="B590">INDEX(#REF!,MATCH(A590,#REF!,0),0)</f>
        <v>#REF!</v>
      </c>
      <c r="C590" s="30" t="e">
        <f>SUMIF(#REF!,A590,#REF!)</f>
        <v>#REF!</v>
      </c>
      <c r="D590" s="31"/>
      <c r="E590" s="38"/>
      <c r="F590" s="38"/>
      <c r="G590" s="39"/>
      <c r="H590" s="39"/>
      <c r="I590" s="39"/>
      <c r="J590" s="39"/>
      <c r="K590" s="39"/>
      <c r="L590" s="39"/>
    </row>
    <row r="591" spans="1:12" ht="18.75" x14ac:dyDescent="0.2">
      <c r="A591" s="41"/>
      <c r="B591" s="29" t="e">
        <f t="array" ref="B591">INDEX(#REF!,MATCH(A591,#REF!,0),0)</f>
        <v>#REF!</v>
      </c>
      <c r="C591" s="30" t="e">
        <f>SUMIF(#REF!,A591,#REF!)</f>
        <v>#REF!</v>
      </c>
      <c r="D591" s="31"/>
      <c r="E591" s="38"/>
      <c r="F591" s="38"/>
      <c r="G591" s="39"/>
      <c r="H591" s="39"/>
      <c r="I591" s="39"/>
      <c r="J591" s="39"/>
      <c r="K591" s="39"/>
      <c r="L591" s="39"/>
    </row>
    <row r="592" spans="1:12" ht="18.75" x14ac:dyDescent="0.2">
      <c r="A592" s="41"/>
      <c r="B592" s="29" t="e">
        <f t="array" ref="B592">INDEX(#REF!,MATCH(A592,#REF!,0),0)</f>
        <v>#REF!</v>
      </c>
      <c r="C592" s="30" t="e">
        <f>SUMIF(#REF!,A592,#REF!)</f>
        <v>#REF!</v>
      </c>
      <c r="D592" s="31"/>
      <c r="E592" s="38"/>
      <c r="F592" s="38"/>
      <c r="G592" s="39"/>
      <c r="H592" s="39"/>
      <c r="I592" s="39"/>
      <c r="J592" s="39"/>
      <c r="K592" s="39"/>
      <c r="L592" s="39"/>
    </row>
    <row r="593" spans="1:12" ht="18.75" x14ac:dyDescent="0.2">
      <c r="A593" s="41"/>
      <c r="B593" s="29" t="e">
        <f t="array" ref="B593">INDEX(#REF!,MATCH(A593,#REF!,0),0)</f>
        <v>#REF!</v>
      </c>
      <c r="C593" s="30" t="e">
        <f>SUMIF(#REF!,A593,#REF!)</f>
        <v>#REF!</v>
      </c>
      <c r="D593" s="31"/>
      <c r="E593" s="38"/>
      <c r="F593" s="38"/>
      <c r="G593" s="39"/>
      <c r="H593" s="39"/>
      <c r="I593" s="39"/>
      <c r="J593" s="39"/>
      <c r="K593" s="39"/>
      <c r="L593" s="39"/>
    </row>
    <row r="594" spans="1:12" ht="18.75" x14ac:dyDescent="0.2">
      <c r="A594" s="41"/>
      <c r="B594" s="29" t="e">
        <f t="array" ref="B594">INDEX(#REF!,MATCH(A594,#REF!,0),0)</f>
        <v>#REF!</v>
      </c>
      <c r="C594" s="30" t="e">
        <f>SUMIF(#REF!,A594,#REF!)</f>
        <v>#REF!</v>
      </c>
      <c r="D594" s="31"/>
      <c r="E594" s="38"/>
      <c r="F594" s="38"/>
      <c r="G594" s="39"/>
      <c r="H594" s="39"/>
      <c r="I594" s="39"/>
      <c r="J594" s="39"/>
      <c r="K594" s="39"/>
      <c r="L594" s="39"/>
    </row>
    <row r="595" spans="1:12" ht="18.75" x14ac:dyDescent="0.2">
      <c r="A595" s="41"/>
      <c r="B595" s="29" t="e">
        <f t="array" ref="B595">INDEX(#REF!,MATCH(A595,#REF!,0),0)</f>
        <v>#REF!</v>
      </c>
      <c r="C595" s="30" t="e">
        <f>SUMIF(#REF!,A595,#REF!)</f>
        <v>#REF!</v>
      </c>
      <c r="D595" s="31"/>
      <c r="E595" s="38"/>
      <c r="F595" s="38"/>
      <c r="G595" s="39"/>
      <c r="H595" s="39"/>
      <c r="I595" s="39"/>
      <c r="J595" s="39"/>
      <c r="K595" s="39"/>
      <c r="L595" s="39"/>
    </row>
    <row r="596" spans="1:12" ht="18.75" x14ac:dyDescent="0.2">
      <c r="A596" s="41"/>
      <c r="B596" s="29" t="e">
        <f t="array" ref="B596">INDEX(#REF!,MATCH(A596,#REF!,0),0)</f>
        <v>#REF!</v>
      </c>
      <c r="C596" s="30" t="e">
        <f>SUMIF(#REF!,A596,#REF!)</f>
        <v>#REF!</v>
      </c>
      <c r="D596" s="31"/>
      <c r="E596" s="38"/>
      <c r="F596" s="38"/>
      <c r="G596" s="39"/>
      <c r="H596" s="39"/>
      <c r="I596" s="39"/>
      <c r="J596" s="39"/>
      <c r="K596" s="39"/>
      <c r="L596" s="39"/>
    </row>
    <row r="597" spans="1:12" ht="18.75" x14ac:dyDescent="0.2">
      <c r="A597" s="41"/>
      <c r="B597" s="29" t="e">
        <f t="array" ref="B597">INDEX(#REF!,MATCH(A597,#REF!,0),0)</f>
        <v>#REF!</v>
      </c>
      <c r="C597" s="30" t="e">
        <f>SUMIF(#REF!,A597,#REF!)</f>
        <v>#REF!</v>
      </c>
      <c r="D597" s="31"/>
      <c r="E597" s="38"/>
      <c r="F597" s="38"/>
      <c r="G597" s="39"/>
      <c r="H597" s="39"/>
      <c r="I597" s="39"/>
      <c r="J597" s="39"/>
      <c r="K597" s="39"/>
      <c r="L597" s="39"/>
    </row>
    <row r="598" spans="1:12" ht="18.75" x14ac:dyDescent="0.2">
      <c r="A598" s="41"/>
      <c r="B598" s="29" t="e">
        <f t="array" ref="B598">INDEX(#REF!,MATCH(A598,#REF!,0),0)</f>
        <v>#REF!</v>
      </c>
      <c r="C598" s="30" t="e">
        <f>SUMIF(#REF!,A598,#REF!)</f>
        <v>#REF!</v>
      </c>
      <c r="D598" s="31"/>
      <c r="E598" s="38"/>
      <c r="F598" s="38"/>
      <c r="G598" s="39"/>
      <c r="H598" s="39"/>
      <c r="I598" s="39"/>
      <c r="J598" s="39"/>
      <c r="K598" s="39"/>
      <c r="L598" s="39"/>
    </row>
    <row r="599" spans="1:12" ht="18.75" x14ac:dyDescent="0.2">
      <c r="A599" s="41"/>
      <c r="B599" s="29" t="e">
        <f t="array" ref="B599">INDEX(#REF!,MATCH(A599,#REF!,0),0)</f>
        <v>#REF!</v>
      </c>
      <c r="C599" s="30" t="e">
        <f>SUMIF(#REF!,A599,#REF!)</f>
        <v>#REF!</v>
      </c>
      <c r="D599" s="31"/>
      <c r="E599" s="38"/>
      <c r="F599" s="38"/>
      <c r="G599" s="39"/>
      <c r="H599" s="39"/>
      <c r="I599" s="39"/>
      <c r="J599" s="39"/>
      <c r="K599" s="39"/>
      <c r="L599" s="39"/>
    </row>
    <row r="600" spans="1:12" ht="18.75" x14ac:dyDescent="0.2">
      <c r="A600" s="41"/>
      <c r="B600" s="29" t="e">
        <f t="array" ref="B600">INDEX(#REF!,MATCH(A600,#REF!,0),0)</f>
        <v>#REF!</v>
      </c>
      <c r="C600" s="30" t="e">
        <f>SUMIF(#REF!,A600,#REF!)</f>
        <v>#REF!</v>
      </c>
      <c r="D600" s="31"/>
      <c r="E600" s="38"/>
      <c r="F600" s="38"/>
      <c r="G600" s="39"/>
      <c r="H600" s="39"/>
      <c r="I600" s="39"/>
      <c r="J600" s="39"/>
      <c r="K600" s="39"/>
      <c r="L600" s="39"/>
    </row>
    <row r="601" spans="1:12" ht="18.75" x14ac:dyDescent="0.2">
      <c r="A601" s="41"/>
      <c r="B601" s="29" t="e">
        <f t="array" ref="B601">INDEX(#REF!,MATCH(A601,#REF!,0),0)</f>
        <v>#REF!</v>
      </c>
      <c r="C601" s="30" t="e">
        <f>SUMIF(#REF!,A601,#REF!)</f>
        <v>#REF!</v>
      </c>
      <c r="D601" s="31"/>
      <c r="E601" s="38"/>
      <c r="F601" s="38"/>
      <c r="G601" s="39"/>
      <c r="H601" s="39"/>
      <c r="I601" s="39"/>
      <c r="J601" s="39"/>
      <c r="K601" s="39"/>
      <c r="L601" s="39"/>
    </row>
    <row r="602" spans="1:12" ht="18.75" x14ac:dyDescent="0.2">
      <c r="A602" s="41"/>
      <c r="B602" s="29" t="e">
        <f t="array" ref="B602">INDEX(#REF!,MATCH(A602,#REF!,0),0)</f>
        <v>#REF!</v>
      </c>
      <c r="C602" s="30" t="e">
        <f>SUMIF(#REF!,A602,#REF!)</f>
        <v>#REF!</v>
      </c>
      <c r="D602" s="31"/>
      <c r="E602" s="38"/>
      <c r="F602" s="38"/>
      <c r="G602" s="39"/>
      <c r="H602" s="39"/>
      <c r="I602" s="39"/>
      <c r="J602" s="39"/>
      <c r="K602" s="39"/>
      <c r="L602" s="39"/>
    </row>
    <row r="603" spans="1:12" ht="18.75" x14ac:dyDescent="0.2">
      <c r="A603" s="41"/>
      <c r="B603" s="29" t="e">
        <f t="array" ref="B603">INDEX(#REF!,MATCH(A603,#REF!,0),0)</f>
        <v>#REF!</v>
      </c>
      <c r="C603" s="30" t="e">
        <f>SUMIF(#REF!,A603,#REF!)</f>
        <v>#REF!</v>
      </c>
      <c r="D603" s="31"/>
      <c r="E603" s="38"/>
      <c r="F603" s="38"/>
      <c r="G603" s="39"/>
      <c r="H603" s="39"/>
      <c r="I603" s="39"/>
      <c r="J603" s="39"/>
      <c r="K603" s="39"/>
      <c r="L603" s="39"/>
    </row>
    <row r="604" spans="1:12" ht="18.75" x14ac:dyDescent="0.2">
      <c r="A604" s="41"/>
      <c r="B604" s="29" t="e">
        <f t="array" ref="B604">INDEX(#REF!,MATCH(A604,#REF!,0),0)</f>
        <v>#REF!</v>
      </c>
      <c r="C604" s="30" t="e">
        <f>SUMIF(#REF!,A604,#REF!)</f>
        <v>#REF!</v>
      </c>
      <c r="D604" s="31"/>
      <c r="E604" s="38"/>
      <c r="F604" s="38"/>
      <c r="G604" s="39"/>
      <c r="H604" s="39"/>
      <c r="I604" s="39"/>
      <c r="J604" s="39"/>
      <c r="K604" s="39"/>
      <c r="L604" s="39"/>
    </row>
    <row r="605" spans="1:12" ht="18.75" x14ac:dyDescent="0.2">
      <c r="A605" s="41"/>
      <c r="B605" s="29" t="e">
        <f t="array" ref="B605">INDEX(#REF!,MATCH(A605,#REF!,0),0)</f>
        <v>#REF!</v>
      </c>
      <c r="C605" s="30" t="e">
        <f>SUMIF(#REF!,A605,#REF!)</f>
        <v>#REF!</v>
      </c>
      <c r="D605" s="31"/>
      <c r="E605" s="38"/>
      <c r="F605" s="38"/>
      <c r="G605" s="39"/>
      <c r="H605" s="39"/>
      <c r="I605" s="39"/>
      <c r="J605" s="39"/>
      <c r="K605" s="39"/>
      <c r="L605" s="39"/>
    </row>
    <row r="606" spans="1:12" ht="18.75" x14ac:dyDescent="0.2">
      <c r="A606" s="41"/>
      <c r="B606" s="29" t="e">
        <f t="array" ref="B606">INDEX(#REF!,MATCH(A606,#REF!,0),0)</f>
        <v>#REF!</v>
      </c>
      <c r="C606" s="30" t="e">
        <f>SUMIF(#REF!,A606,#REF!)</f>
        <v>#REF!</v>
      </c>
      <c r="D606" s="31"/>
      <c r="E606" s="38"/>
      <c r="F606" s="38"/>
      <c r="G606" s="39"/>
      <c r="H606" s="39"/>
      <c r="I606" s="39"/>
      <c r="J606" s="39"/>
      <c r="K606" s="39"/>
      <c r="L606" s="39"/>
    </row>
    <row r="607" spans="1:12" ht="18.75" x14ac:dyDescent="0.2">
      <c r="A607" s="41"/>
      <c r="B607" s="29" t="e">
        <f t="array" ref="B607">INDEX(#REF!,MATCH(A607,#REF!,0),0)</f>
        <v>#REF!</v>
      </c>
      <c r="C607" s="30" t="e">
        <f>SUMIF(#REF!,A607,#REF!)</f>
        <v>#REF!</v>
      </c>
      <c r="D607" s="31"/>
      <c r="E607" s="38"/>
      <c r="F607" s="38"/>
      <c r="G607" s="39"/>
      <c r="H607" s="39"/>
      <c r="I607" s="39"/>
      <c r="J607" s="39"/>
      <c r="K607" s="39"/>
      <c r="L607" s="39"/>
    </row>
    <row r="608" spans="1:12" ht="18.75" x14ac:dyDescent="0.2">
      <c r="A608" s="41"/>
      <c r="B608" s="29" t="e">
        <f t="array" ref="B608">INDEX(#REF!,MATCH(A608,#REF!,0),0)</f>
        <v>#REF!</v>
      </c>
      <c r="C608" s="30" t="e">
        <f>SUMIF(#REF!,A608,#REF!)</f>
        <v>#REF!</v>
      </c>
      <c r="D608" s="31"/>
      <c r="E608" s="38"/>
      <c r="F608" s="38"/>
      <c r="G608" s="39"/>
      <c r="H608" s="39"/>
      <c r="I608" s="39"/>
      <c r="J608" s="39"/>
      <c r="K608" s="39"/>
      <c r="L608" s="39"/>
    </row>
    <row r="609" spans="1:12" ht="18.75" x14ac:dyDescent="0.2">
      <c r="A609" s="41"/>
      <c r="B609" s="29" t="e">
        <f t="array" ref="B609">INDEX(#REF!,MATCH(A609,#REF!,0),0)</f>
        <v>#REF!</v>
      </c>
      <c r="C609" s="30" t="e">
        <f>SUMIF(#REF!,A609,#REF!)</f>
        <v>#REF!</v>
      </c>
      <c r="D609" s="31"/>
      <c r="E609" s="38"/>
      <c r="F609" s="38"/>
      <c r="G609" s="39"/>
      <c r="H609" s="39"/>
      <c r="I609" s="39"/>
      <c r="J609" s="39"/>
      <c r="K609" s="39"/>
      <c r="L609" s="39"/>
    </row>
    <row r="610" spans="1:12" ht="18.75" x14ac:dyDescent="0.2">
      <c r="A610" s="41"/>
      <c r="B610" s="29" t="e">
        <f t="array" ref="B610">INDEX(#REF!,MATCH(A610,#REF!,0),0)</f>
        <v>#REF!</v>
      </c>
      <c r="C610" s="30" t="e">
        <f>SUMIF(#REF!,A610,#REF!)</f>
        <v>#REF!</v>
      </c>
      <c r="D610" s="31"/>
      <c r="E610" s="38"/>
      <c r="F610" s="38"/>
      <c r="G610" s="39"/>
      <c r="H610" s="39"/>
      <c r="I610" s="39"/>
      <c r="J610" s="39"/>
      <c r="K610" s="39"/>
      <c r="L610" s="39"/>
    </row>
    <row r="611" spans="1:12" ht="18.75" x14ac:dyDescent="0.2">
      <c r="A611" s="41"/>
      <c r="B611" s="29" t="e">
        <f t="array" ref="B611">INDEX(#REF!,MATCH(A611,#REF!,0),0)</f>
        <v>#REF!</v>
      </c>
      <c r="C611" s="30" t="e">
        <f>SUMIF(#REF!,A611,#REF!)</f>
        <v>#REF!</v>
      </c>
      <c r="D611" s="31"/>
      <c r="E611" s="38"/>
      <c r="F611" s="38"/>
      <c r="G611" s="39"/>
      <c r="H611" s="39"/>
      <c r="I611" s="39"/>
      <c r="J611" s="39"/>
      <c r="K611" s="39"/>
      <c r="L611" s="39"/>
    </row>
    <row r="612" spans="1:12" ht="18.75" x14ac:dyDescent="0.2">
      <c r="A612" s="41"/>
      <c r="B612" s="29" t="e">
        <f t="array" ref="B612">INDEX(#REF!,MATCH(A612,#REF!,0),0)</f>
        <v>#REF!</v>
      </c>
      <c r="C612" s="30" t="e">
        <f>SUMIF(#REF!,A612,#REF!)</f>
        <v>#REF!</v>
      </c>
      <c r="D612" s="31"/>
      <c r="E612" s="38"/>
      <c r="F612" s="38"/>
      <c r="G612" s="39"/>
      <c r="H612" s="39"/>
      <c r="I612" s="39"/>
      <c r="J612" s="39"/>
      <c r="K612" s="39"/>
      <c r="L612" s="39"/>
    </row>
    <row r="613" spans="1:12" ht="18.75" x14ac:dyDescent="0.2">
      <c r="A613" s="41"/>
      <c r="B613" s="29" t="e">
        <f t="array" ref="B613">INDEX(#REF!,MATCH(A613,#REF!,0),0)</f>
        <v>#REF!</v>
      </c>
      <c r="C613" s="30" t="e">
        <f>SUMIF(#REF!,A613,#REF!)</f>
        <v>#REF!</v>
      </c>
      <c r="D613" s="31"/>
      <c r="E613" s="38"/>
      <c r="F613" s="38"/>
      <c r="G613" s="39"/>
      <c r="H613" s="39"/>
      <c r="I613" s="39"/>
      <c r="J613" s="39"/>
      <c r="K613" s="39"/>
      <c r="L613" s="39"/>
    </row>
    <row r="614" spans="1:12" ht="18.75" x14ac:dyDescent="0.2">
      <c r="A614" s="41"/>
      <c r="B614" s="29" t="e">
        <f t="array" ref="B614">INDEX(#REF!,MATCH(A614,#REF!,0),0)</f>
        <v>#REF!</v>
      </c>
      <c r="C614" s="30" t="e">
        <f>SUMIF(#REF!,A614,#REF!)</f>
        <v>#REF!</v>
      </c>
      <c r="D614" s="31"/>
      <c r="E614" s="38"/>
      <c r="F614" s="38"/>
      <c r="G614" s="39"/>
      <c r="H614" s="39"/>
      <c r="I614" s="39"/>
      <c r="J614" s="39"/>
      <c r="K614" s="39"/>
      <c r="L614" s="39"/>
    </row>
    <row r="615" spans="1:12" ht="18.75" x14ac:dyDescent="0.2">
      <c r="A615" s="41"/>
      <c r="B615" s="29" t="e">
        <f t="array" ref="B615">INDEX(#REF!,MATCH(A615,#REF!,0),0)</f>
        <v>#REF!</v>
      </c>
      <c r="C615" s="30" t="e">
        <f>SUMIF(#REF!,A615,#REF!)</f>
        <v>#REF!</v>
      </c>
      <c r="D615" s="31"/>
      <c r="E615" s="38"/>
      <c r="F615" s="38"/>
      <c r="G615" s="39"/>
      <c r="H615" s="39"/>
      <c r="I615" s="39"/>
      <c r="J615" s="39"/>
      <c r="K615" s="39"/>
      <c r="L615" s="39"/>
    </row>
    <row r="616" spans="1:12" ht="18.75" x14ac:dyDescent="0.2">
      <c r="A616" s="41"/>
      <c r="B616" s="29" t="e">
        <f t="array" ref="B616">INDEX(#REF!,MATCH(A616,#REF!,0),0)</f>
        <v>#REF!</v>
      </c>
      <c r="C616" s="30" t="e">
        <f>SUMIF(#REF!,A616,#REF!)</f>
        <v>#REF!</v>
      </c>
      <c r="D616" s="31"/>
      <c r="E616" s="38"/>
      <c r="F616" s="38"/>
      <c r="G616" s="39"/>
      <c r="H616" s="39"/>
      <c r="I616" s="39"/>
      <c r="J616" s="39"/>
      <c r="K616" s="39"/>
      <c r="L616" s="39"/>
    </row>
    <row r="617" spans="1:12" ht="18.75" x14ac:dyDescent="0.2">
      <c r="A617" s="41"/>
      <c r="B617" s="29" t="e">
        <f t="array" ref="B617">INDEX(#REF!,MATCH(A617,#REF!,0),0)</f>
        <v>#REF!</v>
      </c>
      <c r="C617" s="30" t="e">
        <f>SUMIF(#REF!,A617,#REF!)</f>
        <v>#REF!</v>
      </c>
      <c r="D617" s="31"/>
      <c r="E617" s="38"/>
      <c r="F617" s="38"/>
      <c r="G617" s="39"/>
      <c r="H617" s="39"/>
      <c r="I617" s="39"/>
      <c r="J617" s="39"/>
      <c r="K617" s="39"/>
      <c r="L617" s="39"/>
    </row>
    <row r="618" spans="1:12" ht="18.75" x14ac:dyDescent="0.2">
      <c r="A618" s="41"/>
      <c r="B618" s="29" t="e">
        <f t="array" ref="B618">INDEX(#REF!,MATCH(A618,#REF!,0),0)</f>
        <v>#REF!</v>
      </c>
      <c r="C618" s="30" t="e">
        <f>SUMIF(#REF!,A618,#REF!)</f>
        <v>#REF!</v>
      </c>
      <c r="D618" s="31"/>
      <c r="E618" s="38"/>
      <c r="F618" s="38"/>
      <c r="G618" s="39"/>
      <c r="H618" s="39"/>
      <c r="I618" s="39"/>
      <c r="J618" s="39"/>
      <c r="K618" s="39"/>
      <c r="L618" s="39"/>
    </row>
    <row r="619" spans="1:12" ht="18.75" x14ac:dyDescent="0.2">
      <c r="A619" s="41"/>
      <c r="B619" s="29" t="e">
        <f t="array" ref="B619">INDEX(#REF!,MATCH(A619,#REF!,0),0)</f>
        <v>#REF!</v>
      </c>
      <c r="C619" s="30" t="e">
        <f>SUMIF(#REF!,A619,#REF!)</f>
        <v>#REF!</v>
      </c>
      <c r="D619" s="31"/>
      <c r="E619" s="38"/>
      <c r="F619" s="38"/>
      <c r="G619" s="39"/>
      <c r="H619" s="39"/>
      <c r="I619" s="39"/>
      <c r="J619" s="39"/>
      <c r="K619" s="39"/>
      <c r="L619" s="39"/>
    </row>
    <row r="620" spans="1:12" ht="18.75" x14ac:dyDescent="0.2">
      <c r="A620" s="41"/>
      <c r="B620" s="29" t="e">
        <f t="array" ref="B620">INDEX(#REF!,MATCH(A620,#REF!,0),0)</f>
        <v>#REF!</v>
      </c>
      <c r="C620" s="30" t="e">
        <f>SUMIF(#REF!,A620,#REF!)</f>
        <v>#REF!</v>
      </c>
      <c r="D620" s="31"/>
      <c r="E620" s="38"/>
      <c r="F620" s="38"/>
      <c r="G620" s="39"/>
      <c r="H620" s="39"/>
      <c r="I620" s="39"/>
      <c r="J620" s="39"/>
      <c r="K620" s="39"/>
      <c r="L620" s="39"/>
    </row>
    <row r="621" spans="1:12" ht="18.75" x14ac:dyDescent="0.2">
      <c r="A621" s="41"/>
      <c r="B621" s="29" t="e">
        <f t="array" ref="B621">INDEX(#REF!,MATCH(A621,#REF!,0),0)</f>
        <v>#REF!</v>
      </c>
      <c r="C621" s="30" t="e">
        <f>SUMIF(#REF!,A621,#REF!)</f>
        <v>#REF!</v>
      </c>
      <c r="D621" s="31"/>
      <c r="E621" s="38"/>
      <c r="F621" s="38"/>
      <c r="G621" s="39"/>
      <c r="H621" s="39"/>
      <c r="I621" s="39"/>
      <c r="J621" s="39"/>
      <c r="K621" s="39"/>
      <c r="L621" s="39"/>
    </row>
    <row r="622" spans="1:12" ht="18.75" x14ac:dyDescent="0.2">
      <c r="A622" s="41"/>
      <c r="B622" s="29" t="e">
        <f t="array" ref="B622">INDEX(#REF!,MATCH(A622,#REF!,0),0)</f>
        <v>#REF!</v>
      </c>
      <c r="C622" s="30" t="e">
        <f>SUMIF(#REF!,A622,#REF!)</f>
        <v>#REF!</v>
      </c>
      <c r="D622" s="31"/>
      <c r="E622" s="38"/>
      <c r="F622" s="38"/>
      <c r="G622" s="39"/>
      <c r="H622" s="39"/>
      <c r="I622" s="39"/>
      <c r="J622" s="39"/>
      <c r="K622" s="39"/>
      <c r="L622" s="39"/>
    </row>
    <row r="623" spans="1:12" ht="18.75" x14ac:dyDescent="0.2">
      <c r="A623" s="41"/>
      <c r="B623" s="29" t="e">
        <f t="array" ref="B623">INDEX(#REF!,MATCH(A623,#REF!,0),0)</f>
        <v>#REF!</v>
      </c>
      <c r="C623" s="30" t="e">
        <f>SUMIF(#REF!,A623,#REF!)</f>
        <v>#REF!</v>
      </c>
      <c r="D623" s="31"/>
      <c r="E623" s="38"/>
      <c r="F623" s="38"/>
      <c r="G623" s="39"/>
      <c r="H623" s="39"/>
      <c r="I623" s="39"/>
      <c r="J623" s="39"/>
      <c r="K623" s="39"/>
      <c r="L623" s="39"/>
    </row>
    <row r="624" spans="1:12" ht="18.75" x14ac:dyDescent="0.2">
      <c r="A624" s="41"/>
      <c r="B624" s="29" t="e">
        <f t="array" ref="B624">INDEX(#REF!,MATCH(A624,#REF!,0),0)</f>
        <v>#REF!</v>
      </c>
      <c r="C624" s="30" t="e">
        <f>SUMIF(#REF!,A624,#REF!)</f>
        <v>#REF!</v>
      </c>
      <c r="D624" s="31"/>
      <c r="E624" s="38"/>
      <c r="F624" s="38"/>
      <c r="G624" s="39"/>
      <c r="H624" s="39"/>
      <c r="I624" s="39"/>
      <c r="J624" s="39"/>
      <c r="K624" s="39"/>
      <c r="L624" s="39"/>
    </row>
    <row r="625" spans="1:12" ht="18.75" x14ac:dyDescent="0.2">
      <c r="A625" s="41"/>
      <c r="B625" s="29" t="e">
        <f t="array" ref="B625">INDEX(#REF!,MATCH(A625,#REF!,0),0)</f>
        <v>#REF!</v>
      </c>
      <c r="C625" s="30" t="e">
        <f>SUMIF(#REF!,A625,#REF!)</f>
        <v>#REF!</v>
      </c>
      <c r="D625" s="31"/>
      <c r="E625" s="38"/>
      <c r="F625" s="38"/>
      <c r="G625" s="39"/>
      <c r="H625" s="39"/>
      <c r="I625" s="39"/>
      <c r="J625" s="39"/>
      <c r="K625" s="39"/>
      <c r="L625" s="39"/>
    </row>
    <row r="626" spans="1:12" ht="18.75" x14ac:dyDescent="0.2">
      <c r="A626" s="41"/>
      <c r="B626" s="29" t="e">
        <f t="array" ref="B626">INDEX(#REF!,MATCH(A626,#REF!,0),0)</f>
        <v>#REF!</v>
      </c>
      <c r="C626" s="30" t="e">
        <f>SUMIF(#REF!,A626,#REF!)</f>
        <v>#REF!</v>
      </c>
      <c r="D626" s="31"/>
      <c r="E626" s="38"/>
      <c r="F626" s="38"/>
      <c r="G626" s="39"/>
      <c r="H626" s="39"/>
      <c r="I626" s="39"/>
      <c r="J626" s="39"/>
      <c r="K626" s="39"/>
      <c r="L626" s="39"/>
    </row>
    <row r="627" spans="1:12" ht="18.75" x14ac:dyDescent="0.2">
      <c r="A627" s="41"/>
      <c r="B627" s="29" t="e">
        <f t="array" ref="B627">INDEX(#REF!,MATCH(A627,#REF!,0),0)</f>
        <v>#REF!</v>
      </c>
      <c r="C627" s="30" t="e">
        <f>SUMIF(#REF!,A627,#REF!)</f>
        <v>#REF!</v>
      </c>
      <c r="D627" s="31"/>
      <c r="E627" s="38"/>
      <c r="F627" s="38"/>
      <c r="G627" s="39"/>
      <c r="H627" s="39"/>
      <c r="I627" s="39"/>
      <c r="J627" s="39"/>
      <c r="K627" s="39"/>
      <c r="L627" s="39"/>
    </row>
    <row r="628" spans="1:12" ht="18.75" x14ac:dyDescent="0.2">
      <c r="A628" s="41"/>
      <c r="B628" s="29" t="e">
        <f t="array" ref="B628">INDEX(#REF!,MATCH(A628,#REF!,0),0)</f>
        <v>#REF!</v>
      </c>
      <c r="C628" s="30" t="e">
        <f>SUMIF(#REF!,A628,#REF!)</f>
        <v>#REF!</v>
      </c>
      <c r="D628" s="31"/>
      <c r="E628" s="38"/>
      <c r="F628" s="38"/>
      <c r="G628" s="39"/>
      <c r="H628" s="39"/>
      <c r="I628" s="39"/>
      <c r="J628" s="39"/>
      <c r="K628" s="39"/>
      <c r="L628" s="39"/>
    </row>
    <row r="629" spans="1:12" ht="18.75" x14ac:dyDescent="0.2">
      <c r="A629" s="41"/>
      <c r="B629" s="29" t="e">
        <f t="array" ref="B629">INDEX(#REF!,MATCH(A629,#REF!,0),0)</f>
        <v>#REF!</v>
      </c>
      <c r="C629" s="30" t="e">
        <f>SUMIF(#REF!,A629,#REF!)</f>
        <v>#REF!</v>
      </c>
      <c r="D629" s="31"/>
      <c r="E629" s="38"/>
      <c r="F629" s="38"/>
      <c r="G629" s="39"/>
      <c r="H629" s="39"/>
      <c r="I629" s="39"/>
      <c r="J629" s="39"/>
      <c r="K629" s="39"/>
      <c r="L629" s="39"/>
    </row>
    <row r="630" spans="1:12" ht="18.75" x14ac:dyDescent="0.2">
      <c r="A630" s="41"/>
      <c r="B630" s="29" t="e">
        <f t="array" ref="B630">INDEX(#REF!,MATCH(A630,#REF!,0),0)</f>
        <v>#REF!</v>
      </c>
      <c r="C630" s="30" t="e">
        <f>SUMIF(#REF!,A630,#REF!)</f>
        <v>#REF!</v>
      </c>
      <c r="D630" s="31"/>
      <c r="E630" s="38"/>
      <c r="F630" s="38"/>
      <c r="G630" s="39"/>
      <c r="H630" s="39"/>
      <c r="I630" s="39"/>
      <c r="J630" s="39"/>
      <c r="K630" s="39"/>
      <c r="L630" s="39"/>
    </row>
    <row r="631" spans="1:12" ht="18.75" x14ac:dyDescent="0.2">
      <c r="A631" s="41"/>
      <c r="B631" s="29" t="e">
        <f t="array" ref="B631">INDEX(#REF!,MATCH(A631,#REF!,0),0)</f>
        <v>#REF!</v>
      </c>
      <c r="C631" s="30" t="e">
        <f>SUMIF(#REF!,A631,#REF!)</f>
        <v>#REF!</v>
      </c>
      <c r="D631" s="31"/>
      <c r="E631" s="38"/>
      <c r="F631" s="38"/>
      <c r="G631" s="39"/>
      <c r="H631" s="39"/>
      <c r="I631" s="39"/>
      <c r="J631" s="39"/>
      <c r="K631" s="39"/>
      <c r="L631" s="39"/>
    </row>
    <row r="632" spans="1:12" ht="18.75" x14ac:dyDescent="0.2">
      <c r="A632" s="41"/>
      <c r="B632" s="29" t="e">
        <f t="array" ref="B632">INDEX(#REF!,MATCH(A632,#REF!,0),0)</f>
        <v>#REF!</v>
      </c>
      <c r="C632" s="30" t="e">
        <f>SUMIF(#REF!,A632,#REF!)</f>
        <v>#REF!</v>
      </c>
      <c r="D632" s="31"/>
      <c r="E632" s="38"/>
      <c r="F632" s="38"/>
      <c r="G632" s="39"/>
      <c r="H632" s="39"/>
      <c r="I632" s="39"/>
      <c r="J632" s="39"/>
      <c r="K632" s="39"/>
      <c r="L632" s="39"/>
    </row>
    <row r="633" spans="1:12" ht="18.75" x14ac:dyDescent="0.2">
      <c r="A633" s="41"/>
      <c r="B633" s="29" t="e">
        <f t="array" ref="B633">INDEX(#REF!,MATCH(A633,#REF!,0),0)</f>
        <v>#REF!</v>
      </c>
      <c r="C633" s="30" t="e">
        <f>SUMIF(#REF!,A633,#REF!)</f>
        <v>#REF!</v>
      </c>
      <c r="D633" s="31"/>
      <c r="E633" s="38"/>
      <c r="F633" s="38"/>
      <c r="G633" s="39"/>
      <c r="H633" s="39"/>
      <c r="I633" s="39"/>
      <c r="J633" s="39"/>
      <c r="K633" s="39"/>
      <c r="L633" s="39"/>
    </row>
    <row r="634" spans="1:12" ht="18.75" x14ac:dyDescent="0.2">
      <c r="A634" s="41"/>
      <c r="B634" s="29" t="e">
        <f t="array" ref="B634">INDEX(#REF!,MATCH(A634,#REF!,0),0)</f>
        <v>#REF!</v>
      </c>
      <c r="C634" s="30" t="e">
        <f>SUMIF(#REF!,A634,#REF!)</f>
        <v>#REF!</v>
      </c>
      <c r="D634" s="31"/>
      <c r="E634" s="38"/>
      <c r="F634" s="38"/>
      <c r="G634" s="39"/>
      <c r="H634" s="39"/>
      <c r="I634" s="39"/>
      <c r="J634" s="39"/>
      <c r="K634" s="39"/>
      <c r="L634" s="39"/>
    </row>
    <row r="635" spans="1:12" ht="18.75" x14ac:dyDescent="0.2">
      <c r="A635" s="41"/>
      <c r="B635" s="29" t="e">
        <f t="array" ref="B635">INDEX(#REF!,MATCH(A635,#REF!,0),0)</f>
        <v>#REF!</v>
      </c>
      <c r="C635" s="30" t="e">
        <f>SUMIF(#REF!,A635,#REF!)</f>
        <v>#REF!</v>
      </c>
      <c r="D635" s="31"/>
      <c r="E635" s="38"/>
      <c r="F635" s="38"/>
      <c r="G635" s="39"/>
      <c r="H635" s="39"/>
      <c r="I635" s="39"/>
      <c r="J635" s="39"/>
      <c r="K635" s="39"/>
      <c r="L635" s="39"/>
    </row>
    <row r="636" spans="1:12" ht="18.75" x14ac:dyDescent="0.2">
      <c r="A636" s="41"/>
      <c r="B636" s="29" t="e">
        <f t="array" ref="B636">INDEX(#REF!,MATCH(A636,#REF!,0),0)</f>
        <v>#REF!</v>
      </c>
      <c r="C636" s="30" t="e">
        <f>SUMIF(#REF!,A636,#REF!)</f>
        <v>#REF!</v>
      </c>
      <c r="D636" s="31"/>
      <c r="E636" s="38"/>
      <c r="F636" s="38"/>
      <c r="G636" s="39"/>
      <c r="H636" s="39"/>
      <c r="I636" s="39"/>
      <c r="J636" s="39"/>
      <c r="K636" s="39"/>
      <c r="L636" s="39"/>
    </row>
    <row r="637" spans="1:12" ht="18.75" x14ac:dyDescent="0.2">
      <c r="A637" s="41"/>
      <c r="B637" s="29" t="e">
        <f t="array" ref="B637">INDEX(#REF!,MATCH(A637,#REF!,0),0)</f>
        <v>#REF!</v>
      </c>
      <c r="C637" s="30" t="e">
        <f>SUMIF(#REF!,A637,#REF!)</f>
        <v>#REF!</v>
      </c>
      <c r="D637" s="31"/>
      <c r="E637" s="38"/>
      <c r="F637" s="38"/>
      <c r="G637" s="39"/>
      <c r="H637" s="39"/>
      <c r="I637" s="39"/>
      <c r="J637" s="39"/>
      <c r="K637" s="39"/>
      <c r="L637" s="39"/>
    </row>
    <row r="638" spans="1:12" ht="18.75" x14ac:dyDescent="0.2">
      <c r="A638" s="41"/>
      <c r="B638" s="29" t="e">
        <f t="array" ref="B638">INDEX(#REF!,MATCH(A638,#REF!,0),0)</f>
        <v>#REF!</v>
      </c>
      <c r="C638" s="30" t="e">
        <f>SUMIF(#REF!,A638,#REF!)</f>
        <v>#REF!</v>
      </c>
      <c r="D638" s="31"/>
      <c r="E638" s="38"/>
      <c r="F638" s="38"/>
      <c r="G638" s="39"/>
      <c r="H638" s="39"/>
      <c r="I638" s="39"/>
      <c r="J638" s="39"/>
      <c r="K638" s="39"/>
      <c r="L638" s="39"/>
    </row>
    <row r="639" spans="1:12" ht="18.75" x14ac:dyDescent="0.2">
      <c r="A639" s="41"/>
      <c r="B639" s="29" t="e">
        <f t="array" ref="B639">INDEX(#REF!,MATCH(A639,#REF!,0),0)</f>
        <v>#REF!</v>
      </c>
      <c r="C639" s="30" t="e">
        <f>SUMIF(#REF!,A639,#REF!)</f>
        <v>#REF!</v>
      </c>
      <c r="D639" s="31"/>
      <c r="E639" s="38"/>
      <c r="F639" s="38"/>
      <c r="G639" s="39"/>
      <c r="H639" s="39"/>
      <c r="I639" s="39"/>
      <c r="J639" s="39"/>
      <c r="K639" s="39"/>
      <c r="L639" s="39"/>
    </row>
    <row r="640" spans="1:12" ht="18.75" x14ac:dyDescent="0.2">
      <c r="A640" s="41"/>
      <c r="B640" s="29" t="e">
        <f t="array" ref="B640">INDEX(#REF!,MATCH(A640,#REF!,0),0)</f>
        <v>#REF!</v>
      </c>
      <c r="C640" s="30" t="e">
        <f>SUMIF(#REF!,A640,#REF!)</f>
        <v>#REF!</v>
      </c>
      <c r="D640" s="31"/>
      <c r="E640" s="38"/>
      <c r="F640" s="38"/>
      <c r="G640" s="39"/>
      <c r="H640" s="39"/>
      <c r="I640" s="39"/>
      <c r="J640" s="39"/>
      <c r="K640" s="39"/>
      <c r="L640" s="39"/>
    </row>
    <row r="641" spans="1:12" ht="18.75" x14ac:dyDescent="0.2">
      <c r="A641" s="41"/>
      <c r="B641" s="29" t="e">
        <f t="array" ref="B641">INDEX(#REF!,MATCH(A641,#REF!,0),0)</f>
        <v>#REF!</v>
      </c>
      <c r="C641" s="30" t="e">
        <f>SUMIF(#REF!,A641,#REF!)</f>
        <v>#REF!</v>
      </c>
      <c r="D641" s="31"/>
      <c r="E641" s="38"/>
      <c r="F641" s="38"/>
      <c r="G641" s="39"/>
      <c r="H641" s="39"/>
      <c r="I641" s="39"/>
      <c r="J641" s="39"/>
      <c r="K641" s="39"/>
      <c r="L641" s="39"/>
    </row>
    <row r="642" spans="1:12" ht="18.75" x14ac:dyDescent="0.2">
      <c r="A642" s="41"/>
      <c r="B642" s="29" t="e">
        <f t="array" ref="B642">INDEX(#REF!,MATCH(A642,#REF!,0),0)</f>
        <v>#REF!</v>
      </c>
      <c r="C642" s="30" t="e">
        <f>SUMIF(#REF!,A642,#REF!)</f>
        <v>#REF!</v>
      </c>
      <c r="D642" s="31"/>
      <c r="E642" s="38"/>
      <c r="F642" s="38"/>
      <c r="G642" s="39"/>
      <c r="H642" s="39"/>
      <c r="I642" s="39"/>
      <c r="J642" s="39"/>
      <c r="K642" s="39"/>
      <c r="L642" s="39"/>
    </row>
    <row r="643" spans="1:12" ht="18.75" x14ac:dyDescent="0.2">
      <c r="A643" s="41"/>
      <c r="B643" s="29" t="e">
        <f t="array" ref="B643">INDEX(#REF!,MATCH(A643,#REF!,0),0)</f>
        <v>#REF!</v>
      </c>
      <c r="C643" s="30" t="e">
        <f>SUMIF(#REF!,A643,#REF!)</f>
        <v>#REF!</v>
      </c>
      <c r="D643" s="31"/>
      <c r="E643" s="38"/>
      <c r="F643" s="38"/>
      <c r="G643" s="39"/>
      <c r="H643" s="39"/>
      <c r="I643" s="39"/>
      <c r="J643" s="39"/>
      <c r="K643" s="39"/>
      <c r="L643" s="39"/>
    </row>
    <row r="644" spans="1:12" ht="18.75" x14ac:dyDescent="0.2">
      <c r="A644" s="41"/>
      <c r="B644" s="29" t="e">
        <f t="array" ref="B644">INDEX(#REF!,MATCH(A644,#REF!,0),0)</f>
        <v>#REF!</v>
      </c>
      <c r="C644" s="30" t="e">
        <f>SUMIF(#REF!,A644,#REF!)</f>
        <v>#REF!</v>
      </c>
      <c r="D644" s="31"/>
      <c r="E644" s="38"/>
      <c r="F644" s="38"/>
      <c r="G644" s="39"/>
      <c r="H644" s="39"/>
      <c r="I644" s="39"/>
      <c r="J644" s="39"/>
      <c r="K644" s="39"/>
      <c r="L644" s="39"/>
    </row>
    <row r="645" spans="1:12" ht="18.75" x14ac:dyDescent="0.2">
      <c r="A645" s="41"/>
      <c r="B645" s="29" t="e">
        <f t="array" ref="B645">INDEX(#REF!,MATCH(A645,#REF!,0),0)</f>
        <v>#REF!</v>
      </c>
      <c r="C645" s="30" t="e">
        <f>SUMIF(#REF!,A645,#REF!)</f>
        <v>#REF!</v>
      </c>
      <c r="D645" s="31"/>
      <c r="E645" s="38"/>
      <c r="F645" s="38"/>
      <c r="G645" s="39"/>
      <c r="H645" s="39"/>
      <c r="I645" s="39"/>
      <c r="J645" s="39"/>
      <c r="K645" s="39"/>
      <c r="L645" s="39"/>
    </row>
    <row r="646" spans="1:12" ht="18.75" x14ac:dyDescent="0.2">
      <c r="A646" s="41"/>
      <c r="B646" s="29" t="e">
        <f t="array" ref="B646">INDEX(#REF!,MATCH(A646,#REF!,0),0)</f>
        <v>#REF!</v>
      </c>
      <c r="C646" s="30" t="e">
        <f>SUMIF(#REF!,A646,#REF!)</f>
        <v>#REF!</v>
      </c>
      <c r="D646" s="31"/>
      <c r="E646" s="38"/>
      <c r="F646" s="38"/>
      <c r="G646" s="39"/>
      <c r="H646" s="39"/>
      <c r="I646" s="39"/>
      <c r="J646" s="39"/>
      <c r="K646" s="39"/>
      <c r="L646" s="39"/>
    </row>
    <row r="647" spans="1:12" ht="18.75" x14ac:dyDescent="0.2">
      <c r="A647" s="41"/>
      <c r="B647" s="29" t="e">
        <f t="array" ref="B647">INDEX(#REF!,MATCH(A647,#REF!,0),0)</f>
        <v>#REF!</v>
      </c>
      <c r="C647" s="30" t="e">
        <f>SUMIF(#REF!,A647,#REF!)</f>
        <v>#REF!</v>
      </c>
      <c r="D647" s="31"/>
      <c r="E647" s="38"/>
      <c r="F647" s="38"/>
      <c r="G647" s="39"/>
      <c r="H647" s="39"/>
      <c r="I647" s="39"/>
      <c r="J647" s="39"/>
      <c r="K647" s="39"/>
      <c r="L647" s="39"/>
    </row>
    <row r="648" spans="1:12" ht="18.75" x14ac:dyDescent="0.2">
      <c r="A648" s="41"/>
      <c r="B648" s="29" t="e">
        <f t="array" ref="B648">INDEX(#REF!,MATCH(A648,#REF!,0),0)</f>
        <v>#REF!</v>
      </c>
      <c r="C648" s="30" t="e">
        <f>SUMIF(#REF!,A648,#REF!)</f>
        <v>#REF!</v>
      </c>
      <c r="D648" s="31"/>
      <c r="E648" s="38"/>
      <c r="F648" s="38"/>
      <c r="G648" s="39"/>
      <c r="H648" s="39"/>
      <c r="I648" s="39"/>
      <c r="J648" s="39"/>
      <c r="K648" s="39"/>
      <c r="L648" s="39"/>
    </row>
    <row r="649" spans="1:12" ht="18.75" x14ac:dyDescent="0.2">
      <c r="A649" s="41"/>
      <c r="B649" s="29" t="e">
        <f t="array" ref="B649">INDEX(#REF!,MATCH(A649,#REF!,0),0)</f>
        <v>#REF!</v>
      </c>
      <c r="C649" s="30" t="e">
        <f>SUMIF(#REF!,A649,#REF!)</f>
        <v>#REF!</v>
      </c>
      <c r="D649" s="31"/>
      <c r="E649" s="38"/>
      <c r="F649" s="38"/>
      <c r="G649" s="39"/>
      <c r="H649" s="39"/>
      <c r="I649" s="39"/>
      <c r="J649" s="39"/>
      <c r="K649" s="39"/>
      <c r="L649" s="39"/>
    </row>
    <row r="650" spans="1:12" ht="18.75" x14ac:dyDescent="0.2">
      <c r="A650" s="41"/>
      <c r="B650" s="29" t="e">
        <f t="array" ref="B650">INDEX(#REF!,MATCH(A650,#REF!,0),0)</f>
        <v>#REF!</v>
      </c>
      <c r="C650" s="30" t="e">
        <f>SUMIF(#REF!,A650,#REF!)</f>
        <v>#REF!</v>
      </c>
      <c r="D650" s="31"/>
      <c r="E650" s="38"/>
      <c r="F650" s="38"/>
      <c r="G650" s="39"/>
      <c r="H650" s="39"/>
      <c r="I650" s="39"/>
      <c r="J650" s="39"/>
      <c r="K650" s="39"/>
      <c r="L650" s="39"/>
    </row>
    <row r="651" spans="1:12" ht="18.75" x14ac:dyDescent="0.2">
      <c r="A651" s="41"/>
      <c r="B651" s="29" t="e">
        <f t="array" ref="B651">INDEX(#REF!,MATCH(A651,#REF!,0),0)</f>
        <v>#REF!</v>
      </c>
      <c r="C651" s="30" t="e">
        <f>SUMIF(#REF!,A651,#REF!)</f>
        <v>#REF!</v>
      </c>
      <c r="D651" s="31"/>
      <c r="E651" s="38"/>
      <c r="F651" s="38"/>
      <c r="G651" s="39"/>
      <c r="H651" s="39"/>
      <c r="I651" s="39"/>
      <c r="J651" s="39"/>
      <c r="K651" s="39"/>
      <c r="L651" s="39"/>
    </row>
    <row r="652" spans="1:12" ht="18.75" x14ac:dyDescent="0.2">
      <c r="A652" s="41"/>
      <c r="B652" s="29" t="e">
        <f t="array" ref="B652">INDEX(#REF!,MATCH(A652,#REF!,0),0)</f>
        <v>#REF!</v>
      </c>
      <c r="C652" s="30" t="e">
        <f>SUMIF(#REF!,A652,#REF!)</f>
        <v>#REF!</v>
      </c>
      <c r="D652" s="31"/>
      <c r="E652" s="38"/>
      <c r="F652" s="38"/>
      <c r="G652" s="39"/>
      <c r="H652" s="39"/>
      <c r="I652" s="39"/>
      <c r="J652" s="39"/>
      <c r="K652" s="39"/>
      <c r="L652" s="39"/>
    </row>
    <row r="653" spans="1:12" ht="18.75" x14ac:dyDescent="0.2">
      <c r="A653" s="41"/>
      <c r="B653" s="29" t="e">
        <f t="array" ref="B653">INDEX(#REF!,MATCH(A653,#REF!,0),0)</f>
        <v>#REF!</v>
      </c>
      <c r="C653" s="30" t="e">
        <f>SUMIF(#REF!,A653,#REF!)</f>
        <v>#REF!</v>
      </c>
      <c r="D653" s="31"/>
      <c r="E653" s="38"/>
      <c r="F653" s="38"/>
      <c r="G653" s="39"/>
      <c r="H653" s="39"/>
      <c r="I653" s="39"/>
      <c r="J653" s="39"/>
      <c r="K653" s="39"/>
      <c r="L653" s="39"/>
    </row>
    <row r="654" spans="1:12" ht="18.75" x14ac:dyDescent="0.2">
      <c r="A654" s="41"/>
      <c r="B654" s="29" t="e">
        <f t="array" ref="B654">INDEX(#REF!,MATCH(A654,#REF!,0),0)</f>
        <v>#REF!</v>
      </c>
      <c r="C654" s="30" t="e">
        <f>SUMIF(#REF!,A654,#REF!)</f>
        <v>#REF!</v>
      </c>
      <c r="D654" s="31"/>
      <c r="E654" s="38"/>
      <c r="F654" s="38"/>
      <c r="G654" s="39"/>
      <c r="H654" s="39"/>
      <c r="I654" s="39"/>
      <c r="J654" s="39"/>
      <c r="K654" s="39"/>
      <c r="L654" s="39"/>
    </row>
    <row r="655" spans="1:12" ht="18.75" x14ac:dyDescent="0.2">
      <c r="A655" s="41"/>
      <c r="B655" s="29" t="e">
        <f t="array" ref="B655">INDEX(#REF!,MATCH(A655,#REF!,0),0)</f>
        <v>#REF!</v>
      </c>
      <c r="C655" s="30" t="e">
        <f>SUMIF(#REF!,A655,#REF!)</f>
        <v>#REF!</v>
      </c>
      <c r="D655" s="31"/>
      <c r="E655" s="38"/>
      <c r="F655" s="38"/>
      <c r="G655" s="39"/>
      <c r="H655" s="39"/>
      <c r="I655" s="39"/>
      <c r="J655" s="39"/>
      <c r="K655" s="39"/>
      <c r="L655" s="39"/>
    </row>
    <row r="656" spans="1:12" ht="18.75" x14ac:dyDescent="0.2">
      <c r="A656" s="41"/>
      <c r="B656" s="29" t="e">
        <f t="array" ref="B656">INDEX(#REF!,MATCH(A656,#REF!,0),0)</f>
        <v>#REF!</v>
      </c>
      <c r="C656" s="30" t="e">
        <f>SUMIF(#REF!,A656,#REF!)</f>
        <v>#REF!</v>
      </c>
      <c r="D656" s="31"/>
      <c r="E656" s="38"/>
      <c r="F656" s="38"/>
      <c r="G656" s="39"/>
      <c r="H656" s="39"/>
      <c r="I656" s="39"/>
      <c r="J656" s="39"/>
      <c r="K656" s="39"/>
      <c r="L656" s="39"/>
    </row>
    <row r="657" spans="1:12" ht="18.75" x14ac:dyDescent="0.2">
      <c r="A657" s="41"/>
      <c r="B657" s="29" t="e">
        <f t="array" ref="B657">INDEX(#REF!,MATCH(A657,#REF!,0),0)</f>
        <v>#REF!</v>
      </c>
      <c r="C657" s="30" t="e">
        <f>SUMIF(#REF!,A657,#REF!)</f>
        <v>#REF!</v>
      </c>
      <c r="D657" s="31"/>
      <c r="E657" s="38"/>
      <c r="F657" s="38"/>
      <c r="G657" s="39"/>
      <c r="H657" s="39"/>
      <c r="I657" s="39"/>
      <c r="J657" s="39"/>
      <c r="K657" s="39"/>
      <c r="L657" s="39"/>
    </row>
    <row r="658" spans="1:12" ht="18.75" x14ac:dyDescent="0.2">
      <c r="A658" s="41"/>
      <c r="B658" s="29" t="e">
        <f t="array" ref="B658">INDEX(#REF!,MATCH(A658,#REF!,0),0)</f>
        <v>#REF!</v>
      </c>
      <c r="C658" s="30" t="e">
        <f>SUMIF(#REF!,A658,#REF!)</f>
        <v>#REF!</v>
      </c>
      <c r="D658" s="31"/>
      <c r="E658" s="38"/>
      <c r="F658" s="38"/>
      <c r="G658" s="39"/>
      <c r="H658" s="39"/>
      <c r="I658" s="39"/>
      <c r="J658" s="39"/>
      <c r="K658" s="39"/>
      <c r="L658" s="39"/>
    </row>
    <row r="659" spans="1:12" ht="18.75" x14ac:dyDescent="0.2">
      <c r="A659" s="41"/>
      <c r="B659" s="29" t="e">
        <f t="array" ref="B659">INDEX(#REF!,MATCH(A659,#REF!,0),0)</f>
        <v>#REF!</v>
      </c>
      <c r="C659" s="30" t="e">
        <f>SUMIF(#REF!,A659,#REF!)</f>
        <v>#REF!</v>
      </c>
      <c r="D659" s="31"/>
      <c r="E659" s="38"/>
      <c r="F659" s="38"/>
      <c r="G659" s="39"/>
      <c r="H659" s="39"/>
      <c r="I659" s="39"/>
      <c r="J659" s="39"/>
      <c r="K659" s="39"/>
      <c r="L659" s="39"/>
    </row>
    <row r="660" spans="1:12" ht="18.75" x14ac:dyDescent="0.2">
      <c r="A660" s="41"/>
      <c r="B660" s="29" t="e">
        <f t="array" ref="B660">INDEX(#REF!,MATCH(A660,#REF!,0),0)</f>
        <v>#REF!</v>
      </c>
      <c r="C660" s="30" t="e">
        <f>SUMIF(#REF!,A660,#REF!)</f>
        <v>#REF!</v>
      </c>
      <c r="D660" s="31"/>
      <c r="E660" s="38"/>
      <c r="F660" s="38"/>
      <c r="G660" s="39"/>
      <c r="H660" s="39"/>
      <c r="I660" s="39"/>
      <c r="J660" s="39"/>
      <c r="K660" s="39"/>
      <c r="L660" s="39"/>
    </row>
    <row r="661" spans="1:12" ht="18.75" x14ac:dyDescent="0.2">
      <c r="A661" s="41"/>
      <c r="B661" s="29" t="e">
        <f t="array" ref="B661">INDEX(#REF!,MATCH(A661,#REF!,0),0)</f>
        <v>#REF!</v>
      </c>
      <c r="C661" s="30" t="e">
        <f>SUMIF(#REF!,A661,#REF!)</f>
        <v>#REF!</v>
      </c>
      <c r="D661" s="31"/>
      <c r="E661" s="38"/>
      <c r="F661" s="38"/>
      <c r="G661" s="39"/>
      <c r="H661" s="39"/>
      <c r="I661" s="39"/>
      <c r="J661" s="39"/>
      <c r="K661" s="39"/>
      <c r="L661" s="39"/>
    </row>
    <row r="662" spans="1:12" ht="18.75" x14ac:dyDescent="0.2">
      <c r="A662" s="41"/>
      <c r="B662" s="29" t="e">
        <f t="array" ref="B662">INDEX(#REF!,MATCH(A662,#REF!,0),0)</f>
        <v>#REF!</v>
      </c>
      <c r="C662" s="30" t="e">
        <f>SUMIF(#REF!,A662,#REF!)</f>
        <v>#REF!</v>
      </c>
      <c r="D662" s="31"/>
      <c r="E662" s="38"/>
      <c r="F662" s="38"/>
      <c r="G662" s="39"/>
      <c r="H662" s="39"/>
      <c r="I662" s="39"/>
      <c r="J662" s="39"/>
      <c r="K662" s="39"/>
      <c r="L662" s="39"/>
    </row>
    <row r="663" spans="1:12" ht="18.75" x14ac:dyDescent="0.2">
      <c r="A663" s="41"/>
      <c r="B663" s="29" t="e">
        <f t="array" ref="B663">INDEX(#REF!,MATCH(A663,#REF!,0),0)</f>
        <v>#REF!</v>
      </c>
      <c r="C663" s="30" t="e">
        <f>SUMIF(#REF!,A663,#REF!)</f>
        <v>#REF!</v>
      </c>
      <c r="D663" s="31"/>
      <c r="E663" s="38"/>
      <c r="F663" s="38"/>
      <c r="G663" s="39"/>
      <c r="H663" s="39"/>
      <c r="I663" s="39"/>
      <c r="J663" s="39"/>
      <c r="K663" s="39"/>
      <c r="L663" s="39"/>
    </row>
    <row r="664" spans="1:12" ht="18.75" x14ac:dyDescent="0.2">
      <c r="A664" s="41"/>
      <c r="B664" s="29" t="e">
        <f t="array" ref="B664">INDEX(#REF!,MATCH(A664,#REF!,0),0)</f>
        <v>#REF!</v>
      </c>
      <c r="C664" s="30" t="e">
        <f>SUMIF(#REF!,A664,#REF!)</f>
        <v>#REF!</v>
      </c>
      <c r="D664" s="31"/>
      <c r="E664" s="38"/>
      <c r="F664" s="38"/>
      <c r="G664" s="39"/>
      <c r="H664" s="39"/>
      <c r="I664" s="39"/>
      <c r="J664" s="39"/>
      <c r="K664" s="39"/>
      <c r="L664" s="39"/>
    </row>
    <row r="665" spans="1:12" ht="18.75" x14ac:dyDescent="0.2">
      <c r="A665" s="41"/>
      <c r="B665" s="29" t="e">
        <f t="array" ref="B665">INDEX(#REF!,MATCH(A665,#REF!,0),0)</f>
        <v>#REF!</v>
      </c>
      <c r="C665" s="30" t="e">
        <f>SUMIF(#REF!,A665,#REF!)</f>
        <v>#REF!</v>
      </c>
      <c r="D665" s="31"/>
      <c r="E665" s="38"/>
      <c r="F665" s="38"/>
      <c r="G665" s="39"/>
      <c r="H665" s="39"/>
      <c r="I665" s="39"/>
      <c r="J665" s="39"/>
      <c r="K665" s="39"/>
      <c r="L665" s="39"/>
    </row>
    <row r="666" spans="1:12" ht="18.75" x14ac:dyDescent="0.2">
      <c r="A666" s="41"/>
      <c r="B666" s="29" t="e">
        <f t="array" ref="B666">INDEX(#REF!,MATCH(A666,#REF!,0),0)</f>
        <v>#REF!</v>
      </c>
      <c r="C666" s="30" t="e">
        <f>SUMIF(#REF!,A666,#REF!)</f>
        <v>#REF!</v>
      </c>
      <c r="D666" s="31"/>
      <c r="E666" s="38"/>
      <c r="F666" s="38"/>
      <c r="G666" s="39"/>
      <c r="H666" s="39"/>
      <c r="I666" s="39"/>
      <c r="J666" s="39"/>
      <c r="K666" s="39"/>
      <c r="L666" s="39"/>
    </row>
    <row r="667" spans="1:12" ht="18.75" x14ac:dyDescent="0.2">
      <c r="A667" s="41"/>
      <c r="B667" s="29" t="e">
        <f t="array" ref="B667">INDEX(#REF!,MATCH(A667,#REF!,0),0)</f>
        <v>#REF!</v>
      </c>
      <c r="C667" s="30" t="e">
        <f>SUMIF(#REF!,A667,#REF!)</f>
        <v>#REF!</v>
      </c>
      <c r="D667" s="31"/>
      <c r="E667" s="38"/>
      <c r="F667" s="38"/>
      <c r="G667" s="39"/>
      <c r="H667" s="39"/>
      <c r="I667" s="39"/>
      <c r="J667" s="39"/>
      <c r="K667" s="39"/>
      <c r="L667" s="39"/>
    </row>
    <row r="668" spans="1:12" ht="18.75" x14ac:dyDescent="0.2">
      <c r="A668" s="41"/>
      <c r="B668" s="29" t="e">
        <f t="array" ref="B668">INDEX(#REF!,MATCH(A668,#REF!,0),0)</f>
        <v>#REF!</v>
      </c>
      <c r="C668" s="30" t="e">
        <f>SUMIF(#REF!,A668,#REF!)</f>
        <v>#REF!</v>
      </c>
      <c r="D668" s="31"/>
      <c r="E668" s="38"/>
      <c r="F668" s="38"/>
      <c r="G668" s="39"/>
      <c r="H668" s="39"/>
      <c r="I668" s="39"/>
      <c r="J668" s="39"/>
      <c r="K668" s="39"/>
      <c r="L668" s="39"/>
    </row>
    <row r="669" spans="1:12" ht="18.75" x14ac:dyDescent="0.2">
      <c r="A669" s="41"/>
      <c r="B669" s="29" t="e">
        <f t="array" ref="B669">INDEX(#REF!,MATCH(A669,#REF!,0),0)</f>
        <v>#REF!</v>
      </c>
      <c r="C669" s="30" t="e">
        <f>SUMIF(#REF!,A669,#REF!)</f>
        <v>#REF!</v>
      </c>
      <c r="D669" s="31"/>
      <c r="E669" s="38"/>
      <c r="F669" s="38"/>
      <c r="G669" s="39"/>
      <c r="H669" s="39"/>
      <c r="I669" s="39"/>
      <c r="J669" s="39"/>
      <c r="K669" s="39"/>
      <c r="L669" s="39"/>
    </row>
    <row r="670" spans="1:12" ht="18.75" x14ac:dyDescent="0.2">
      <c r="A670" s="41"/>
      <c r="B670" s="29" t="e">
        <f t="array" ref="B670">INDEX(#REF!,MATCH(A670,#REF!,0),0)</f>
        <v>#REF!</v>
      </c>
      <c r="C670" s="30" t="e">
        <f>SUMIF(#REF!,A670,#REF!)</f>
        <v>#REF!</v>
      </c>
      <c r="D670" s="31"/>
      <c r="E670" s="38"/>
      <c r="F670" s="38"/>
      <c r="G670" s="39"/>
      <c r="H670" s="39"/>
      <c r="I670" s="39"/>
      <c r="J670" s="39"/>
      <c r="K670" s="39"/>
      <c r="L670" s="39"/>
    </row>
    <row r="671" spans="1:12" ht="18.75" x14ac:dyDescent="0.2">
      <c r="A671" s="41"/>
      <c r="B671" s="29" t="e">
        <f t="array" ref="B671">INDEX(#REF!,MATCH(A671,#REF!,0),0)</f>
        <v>#REF!</v>
      </c>
      <c r="C671" s="30" t="e">
        <f>SUMIF(#REF!,A671,#REF!)</f>
        <v>#REF!</v>
      </c>
      <c r="D671" s="31"/>
      <c r="E671" s="38"/>
      <c r="F671" s="38"/>
      <c r="G671" s="39"/>
      <c r="H671" s="39"/>
      <c r="I671" s="39"/>
      <c r="J671" s="39"/>
      <c r="K671" s="39"/>
      <c r="L671" s="39"/>
    </row>
    <row r="672" spans="1:12" ht="18.75" x14ac:dyDescent="0.2">
      <c r="A672" s="41"/>
      <c r="B672" s="29" t="e">
        <f t="array" ref="B672">INDEX(#REF!,MATCH(A672,#REF!,0),0)</f>
        <v>#REF!</v>
      </c>
      <c r="C672" s="30" t="e">
        <f>SUMIF(#REF!,A672,#REF!)</f>
        <v>#REF!</v>
      </c>
      <c r="D672" s="31"/>
      <c r="E672" s="38"/>
      <c r="F672" s="38"/>
      <c r="G672" s="39"/>
      <c r="H672" s="39"/>
      <c r="I672" s="39"/>
      <c r="J672" s="39"/>
      <c r="K672" s="39"/>
      <c r="L672" s="39"/>
    </row>
    <row r="673" spans="1:12" ht="18.75" x14ac:dyDescent="0.2">
      <c r="A673" s="41"/>
      <c r="B673" s="29" t="e">
        <f t="array" ref="B673">INDEX(#REF!,MATCH(A673,#REF!,0),0)</f>
        <v>#REF!</v>
      </c>
      <c r="C673" s="30" t="e">
        <f>SUMIF(#REF!,A673,#REF!)</f>
        <v>#REF!</v>
      </c>
      <c r="D673" s="31"/>
      <c r="E673" s="38"/>
      <c r="F673" s="38"/>
      <c r="G673" s="39"/>
      <c r="H673" s="39"/>
      <c r="I673" s="39"/>
      <c r="J673" s="39"/>
      <c r="K673" s="39"/>
      <c r="L673" s="39"/>
    </row>
    <row r="674" spans="1:12" ht="18.75" x14ac:dyDescent="0.2">
      <c r="A674" s="41"/>
      <c r="B674" s="29" t="e">
        <f t="array" ref="B674">INDEX(#REF!,MATCH(A674,#REF!,0),0)</f>
        <v>#REF!</v>
      </c>
      <c r="C674" s="30" t="e">
        <f>SUMIF(#REF!,A674,#REF!)</f>
        <v>#REF!</v>
      </c>
      <c r="D674" s="31"/>
      <c r="E674" s="38"/>
      <c r="F674" s="38"/>
      <c r="G674" s="39"/>
      <c r="H674" s="39"/>
      <c r="I674" s="39"/>
      <c r="J674" s="39"/>
      <c r="K674" s="39"/>
      <c r="L674" s="39"/>
    </row>
    <row r="675" spans="1:12" ht="18.75" x14ac:dyDescent="0.2">
      <c r="A675" s="41"/>
      <c r="B675" s="29" t="e">
        <f t="array" ref="B675">INDEX(#REF!,MATCH(A675,#REF!,0),0)</f>
        <v>#REF!</v>
      </c>
      <c r="C675" s="30" t="e">
        <f>SUMIF(#REF!,A675,#REF!)</f>
        <v>#REF!</v>
      </c>
      <c r="D675" s="31"/>
      <c r="E675" s="38"/>
      <c r="F675" s="38"/>
      <c r="G675" s="39"/>
      <c r="H675" s="39"/>
      <c r="I675" s="39"/>
      <c r="J675" s="39"/>
      <c r="K675" s="39"/>
      <c r="L675" s="39"/>
    </row>
    <row r="676" spans="1:12" ht="18.75" x14ac:dyDescent="0.2">
      <c r="A676" s="41"/>
      <c r="B676" s="29" t="e">
        <f t="array" ref="B676">INDEX(#REF!,MATCH(A676,#REF!,0),0)</f>
        <v>#REF!</v>
      </c>
      <c r="C676" s="30" t="e">
        <f>SUMIF(#REF!,A676,#REF!)</f>
        <v>#REF!</v>
      </c>
      <c r="D676" s="31"/>
      <c r="E676" s="38"/>
      <c r="F676" s="38"/>
      <c r="G676" s="39"/>
      <c r="H676" s="39"/>
      <c r="I676" s="39"/>
      <c r="J676" s="39"/>
      <c r="K676" s="39"/>
      <c r="L676" s="39"/>
    </row>
    <row r="677" spans="1:12" ht="18.75" x14ac:dyDescent="0.2">
      <c r="A677" s="41"/>
      <c r="B677" s="29" t="e">
        <f t="array" ref="B677">INDEX(#REF!,MATCH(A677,#REF!,0),0)</f>
        <v>#REF!</v>
      </c>
      <c r="C677" s="30" t="e">
        <f>SUMIF(#REF!,A677,#REF!)</f>
        <v>#REF!</v>
      </c>
      <c r="D677" s="31"/>
      <c r="E677" s="38"/>
      <c r="F677" s="38"/>
      <c r="G677" s="39"/>
      <c r="H677" s="39"/>
      <c r="I677" s="39"/>
      <c r="J677" s="39"/>
      <c r="K677" s="39"/>
      <c r="L677" s="39"/>
    </row>
    <row r="678" spans="1:12" ht="18.75" x14ac:dyDescent="0.2">
      <c r="A678" s="41"/>
      <c r="B678" s="29" t="e">
        <f t="array" ref="B678">INDEX(#REF!,MATCH(A678,#REF!,0),0)</f>
        <v>#REF!</v>
      </c>
      <c r="C678" s="30" t="e">
        <f>SUMIF(#REF!,A678,#REF!)</f>
        <v>#REF!</v>
      </c>
      <c r="D678" s="31"/>
      <c r="E678" s="38"/>
      <c r="F678" s="38"/>
      <c r="G678" s="39"/>
      <c r="H678" s="39"/>
      <c r="I678" s="39"/>
      <c r="J678" s="39"/>
      <c r="K678" s="39"/>
      <c r="L678" s="39"/>
    </row>
    <row r="679" spans="1:12" ht="18.75" x14ac:dyDescent="0.2">
      <c r="A679" s="41"/>
      <c r="B679" s="29" t="e">
        <f t="array" ref="B679">INDEX(#REF!,MATCH(A679,#REF!,0),0)</f>
        <v>#REF!</v>
      </c>
      <c r="C679" s="30" t="e">
        <f>SUMIF(#REF!,A679,#REF!)</f>
        <v>#REF!</v>
      </c>
      <c r="D679" s="31"/>
      <c r="E679" s="38"/>
      <c r="F679" s="38"/>
      <c r="G679" s="39"/>
      <c r="H679" s="39"/>
      <c r="I679" s="39"/>
      <c r="J679" s="39"/>
      <c r="K679" s="39"/>
      <c r="L679" s="39"/>
    </row>
    <row r="680" spans="1:12" ht="18.75" x14ac:dyDescent="0.2">
      <c r="A680" s="41"/>
      <c r="B680" s="29" t="e">
        <f t="array" ref="B680">INDEX(#REF!,MATCH(A680,#REF!,0),0)</f>
        <v>#REF!</v>
      </c>
      <c r="C680" s="30" t="e">
        <f>SUMIF(#REF!,A680,#REF!)</f>
        <v>#REF!</v>
      </c>
      <c r="D680" s="31"/>
      <c r="E680" s="38"/>
      <c r="F680" s="38"/>
      <c r="G680" s="39"/>
      <c r="H680" s="39"/>
      <c r="I680" s="39"/>
      <c r="J680" s="39"/>
      <c r="K680" s="39"/>
      <c r="L680" s="39"/>
    </row>
    <row r="681" spans="1:12" ht="18.75" x14ac:dyDescent="0.2">
      <c r="A681" s="41"/>
      <c r="B681" s="29" t="e">
        <f t="array" ref="B681">INDEX(#REF!,MATCH(A681,#REF!,0),0)</f>
        <v>#REF!</v>
      </c>
      <c r="C681" s="30" t="e">
        <f>SUMIF(#REF!,A681,#REF!)</f>
        <v>#REF!</v>
      </c>
      <c r="D681" s="31"/>
      <c r="E681" s="38"/>
      <c r="F681" s="38"/>
      <c r="G681" s="39"/>
      <c r="H681" s="39"/>
      <c r="I681" s="39"/>
      <c r="J681" s="39"/>
      <c r="K681" s="39"/>
      <c r="L681" s="39"/>
    </row>
    <row r="682" spans="1:12" ht="18.75" x14ac:dyDescent="0.2">
      <c r="A682" s="41"/>
      <c r="B682" s="29" t="e">
        <f t="array" ref="B682">INDEX(#REF!,MATCH(A682,#REF!,0),0)</f>
        <v>#REF!</v>
      </c>
      <c r="C682" s="30" t="e">
        <f>SUMIF(#REF!,A682,#REF!)</f>
        <v>#REF!</v>
      </c>
      <c r="D682" s="31"/>
      <c r="E682" s="38"/>
      <c r="F682" s="38"/>
      <c r="G682" s="39"/>
      <c r="H682" s="39"/>
      <c r="I682" s="39"/>
      <c r="J682" s="39"/>
      <c r="K682" s="39"/>
      <c r="L682" s="39"/>
    </row>
    <row r="683" spans="1:12" ht="18.75" x14ac:dyDescent="0.2">
      <c r="A683" s="41"/>
      <c r="B683" s="29" t="e">
        <f t="array" ref="B683">INDEX(#REF!,MATCH(A683,#REF!,0),0)</f>
        <v>#REF!</v>
      </c>
      <c r="C683" s="30" t="e">
        <f>SUMIF(#REF!,A683,#REF!)</f>
        <v>#REF!</v>
      </c>
      <c r="D683" s="31"/>
      <c r="E683" s="38"/>
      <c r="F683" s="38"/>
      <c r="G683" s="39"/>
      <c r="H683" s="39"/>
      <c r="I683" s="39"/>
      <c r="J683" s="39"/>
      <c r="K683" s="39"/>
      <c r="L683" s="39"/>
    </row>
    <row r="684" spans="1:12" ht="18.75" x14ac:dyDescent="0.2">
      <c r="A684" s="41"/>
      <c r="B684" s="29" t="e">
        <f t="array" ref="B684">INDEX(#REF!,MATCH(A684,#REF!,0),0)</f>
        <v>#REF!</v>
      </c>
      <c r="C684" s="30" t="e">
        <f>SUMIF(#REF!,A684,#REF!)</f>
        <v>#REF!</v>
      </c>
      <c r="D684" s="31"/>
      <c r="E684" s="38"/>
      <c r="F684" s="38"/>
      <c r="G684" s="39"/>
      <c r="H684" s="39"/>
      <c r="I684" s="39"/>
      <c r="J684" s="39"/>
      <c r="K684" s="39"/>
      <c r="L684" s="39"/>
    </row>
    <row r="685" spans="1:12" ht="18.75" x14ac:dyDescent="0.2">
      <c r="A685" s="41"/>
      <c r="B685" s="29" t="e">
        <f t="array" ref="B685">INDEX(#REF!,MATCH(A685,#REF!,0),0)</f>
        <v>#REF!</v>
      </c>
      <c r="C685" s="30" t="e">
        <f>SUMIF(#REF!,A685,#REF!)</f>
        <v>#REF!</v>
      </c>
      <c r="D685" s="31"/>
      <c r="E685" s="38"/>
      <c r="F685" s="38"/>
      <c r="G685" s="39"/>
      <c r="H685" s="39"/>
      <c r="I685" s="39"/>
      <c r="J685" s="39"/>
      <c r="K685" s="39"/>
      <c r="L685" s="39"/>
    </row>
    <row r="686" spans="1:12" ht="18.75" x14ac:dyDescent="0.2">
      <c r="A686" s="41"/>
      <c r="B686" s="29" t="e">
        <f t="array" ref="B686">INDEX(#REF!,MATCH(A686,#REF!,0),0)</f>
        <v>#REF!</v>
      </c>
      <c r="C686" s="30" t="e">
        <f>SUMIF(#REF!,A686,#REF!)</f>
        <v>#REF!</v>
      </c>
      <c r="D686" s="31"/>
      <c r="E686" s="38"/>
      <c r="F686" s="38"/>
      <c r="G686" s="39"/>
      <c r="H686" s="39"/>
      <c r="I686" s="39"/>
      <c r="J686" s="39"/>
      <c r="K686" s="39"/>
      <c r="L686" s="39"/>
    </row>
    <row r="687" spans="1:12" ht="18.75" x14ac:dyDescent="0.2">
      <c r="A687" s="41"/>
      <c r="B687" s="29" t="e">
        <f t="array" ref="B687">INDEX(#REF!,MATCH(A687,#REF!,0),0)</f>
        <v>#REF!</v>
      </c>
      <c r="C687" s="30" t="e">
        <f>SUMIF(#REF!,A687,#REF!)</f>
        <v>#REF!</v>
      </c>
      <c r="D687" s="31"/>
      <c r="E687" s="38"/>
      <c r="F687" s="38"/>
      <c r="G687" s="39"/>
      <c r="H687" s="39"/>
      <c r="I687" s="39"/>
      <c r="J687" s="39"/>
      <c r="K687" s="39"/>
      <c r="L687" s="39"/>
    </row>
    <row r="688" spans="1:12" ht="18.75" x14ac:dyDescent="0.2">
      <c r="A688" s="41"/>
      <c r="B688" s="29" t="e">
        <f t="array" ref="B688">INDEX(#REF!,MATCH(A688,#REF!,0),0)</f>
        <v>#REF!</v>
      </c>
      <c r="C688" s="30" t="e">
        <f>SUMIF(#REF!,A688,#REF!)</f>
        <v>#REF!</v>
      </c>
      <c r="D688" s="31"/>
      <c r="E688" s="38"/>
      <c r="F688" s="38"/>
      <c r="G688" s="39"/>
      <c r="H688" s="39"/>
      <c r="I688" s="39"/>
      <c r="J688" s="39"/>
      <c r="K688" s="39"/>
      <c r="L688" s="39"/>
    </row>
    <row r="689" spans="1:12" ht="18.75" x14ac:dyDescent="0.2">
      <c r="A689" s="41"/>
      <c r="B689" s="29" t="e">
        <f t="array" ref="B689">INDEX(#REF!,MATCH(A689,#REF!,0),0)</f>
        <v>#REF!</v>
      </c>
      <c r="C689" s="30" t="e">
        <f>SUMIF(#REF!,A689,#REF!)</f>
        <v>#REF!</v>
      </c>
      <c r="D689" s="31"/>
      <c r="E689" s="38"/>
      <c r="F689" s="38"/>
      <c r="G689" s="39"/>
      <c r="H689" s="39"/>
      <c r="I689" s="39"/>
      <c r="J689" s="39"/>
      <c r="K689" s="39"/>
      <c r="L689" s="39"/>
    </row>
    <row r="690" spans="1:12" ht="18.75" x14ac:dyDescent="0.2">
      <c r="A690" s="41"/>
      <c r="B690" s="29" t="e">
        <f t="array" ref="B690">INDEX(#REF!,MATCH(A690,#REF!,0),0)</f>
        <v>#REF!</v>
      </c>
      <c r="C690" s="30" t="e">
        <f>SUMIF(#REF!,A690,#REF!)</f>
        <v>#REF!</v>
      </c>
      <c r="D690" s="31"/>
      <c r="E690" s="38"/>
      <c r="F690" s="38"/>
      <c r="G690" s="39"/>
      <c r="H690" s="39"/>
      <c r="I690" s="39"/>
      <c r="J690" s="39"/>
      <c r="K690" s="39"/>
      <c r="L690" s="39"/>
    </row>
    <row r="691" spans="1:12" ht="18.75" x14ac:dyDescent="0.2">
      <c r="A691" s="41"/>
      <c r="B691" s="29" t="e">
        <f t="array" ref="B691">INDEX(#REF!,MATCH(A691,#REF!,0),0)</f>
        <v>#REF!</v>
      </c>
      <c r="C691" s="30" t="e">
        <f>SUMIF(#REF!,A691,#REF!)</f>
        <v>#REF!</v>
      </c>
      <c r="D691" s="31"/>
      <c r="E691" s="38"/>
      <c r="F691" s="38"/>
      <c r="G691" s="39"/>
      <c r="H691" s="39"/>
      <c r="I691" s="39"/>
      <c r="J691" s="39"/>
      <c r="K691" s="39"/>
      <c r="L691" s="39"/>
    </row>
    <row r="692" spans="1:12" ht="18.75" x14ac:dyDescent="0.2">
      <c r="A692" s="41"/>
      <c r="B692" s="29" t="e">
        <f t="array" ref="B692">INDEX(#REF!,MATCH(A692,#REF!,0),0)</f>
        <v>#REF!</v>
      </c>
      <c r="C692" s="30" t="e">
        <f>SUMIF(#REF!,A692,#REF!)</f>
        <v>#REF!</v>
      </c>
      <c r="D692" s="31"/>
      <c r="E692" s="38"/>
      <c r="F692" s="38"/>
      <c r="G692" s="39"/>
      <c r="H692" s="39"/>
      <c r="I692" s="39"/>
      <c r="J692" s="39"/>
      <c r="K692" s="39"/>
      <c r="L692" s="39"/>
    </row>
    <row r="693" spans="1:12" ht="18.75" x14ac:dyDescent="0.2">
      <c r="A693" s="41"/>
      <c r="B693" s="29" t="e">
        <f t="array" ref="B693">INDEX(#REF!,MATCH(A693,#REF!,0),0)</f>
        <v>#REF!</v>
      </c>
      <c r="C693" s="30" t="e">
        <f>SUMIF(#REF!,A693,#REF!)</f>
        <v>#REF!</v>
      </c>
      <c r="D693" s="31"/>
      <c r="E693" s="38"/>
      <c r="F693" s="38"/>
      <c r="G693" s="39"/>
      <c r="H693" s="39"/>
      <c r="I693" s="39"/>
      <c r="J693" s="39"/>
      <c r="K693" s="39"/>
      <c r="L693" s="39"/>
    </row>
    <row r="694" spans="1:12" ht="18.75" x14ac:dyDescent="0.2">
      <c r="A694" s="41"/>
      <c r="B694" s="29" t="e">
        <f t="array" ref="B694">INDEX(#REF!,MATCH(A694,#REF!,0),0)</f>
        <v>#REF!</v>
      </c>
      <c r="C694" s="30" t="e">
        <f>SUMIF(#REF!,A694,#REF!)</f>
        <v>#REF!</v>
      </c>
      <c r="D694" s="31"/>
      <c r="E694" s="38"/>
      <c r="F694" s="38"/>
      <c r="G694" s="39"/>
      <c r="H694" s="39"/>
      <c r="I694" s="39"/>
      <c r="J694" s="39"/>
      <c r="K694" s="39"/>
      <c r="L694" s="39"/>
    </row>
    <row r="695" spans="1:12" ht="18.75" x14ac:dyDescent="0.2">
      <c r="A695" s="41"/>
      <c r="B695" s="29" t="e">
        <f t="array" ref="B695">INDEX(#REF!,MATCH(A695,#REF!,0),0)</f>
        <v>#REF!</v>
      </c>
      <c r="C695" s="30" t="e">
        <f>SUMIF(#REF!,A695,#REF!)</f>
        <v>#REF!</v>
      </c>
      <c r="D695" s="31"/>
      <c r="E695" s="38"/>
      <c r="F695" s="38"/>
      <c r="G695" s="39"/>
      <c r="H695" s="39"/>
      <c r="I695" s="39"/>
      <c r="J695" s="39"/>
      <c r="K695" s="39"/>
      <c r="L695" s="39"/>
    </row>
    <row r="696" spans="1:12" ht="18.75" x14ac:dyDescent="0.2">
      <c r="A696" s="41"/>
      <c r="B696" s="29" t="e">
        <f t="array" ref="B696">INDEX(#REF!,MATCH(A696,#REF!,0),0)</f>
        <v>#REF!</v>
      </c>
      <c r="C696" s="30" t="e">
        <f>SUMIF(#REF!,A696,#REF!)</f>
        <v>#REF!</v>
      </c>
      <c r="D696" s="31"/>
      <c r="E696" s="38"/>
      <c r="F696" s="38"/>
      <c r="G696" s="39"/>
      <c r="H696" s="39"/>
      <c r="I696" s="39"/>
      <c r="J696" s="39"/>
      <c r="K696" s="39"/>
      <c r="L696" s="39"/>
    </row>
    <row r="697" spans="1:12" ht="18.75" x14ac:dyDescent="0.2">
      <c r="A697" s="41"/>
      <c r="B697" s="29" t="e">
        <f t="array" ref="B697">INDEX(#REF!,MATCH(A697,#REF!,0),0)</f>
        <v>#REF!</v>
      </c>
      <c r="C697" s="30" t="e">
        <f>SUMIF(#REF!,A697,#REF!)</f>
        <v>#REF!</v>
      </c>
      <c r="D697" s="31"/>
      <c r="E697" s="38"/>
      <c r="F697" s="38"/>
      <c r="G697" s="39"/>
      <c r="H697" s="39"/>
      <c r="I697" s="39"/>
      <c r="J697" s="39"/>
      <c r="K697" s="39"/>
      <c r="L697" s="39"/>
    </row>
    <row r="698" spans="1:12" ht="18.75" x14ac:dyDescent="0.2">
      <c r="A698" s="41"/>
      <c r="B698" s="29" t="e">
        <f t="array" ref="B698">INDEX(#REF!,MATCH(A698,#REF!,0),0)</f>
        <v>#REF!</v>
      </c>
      <c r="C698" s="30" t="e">
        <f>SUMIF(#REF!,A698,#REF!)</f>
        <v>#REF!</v>
      </c>
      <c r="D698" s="31"/>
      <c r="E698" s="38"/>
      <c r="F698" s="38"/>
      <c r="G698" s="39"/>
      <c r="H698" s="39"/>
      <c r="I698" s="39"/>
      <c r="J698" s="39"/>
      <c r="K698" s="39"/>
      <c r="L698" s="39"/>
    </row>
    <row r="699" spans="1:12" ht="18.75" x14ac:dyDescent="0.2">
      <c r="A699" s="41"/>
      <c r="B699" s="29" t="e">
        <f t="array" ref="B699">INDEX(#REF!,MATCH(A699,#REF!,0),0)</f>
        <v>#REF!</v>
      </c>
      <c r="C699" s="30" t="e">
        <f>SUMIF(#REF!,A699,#REF!)</f>
        <v>#REF!</v>
      </c>
      <c r="D699" s="31"/>
      <c r="E699" s="38"/>
      <c r="F699" s="38"/>
      <c r="G699" s="39"/>
      <c r="H699" s="39"/>
      <c r="I699" s="39"/>
      <c r="J699" s="39"/>
      <c r="K699" s="39"/>
      <c r="L699" s="39"/>
    </row>
    <row r="700" spans="1:12" ht="18.75" x14ac:dyDescent="0.2">
      <c r="A700" s="41"/>
      <c r="B700" s="29" t="e">
        <f t="array" ref="B700">INDEX(#REF!,MATCH(A700,#REF!,0),0)</f>
        <v>#REF!</v>
      </c>
      <c r="C700" s="30" t="e">
        <f>SUMIF(#REF!,A700,#REF!)</f>
        <v>#REF!</v>
      </c>
      <c r="D700" s="31"/>
      <c r="E700" s="38"/>
      <c r="F700" s="38"/>
      <c r="G700" s="39"/>
      <c r="H700" s="39"/>
      <c r="I700" s="39"/>
      <c r="J700" s="39"/>
      <c r="K700" s="39"/>
      <c r="L700" s="39"/>
    </row>
    <row r="701" spans="1:12" ht="18.75" x14ac:dyDescent="0.2">
      <c r="A701" s="41"/>
      <c r="B701" s="29" t="e">
        <f t="array" ref="B701">INDEX(#REF!,MATCH(A701,#REF!,0),0)</f>
        <v>#REF!</v>
      </c>
      <c r="C701" s="30" t="e">
        <f>SUMIF(#REF!,A701,#REF!)</f>
        <v>#REF!</v>
      </c>
      <c r="D701" s="31"/>
      <c r="E701" s="38"/>
      <c r="F701" s="38"/>
      <c r="G701" s="39"/>
      <c r="H701" s="39"/>
      <c r="I701" s="39"/>
      <c r="J701" s="39"/>
      <c r="K701" s="39"/>
      <c r="L701" s="39"/>
    </row>
    <row r="702" spans="1:12" ht="18.75" x14ac:dyDescent="0.2">
      <c r="A702" s="41"/>
      <c r="B702" s="29" t="e">
        <f t="array" ref="B702">INDEX(#REF!,MATCH(A702,#REF!,0),0)</f>
        <v>#REF!</v>
      </c>
      <c r="C702" s="30" t="e">
        <f>SUMIF(#REF!,A702,#REF!)</f>
        <v>#REF!</v>
      </c>
      <c r="D702" s="31"/>
      <c r="E702" s="38"/>
      <c r="F702" s="38"/>
      <c r="G702" s="39"/>
      <c r="H702" s="39"/>
      <c r="I702" s="39"/>
      <c r="J702" s="39"/>
      <c r="K702" s="39"/>
      <c r="L702" s="39"/>
    </row>
    <row r="703" spans="1:12" ht="18.75" x14ac:dyDescent="0.2">
      <c r="A703" s="41"/>
      <c r="B703" s="29" t="e">
        <f t="array" ref="B703">INDEX(#REF!,MATCH(A703,#REF!,0),0)</f>
        <v>#REF!</v>
      </c>
      <c r="C703" s="30" t="e">
        <f>SUMIF(#REF!,A703,#REF!)</f>
        <v>#REF!</v>
      </c>
      <c r="D703" s="31"/>
      <c r="E703" s="38"/>
      <c r="F703" s="38"/>
      <c r="G703" s="39"/>
      <c r="H703" s="39"/>
      <c r="I703" s="39"/>
      <c r="J703" s="39"/>
      <c r="K703" s="39"/>
      <c r="L703" s="39"/>
    </row>
    <row r="704" spans="1:12" ht="18.75" x14ac:dyDescent="0.2">
      <c r="A704" s="41"/>
      <c r="B704" s="29" t="e">
        <f t="array" ref="B704">INDEX(#REF!,MATCH(A704,#REF!,0),0)</f>
        <v>#REF!</v>
      </c>
      <c r="C704" s="30" t="e">
        <f>SUMIF(#REF!,A704,#REF!)</f>
        <v>#REF!</v>
      </c>
      <c r="D704" s="31"/>
      <c r="E704" s="38"/>
      <c r="F704" s="38"/>
      <c r="G704" s="39"/>
      <c r="H704" s="39"/>
      <c r="I704" s="39"/>
      <c r="J704" s="39"/>
      <c r="K704" s="39"/>
      <c r="L704" s="39"/>
    </row>
    <row r="705" spans="1:12" ht="18.75" x14ac:dyDescent="0.2">
      <c r="A705" s="41"/>
      <c r="B705" s="29" t="e">
        <f t="array" ref="B705">INDEX(#REF!,MATCH(A705,#REF!,0),0)</f>
        <v>#REF!</v>
      </c>
      <c r="C705" s="30" t="e">
        <f>SUMIF(#REF!,A705,#REF!)</f>
        <v>#REF!</v>
      </c>
      <c r="D705" s="31"/>
      <c r="E705" s="38"/>
      <c r="F705" s="38"/>
      <c r="G705" s="39"/>
      <c r="H705" s="39"/>
      <c r="I705" s="39"/>
      <c r="J705" s="39"/>
      <c r="K705" s="39"/>
      <c r="L705" s="39"/>
    </row>
    <row r="706" spans="1:12" ht="18.75" x14ac:dyDescent="0.2">
      <c r="A706" s="41"/>
      <c r="B706" s="29" t="e">
        <f t="array" ref="B706">INDEX(#REF!,MATCH(A706,#REF!,0),0)</f>
        <v>#REF!</v>
      </c>
      <c r="C706" s="30" t="e">
        <f>SUMIF(#REF!,A706,#REF!)</f>
        <v>#REF!</v>
      </c>
      <c r="D706" s="31"/>
      <c r="E706" s="38"/>
      <c r="F706" s="38"/>
      <c r="G706" s="39"/>
      <c r="H706" s="39"/>
      <c r="I706" s="39"/>
      <c r="J706" s="39"/>
      <c r="K706" s="39"/>
      <c r="L706" s="39"/>
    </row>
    <row r="707" spans="1:12" ht="18.75" x14ac:dyDescent="0.2">
      <c r="A707" s="41"/>
      <c r="B707" s="29" t="e">
        <f t="array" ref="B707">INDEX(#REF!,MATCH(A707,#REF!,0),0)</f>
        <v>#REF!</v>
      </c>
      <c r="C707" s="30" t="e">
        <f>SUMIF(#REF!,A707,#REF!)</f>
        <v>#REF!</v>
      </c>
      <c r="D707" s="31"/>
      <c r="E707" s="38"/>
      <c r="F707" s="38"/>
      <c r="G707" s="39"/>
      <c r="H707" s="39"/>
      <c r="I707" s="39"/>
      <c r="J707" s="39"/>
      <c r="K707" s="39"/>
      <c r="L707" s="39"/>
    </row>
    <row r="708" spans="1:12" ht="18.75" x14ac:dyDescent="0.2">
      <c r="A708" s="41"/>
      <c r="B708" s="29" t="e">
        <f t="array" ref="B708">INDEX(#REF!,MATCH(A708,#REF!,0),0)</f>
        <v>#REF!</v>
      </c>
      <c r="C708" s="30" t="e">
        <f>SUMIF(#REF!,A708,#REF!)</f>
        <v>#REF!</v>
      </c>
      <c r="D708" s="31"/>
      <c r="E708" s="38"/>
      <c r="F708" s="38"/>
      <c r="G708" s="39"/>
      <c r="H708" s="39"/>
      <c r="I708" s="39"/>
      <c r="J708" s="39"/>
      <c r="K708" s="39"/>
      <c r="L708" s="39"/>
    </row>
    <row r="709" spans="1:12" ht="18.75" x14ac:dyDescent="0.2">
      <c r="A709" s="41"/>
      <c r="B709" s="29" t="e">
        <f t="array" ref="B709">INDEX(#REF!,MATCH(A709,#REF!,0),0)</f>
        <v>#REF!</v>
      </c>
      <c r="C709" s="30" t="e">
        <f>SUMIF(#REF!,A709,#REF!)</f>
        <v>#REF!</v>
      </c>
      <c r="D709" s="31"/>
      <c r="E709" s="38"/>
      <c r="F709" s="38"/>
      <c r="G709" s="39"/>
      <c r="H709" s="39"/>
      <c r="I709" s="39"/>
      <c r="J709" s="39"/>
      <c r="K709" s="39"/>
      <c r="L709" s="39"/>
    </row>
    <row r="710" spans="1:12" ht="18.75" x14ac:dyDescent="0.2">
      <c r="A710" s="41"/>
      <c r="B710" s="29" t="e">
        <f t="array" ref="B710">INDEX(#REF!,MATCH(A710,#REF!,0),0)</f>
        <v>#REF!</v>
      </c>
      <c r="C710" s="30" t="e">
        <f>SUMIF(#REF!,A710,#REF!)</f>
        <v>#REF!</v>
      </c>
      <c r="D710" s="31"/>
      <c r="E710" s="38"/>
      <c r="F710" s="38"/>
      <c r="G710" s="39"/>
      <c r="H710" s="39"/>
      <c r="I710" s="39"/>
      <c r="J710" s="39"/>
      <c r="K710" s="39"/>
      <c r="L710" s="39"/>
    </row>
    <row r="711" spans="1:12" ht="18.75" x14ac:dyDescent="0.2">
      <c r="A711" s="41"/>
      <c r="B711" s="29" t="e">
        <f t="array" ref="B711">INDEX(#REF!,MATCH(A711,#REF!,0),0)</f>
        <v>#REF!</v>
      </c>
      <c r="C711" s="30" t="e">
        <f>SUMIF(#REF!,A711,#REF!)</f>
        <v>#REF!</v>
      </c>
      <c r="D711" s="31"/>
      <c r="E711" s="38"/>
      <c r="F711" s="38"/>
      <c r="G711" s="39"/>
      <c r="H711" s="39"/>
      <c r="I711" s="39"/>
      <c r="J711" s="39"/>
      <c r="K711" s="39"/>
      <c r="L711" s="39"/>
    </row>
    <row r="712" spans="1:12" ht="18.75" x14ac:dyDescent="0.2">
      <c r="A712" s="41"/>
      <c r="B712" s="29" t="e">
        <f t="array" ref="B712">INDEX(#REF!,MATCH(A712,#REF!,0),0)</f>
        <v>#REF!</v>
      </c>
      <c r="C712" s="30" t="e">
        <f>SUMIF(#REF!,A712,#REF!)</f>
        <v>#REF!</v>
      </c>
      <c r="D712" s="31"/>
      <c r="E712" s="38"/>
      <c r="F712" s="38"/>
      <c r="G712" s="39"/>
      <c r="H712" s="39"/>
      <c r="I712" s="39"/>
      <c r="J712" s="39"/>
      <c r="K712" s="39"/>
      <c r="L712" s="39"/>
    </row>
    <row r="713" spans="1:12" ht="18.75" x14ac:dyDescent="0.2">
      <c r="A713" s="41"/>
      <c r="B713" s="29" t="e">
        <f t="array" ref="B713">INDEX(#REF!,MATCH(A713,#REF!,0),0)</f>
        <v>#REF!</v>
      </c>
      <c r="C713" s="30" t="e">
        <f>SUMIF(#REF!,A713,#REF!)</f>
        <v>#REF!</v>
      </c>
      <c r="D713" s="31"/>
      <c r="E713" s="38"/>
      <c r="F713" s="38"/>
      <c r="G713" s="39"/>
      <c r="H713" s="39"/>
      <c r="I713" s="39"/>
      <c r="J713" s="39"/>
      <c r="K713" s="39"/>
      <c r="L713" s="39"/>
    </row>
    <row r="714" spans="1:12" ht="18.75" x14ac:dyDescent="0.2">
      <c r="A714" s="41"/>
      <c r="B714" s="29" t="e">
        <f t="array" ref="B714">INDEX(#REF!,MATCH(A714,#REF!,0),0)</f>
        <v>#REF!</v>
      </c>
      <c r="C714" s="30" t="e">
        <f>SUMIF(#REF!,A714,#REF!)</f>
        <v>#REF!</v>
      </c>
      <c r="D714" s="31"/>
      <c r="E714" s="38"/>
      <c r="F714" s="38"/>
      <c r="G714" s="39"/>
      <c r="H714" s="39"/>
      <c r="I714" s="39"/>
      <c r="J714" s="39"/>
      <c r="K714" s="39"/>
      <c r="L714" s="39"/>
    </row>
    <row r="715" spans="1:12" ht="18.75" x14ac:dyDescent="0.2">
      <c r="A715" s="41"/>
      <c r="B715" s="29" t="e">
        <f t="array" ref="B715">INDEX(#REF!,MATCH(A715,#REF!,0),0)</f>
        <v>#REF!</v>
      </c>
      <c r="C715" s="30" t="e">
        <f>SUMIF(#REF!,A715,#REF!)</f>
        <v>#REF!</v>
      </c>
      <c r="D715" s="31"/>
      <c r="E715" s="38"/>
      <c r="F715" s="38"/>
      <c r="G715" s="39"/>
      <c r="H715" s="39"/>
      <c r="I715" s="39"/>
      <c r="J715" s="39"/>
      <c r="K715" s="39"/>
      <c r="L715" s="39"/>
    </row>
    <row r="716" spans="1:12" ht="18.75" x14ac:dyDescent="0.2">
      <c r="A716" s="41"/>
      <c r="B716" s="29" t="e">
        <f t="array" ref="B716">INDEX(#REF!,MATCH(A716,#REF!,0),0)</f>
        <v>#REF!</v>
      </c>
      <c r="C716" s="30" t="e">
        <f>SUMIF(#REF!,A716,#REF!)</f>
        <v>#REF!</v>
      </c>
      <c r="D716" s="31"/>
      <c r="E716" s="38"/>
      <c r="F716" s="38"/>
      <c r="G716" s="39"/>
      <c r="H716" s="39"/>
      <c r="I716" s="39"/>
      <c r="J716" s="39"/>
      <c r="K716" s="39"/>
      <c r="L716" s="39"/>
    </row>
    <row r="717" spans="1:12" ht="18.75" x14ac:dyDescent="0.2">
      <c r="A717" s="41"/>
      <c r="B717" s="29" t="e">
        <f t="array" ref="B717">INDEX(#REF!,MATCH(A717,#REF!,0),0)</f>
        <v>#REF!</v>
      </c>
      <c r="C717" s="30" t="e">
        <f>SUMIF(#REF!,A717,#REF!)</f>
        <v>#REF!</v>
      </c>
      <c r="D717" s="31"/>
      <c r="E717" s="38"/>
      <c r="F717" s="38"/>
      <c r="G717" s="39"/>
      <c r="H717" s="39"/>
      <c r="I717" s="39"/>
      <c r="J717" s="39"/>
      <c r="K717" s="39"/>
      <c r="L717" s="39"/>
    </row>
    <row r="718" spans="1:12" ht="18.75" x14ac:dyDescent="0.2">
      <c r="A718" s="41"/>
      <c r="B718" s="29" t="e">
        <f t="array" ref="B718">INDEX(#REF!,MATCH(A718,#REF!,0),0)</f>
        <v>#REF!</v>
      </c>
      <c r="C718" s="30" t="e">
        <f>SUMIF(#REF!,A718,#REF!)</f>
        <v>#REF!</v>
      </c>
      <c r="D718" s="31"/>
      <c r="E718" s="38"/>
      <c r="F718" s="38"/>
      <c r="G718" s="39"/>
      <c r="H718" s="39"/>
      <c r="I718" s="39"/>
      <c r="J718" s="39"/>
      <c r="K718" s="39"/>
      <c r="L718" s="39"/>
    </row>
    <row r="719" spans="1:12" ht="18.75" x14ac:dyDescent="0.2">
      <c r="A719" s="41"/>
      <c r="B719" s="29" t="e">
        <f t="array" ref="B719">INDEX(#REF!,MATCH(A719,#REF!,0),0)</f>
        <v>#REF!</v>
      </c>
      <c r="C719" s="30" t="e">
        <f>SUMIF(#REF!,A719,#REF!)</f>
        <v>#REF!</v>
      </c>
      <c r="D719" s="31"/>
      <c r="E719" s="38"/>
      <c r="F719" s="38"/>
      <c r="G719" s="39"/>
      <c r="H719" s="39"/>
      <c r="I719" s="39"/>
      <c r="J719" s="39"/>
      <c r="K719" s="39"/>
      <c r="L719" s="39"/>
    </row>
    <row r="720" spans="1:12" ht="18.75" x14ac:dyDescent="0.2">
      <c r="A720" s="41"/>
      <c r="B720" s="29" t="e">
        <f t="array" ref="B720">INDEX(#REF!,MATCH(A720,#REF!,0),0)</f>
        <v>#REF!</v>
      </c>
      <c r="C720" s="30" t="e">
        <f>SUMIF(#REF!,A720,#REF!)</f>
        <v>#REF!</v>
      </c>
      <c r="D720" s="31"/>
      <c r="E720" s="38"/>
      <c r="F720" s="38"/>
      <c r="G720" s="39"/>
      <c r="H720" s="39"/>
      <c r="I720" s="39"/>
      <c r="J720" s="39"/>
      <c r="K720" s="39"/>
      <c r="L720" s="39"/>
    </row>
    <row r="721" spans="1:12" ht="18.75" x14ac:dyDescent="0.2">
      <c r="A721" s="41"/>
      <c r="B721" s="29" t="e">
        <f t="array" ref="B721">INDEX(#REF!,MATCH(A721,#REF!,0),0)</f>
        <v>#REF!</v>
      </c>
      <c r="C721" s="30" t="e">
        <f>SUMIF(#REF!,A721,#REF!)</f>
        <v>#REF!</v>
      </c>
      <c r="D721" s="31"/>
      <c r="E721" s="38"/>
      <c r="F721" s="38"/>
      <c r="G721" s="39"/>
      <c r="H721" s="39"/>
      <c r="I721" s="39"/>
      <c r="J721" s="39"/>
      <c r="K721" s="39"/>
      <c r="L721" s="39"/>
    </row>
    <row r="722" spans="1:12" ht="18.75" x14ac:dyDescent="0.2">
      <c r="A722" s="41"/>
      <c r="B722" s="29" t="e">
        <f t="array" ref="B722">INDEX(#REF!,MATCH(A722,#REF!,0),0)</f>
        <v>#REF!</v>
      </c>
      <c r="C722" s="30" t="e">
        <f>SUMIF(#REF!,A722,#REF!)</f>
        <v>#REF!</v>
      </c>
      <c r="D722" s="31"/>
      <c r="E722" s="38"/>
      <c r="F722" s="38"/>
      <c r="G722" s="39"/>
      <c r="H722" s="39"/>
      <c r="I722" s="39"/>
      <c r="J722" s="39"/>
      <c r="K722" s="39"/>
      <c r="L722" s="39"/>
    </row>
    <row r="723" spans="1:12" ht="18.75" x14ac:dyDescent="0.2">
      <c r="A723" s="41"/>
      <c r="B723" s="29" t="e">
        <f t="array" ref="B723">INDEX(#REF!,MATCH(A723,#REF!,0),0)</f>
        <v>#REF!</v>
      </c>
      <c r="C723" s="30" t="e">
        <f>SUMIF(#REF!,A723,#REF!)</f>
        <v>#REF!</v>
      </c>
      <c r="D723" s="31"/>
      <c r="E723" s="38"/>
      <c r="F723" s="38"/>
      <c r="G723" s="39"/>
      <c r="H723" s="39"/>
      <c r="I723" s="39"/>
      <c r="J723" s="39"/>
      <c r="K723" s="39"/>
      <c r="L723" s="39"/>
    </row>
    <row r="724" spans="1:12" ht="18.75" x14ac:dyDescent="0.2">
      <c r="A724" s="41"/>
      <c r="B724" s="29" t="e">
        <f t="array" ref="B724">INDEX(#REF!,MATCH(A724,#REF!,0),0)</f>
        <v>#REF!</v>
      </c>
      <c r="C724" s="30" t="e">
        <f>SUMIF(#REF!,A724,#REF!)</f>
        <v>#REF!</v>
      </c>
      <c r="D724" s="31"/>
      <c r="E724" s="38"/>
      <c r="F724" s="38"/>
      <c r="G724" s="39"/>
      <c r="H724" s="39"/>
      <c r="I724" s="39"/>
      <c r="J724" s="39"/>
      <c r="K724" s="39"/>
      <c r="L724" s="39"/>
    </row>
    <row r="725" spans="1:12" ht="18.75" x14ac:dyDescent="0.2">
      <c r="A725" s="41"/>
      <c r="B725" s="29" t="e">
        <f t="array" ref="B725">INDEX(#REF!,MATCH(A725,#REF!,0),0)</f>
        <v>#REF!</v>
      </c>
      <c r="C725" s="30" t="e">
        <f>SUMIF(#REF!,A725,#REF!)</f>
        <v>#REF!</v>
      </c>
      <c r="D725" s="31"/>
      <c r="E725" s="38"/>
      <c r="F725" s="38"/>
      <c r="G725" s="39"/>
      <c r="H725" s="39"/>
      <c r="I725" s="39"/>
      <c r="J725" s="39"/>
      <c r="K725" s="39"/>
      <c r="L725" s="39"/>
    </row>
    <row r="726" spans="1:12" ht="18.75" x14ac:dyDescent="0.2">
      <c r="A726" s="41"/>
      <c r="B726" s="29" t="e">
        <f t="array" ref="B726">INDEX(#REF!,MATCH(A726,#REF!,0),0)</f>
        <v>#REF!</v>
      </c>
      <c r="C726" s="30" t="e">
        <f>SUMIF(#REF!,A726,#REF!)</f>
        <v>#REF!</v>
      </c>
      <c r="D726" s="31"/>
      <c r="E726" s="38"/>
      <c r="F726" s="38"/>
      <c r="G726" s="39"/>
      <c r="H726" s="39"/>
      <c r="I726" s="39"/>
      <c r="J726" s="39"/>
      <c r="K726" s="39"/>
      <c r="L726" s="39"/>
    </row>
    <row r="727" spans="1:12" ht="18.75" x14ac:dyDescent="0.2">
      <c r="A727" s="41"/>
      <c r="B727" s="29" t="e">
        <f t="array" ref="B727">INDEX(#REF!,MATCH(A727,#REF!,0),0)</f>
        <v>#REF!</v>
      </c>
      <c r="C727" s="30" t="e">
        <f>SUMIF(#REF!,A727,#REF!)</f>
        <v>#REF!</v>
      </c>
      <c r="D727" s="31"/>
      <c r="E727" s="38"/>
      <c r="F727" s="38"/>
      <c r="G727" s="39"/>
      <c r="H727" s="39"/>
      <c r="I727" s="39"/>
      <c r="J727" s="39"/>
      <c r="K727" s="39"/>
      <c r="L727" s="39"/>
    </row>
    <row r="728" spans="1:12" ht="18.75" x14ac:dyDescent="0.2">
      <c r="A728" s="41"/>
      <c r="B728" s="29" t="e">
        <f t="array" ref="B728">INDEX(#REF!,MATCH(A728,#REF!,0),0)</f>
        <v>#REF!</v>
      </c>
      <c r="C728" s="30" t="e">
        <f>SUMIF(#REF!,A728,#REF!)</f>
        <v>#REF!</v>
      </c>
      <c r="D728" s="31"/>
      <c r="E728" s="38"/>
      <c r="F728" s="38"/>
      <c r="G728" s="39"/>
      <c r="H728" s="39"/>
      <c r="I728" s="39"/>
      <c r="J728" s="39"/>
      <c r="K728" s="39"/>
      <c r="L728" s="39"/>
    </row>
    <row r="729" spans="1:12" ht="18.75" x14ac:dyDescent="0.2">
      <c r="A729" s="41"/>
      <c r="B729" s="29" t="e">
        <f t="array" ref="B729">INDEX(#REF!,MATCH(A729,#REF!,0),0)</f>
        <v>#REF!</v>
      </c>
      <c r="C729" s="30" t="e">
        <f>SUMIF(#REF!,A729,#REF!)</f>
        <v>#REF!</v>
      </c>
      <c r="D729" s="31"/>
      <c r="E729" s="38"/>
      <c r="F729" s="38"/>
      <c r="G729" s="39"/>
      <c r="H729" s="39"/>
      <c r="I729" s="39"/>
      <c r="J729" s="39"/>
      <c r="K729" s="39"/>
      <c r="L729" s="39"/>
    </row>
    <row r="730" spans="1:12" ht="18.75" x14ac:dyDescent="0.2">
      <c r="A730" s="41"/>
      <c r="B730" s="29" t="e">
        <f t="array" ref="B730">INDEX(#REF!,MATCH(A730,#REF!,0),0)</f>
        <v>#REF!</v>
      </c>
      <c r="C730" s="30" t="e">
        <f>SUMIF(#REF!,A730,#REF!)</f>
        <v>#REF!</v>
      </c>
      <c r="D730" s="31"/>
      <c r="E730" s="38"/>
      <c r="F730" s="38"/>
      <c r="G730" s="39"/>
      <c r="H730" s="39"/>
      <c r="I730" s="39"/>
      <c r="J730" s="39"/>
      <c r="K730" s="39"/>
      <c r="L730" s="39"/>
    </row>
    <row r="731" spans="1:12" ht="18.75" x14ac:dyDescent="0.2">
      <c r="A731" s="41"/>
      <c r="B731" s="29" t="e">
        <f t="array" ref="B731">INDEX(#REF!,MATCH(A731,#REF!,0),0)</f>
        <v>#REF!</v>
      </c>
      <c r="C731" s="30" t="e">
        <f>SUMIF(#REF!,A731,#REF!)</f>
        <v>#REF!</v>
      </c>
      <c r="D731" s="31"/>
      <c r="E731" s="38"/>
      <c r="F731" s="38"/>
      <c r="G731" s="39"/>
      <c r="H731" s="39"/>
      <c r="I731" s="39"/>
      <c r="J731" s="39"/>
      <c r="K731" s="39"/>
      <c r="L731" s="39"/>
    </row>
    <row r="732" spans="1:12" ht="18.75" x14ac:dyDescent="0.2">
      <c r="A732" s="41"/>
      <c r="B732" s="29" t="e">
        <f t="array" ref="B732">INDEX(#REF!,MATCH(A732,#REF!,0),0)</f>
        <v>#REF!</v>
      </c>
      <c r="C732" s="30" t="e">
        <f>SUMIF(#REF!,A732,#REF!)</f>
        <v>#REF!</v>
      </c>
      <c r="D732" s="31"/>
      <c r="E732" s="38"/>
      <c r="F732" s="38"/>
      <c r="G732" s="39"/>
      <c r="H732" s="39"/>
      <c r="I732" s="39"/>
      <c r="J732" s="39"/>
      <c r="K732" s="39"/>
      <c r="L732" s="39"/>
    </row>
    <row r="733" spans="1:12" ht="18.75" x14ac:dyDescent="0.2">
      <c r="A733" s="41"/>
      <c r="B733" s="29" t="e">
        <f t="array" ref="B733">INDEX(#REF!,MATCH(A733,#REF!,0),0)</f>
        <v>#REF!</v>
      </c>
      <c r="C733" s="30" t="e">
        <f>SUMIF(#REF!,A733,#REF!)</f>
        <v>#REF!</v>
      </c>
      <c r="D733" s="31"/>
      <c r="E733" s="38"/>
      <c r="F733" s="38"/>
      <c r="G733" s="39"/>
      <c r="H733" s="39"/>
      <c r="I733" s="39"/>
      <c r="J733" s="39"/>
      <c r="K733" s="39"/>
      <c r="L733" s="39"/>
    </row>
    <row r="734" spans="1:12" ht="18.75" x14ac:dyDescent="0.2">
      <c r="A734" s="41"/>
      <c r="B734" s="29" t="e">
        <f t="array" ref="B734">INDEX(#REF!,MATCH(A734,#REF!,0),0)</f>
        <v>#REF!</v>
      </c>
      <c r="C734" s="30" t="e">
        <f>SUMIF(#REF!,A734,#REF!)</f>
        <v>#REF!</v>
      </c>
      <c r="D734" s="31"/>
      <c r="E734" s="38"/>
      <c r="F734" s="38"/>
      <c r="G734" s="39"/>
      <c r="H734" s="39"/>
      <c r="I734" s="39"/>
      <c r="J734" s="39"/>
      <c r="K734" s="39"/>
      <c r="L734" s="39"/>
    </row>
    <row r="735" spans="1:12" ht="18.75" x14ac:dyDescent="0.2">
      <c r="A735" s="41"/>
      <c r="B735" s="29" t="e">
        <f t="array" ref="B735">INDEX(#REF!,MATCH(A735,#REF!,0),0)</f>
        <v>#REF!</v>
      </c>
      <c r="C735" s="30" t="e">
        <f>SUMIF(#REF!,A735,#REF!)</f>
        <v>#REF!</v>
      </c>
      <c r="D735" s="31"/>
      <c r="E735" s="38"/>
      <c r="F735" s="38"/>
      <c r="G735" s="39"/>
      <c r="H735" s="39"/>
      <c r="I735" s="39"/>
      <c r="J735" s="39"/>
      <c r="K735" s="39"/>
      <c r="L735" s="39"/>
    </row>
    <row r="736" spans="1:12" ht="18.75" x14ac:dyDescent="0.2">
      <c r="A736" s="41"/>
      <c r="B736" s="29" t="e">
        <f t="array" ref="B736">INDEX(#REF!,MATCH(A736,#REF!,0),0)</f>
        <v>#REF!</v>
      </c>
      <c r="C736" s="30" t="e">
        <f>SUMIF(#REF!,A736,#REF!)</f>
        <v>#REF!</v>
      </c>
      <c r="D736" s="31"/>
      <c r="E736" s="38"/>
      <c r="F736" s="38"/>
      <c r="G736" s="39"/>
      <c r="H736" s="39"/>
      <c r="I736" s="39"/>
      <c r="J736" s="39"/>
      <c r="K736" s="39"/>
      <c r="L736" s="39"/>
    </row>
    <row r="737" spans="1:12" ht="18.75" x14ac:dyDescent="0.2">
      <c r="A737" s="41"/>
      <c r="B737" s="29" t="e">
        <f t="array" ref="B737">INDEX(#REF!,MATCH(A737,#REF!,0),0)</f>
        <v>#REF!</v>
      </c>
      <c r="C737" s="30" t="e">
        <f>SUMIF(#REF!,A737,#REF!)</f>
        <v>#REF!</v>
      </c>
      <c r="D737" s="31"/>
      <c r="E737" s="38"/>
      <c r="F737" s="38"/>
      <c r="G737" s="39"/>
      <c r="H737" s="39"/>
      <c r="I737" s="39"/>
      <c r="J737" s="39"/>
      <c r="K737" s="39"/>
      <c r="L737" s="39"/>
    </row>
    <row r="738" spans="1:12" ht="18.75" x14ac:dyDescent="0.2">
      <c r="A738" s="41"/>
      <c r="B738" s="29" t="e">
        <f t="array" ref="B738">INDEX(#REF!,MATCH(A738,#REF!,0),0)</f>
        <v>#REF!</v>
      </c>
      <c r="C738" s="30" t="e">
        <f>SUMIF(#REF!,A738,#REF!)</f>
        <v>#REF!</v>
      </c>
      <c r="D738" s="31"/>
      <c r="E738" s="38"/>
      <c r="F738" s="38"/>
      <c r="G738" s="39"/>
      <c r="H738" s="39"/>
      <c r="I738" s="39"/>
      <c r="J738" s="39"/>
      <c r="K738" s="39"/>
      <c r="L738" s="39"/>
    </row>
    <row r="739" spans="1:12" ht="18.75" x14ac:dyDescent="0.2">
      <c r="A739" s="41"/>
      <c r="B739" s="29" t="e">
        <f t="array" ref="B739">INDEX(#REF!,MATCH(A739,#REF!,0),0)</f>
        <v>#REF!</v>
      </c>
      <c r="C739" s="30" t="e">
        <f>SUMIF(#REF!,A739,#REF!)</f>
        <v>#REF!</v>
      </c>
      <c r="D739" s="31"/>
      <c r="E739" s="38"/>
      <c r="F739" s="38"/>
      <c r="G739" s="39"/>
      <c r="H739" s="39"/>
      <c r="I739" s="39"/>
      <c r="J739" s="39"/>
      <c r="K739" s="39"/>
      <c r="L739" s="39"/>
    </row>
    <row r="740" spans="1:12" ht="18.75" x14ac:dyDescent="0.2">
      <c r="A740" s="41"/>
      <c r="B740" s="29" t="e">
        <f t="array" ref="B740">INDEX(#REF!,MATCH(A740,#REF!,0),0)</f>
        <v>#REF!</v>
      </c>
      <c r="C740" s="30" t="e">
        <f>SUMIF(#REF!,A740,#REF!)</f>
        <v>#REF!</v>
      </c>
      <c r="D740" s="31"/>
      <c r="E740" s="38"/>
      <c r="F740" s="38"/>
      <c r="G740" s="39"/>
      <c r="H740" s="39"/>
      <c r="I740" s="39"/>
      <c r="J740" s="39"/>
      <c r="K740" s="39"/>
      <c r="L740" s="39"/>
    </row>
    <row r="741" spans="1:12" ht="18.75" x14ac:dyDescent="0.2">
      <c r="A741" s="41"/>
      <c r="B741" s="29" t="e">
        <f t="array" ref="B741">INDEX(#REF!,MATCH(A741,#REF!,0),0)</f>
        <v>#REF!</v>
      </c>
      <c r="C741" s="30" t="e">
        <f>SUMIF(#REF!,A741,#REF!)</f>
        <v>#REF!</v>
      </c>
      <c r="D741" s="31"/>
      <c r="E741" s="38"/>
      <c r="F741" s="38"/>
      <c r="G741" s="39"/>
      <c r="H741" s="39"/>
      <c r="I741" s="39"/>
      <c r="J741" s="39"/>
      <c r="K741" s="39"/>
      <c r="L741" s="39"/>
    </row>
    <row r="742" spans="1:12" ht="18.75" x14ac:dyDescent="0.2">
      <c r="A742" s="41"/>
      <c r="B742" s="29" t="e">
        <f t="array" ref="B742">INDEX(#REF!,MATCH(A742,#REF!,0),0)</f>
        <v>#REF!</v>
      </c>
      <c r="C742" s="30" t="e">
        <f>SUMIF(#REF!,A742,#REF!)</f>
        <v>#REF!</v>
      </c>
      <c r="D742" s="31"/>
      <c r="E742" s="38"/>
      <c r="F742" s="38"/>
      <c r="G742" s="39"/>
      <c r="H742" s="39"/>
      <c r="I742" s="39"/>
      <c r="J742" s="39"/>
      <c r="K742" s="39"/>
      <c r="L742" s="39"/>
    </row>
    <row r="743" spans="1:12" ht="18.75" x14ac:dyDescent="0.2">
      <c r="A743" s="41"/>
      <c r="B743" s="29" t="e">
        <f t="array" ref="B743">INDEX(#REF!,MATCH(A743,#REF!,0),0)</f>
        <v>#REF!</v>
      </c>
      <c r="C743" s="30" t="e">
        <f>SUMIF(#REF!,A743,#REF!)</f>
        <v>#REF!</v>
      </c>
      <c r="D743" s="31"/>
      <c r="E743" s="38"/>
      <c r="F743" s="38"/>
      <c r="G743" s="39"/>
      <c r="H743" s="39"/>
      <c r="I743" s="39"/>
      <c r="J743" s="39"/>
      <c r="K743" s="39"/>
      <c r="L743" s="39"/>
    </row>
    <row r="744" spans="1:12" ht="18.75" x14ac:dyDescent="0.2">
      <c r="A744" s="41"/>
      <c r="B744" s="29" t="e">
        <f t="array" ref="B744">INDEX(#REF!,MATCH(A744,#REF!,0),0)</f>
        <v>#REF!</v>
      </c>
      <c r="C744" s="30" t="e">
        <f>SUMIF(#REF!,A744,#REF!)</f>
        <v>#REF!</v>
      </c>
      <c r="D744" s="31"/>
      <c r="E744" s="38"/>
      <c r="F744" s="38"/>
      <c r="G744" s="39"/>
      <c r="H744" s="39"/>
      <c r="I744" s="39"/>
      <c r="J744" s="39"/>
      <c r="K744" s="39"/>
      <c r="L744" s="39"/>
    </row>
    <row r="745" spans="1:12" ht="18.75" x14ac:dyDescent="0.2">
      <c r="A745" s="41"/>
      <c r="B745" s="29" t="e">
        <f t="array" ref="B745">INDEX(#REF!,MATCH(A745,#REF!,0),0)</f>
        <v>#REF!</v>
      </c>
      <c r="C745" s="30" t="e">
        <f>SUMIF(#REF!,A745,#REF!)</f>
        <v>#REF!</v>
      </c>
      <c r="D745" s="31"/>
      <c r="E745" s="38"/>
      <c r="F745" s="38"/>
      <c r="G745" s="39"/>
      <c r="H745" s="39"/>
      <c r="I745" s="39"/>
      <c r="J745" s="39"/>
      <c r="K745" s="39"/>
      <c r="L745" s="39"/>
    </row>
    <row r="746" spans="1:12" ht="18.75" x14ac:dyDescent="0.2">
      <c r="A746" s="41"/>
      <c r="B746" s="29" t="e">
        <f t="array" ref="B746">INDEX(#REF!,MATCH(A746,#REF!,0),0)</f>
        <v>#REF!</v>
      </c>
      <c r="C746" s="30" t="e">
        <f>SUMIF(#REF!,A746,#REF!)</f>
        <v>#REF!</v>
      </c>
      <c r="D746" s="31"/>
      <c r="E746" s="38"/>
      <c r="F746" s="38"/>
      <c r="G746" s="39"/>
      <c r="H746" s="39"/>
      <c r="I746" s="39"/>
      <c r="J746" s="39"/>
      <c r="K746" s="39"/>
      <c r="L746" s="39"/>
    </row>
    <row r="747" spans="1:12" ht="18.75" x14ac:dyDescent="0.2">
      <c r="A747" s="41"/>
      <c r="B747" s="29" t="e">
        <f t="array" ref="B747">INDEX(#REF!,MATCH(A747,#REF!,0),0)</f>
        <v>#REF!</v>
      </c>
      <c r="C747" s="30" t="e">
        <f>SUMIF(#REF!,A747,#REF!)</f>
        <v>#REF!</v>
      </c>
      <c r="D747" s="31"/>
      <c r="E747" s="38"/>
      <c r="F747" s="38"/>
      <c r="G747" s="39"/>
      <c r="H747" s="39"/>
      <c r="I747" s="39"/>
      <c r="J747" s="39"/>
      <c r="K747" s="39"/>
      <c r="L747" s="39"/>
    </row>
    <row r="748" spans="1:12" ht="18.75" x14ac:dyDescent="0.2">
      <c r="A748" s="41"/>
      <c r="B748" s="29" t="e">
        <f t="array" ref="B748">INDEX(#REF!,MATCH(A748,#REF!,0),0)</f>
        <v>#REF!</v>
      </c>
      <c r="C748" s="30" t="e">
        <f>SUMIF(#REF!,A748,#REF!)</f>
        <v>#REF!</v>
      </c>
      <c r="D748" s="31"/>
      <c r="E748" s="38"/>
      <c r="F748" s="38"/>
      <c r="G748" s="39"/>
      <c r="H748" s="39"/>
      <c r="I748" s="39"/>
      <c r="J748" s="39"/>
      <c r="K748" s="39"/>
      <c r="L748" s="39"/>
    </row>
    <row r="749" spans="1:12" ht="18.75" x14ac:dyDescent="0.2">
      <c r="A749" s="41"/>
      <c r="B749" s="29" t="e">
        <f t="array" ref="B749">INDEX(#REF!,MATCH(A749,#REF!,0),0)</f>
        <v>#REF!</v>
      </c>
      <c r="C749" s="30" t="e">
        <f>SUMIF(#REF!,A749,#REF!)</f>
        <v>#REF!</v>
      </c>
      <c r="D749" s="31"/>
      <c r="E749" s="38"/>
      <c r="F749" s="38"/>
      <c r="G749" s="39"/>
      <c r="H749" s="39"/>
      <c r="I749" s="39"/>
      <c r="J749" s="39"/>
      <c r="K749" s="39"/>
      <c r="L749" s="39"/>
    </row>
    <row r="750" spans="1:12" ht="18.75" x14ac:dyDescent="0.2">
      <c r="A750" s="41"/>
      <c r="B750" s="29" t="e">
        <f t="array" ref="B750">INDEX(#REF!,MATCH(A750,#REF!,0),0)</f>
        <v>#REF!</v>
      </c>
      <c r="C750" s="30" t="e">
        <f>SUMIF(#REF!,A750,#REF!)</f>
        <v>#REF!</v>
      </c>
      <c r="D750" s="31"/>
      <c r="E750" s="38"/>
      <c r="F750" s="38"/>
      <c r="G750" s="39"/>
      <c r="H750" s="39"/>
      <c r="I750" s="39"/>
      <c r="J750" s="39"/>
      <c r="K750" s="39"/>
      <c r="L750" s="39"/>
    </row>
    <row r="751" spans="1:12" ht="18.75" x14ac:dyDescent="0.2">
      <c r="A751" s="41"/>
      <c r="B751" s="29" t="e">
        <f t="array" ref="B751">INDEX(#REF!,MATCH(A751,#REF!,0),0)</f>
        <v>#REF!</v>
      </c>
      <c r="C751" s="30" t="e">
        <f>SUMIF(#REF!,A751,#REF!)</f>
        <v>#REF!</v>
      </c>
      <c r="D751" s="31"/>
      <c r="E751" s="38"/>
      <c r="F751" s="38"/>
      <c r="G751" s="39"/>
      <c r="H751" s="39"/>
      <c r="I751" s="39"/>
      <c r="J751" s="39"/>
      <c r="K751" s="39"/>
      <c r="L751" s="39"/>
    </row>
    <row r="752" spans="1:12" ht="18.75" x14ac:dyDescent="0.2">
      <c r="A752" s="41"/>
      <c r="B752" s="29" t="e">
        <f t="array" ref="B752">INDEX(#REF!,MATCH(A752,#REF!,0),0)</f>
        <v>#REF!</v>
      </c>
      <c r="C752" s="30" t="e">
        <f>SUMIF(#REF!,A752,#REF!)</f>
        <v>#REF!</v>
      </c>
      <c r="D752" s="31"/>
      <c r="E752" s="38"/>
      <c r="F752" s="38"/>
      <c r="G752" s="39"/>
      <c r="H752" s="39"/>
      <c r="I752" s="39"/>
      <c r="J752" s="39"/>
      <c r="K752" s="39"/>
      <c r="L752" s="39"/>
    </row>
    <row r="753" spans="1:12" ht="18.75" x14ac:dyDescent="0.2">
      <c r="A753" s="41"/>
      <c r="B753" s="29" t="e">
        <f t="array" ref="B753">INDEX(#REF!,MATCH(A753,#REF!,0),0)</f>
        <v>#REF!</v>
      </c>
      <c r="C753" s="30" t="e">
        <f>SUMIF(#REF!,A753,#REF!)</f>
        <v>#REF!</v>
      </c>
      <c r="D753" s="31"/>
      <c r="E753" s="38"/>
      <c r="F753" s="38"/>
      <c r="G753" s="39"/>
      <c r="H753" s="39"/>
      <c r="I753" s="39"/>
      <c r="J753" s="39"/>
      <c r="K753" s="39"/>
      <c r="L753" s="39"/>
    </row>
    <row r="754" spans="1:12" ht="18.75" x14ac:dyDescent="0.2">
      <c r="A754" s="41"/>
      <c r="B754" s="29" t="e">
        <f t="array" ref="B754">INDEX(#REF!,MATCH(A754,#REF!,0),0)</f>
        <v>#REF!</v>
      </c>
      <c r="C754" s="30" t="e">
        <f>SUMIF(#REF!,A754,#REF!)</f>
        <v>#REF!</v>
      </c>
      <c r="D754" s="31"/>
      <c r="E754" s="38"/>
      <c r="F754" s="38"/>
      <c r="G754" s="39"/>
      <c r="H754" s="39"/>
      <c r="I754" s="39"/>
      <c r="J754" s="39"/>
      <c r="K754" s="39"/>
      <c r="L754" s="39"/>
    </row>
    <row r="755" spans="1:12" ht="18.75" x14ac:dyDescent="0.2">
      <c r="A755" s="41"/>
      <c r="B755" s="29" t="e">
        <f t="array" ref="B755">INDEX(#REF!,MATCH(A755,#REF!,0),0)</f>
        <v>#REF!</v>
      </c>
      <c r="C755" s="30" t="e">
        <f>SUMIF(#REF!,A755,#REF!)</f>
        <v>#REF!</v>
      </c>
      <c r="D755" s="31"/>
      <c r="E755" s="38"/>
      <c r="F755" s="38"/>
      <c r="G755" s="39"/>
      <c r="H755" s="39"/>
      <c r="I755" s="39"/>
      <c r="J755" s="39"/>
      <c r="K755" s="39"/>
      <c r="L755" s="39"/>
    </row>
    <row r="756" spans="1:12" ht="18.75" x14ac:dyDescent="0.2">
      <c r="A756" s="41"/>
      <c r="B756" s="29" t="e">
        <f t="array" ref="B756">INDEX(#REF!,MATCH(A756,#REF!,0),0)</f>
        <v>#REF!</v>
      </c>
      <c r="C756" s="30" t="e">
        <f>SUMIF(#REF!,A756,#REF!)</f>
        <v>#REF!</v>
      </c>
      <c r="D756" s="31"/>
      <c r="E756" s="38"/>
      <c r="F756" s="38"/>
      <c r="G756" s="39"/>
      <c r="H756" s="39"/>
      <c r="I756" s="39"/>
      <c r="J756" s="39"/>
      <c r="K756" s="39"/>
      <c r="L756" s="39"/>
    </row>
    <row r="757" spans="1:12" ht="18.75" x14ac:dyDescent="0.2">
      <c r="A757" s="41"/>
      <c r="B757" s="29" t="e">
        <f t="array" ref="B757">INDEX(#REF!,MATCH(A757,#REF!,0),0)</f>
        <v>#REF!</v>
      </c>
      <c r="C757" s="30" t="e">
        <f>SUMIF(#REF!,A757,#REF!)</f>
        <v>#REF!</v>
      </c>
      <c r="D757" s="31"/>
      <c r="E757" s="38"/>
      <c r="F757" s="38"/>
      <c r="G757" s="39"/>
      <c r="H757" s="39"/>
      <c r="I757" s="39"/>
      <c r="J757" s="39"/>
      <c r="K757" s="39"/>
      <c r="L757" s="39"/>
    </row>
    <row r="758" spans="1:12" ht="18.75" x14ac:dyDescent="0.2">
      <c r="A758" s="41"/>
      <c r="B758" s="29" t="e">
        <f t="array" ref="B758">INDEX(#REF!,MATCH(A758,#REF!,0),0)</f>
        <v>#REF!</v>
      </c>
      <c r="C758" s="30" t="e">
        <f>SUMIF(#REF!,A758,#REF!)</f>
        <v>#REF!</v>
      </c>
      <c r="D758" s="31"/>
      <c r="E758" s="38"/>
      <c r="F758" s="38"/>
      <c r="G758" s="39"/>
      <c r="H758" s="39"/>
      <c r="I758" s="39"/>
      <c r="J758" s="39"/>
      <c r="K758" s="39"/>
      <c r="L758" s="39"/>
    </row>
    <row r="759" spans="1:12" ht="18.75" x14ac:dyDescent="0.2">
      <c r="A759" s="41"/>
      <c r="B759" s="29" t="e">
        <f t="array" ref="B759">INDEX(#REF!,MATCH(A759,#REF!,0),0)</f>
        <v>#REF!</v>
      </c>
      <c r="C759" s="30" t="e">
        <f>SUMIF(#REF!,A759,#REF!)</f>
        <v>#REF!</v>
      </c>
      <c r="D759" s="31"/>
      <c r="E759" s="38"/>
      <c r="F759" s="38"/>
      <c r="G759" s="39"/>
      <c r="H759" s="39"/>
      <c r="I759" s="39"/>
      <c r="J759" s="39"/>
      <c r="K759" s="39"/>
      <c r="L759" s="39"/>
    </row>
    <row r="760" spans="1:12" ht="18.75" x14ac:dyDescent="0.2">
      <c r="A760" s="41"/>
      <c r="B760" s="29" t="e">
        <f t="array" ref="B760">INDEX(#REF!,MATCH(A760,#REF!,0),0)</f>
        <v>#REF!</v>
      </c>
      <c r="C760" s="30" t="e">
        <f>SUMIF(#REF!,A760,#REF!)</f>
        <v>#REF!</v>
      </c>
      <c r="D760" s="31"/>
      <c r="E760" s="38"/>
      <c r="F760" s="38"/>
      <c r="G760" s="39"/>
      <c r="H760" s="39"/>
      <c r="I760" s="39"/>
      <c r="J760" s="39"/>
      <c r="K760" s="39"/>
      <c r="L760" s="39"/>
    </row>
    <row r="761" spans="1:12" ht="18.75" x14ac:dyDescent="0.2">
      <c r="A761" s="41"/>
      <c r="B761" s="29" t="e">
        <f t="array" ref="B761">INDEX(#REF!,MATCH(A761,#REF!,0),0)</f>
        <v>#REF!</v>
      </c>
      <c r="C761" s="30" t="e">
        <f>SUMIF(#REF!,A761,#REF!)</f>
        <v>#REF!</v>
      </c>
      <c r="D761" s="31"/>
      <c r="E761" s="38"/>
      <c r="F761" s="38"/>
      <c r="G761" s="39"/>
      <c r="H761" s="39"/>
      <c r="I761" s="39"/>
      <c r="J761" s="39"/>
      <c r="K761" s="39"/>
      <c r="L761" s="39"/>
    </row>
    <row r="762" spans="1:12" ht="18.75" x14ac:dyDescent="0.2">
      <c r="A762" s="41"/>
      <c r="B762" s="29" t="e">
        <f t="array" ref="B762">INDEX(#REF!,MATCH(A762,#REF!,0),0)</f>
        <v>#REF!</v>
      </c>
      <c r="C762" s="30" t="e">
        <f>SUMIF(#REF!,A762,#REF!)</f>
        <v>#REF!</v>
      </c>
      <c r="D762" s="31"/>
      <c r="E762" s="38"/>
      <c r="F762" s="38"/>
      <c r="G762" s="39"/>
      <c r="H762" s="39"/>
      <c r="I762" s="39"/>
      <c r="J762" s="39"/>
      <c r="K762" s="39"/>
      <c r="L762" s="39"/>
    </row>
    <row r="763" spans="1:12" ht="18.75" x14ac:dyDescent="0.2">
      <c r="A763" s="41"/>
      <c r="B763" s="29" t="e">
        <f t="array" ref="B763">INDEX(#REF!,MATCH(A763,#REF!,0),0)</f>
        <v>#REF!</v>
      </c>
      <c r="C763" s="30" t="e">
        <f>SUMIF(#REF!,A763,#REF!)</f>
        <v>#REF!</v>
      </c>
      <c r="D763" s="31"/>
      <c r="E763" s="38"/>
      <c r="F763" s="38"/>
      <c r="G763" s="39"/>
      <c r="H763" s="39"/>
      <c r="I763" s="39"/>
      <c r="J763" s="39"/>
      <c r="K763" s="39"/>
      <c r="L763" s="39"/>
    </row>
    <row r="764" spans="1:12" ht="18.75" x14ac:dyDescent="0.2">
      <c r="A764" s="41"/>
      <c r="B764" s="29" t="e">
        <f t="array" ref="B764">INDEX(#REF!,MATCH(A764,#REF!,0),0)</f>
        <v>#REF!</v>
      </c>
      <c r="C764" s="30" t="e">
        <f>SUMIF(#REF!,A764,#REF!)</f>
        <v>#REF!</v>
      </c>
      <c r="D764" s="31"/>
      <c r="E764" s="38"/>
      <c r="F764" s="38"/>
      <c r="G764" s="39"/>
      <c r="H764" s="39"/>
      <c r="I764" s="39"/>
      <c r="J764" s="39"/>
      <c r="K764" s="39"/>
      <c r="L764" s="39"/>
    </row>
    <row r="765" spans="1:12" ht="18.75" x14ac:dyDescent="0.2">
      <c r="A765" s="41"/>
      <c r="B765" s="29" t="e">
        <f t="array" ref="B765">INDEX(#REF!,MATCH(A765,#REF!,0),0)</f>
        <v>#REF!</v>
      </c>
      <c r="C765" s="30" t="e">
        <f>SUMIF(#REF!,A765,#REF!)</f>
        <v>#REF!</v>
      </c>
      <c r="D765" s="31"/>
      <c r="E765" s="38"/>
      <c r="F765" s="38"/>
      <c r="G765" s="39"/>
      <c r="H765" s="39"/>
      <c r="I765" s="39"/>
      <c r="J765" s="39"/>
      <c r="K765" s="39"/>
      <c r="L765" s="39"/>
    </row>
    <row r="766" spans="1:12" ht="18.75" x14ac:dyDescent="0.2">
      <c r="A766" s="41"/>
      <c r="B766" s="29" t="e">
        <f t="array" ref="B766">INDEX(#REF!,MATCH(A766,#REF!,0),0)</f>
        <v>#REF!</v>
      </c>
      <c r="C766" s="30" t="e">
        <f>SUMIF(#REF!,A766,#REF!)</f>
        <v>#REF!</v>
      </c>
      <c r="D766" s="31"/>
      <c r="E766" s="38"/>
      <c r="F766" s="38"/>
      <c r="G766" s="39"/>
      <c r="H766" s="39"/>
      <c r="I766" s="39"/>
      <c r="J766" s="39"/>
      <c r="K766" s="39"/>
      <c r="L766" s="39"/>
    </row>
    <row r="767" spans="1:12" ht="18.75" x14ac:dyDescent="0.2">
      <c r="A767" s="41"/>
      <c r="B767" s="29" t="e">
        <f t="array" ref="B767">INDEX(#REF!,MATCH(A767,#REF!,0),0)</f>
        <v>#REF!</v>
      </c>
      <c r="C767" s="30" t="e">
        <f>SUMIF(#REF!,A767,#REF!)</f>
        <v>#REF!</v>
      </c>
      <c r="D767" s="31"/>
      <c r="E767" s="38"/>
      <c r="F767" s="38"/>
      <c r="G767" s="39"/>
      <c r="H767" s="39"/>
      <c r="I767" s="39"/>
      <c r="J767" s="39"/>
      <c r="K767" s="39"/>
      <c r="L767" s="39"/>
    </row>
    <row r="768" spans="1:12" ht="18.75" x14ac:dyDescent="0.2">
      <c r="A768" s="41"/>
      <c r="B768" s="29" t="e">
        <f t="array" ref="B768">INDEX(#REF!,MATCH(A768,#REF!,0),0)</f>
        <v>#REF!</v>
      </c>
      <c r="C768" s="30" t="e">
        <f>SUMIF(#REF!,A768,#REF!)</f>
        <v>#REF!</v>
      </c>
      <c r="D768" s="31"/>
      <c r="E768" s="38"/>
      <c r="F768" s="38"/>
      <c r="G768" s="39"/>
      <c r="H768" s="39"/>
      <c r="I768" s="39"/>
      <c r="J768" s="39"/>
      <c r="K768" s="39"/>
      <c r="L768" s="39"/>
    </row>
    <row r="769" spans="1:12" ht="18.75" x14ac:dyDescent="0.2">
      <c r="A769" s="41"/>
      <c r="B769" s="29" t="e">
        <f t="array" ref="B769">INDEX(#REF!,MATCH(A769,#REF!,0),0)</f>
        <v>#REF!</v>
      </c>
      <c r="C769" s="30" t="e">
        <f>SUMIF(#REF!,A769,#REF!)</f>
        <v>#REF!</v>
      </c>
      <c r="D769" s="31"/>
      <c r="E769" s="38"/>
      <c r="F769" s="38"/>
      <c r="G769" s="39"/>
      <c r="H769" s="39"/>
      <c r="I769" s="39"/>
      <c r="J769" s="39"/>
      <c r="K769" s="39"/>
      <c r="L769" s="39"/>
    </row>
    <row r="770" spans="1:12" ht="18.75" x14ac:dyDescent="0.2">
      <c r="A770" s="41"/>
      <c r="B770" s="29" t="e">
        <f t="array" ref="B770">INDEX(#REF!,MATCH(A770,#REF!,0),0)</f>
        <v>#REF!</v>
      </c>
      <c r="C770" s="30" t="e">
        <f>SUMIF(#REF!,A770,#REF!)</f>
        <v>#REF!</v>
      </c>
      <c r="D770" s="31"/>
      <c r="E770" s="38"/>
      <c r="F770" s="38"/>
      <c r="G770" s="39"/>
      <c r="H770" s="39"/>
      <c r="I770" s="39"/>
      <c r="J770" s="39"/>
      <c r="K770" s="39"/>
      <c r="L770" s="39"/>
    </row>
    <row r="771" spans="1:12" ht="18.75" x14ac:dyDescent="0.2">
      <c r="A771" s="41"/>
      <c r="B771" s="29" t="e">
        <f t="array" ref="B771">INDEX(#REF!,MATCH(A771,#REF!,0),0)</f>
        <v>#REF!</v>
      </c>
      <c r="C771" s="30" t="e">
        <f>SUMIF(#REF!,A771,#REF!)</f>
        <v>#REF!</v>
      </c>
      <c r="D771" s="31"/>
      <c r="E771" s="38"/>
      <c r="F771" s="38"/>
      <c r="G771" s="39"/>
      <c r="H771" s="39"/>
      <c r="I771" s="39"/>
      <c r="J771" s="39"/>
      <c r="K771" s="39"/>
      <c r="L771" s="39"/>
    </row>
    <row r="772" spans="1:12" ht="18.75" x14ac:dyDescent="0.2">
      <c r="A772" s="41"/>
      <c r="B772" s="29" t="e">
        <f t="array" ref="B772">INDEX(#REF!,MATCH(A772,#REF!,0),0)</f>
        <v>#REF!</v>
      </c>
      <c r="C772" s="30" t="e">
        <f>SUMIF(#REF!,A772,#REF!)</f>
        <v>#REF!</v>
      </c>
      <c r="D772" s="31"/>
      <c r="E772" s="38"/>
      <c r="F772" s="38"/>
      <c r="G772" s="39"/>
      <c r="H772" s="39"/>
      <c r="I772" s="39"/>
      <c r="J772" s="39"/>
      <c r="K772" s="39"/>
      <c r="L772" s="39"/>
    </row>
    <row r="773" spans="1:12" ht="18.75" x14ac:dyDescent="0.2">
      <c r="A773" s="41"/>
      <c r="B773" s="29" t="e">
        <f t="array" ref="B773">INDEX(#REF!,MATCH(A773,#REF!,0),0)</f>
        <v>#REF!</v>
      </c>
      <c r="C773" s="30" t="e">
        <f>SUMIF(#REF!,A773,#REF!)</f>
        <v>#REF!</v>
      </c>
      <c r="D773" s="31"/>
      <c r="E773" s="38"/>
      <c r="F773" s="38"/>
      <c r="G773" s="39"/>
      <c r="H773" s="39"/>
      <c r="I773" s="39"/>
      <c r="J773" s="39"/>
      <c r="K773" s="39"/>
      <c r="L773" s="39"/>
    </row>
    <row r="774" spans="1:12" ht="18.75" x14ac:dyDescent="0.2">
      <c r="A774" s="41"/>
      <c r="B774" s="29" t="e">
        <f t="array" ref="B774">INDEX(#REF!,MATCH(A774,#REF!,0),0)</f>
        <v>#REF!</v>
      </c>
      <c r="C774" s="30" t="e">
        <f>SUMIF(#REF!,A774,#REF!)</f>
        <v>#REF!</v>
      </c>
      <c r="D774" s="31"/>
      <c r="E774" s="38"/>
      <c r="F774" s="38"/>
      <c r="G774" s="39"/>
      <c r="H774" s="39"/>
      <c r="I774" s="39"/>
      <c r="J774" s="39"/>
      <c r="K774" s="39"/>
      <c r="L774" s="39"/>
    </row>
    <row r="775" spans="1:12" ht="18.75" x14ac:dyDescent="0.2">
      <c r="A775" s="41"/>
      <c r="B775" s="29" t="e">
        <f t="array" ref="B775">INDEX(#REF!,MATCH(A775,#REF!,0),0)</f>
        <v>#REF!</v>
      </c>
      <c r="C775" s="30" t="e">
        <f>SUMIF(#REF!,A775,#REF!)</f>
        <v>#REF!</v>
      </c>
      <c r="D775" s="31"/>
      <c r="E775" s="38"/>
      <c r="F775" s="38"/>
      <c r="G775" s="39"/>
      <c r="H775" s="39"/>
      <c r="I775" s="39"/>
      <c r="J775" s="39"/>
      <c r="K775" s="39"/>
      <c r="L775" s="39"/>
    </row>
    <row r="776" spans="1:12" ht="18.75" x14ac:dyDescent="0.2">
      <c r="A776" s="41"/>
      <c r="B776" s="29" t="e">
        <f t="array" ref="B776">INDEX(#REF!,MATCH(A776,#REF!,0),0)</f>
        <v>#REF!</v>
      </c>
      <c r="C776" s="30" t="e">
        <f>SUMIF(#REF!,A776,#REF!)</f>
        <v>#REF!</v>
      </c>
      <c r="D776" s="31"/>
      <c r="E776" s="38"/>
      <c r="F776" s="38"/>
      <c r="G776" s="39"/>
      <c r="H776" s="39"/>
      <c r="I776" s="39"/>
      <c r="J776" s="39"/>
      <c r="K776" s="39"/>
      <c r="L776" s="39"/>
    </row>
    <row r="777" spans="1:12" ht="18.75" x14ac:dyDescent="0.2">
      <c r="A777" s="41"/>
      <c r="B777" s="29" t="e">
        <f t="array" ref="B777">INDEX(#REF!,MATCH(A777,#REF!,0),0)</f>
        <v>#REF!</v>
      </c>
      <c r="C777" s="30" t="e">
        <f>SUMIF(#REF!,A777,#REF!)</f>
        <v>#REF!</v>
      </c>
      <c r="D777" s="31"/>
      <c r="E777" s="38"/>
      <c r="F777" s="38"/>
      <c r="G777" s="39"/>
      <c r="H777" s="39"/>
      <c r="I777" s="39"/>
      <c r="J777" s="39"/>
      <c r="K777" s="39"/>
      <c r="L777" s="39"/>
    </row>
    <row r="778" spans="1:12" ht="18.75" x14ac:dyDescent="0.2">
      <c r="A778" s="41"/>
      <c r="B778" s="29" t="e">
        <f t="array" ref="B778">INDEX(#REF!,MATCH(A778,#REF!,0),0)</f>
        <v>#REF!</v>
      </c>
      <c r="C778" s="30" t="e">
        <f>SUMIF(#REF!,A778,#REF!)</f>
        <v>#REF!</v>
      </c>
      <c r="D778" s="31"/>
      <c r="E778" s="38"/>
      <c r="F778" s="38"/>
      <c r="G778" s="39"/>
      <c r="H778" s="39"/>
      <c r="I778" s="39"/>
      <c r="J778" s="39"/>
      <c r="K778" s="39"/>
      <c r="L778" s="39"/>
    </row>
    <row r="779" spans="1:12" ht="18.75" x14ac:dyDescent="0.2">
      <c r="A779" s="41"/>
      <c r="B779" s="29" t="e">
        <f t="array" ref="B779">INDEX(#REF!,MATCH(A779,#REF!,0),0)</f>
        <v>#REF!</v>
      </c>
      <c r="C779" s="30" t="e">
        <f>SUMIF(#REF!,A779,#REF!)</f>
        <v>#REF!</v>
      </c>
      <c r="D779" s="31"/>
      <c r="E779" s="38"/>
      <c r="F779" s="38"/>
      <c r="G779" s="39"/>
      <c r="H779" s="39"/>
      <c r="I779" s="39"/>
      <c r="J779" s="39"/>
      <c r="K779" s="39"/>
      <c r="L779" s="39"/>
    </row>
    <row r="780" spans="1:12" ht="18.75" x14ac:dyDescent="0.2">
      <c r="A780" s="41"/>
      <c r="B780" s="29" t="e">
        <f t="array" ref="B780">INDEX(#REF!,MATCH(A780,#REF!,0),0)</f>
        <v>#REF!</v>
      </c>
      <c r="C780" s="30" t="e">
        <f>SUMIF(#REF!,A780,#REF!)</f>
        <v>#REF!</v>
      </c>
      <c r="D780" s="31"/>
      <c r="E780" s="38"/>
      <c r="F780" s="38"/>
      <c r="G780" s="39"/>
      <c r="H780" s="39"/>
      <c r="I780" s="39"/>
      <c r="J780" s="39"/>
      <c r="K780" s="39"/>
      <c r="L780" s="39"/>
    </row>
    <row r="781" spans="1:12" ht="18.75" x14ac:dyDescent="0.2">
      <c r="A781" s="41"/>
      <c r="B781" s="29" t="e">
        <f t="array" ref="B781">INDEX(#REF!,MATCH(A781,#REF!,0),0)</f>
        <v>#REF!</v>
      </c>
      <c r="C781" s="30" t="e">
        <f>SUMIF(#REF!,A781,#REF!)</f>
        <v>#REF!</v>
      </c>
      <c r="D781" s="31"/>
      <c r="E781" s="38"/>
      <c r="F781" s="38"/>
      <c r="G781" s="39"/>
      <c r="H781" s="39"/>
      <c r="I781" s="39"/>
      <c r="J781" s="39"/>
      <c r="K781" s="39"/>
      <c r="L781" s="39"/>
    </row>
    <row r="782" spans="1:12" ht="18.75" x14ac:dyDescent="0.2">
      <c r="A782" s="41"/>
      <c r="B782" s="29" t="e">
        <f t="array" ref="B782">INDEX(#REF!,MATCH(A782,#REF!,0),0)</f>
        <v>#REF!</v>
      </c>
      <c r="C782" s="30" t="e">
        <f>SUMIF(#REF!,A782,#REF!)</f>
        <v>#REF!</v>
      </c>
      <c r="D782" s="31"/>
      <c r="E782" s="38"/>
      <c r="F782" s="38"/>
      <c r="G782" s="39"/>
      <c r="H782" s="39"/>
      <c r="I782" s="39"/>
      <c r="J782" s="39"/>
      <c r="K782" s="39"/>
      <c r="L782" s="39"/>
    </row>
    <row r="783" spans="1:12" ht="18.75" x14ac:dyDescent="0.2">
      <c r="A783" s="41"/>
      <c r="B783" s="29" t="e">
        <f t="array" ref="B783">INDEX(#REF!,MATCH(A783,#REF!,0),0)</f>
        <v>#REF!</v>
      </c>
      <c r="C783" s="30" t="e">
        <f>SUMIF(#REF!,A783,#REF!)</f>
        <v>#REF!</v>
      </c>
      <c r="D783" s="31"/>
      <c r="E783" s="38"/>
      <c r="F783" s="38"/>
      <c r="G783" s="39"/>
      <c r="H783" s="39"/>
      <c r="I783" s="39"/>
      <c r="J783" s="39"/>
      <c r="K783" s="39"/>
      <c r="L783" s="39"/>
    </row>
    <row r="784" spans="1:12" ht="18.75" x14ac:dyDescent="0.2">
      <c r="A784" s="41"/>
      <c r="B784" s="29" t="e">
        <f t="array" ref="B784">INDEX(#REF!,MATCH(A784,#REF!,0),0)</f>
        <v>#REF!</v>
      </c>
      <c r="C784" s="30" t="e">
        <f>SUMIF(#REF!,A784,#REF!)</f>
        <v>#REF!</v>
      </c>
      <c r="D784" s="31"/>
      <c r="E784" s="38"/>
      <c r="F784" s="38"/>
      <c r="G784" s="39"/>
      <c r="H784" s="39"/>
      <c r="I784" s="39"/>
      <c r="J784" s="39"/>
      <c r="K784" s="39"/>
      <c r="L784" s="39"/>
    </row>
    <row r="785" spans="1:12" ht="18.75" x14ac:dyDescent="0.2">
      <c r="A785" s="41"/>
      <c r="B785" s="29" t="e">
        <f t="array" ref="B785">INDEX(#REF!,MATCH(A785,#REF!,0),0)</f>
        <v>#REF!</v>
      </c>
      <c r="C785" s="30" t="e">
        <f>SUMIF(#REF!,A785,#REF!)</f>
        <v>#REF!</v>
      </c>
      <c r="D785" s="31"/>
      <c r="E785" s="38"/>
      <c r="F785" s="38"/>
      <c r="G785" s="39"/>
      <c r="H785" s="39"/>
      <c r="I785" s="39"/>
      <c r="J785" s="39"/>
      <c r="K785" s="39"/>
      <c r="L785" s="39"/>
    </row>
    <row r="786" spans="1:12" ht="18.75" x14ac:dyDescent="0.2">
      <c r="A786" s="41"/>
      <c r="B786" s="29" t="e">
        <f t="array" ref="B786">INDEX(#REF!,MATCH(A786,#REF!,0),0)</f>
        <v>#REF!</v>
      </c>
      <c r="C786" s="30" t="e">
        <f>SUMIF(#REF!,A786,#REF!)</f>
        <v>#REF!</v>
      </c>
      <c r="D786" s="31"/>
      <c r="E786" s="38"/>
      <c r="F786" s="38"/>
      <c r="G786" s="39"/>
      <c r="H786" s="39"/>
      <c r="I786" s="39"/>
      <c r="J786" s="39"/>
      <c r="K786" s="39"/>
      <c r="L786" s="39"/>
    </row>
    <row r="787" spans="1:12" ht="18.75" x14ac:dyDescent="0.2">
      <c r="A787" s="41"/>
      <c r="B787" s="29" t="e">
        <f t="array" ref="B787">INDEX(#REF!,MATCH(A787,#REF!,0),0)</f>
        <v>#REF!</v>
      </c>
      <c r="C787" s="30" t="e">
        <f>SUMIF(#REF!,A787,#REF!)</f>
        <v>#REF!</v>
      </c>
      <c r="D787" s="31"/>
      <c r="E787" s="38"/>
      <c r="F787" s="38"/>
      <c r="G787" s="39"/>
      <c r="H787" s="39"/>
      <c r="I787" s="39"/>
      <c r="J787" s="39"/>
      <c r="K787" s="39"/>
      <c r="L787" s="39"/>
    </row>
    <row r="788" spans="1:12" ht="18.75" x14ac:dyDescent="0.2">
      <c r="A788" s="41"/>
      <c r="B788" s="29" t="e">
        <f t="array" ref="B788">INDEX(#REF!,MATCH(A788,#REF!,0),0)</f>
        <v>#REF!</v>
      </c>
      <c r="C788" s="30" t="e">
        <f>SUMIF(#REF!,A788,#REF!)</f>
        <v>#REF!</v>
      </c>
      <c r="D788" s="31"/>
      <c r="E788" s="38"/>
      <c r="F788" s="38"/>
      <c r="G788" s="39"/>
      <c r="H788" s="39"/>
      <c r="I788" s="39"/>
      <c r="J788" s="39"/>
      <c r="K788" s="39"/>
      <c r="L788" s="39"/>
    </row>
    <row r="789" spans="1:12" ht="18.75" x14ac:dyDescent="0.2">
      <c r="A789" s="41"/>
      <c r="B789" s="29" t="e">
        <f t="array" ref="B789">INDEX(#REF!,MATCH(A789,#REF!,0),0)</f>
        <v>#REF!</v>
      </c>
      <c r="C789" s="30" t="e">
        <f>SUMIF(#REF!,A789,#REF!)</f>
        <v>#REF!</v>
      </c>
      <c r="D789" s="31"/>
      <c r="E789" s="38"/>
      <c r="F789" s="38"/>
      <c r="G789" s="39"/>
      <c r="H789" s="39"/>
      <c r="I789" s="39"/>
      <c r="J789" s="39"/>
      <c r="K789" s="39"/>
      <c r="L789" s="39"/>
    </row>
    <row r="790" spans="1:12" ht="18.75" x14ac:dyDescent="0.2">
      <c r="A790" s="41"/>
      <c r="B790" s="29" t="e">
        <f t="array" ref="B790">INDEX(#REF!,MATCH(A790,#REF!,0),0)</f>
        <v>#REF!</v>
      </c>
      <c r="C790" s="30" t="e">
        <f>SUMIF(#REF!,A790,#REF!)</f>
        <v>#REF!</v>
      </c>
      <c r="D790" s="31"/>
      <c r="E790" s="38"/>
      <c r="F790" s="38"/>
      <c r="G790" s="39"/>
      <c r="H790" s="39"/>
      <c r="I790" s="39"/>
      <c r="J790" s="39"/>
      <c r="K790" s="39"/>
      <c r="L790" s="39"/>
    </row>
    <row r="791" spans="1:12" ht="18.75" x14ac:dyDescent="0.2">
      <c r="A791" s="41"/>
      <c r="B791" s="29" t="e">
        <f t="array" ref="B791">INDEX(#REF!,MATCH(A791,#REF!,0),0)</f>
        <v>#REF!</v>
      </c>
      <c r="C791" s="30" t="e">
        <f>SUMIF(#REF!,A791,#REF!)</f>
        <v>#REF!</v>
      </c>
      <c r="D791" s="31"/>
      <c r="E791" s="38"/>
      <c r="F791" s="38"/>
      <c r="G791" s="39"/>
      <c r="H791" s="39"/>
      <c r="I791" s="39"/>
      <c r="J791" s="39"/>
      <c r="K791" s="39"/>
      <c r="L791" s="39"/>
    </row>
    <row r="792" spans="1:12" ht="18.75" x14ac:dyDescent="0.2">
      <c r="A792" s="41"/>
      <c r="B792" s="29" t="e">
        <f t="array" ref="B792">INDEX(#REF!,MATCH(A792,#REF!,0),0)</f>
        <v>#REF!</v>
      </c>
      <c r="C792" s="30" t="e">
        <f>SUMIF(#REF!,A792,#REF!)</f>
        <v>#REF!</v>
      </c>
      <c r="D792" s="31"/>
      <c r="E792" s="38"/>
      <c r="F792" s="38"/>
      <c r="G792" s="39"/>
      <c r="H792" s="39"/>
      <c r="I792" s="39"/>
      <c r="J792" s="39"/>
      <c r="K792" s="39"/>
      <c r="L792" s="39"/>
    </row>
    <row r="793" spans="1:12" ht="18.75" x14ac:dyDescent="0.2">
      <c r="A793" s="41"/>
      <c r="B793" s="29" t="e">
        <f t="array" ref="B793">INDEX(#REF!,MATCH(A793,#REF!,0),0)</f>
        <v>#REF!</v>
      </c>
      <c r="C793" s="30" t="e">
        <f>SUMIF(#REF!,A793,#REF!)</f>
        <v>#REF!</v>
      </c>
      <c r="D793" s="31"/>
      <c r="E793" s="38"/>
      <c r="F793" s="38"/>
      <c r="G793" s="39"/>
      <c r="H793" s="39"/>
      <c r="I793" s="39"/>
      <c r="J793" s="39"/>
      <c r="K793" s="39"/>
      <c r="L793" s="39"/>
    </row>
    <row r="794" spans="1:12" ht="18.75" x14ac:dyDescent="0.2">
      <c r="A794" s="41"/>
      <c r="B794" s="29" t="e">
        <f t="array" ref="B794">INDEX(#REF!,MATCH(A794,#REF!,0),0)</f>
        <v>#REF!</v>
      </c>
      <c r="C794" s="30" t="e">
        <f>SUMIF(#REF!,A794,#REF!)</f>
        <v>#REF!</v>
      </c>
      <c r="D794" s="31"/>
      <c r="E794" s="38"/>
      <c r="F794" s="38"/>
      <c r="G794" s="39"/>
      <c r="H794" s="39"/>
      <c r="I794" s="39"/>
      <c r="J794" s="39"/>
      <c r="K794" s="39"/>
      <c r="L794" s="39"/>
    </row>
    <row r="795" spans="1:12" ht="18.75" x14ac:dyDescent="0.2">
      <c r="A795" s="41"/>
      <c r="B795" s="29" t="e">
        <f t="array" ref="B795">INDEX(#REF!,MATCH(A795,#REF!,0),0)</f>
        <v>#REF!</v>
      </c>
      <c r="C795" s="30" t="e">
        <f>SUMIF(#REF!,A795,#REF!)</f>
        <v>#REF!</v>
      </c>
      <c r="D795" s="31"/>
      <c r="E795" s="38"/>
      <c r="F795" s="38"/>
      <c r="G795" s="39"/>
      <c r="H795" s="39"/>
      <c r="I795" s="39"/>
      <c r="J795" s="39"/>
      <c r="K795" s="39"/>
      <c r="L795" s="39"/>
    </row>
    <row r="796" spans="1:12" ht="18.75" x14ac:dyDescent="0.2">
      <c r="A796" s="41"/>
      <c r="B796" s="29" t="e">
        <f t="array" ref="B796">INDEX(#REF!,MATCH(A796,#REF!,0),0)</f>
        <v>#REF!</v>
      </c>
      <c r="C796" s="30" t="e">
        <f>SUMIF(#REF!,A796,#REF!)</f>
        <v>#REF!</v>
      </c>
      <c r="D796" s="31"/>
      <c r="E796" s="38"/>
      <c r="F796" s="38"/>
      <c r="G796" s="39"/>
      <c r="H796" s="39"/>
      <c r="I796" s="39"/>
      <c r="J796" s="39"/>
      <c r="K796" s="39"/>
      <c r="L796" s="39"/>
    </row>
    <row r="797" spans="1:12" ht="18.75" x14ac:dyDescent="0.2">
      <c r="A797" s="41"/>
      <c r="B797" s="29" t="e">
        <f t="array" ref="B797">INDEX(#REF!,MATCH(A797,#REF!,0),0)</f>
        <v>#REF!</v>
      </c>
      <c r="C797" s="30" t="e">
        <f>SUMIF(#REF!,A797,#REF!)</f>
        <v>#REF!</v>
      </c>
      <c r="D797" s="31"/>
      <c r="E797" s="38"/>
      <c r="F797" s="38"/>
      <c r="G797" s="39"/>
      <c r="H797" s="39"/>
      <c r="I797" s="39"/>
      <c r="J797" s="39"/>
      <c r="K797" s="39"/>
      <c r="L797" s="39"/>
    </row>
    <row r="798" spans="1:12" ht="18.75" x14ac:dyDescent="0.2">
      <c r="A798" s="41"/>
      <c r="B798" s="29" t="e">
        <f t="array" ref="B798">INDEX(#REF!,MATCH(A798,#REF!,0),0)</f>
        <v>#REF!</v>
      </c>
      <c r="C798" s="30" t="e">
        <f>SUMIF(#REF!,A798,#REF!)</f>
        <v>#REF!</v>
      </c>
      <c r="D798" s="31"/>
      <c r="E798" s="38"/>
      <c r="F798" s="38"/>
      <c r="G798" s="39"/>
      <c r="H798" s="39"/>
      <c r="I798" s="39"/>
      <c r="J798" s="39"/>
      <c r="K798" s="39"/>
      <c r="L798" s="39"/>
    </row>
    <row r="799" spans="1:12" ht="18.75" x14ac:dyDescent="0.2">
      <c r="A799" s="41"/>
      <c r="B799" s="29" t="e">
        <f t="array" ref="B799">INDEX(#REF!,MATCH(A799,#REF!,0),0)</f>
        <v>#REF!</v>
      </c>
      <c r="C799" s="30" t="e">
        <f>SUMIF(#REF!,A799,#REF!)</f>
        <v>#REF!</v>
      </c>
      <c r="D799" s="31"/>
      <c r="E799" s="38"/>
      <c r="F799" s="38"/>
      <c r="G799" s="39"/>
      <c r="H799" s="39"/>
      <c r="I799" s="39"/>
      <c r="J799" s="39"/>
      <c r="K799" s="39"/>
      <c r="L799" s="39"/>
    </row>
    <row r="800" spans="1:12" ht="18.75" x14ac:dyDescent="0.2">
      <c r="A800" s="41"/>
      <c r="B800" s="29" t="e">
        <f t="array" ref="B800">INDEX(#REF!,MATCH(A800,#REF!,0),0)</f>
        <v>#REF!</v>
      </c>
      <c r="C800" s="30" t="e">
        <f>SUMIF(#REF!,A800,#REF!)</f>
        <v>#REF!</v>
      </c>
      <c r="D800" s="31"/>
      <c r="E800" s="38"/>
      <c r="F800" s="38"/>
      <c r="G800" s="39"/>
      <c r="H800" s="39"/>
      <c r="I800" s="39"/>
      <c r="J800" s="39"/>
      <c r="K800" s="39"/>
      <c r="L800" s="39"/>
    </row>
    <row r="801" spans="1:12" ht="18.75" x14ac:dyDescent="0.2">
      <c r="A801" s="41"/>
      <c r="B801" s="29" t="e">
        <f t="array" ref="B801">INDEX(#REF!,MATCH(A801,#REF!,0),0)</f>
        <v>#REF!</v>
      </c>
      <c r="C801" s="30" t="e">
        <f>SUMIF(#REF!,A801,#REF!)</f>
        <v>#REF!</v>
      </c>
      <c r="D801" s="31"/>
      <c r="E801" s="38"/>
      <c r="F801" s="38"/>
      <c r="G801" s="39"/>
      <c r="H801" s="39"/>
      <c r="I801" s="39"/>
      <c r="J801" s="39"/>
      <c r="K801" s="39"/>
      <c r="L801" s="39"/>
    </row>
    <row r="802" spans="1:12" ht="18.75" x14ac:dyDescent="0.2">
      <c r="A802" s="41"/>
      <c r="B802" s="29" t="e">
        <f t="array" ref="B802">INDEX(#REF!,MATCH(A802,#REF!,0),0)</f>
        <v>#REF!</v>
      </c>
      <c r="C802" s="30" t="e">
        <f>SUMIF(#REF!,A802,#REF!)</f>
        <v>#REF!</v>
      </c>
      <c r="D802" s="31"/>
      <c r="E802" s="38"/>
      <c r="F802" s="38"/>
      <c r="G802" s="39"/>
      <c r="H802" s="39"/>
      <c r="I802" s="39"/>
      <c r="J802" s="39"/>
      <c r="K802" s="39"/>
      <c r="L802" s="39"/>
    </row>
    <row r="803" spans="1:12" ht="18.75" x14ac:dyDescent="0.2">
      <c r="A803" s="41"/>
      <c r="B803" s="29" t="e">
        <f t="array" ref="B803">INDEX(#REF!,MATCH(A803,#REF!,0),0)</f>
        <v>#REF!</v>
      </c>
      <c r="C803" s="30" t="e">
        <f>SUMIF(#REF!,A803,#REF!)</f>
        <v>#REF!</v>
      </c>
      <c r="D803" s="31"/>
      <c r="E803" s="38"/>
      <c r="F803" s="38"/>
      <c r="G803" s="39"/>
      <c r="H803" s="39"/>
      <c r="I803" s="39"/>
      <c r="J803" s="39"/>
      <c r="K803" s="39"/>
      <c r="L803" s="39"/>
    </row>
    <row r="804" spans="1:12" ht="18.75" x14ac:dyDescent="0.2">
      <c r="A804" s="41"/>
      <c r="B804" s="29" t="e">
        <f t="array" ref="B804">INDEX(#REF!,MATCH(A804,#REF!,0),0)</f>
        <v>#REF!</v>
      </c>
      <c r="C804" s="30" t="e">
        <f>SUMIF(#REF!,A804,#REF!)</f>
        <v>#REF!</v>
      </c>
      <c r="D804" s="31"/>
      <c r="E804" s="38"/>
      <c r="F804" s="38"/>
      <c r="G804" s="39"/>
      <c r="H804" s="39"/>
      <c r="I804" s="39"/>
      <c r="J804" s="39"/>
      <c r="K804" s="39"/>
      <c r="L804" s="39"/>
    </row>
    <row r="805" spans="1:12" ht="18.75" x14ac:dyDescent="0.2">
      <c r="A805" s="41"/>
      <c r="B805" s="29" t="e">
        <f t="array" ref="B805">INDEX(#REF!,MATCH(A805,#REF!,0),0)</f>
        <v>#REF!</v>
      </c>
      <c r="C805" s="30" t="e">
        <f>SUMIF(#REF!,A805,#REF!)</f>
        <v>#REF!</v>
      </c>
      <c r="D805" s="31"/>
      <c r="E805" s="38"/>
      <c r="F805" s="38"/>
      <c r="G805" s="39"/>
      <c r="H805" s="39"/>
      <c r="I805" s="39"/>
      <c r="J805" s="39"/>
      <c r="K805" s="39"/>
      <c r="L805" s="39"/>
    </row>
    <row r="806" spans="1:12" ht="18.75" x14ac:dyDescent="0.2">
      <c r="A806" s="41"/>
      <c r="B806" s="29" t="e">
        <f t="array" ref="B806">INDEX(#REF!,MATCH(A806,#REF!,0),0)</f>
        <v>#REF!</v>
      </c>
      <c r="C806" s="30" t="e">
        <f>SUMIF(#REF!,A806,#REF!)</f>
        <v>#REF!</v>
      </c>
      <c r="D806" s="31"/>
      <c r="E806" s="38"/>
      <c r="F806" s="38"/>
      <c r="G806" s="39"/>
      <c r="H806" s="39"/>
      <c r="I806" s="39"/>
      <c r="J806" s="39"/>
      <c r="K806" s="39"/>
      <c r="L806" s="39"/>
    </row>
    <row r="807" spans="1:12" ht="18.75" x14ac:dyDescent="0.2">
      <c r="A807" s="41"/>
      <c r="B807" s="29" t="e">
        <f t="array" ref="B807">INDEX(#REF!,MATCH(A807,#REF!,0),0)</f>
        <v>#REF!</v>
      </c>
      <c r="C807" s="30" t="e">
        <f>SUMIF(#REF!,A807,#REF!)</f>
        <v>#REF!</v>
      </c>
      <c r="D807" s="31"/>
      <c r="E807" s="38"/>
      <c r="F807" s="38"/>
      <c r="G807" s="39"/>
      <c r="H807" s="39"/>
      <c r="I807" s="39"/>
      <c r="J807" s="39"/>
      <c r="K807" s="39"/>
      <c r="L807" s="39"/>
    </row>
    <row r="808" spans="1:12" ht="18.75" x14ac:dyDescent="0.2">
      <c r="A808" s="41"/>
      <c r="B808" s="29" t="e">
        <f t="array" ref="B808">INDEX(#REF!,MATCH(A808,#REF!,0),0)</f>
        <v>#REF!</v>
      </c>
      <c r="C808" s="30" t="e">
        <f>SUMIF(#REF!,A808,#REF!)</f>
        <v>#REF!</v>
      </c>
      <c r="D808" s="31"/>
      <c r="E808" s="38"/>
      <c r="F808" s="38"/>
      <c r="G808" s="39"/>
      <c r="H808" s="39"/>
      <c r="I808" s="39"/>
      <c r="J808" s="39"/>
      <c r="K808" s="39"/>
      <c r="L808" s="39"/>
    </row>
    <row r="809" spans="1:12" ht="18.75" x14ac:dyDescent="0.2">
      <c r="A809" s="41"/>
      <c r="B809" s="29" t="e">
        <f t="array" ref="B809">INDEX(#REF!,MATCH(A809,#REF!,0),0)</f>
        <v>#REF!</v>
      </c>
      <c r="C809" s="30" t="e">
        <f>SUMIF(#REF!,A809,#REF!)</f>
        <v>#REF!</v>
      </c>
      <c r="D809" s="31"/>
      <c r="E809" s="38"/>
      <c r="F809" s="38"/>
      <c r="G809" s="39"/>
      <c r="H809" s="39"/>
      <c r="I809" s="39"/>
      <c r="J809" s="39"/>
      <c r="K809" s="39"/>
      <c r="L809" s="39"/>
    </row>
    <row r="810" spans="1:12" ht="18.75" x14ac:dyDescent="0.2">
      <c r="A810" s="41"/>
      <c r="B810" s="29" t="e">
        <f t="array" ref="B810">INDEX(#REF!,MATCH(A810,#REF!,0),0)</f>
        <v>#REF!</v>
      </c>
      <c r="C810" s="30" t="e">
        <f>SUMIF(#REF!,A810,#REF!)</f>
        <v>#REF!</v>
      </c>
      <c r="D810" s="31"/>
      <c r="E810" s="38"/>
      <c r="F810" s="38"/>
      <c r="G810" s="39"/>
      <c r="H810" s="39"/>
      <c r="I810" s="39"/>
      <c r="J810" s="39"/>
      <c r="K810" s="39"/>
      <c r="L810" s="39"/>
    </row>
    <row r="811" spans="1:12" ht="18.75" x14ac:dyDescent="0.2">
      <c r="A811" s="41"/>
      <c r="B811" s="29" t="e">
        <f t="array" ref="B811">INDEX(#REF!,MATCH(A811,#REF!,0),0)</f>
        <v>#REF!</v>
      </c>
      <c r="C811" s="30" t="e">
        <f>SUMIF(#REF!,A811,#REF!)</f>
        <v>#REF!</v>
      </c>
      <c r="D811" s="31"/>
      <c r="E811" s="38"/>
      <c r="F811" s="38"/>
      <c r="G811" s="39"/>
      <c r="H811" s="39"/>
      <c r="I811" s="39"/>
      <c r="J811" s="39"/>
      <c r="K811" s="39"/>
      <c r="L811" s="39"/>
    </row>
    <row r="812" spans="1:12" ht="18.75" x14ac:dyDescent="0.2">
      <c r="A812" s="41"/>
      <c r="B812" s="29" t="e">
        <f t="array" ref="B812">INDEX(#REF!,MATCH(A812,#REF!,0),0)</f>
        <v>#REF!</v>
      </c>
      <c r="C812" s="30" t="e">
        <f>SUMIF(#REF!,A812,#REF!)</f>
        <v>#REF!</v>
      </c>
      <c r="D812" s="31"/>
      <c r="E812" s="38"/>
      <c r="F812" s="38"/>
      <c r="G812" s="39"/>
      <c r="H812" s="39"/>
      <c r="I812" s="39"/>
      <c r="J812" s="39"/>
      <c r="K812" s="39"/>
      <c r="L812" s="39"/>
    </row>
    <row r="813" spans="1:12" ht="18.75" x14ac:dyDescent="0.2">
      <c r="A813" s="41"/>
      <c r="B813" s="29" t="e">
        <f t="array" ref="B813">INDEX(#REF!,MATCH(A813,#REF!,0),0)</f>
        <v>#REF!</v>
      </c>
      <c r="C813" s="30" t="e">
        <f>SUMIF(#REF!,A813,#REF!)</f>
        <v>#REF!</v>
      </c>
      <c r="D813" s="31"/>
      <c r="E813" s="38"/>
      <c r="F813" s="38"/>
      <c r="G813" s="39"/>
      <c r="H813" s="39"/>
      <c r="I813" s="39"/>
      <c r="J813" s="39"/>
      <c r="K813" s="39"/>
      <c r="L813" s="39"/>
    </row>
    <row r="814" spans="1:12" ht="18.75" x14ac:dyDescent="0.2">
      <c r="A814" s="41"/>
      <c r="B814" s="29" t="e">
        <f t="array" ref="B814">INDEX(#REF!,MATCH(A814,#REF!,0),0)</f>
        <v>#REF!</v>
      </c>
      <c r="C814" s="30" t="e">
        <f>SUMIF(#REF!,A814,#REF!)</f>
        <v>#REF!</v>
      </c>
      <c r="D814" s="31"/>
      <c r="E814" s="38"/>
      <c r="F814" s="38"/>
      <c r="G814" s="39"/>
      <c r="H814" s="39"/>
      <c r="I814" s="39"/>
      <c r="J814" s="39"/>
      <c r="K814" s="39"/>
      <c r="L814" s="39"/>
    </row>
    <row r="815" spans="1:12" ht="18.75" x14ac:dyDescent="0.2">
      <c r="A815" s="41"/>
      <c r="B815" s="29" t="e">
        <f t="array" ref="B815">INDEX(#REF!,MATCH(A815,#REF!,0),0)</f>
        <v>#REF!</v>
      </c>
      <c r="C815" s="30" t="e">
        <f>SUMIF(#REF!,A815,#REF!)</f>
        <v>#REF!</v>
      </c>
      <c r="D815" s="31"/>
      <c r="E815" s="38"/>
      <c r="F815" s="38"/>
      <c r="G815" s="39"/>
      <c r="H815" s="39"/>
      <c r="I815" s="39"/>
      <c r="J815" s="39"/>
      <c r="K815" s="39"/>
      <c r="L815" s="39"/>
    </row>
    <row r="816" spans="1:12" ht="18.75" x14ac:dyDescent="0.2">
      <c r="A816" s="41"/>
      <c r="B816" s="29" t="e">
        <f t="array" ref="B816">INDEX(#REF!,MATCH(A816,#REF!,0),0)</f>
        <v>#REF!</v>
      </c>
      <c r="C816" s="30" t="e">
        <f>SUMIF(#REF!,A816,#REF!)</f>
        <v>#REF!</v>
      </c>
      <c r="D816" s="31"/>
      <c r="E816" s="38"/>
      <c r="F816" s="38"/>
      <c r="G816" s="39"/>
      <c r="H816" s="39"/>
      <c r="I816" s="39"/>
      <c r="J816" s="39"/>
      <c r="K816" s="39"/>
      <c r="L816" s="39"/>
    </row>
    <row r="817" spans="1:12" ht="18.75" x14ac:dyDescent="0.2">
      <c r="A817" s="41"/>
      <c r="B817" s="29" t="e">
        <f t="array" ref="B817">INDEX(#REF!,MATCH(A817,#REF!,0),0)</f>
        <v>#REF!</v>
      </c>
      <c r="C817" s="30" t="e">
        <f>SUMIF(#REF!,A817,#REF!)</f>
        <v>#REF!</v>
      </c>
      <c r="D817" s="31"/>
      <c r="E817" s="38"/>
      <c r="F817" s="38"/>
      <c r="G817" s="39"/>
      <c r="H817" s="39"/>
      <c r="I817" s="39"/>
      <c r="J817" s="39"/>
      <c r="K817" s="39"/>
      <c r="L817" s="39"/>
    </row>
    <row r="818" spans="1:12" ht="18.75" x14ac:dyDescent="0.2">
      <c r="A818" s="41"/>
      <c r="B818" s="29" t="e">
        <f t="array" ref="B818">INDEX(#REF!,MATCH(A818,#REF!,0),0)</f>
        <v>#REF!</v>
      </c>
      <c r="C818" s="30" t="e">
        <f>SUMIF(#REF!,A818,#REF!)</f>
        <v>#REF!</v>
      </c>
      <c r="D818" s="31"/>
      <c r="E818" s="38"/>
      <c r="F818" s="38"/>
      <c r="G818" s="39"/>
      <c r="H818" s="39"/>
      <c r="I818" s="39"/>
      <c r="J818" s="39"/>
      <c r="K818" s="39"/>
      <c r="L818" s="39"/>
    </row>
    <row r="819" spans="1:12" ht="18.75" x14ac:dyDescent="0.2">
      <c r="A819" s="41"/>
      <c r="B819" s="29" t="e">
        <f t="array" ref="B819">INDEX(#REF!,MATCH(A819,#REF!,0),0)</f>
        <v>#REF!</v>
      </c>
      <c r="C819" s="30" t="e">
        <f>SUMIF(#REF!,A819,#REF!)</f>
        <v>#REF!</v>
      </c>
      <c r="D819" s="31"/>
      <c r="E819" s="38"/>
      <c r="F819" s="38"/>
      <c r="G819" s="39"/>
      <c r="H819" s="39"/>
      <c r="I819" s="39"/>
      <c r="J819" s="39"/>
      <c r="K819" s="39"/>
      <c r="L819" s="39"/>
    </row>
    <row r="820" spans="1:12" ht="18.75" x14ac:dyDescent="0.2">
      <c r="A820" s="41"/>
      <c r="B820" s="29" t="e">
        <f t="array" ref="B820">INDEX(#REF!,MATCH(A820,#REF!,0),0)</f>
        <v>#REF!</v>
      </c>
      <c r="C820" s="30" t="e">
        <f>SUMIF(#REF!,A820,#REF!)</f>
        <v>#REF!</v>
      </c>
      <c r="D820" s="31"/>
      <c r="E820" s="38"/>
      <c r="F820" s="38"/>
      <c r="G820" s="39"/>
      <c r="H820" s="39"/>
      <c r="I820" s="39"/>
      <c r="J820" s="39"/>
      <c r="K820" s="39"/>
      <c r="L820" s="39"/>
    </row>
    <row r="821" spans="1:12" ht="18.75" x14ac:dyDescent="0.2">
      <c r="A821" s="41"/>
      <c r="B821" s="29" t="e">
        <f t="array" ref="B821">INDEX(#REF!,MATCH(A821,#REF!,0),0)</f>
        <v>#REF!</v>
      </c>
      <c r="C821" s="30" t="e">
        <f>SUMIF(#REF!,A821,#REF!)</f>
        <v>#REF!</v>
      </c>
      <c r="D821" s="31"/>
      <c r="E821" s="38"/>
      <c r="F821" s="38"/>
      <c r="G821" s="39"/>
      <c r="H821" s="39"/>
      <c r="I821" s="39"/>
      <c r="J821" s="39"/>
      <c r="K821" s="39"/>
      <c r="L821" s="39"/>
    </row>
    <row r="822" spans="1:12" ht="18.75" x14ac:dyDescent="0.2">
      <c r="A822" s="41"/>
      <c r="B822" s="29" t="e">
        <f t="array" ref="B822">INDEX(#REF!,MATCH(A822,#REF!,0),0)</f>
        <v>#REF!</v>
      </c>
      <c r="C822" s="30" t="e">
        <f>SUMIF(#REF!,A822,#REF!)</f>
        <v>#REF!</v>
      </c>
      <c r="D822" s="31"/>
      <c r="E822" s="38"/>
      <c r="F822" s="38"/>
      <c r="G822" s="39"/>
      <c r="H822" s="39"/>
      <c r="I822" s="39"/>
      <c r="J822" s="39"/>
      <c r="K822" s="39"/>
      <c r="L822" s="39"/>
    </row>
    <row r="823" spans="1:12" ht="18.75" x14ac:dyDescent="0.2">
      <c r="A823" s="41"/>
      <c r="B823" s="29" t="e">
        <f t="array" ref="B823">INDEX(#REF!,MATCH(A823,#REF!,0),0)</f>
        <v>#REF!</v>
      </c>
      <c r="C823" s="30" t="e">
        <f>SUMIF(#REF!,A823,#REF!)</f>
        <v>#REF!</v>
      </c>
      <c r="D823" s="31"/>
      <c r="E823" s="38"/>
      <c r="F823" s="38"/>
      <c r="G823" s="39"/>
      <c r="H823" s="39"/>
      <c r="I823" s="39"/>
      <c r="J823" s="39"/>
      <c r="K823" s="39"/>
      <c r="L823" s="39"/>
    </row>
    <row r="824" spans="1:12" ht="18.75" x14ac:dyDescent="0.2">
      <c r="A824" s="41"/>
      <c r="B824" s="29" t="e">
        <f t="array" ref="B824">INDEX(#REF!,MATCH(A824,#REF!,0),0)</f>
        <v>#REF!</v>
      </c>
      <c r="C824" s="30" t="e">
        <f>SUMIF(#REF!,A824,#REF!)</f>
        <v>#REF!</v>
      </c>
      <c r="D824" s="31"/>
      <c r="E824" s="38"/>
      <c r="F824" s="38"/>
      <c r="G824" s="39"/>
      <c r="H824" s="39"/>
      <c r="I824" s="39"/>
      <c r="J824" s="39"/>
      <c r="K824" s="39"/>
      <c r="L824" s="39"/>
    </row>
    <row r="825" spans="1:12" ht="18.75" x14ac:dyDescent="0.2">
      <c r="A825" s="41"/>
      <c r="B825" s="29" t="e">
        <f t="array" ref="B825">INDEX(#REF!,MATCH(A825,#REF!,0),0)</f>
        <v>#REF!</v>
      </c>
      <c r="C825" s="30" t="e">
        <f>SUMIF(#REF!,A825,#REF!)</f>
        <v>#REF!</v>
      </c>
      <c r="D825" s="31"/>
      <c r="E825" s="38"/>
      <c r="F825" s="38"/>
      <c r="G825" s="39"/>
      <c r="H825" s="39"/>
      <c r="I825" s="39"/>
      <c r="J825" s="39"/>
      <c r="K825" s="39"/>
      <c r="L825" s="39"/>
    </row>
    <row r="826" spans="1:12" ht="18.75" x14ac:dyDescent="0.2">
      <c r="A826" s="41"/>
      <c r="B826" s="29" t="e">
        <f t="array" ref="B826">INDEX(#REF!,MATCH(A826,#REF!,0),0)</f>
        <v>#REF!</v>
      </c>
      <c r="C826" s="30" t="e">
        <f>SUMIF(#REF!,A826,#REF!)</f>
        <v>#REF!</v>
      </c>
      <c r="D826" s="31"/>
      <c r="E826" s="38"/>
      <c r="F826" s="38"/>
      <c r="G826" s="39"/>
      <c r="H826" s="39"/>
      <c r="I826" s="39"/>
      <c r="J826" s="39"/>
      <c r="K826" s="39"/>
      <c r="L826" s="39"/>
    </row>
    <row r="827" spans="1:12" ht="18.75" x14ac:dyDescent="0.2">
      <c r="A827" s="41"/>
      <c r="B827" s="29" t="e">
        <f t="array" ref="B827">INDEX(#REF!,MATCH(A827,#REF!,0),0)</f>
        <v>#REF!</v>
      </c>
      <c r="C827" s="30" t="e">
        <f>SUMIF(#REF!,A827,#REF!)</f>
        <v>#REF!</v>
      </c>
      <c r="D827" s="31"/>
      <c r="E827" s="38"/>
      <c r="F827" s="38"/>
      <c r="G827" s="39"/>
      <c r="H827" s="39"/>
      <c r="I827" s="39"/>
      <c r="J827" s="39"/>
      <c r="K827" s="39"/>
      <c r="L827" s="39"/>
    </row>
    <row r="828" spans="1:12" ht="18.75" x14ac:dyDescent="0.2">
      <c r="A828" s="41"/>
      <c r="B828" s="29" t="e">
        <f t="array" ref="B828">INDEX(#REF!,MATCH(A828,#REF!,0),0)</f>
        <v>#REF!</v>
      </c>
      <c r="C828" s="30" t="e">
        <f>SUMIF(#REF!,A828,#REF!)</f>
        <v>#REF!</v>
      </c>
      <c r="D828" s="31"/>
      <c r="E828" s="38"/>
      <c r="F828" s="38"/>
      <c r="G828" s="39"/>
      <c r="H828" s="39"/>
      <c r="I828" s="39"/>
      <c r="J828" s="39"/>
      <c r="K828" s="39"/>
      <c r="L828" s="39"/>
    </row>
    <row r="829" spans="1:12" ht="18.75" x14ac:dyDescent="0.2">
      <c r="A829" s="41"/>
      <c r="B829" s="29" t="e">
        <f t="array" ref="B829">INDEX(#REF!,MATCH(A829,#REF!,0),0)</f>
        <v>#REF!</v>
      </c>
      <c r="C829" s="30" t="e">
        <f>SUMIF(#REF!,A829,#REF!)</f>
        <v>#REF!</v>
      </c>
      <c r="D829" s="31"/>
      <c r="E829" s="38"/>
      <c r="F829" s="38"/>
      <c r="G829" s="39"/>
      <c r="H829" s="39"/>
      <c r="I829" s="39"/>
      <c r="J829" s="39"/>
      <c r="K829" s="39"/>
      <c r="L829" s="39"/>
    </row>
    <row r="830" spans="1:12" ht="18.75" x14ac:dyDescent="0.2">
      <c r="A830" s="41"/>
      <c r="B830" s="29" t="e">
        <f t="array" ref="B830">INDEX(#REF!,MATCH(A830,#REF!,0),0)</f>
        <v>#REF!</v>
      </c>
      <c r="C830" s="30" t="e">
        <f>SUMIF(#REF!,A830,#REF!)</f>
        <v>#REF!</v>
      </c>
      <c r="D830" s="31"/>
      <c r="E830" s="38"/>
      <c r="F830" s="38"/>
      <c r="G830" s="39"/>
      <c r="H830" s="39"/>
      <c r="I830" s="39"/>
      <c r="J830" s="39"/>
      <c r="K830" s="39"/>
      <c r="L830" s="39"/>
    </row>
    <row r="831" spans="1:12" ht="18.75" x14ac:dyDescent="0.2">
      <c r="A831" s="41"/>
      <c r="B831" s="29" t="e">
        <f t="array" ref="B831">INDEX(#REF!,MATCH(A831,#REF!,0),0)</f>
        <v>#REF!</v>
      </c>
      <c r="C831" s="30" t="e">
        <f>SUMIF(#REF!,A831,#REF!)</f>
        <v>#REF!</v>
      </c>
      <c r="D831" s="31"/>
      <c r="E831" s="38"/>
      <c r="F831" s="38"/>
      <c r="G831" s="39"/>
      <c r="H831" s="39"/>
      <c r="I831" s="39"/>
      <c r="J831" s="39"/>
      <c r="K831" s="39"/>
      <c r="L831" s="39"/>
    </row>
    <row r="832" spans="1:12" ht="18.75" x14ac:dyDescent="0.2">
      <c r="A832" s="41"/>
      <c r="B832" s="29" t="e">
        <f t="array" ref="B832">INDEX(#REF!,MATCH(A832,#REF!,0),0)</f>
        <v>#REF!</v>
      </c>
      <c r="C832" s="30" t="e">
        <f>SUMIF(#REF!,A832,#REF!)</f>
        <v>#REF!</v>
      </c>
      <c r="D832" s="31"/>
      <c r="E832" s="38"/>
      <c r="F832" s="38"/>
      <c r="G832" s="39"/>
      <c r="H832" s="39"/>
      <c r="I832" s="39"/>
      <c r="J832" s="39"/>
      <c r="K832" s="39"/>
      <c r="L832" s="39"/>
    </row>
    <row r="833" spans="1:12" ht="18.75" x14ac:dyDescent="0.2">
      <c r="A833" s="41"/>
      <c r="B833" s="29" t="e">
        <f t="array" ref="B833">INDEX(#REF!,MATCH(A833,#REF!,0),0)</f>
        <v>#REF!</v>
      </c>
      <c r="C833" s="30" t="e">
        <f>SUMIF(#REF!,A833,#REF!)</f>
        <v>#REF!</v>
      </c>
      <c r="D833" s="31"/>
      <c r="E833" s="38"/>
      <c r="F833" s="38"/>
      <c r="G833" s="39"/>
      <c r="H833" s="39"/>
      <c r="I833" s="39"/>
      <c r="J833" s="39"/>
      <c r="K833" s="39"/>
      <c r="L833" s="39"/>
    </row>
    <row r="834" spans="1:12" ht="18.75" x14ac:dyDescent="0.2">
      <c r="A834" s="41"/>
      <c r="B834" s="29" t="e">
        <f t="array" ref="B834">INDEX(#REF!,MATCH(A834,#REF!,0),0)</f>
        <v>#REF!</v>
      </c>
      <c r="C834" s="30" t="e">
        <f>SUMIF(#REF!,A834,#REF!)</f>
        <v>#REF!</v>
      </c>
      <c r="D834" s="31"/>
      <c r="E834" s="38"/>
      <c r="F834" s="38"/>
      <c r="G834" s="39"/>
      <c r="H834" s="39"/>
      <c r="I834" s="39"/>
      <c r="J834" s="39"/>
      <c r="K834" s="39"/>
      <c r="L834" s="39"/>
    </row>
    <row r="835" spans="1:12" ht="18.75" x14ac:dyDescent="0.2">
      <c r="A835" s="41"/>
      <c r="B835" s="29" t="e">
        <f t="array" ref="B835">INDEX(#REF!,MATCH(A835,#REF!,0),0)</f>
        <v>#REF!</v>
      </c>
      <c r="C835" s="30" t="e">
        <f>SUMIF(#REF!,A835,#REF!)</f>
        <v>#REF!</v>
      </c>
      <c r="D835" s="31"/>
      <c r="E835" s="38"/>
      <c r="F835" s="38"/>
      <c r="G835" s="39"/>
      <c r="H835" s="39"/>
      <c r="I835" s="39"/>
      <c r="J835" s="39"/>
      <c r="K835" s="39"/>
      <c r="L835" s="39"/>
    </row>
    <row r="836" spans="1:12" ht="18.75" x14ac:dyDescent="0.2">
      <c r="A836" s="41"/>
      <c r="B836" s="29" t="e">
        <f t="array" ref="B836">INDEX(#REF!,MATCH(A836,#REF!,0),0)</f>
        <v>#REF!</v>
      </c>
      <c r="C836" s="30" t="e">
        <f>SUMIF(#REF!,A836,#REF!)</f>
        <v>#REF!</v>
      </c>
      <c r="D836" s="31"/>
      <c r="E836" s="38"/>
      <c r="F836" s="38"/>
      <c r="G836" s="39"/>
      <c r="H836" s="39"/>
      <c r="I836" s="39"/>
      <c r="J836" s="39"/>
      <c r="K836" s="39"/>
      <c r="L836" s="39"/>
    </row>
    <row r="837" spans="1:12" ht="18.75" x14ac:dyDescent="0.2">
      <c r="A837" s="41"/>
      <c r="B837" s="29" t="e">
        <f t="array" ref="B837">INDEX(#REF!,MATCH(A837,#REF!,0),0)</f>
        <v>#REF!</v>
      </c>
      <c r="C837" s="30" t="e">
        <f>SUMIF(#REF!,A837,#REF!)</f>
        <v>#REF!</v>
      </c>
      <c r="D837" s="31"/>
      <c r="E837" s="38"/>
      <c r="F837" s="38"/>
      <c r="G837" s="39"/>
      <c r="H837" s="39"/>
      <c r="I837" s="39"/>
      <c r="J837" s="39"/>
      <c r="K837" s="39"/>
      <c r="L837" s="39"/>
    </row>
    <row r="838" spans="1:12" ht="18.75" x14ac:dyDescent="0.2">
      <c r="A838" s="41"/>
      <c r="B838" s="29" t="e">
        <f t="array" ref="B838">INDEX(#REF!,MATCH(A838,#REF!,0),0)</f>
        <v>#REF!</v>
      </c>
      <c r="C838" s="30" t="e">
        <f>SUMIF(#REF!,A838,#REF!)</f>
        <v>#REF!</v>
      </c>
      <c r="D838" s="31"/>
      <c r="E838" s="38"/>
      <c r="F838" s="38"/>
      <c r="G838" s="39"/>
      <c r="H838" s="39"/>
      <c r="I838" s="39"/>
      <c r="J838" s="39"/>
      <c r="K838" s="39"/>
      <c r="L838" s="39"/>
    </row>
    <row r="839" spans="1:12" ht="18.75" x14ac:dyDescent="0.2">
      <c r="A839" s="41"/>
      <c r="B839" s="29" t="e">
        <f t="array" ref="B839">INDEX(#REF!,MATCH(A839,#REF!,0),0)</f>
        <v>#REF!</v>
      </c>
      <c r="C839" s="30" t="e">
        <f>SUMIF(#REF!,A839,#REF!)</f>
        <v>#REF!</v>
      </c>
      <c r="D839" s="31"/>
      <c r="E839" s="38"/>
      <c r="F839" s="38"/>
      <c r="G839" s="39"/>
      <c r="H839" s="39"/>
      <c r="I839" s="39"/>
      <c r="J839" s="39"/>
      <c r="K839" s="39"/>
      <c r="L839" s="39"/>
    </row>
    <row r="840" spans="1:12" ht="18.75" x14ac:dyDescent="0.2">
      <c r="A840" s="41"/>
      <c r="B840" s="29" t="e">
        <f t="array" ref="B840">INDEX(#REF!,MATCH(A840,#REF!,0),0)</f>
        <v>#REF!</v>
      </c>
      <c r="C840" s="30" t="e">
        <f>SUMIF(#REF!,A840,#REF!)</f>
        <v>#REF!</v>
      </c>
      <c r="D840" s="31"/>
      <c r="E840" s="38"/>
      <c r="F840" s="38"/>
      <c r="G840" s="39"/>
      <c r="H840" s="39"/>
      <c r="I840" s="39"/>
      <c r="J840" s="39"/>
      <c r="K840" s="39"/>
      <c r="L840" s="39"/>
    </row>
    <row r="841" spans="1:12" ht="18.75" x14ac:dyDescent="0.2">
      <c r="A841" s="41"/>
      <c r="B841" s="29" t="e">
        <f t="array" ref="B841">INDEX(#REF!,MATCH(A841,#REF!,0),0)</f>
        <v>#REF!</v>
      </c>
      <c r="C841" s="30" t="e">
        <f>SUMIF(#REF!,A841,#REF!)</f>
        <v>#REF!</v>
      </c>
      <c r="D841" s="31"/>
      <c r="E841" s="38"/>
      <c r="F841" s="38"/>
      <c r="G841" s="39"/>
      <c r="H841" s="39"/>
      <c r="I841" s="39"/>
      <c r="J841" s="39"/>
      <c r="K841" s="39"/>
      <c r="L841" s="39"/>
    </row>
    <row r="842" spans="1:12" ht="18.75" x14ac:dyDescent="0.2">
      <c r="A842" s="41"/>
      <c r="B842" s="29" t="e">
        <f t="array" ref="B842">INDEX(#REF!,MATCH(A842,#REF!,0),0)</f>
        <v>#REF!</v>
      </c>
      <c r="C842" s="30" t="e">
        <f>SUMIF(#REF!,A842,#REF!)</f>
        <v>#REF!</v>
      </c>
      <c r="D842" s="31"/>
      <c r="E842" s="38"/>
      <c r="F842" s="38"/>
      <c r="G842" s="39"/>
      <c r="H842" s="39"/>
      <c r="I842" s="39"/>
      <c r="J842" s="39"/>
      <c r="K842" s="39"/>
      <c r="L842" s="39"/>
    </row>
    <row r="843" spans="1:12" ht="18.75" x14ac:dyDescent="0.2">
      <c r="A843" s="41"/>
      <c r="B843" s="29" t="e">
        <f t="array" ref="B843">INDEX(#REF!,MATCH(A843,#REF!,0),0)</f>
        <v>#REF!</v>
      </c>
      <c r="C843" s="30" t="e">
        <f>SUMIF(#REF!,A843,#REF!)</f>
        <v>#REF!</v>
      </c>
      <c r="D843" s="31"/>
      <c r="E843" s="38"/>
      <c r="F843" s="38"/>
      <c r="G843" s="39"/>
      <c r="H843" s="39"/>
      <c r="I843" s="39"/>
      <c r="J843" s="39"/>
      <c r="K843" s="39"/>
      <c r="L843" s="39"/>
    </row>
    <row r="844" spans="1:12" ht="18.75" x14ac:dyDescent="0.2">
      <c r="A844" s="41"/>
      <c r="B844" s="29" t="e">
        <f t="array" ref="B844">INDEX(#REF!,MATCH(A844,#REF!,0),0)</f>
        <v>#REF!</v>
      </c>
      <c r="C844" s="30" t="e">
        <f>SUMIF(#REF!,A844,#REF!)</f>
        <v>#REF!</v>
      </c>
      <c r="D844" s="31"/>
      <c r="E844" s="38"/>
      <c r="F844" s="38"/>
      <c r="G844" s="39"/>
      <c r="H844" s="39"/>
      <c r="I844" s="39"/>
      <c r="J844" s="39"/>
      <c r="K844" s="39"/>
      <c r="L844" s="39"/>
    </row>
    <row r="845" spans="1:12" ht="18.75" x14ac:dyDescent="0.2">
      <c r="A845" s="41"/>
      <c r="B845" s="29" t="e">
        <f t="array" ref="B845">INDEX(#REF!,MATCH(A845,#REF!,0),0)</f>
        <v>#REF!</v>
      </c>
      <c r="C845" s="30" t="e">
        <f>SUMIF(#REF!,A845,#REF!)</f>
        <v>#REF!</v>
      </c>
      <c r="D845" s="31"/>
      <c r="E845" s="38"/>
      <c r="F845" s="38"/>
      <c r="G845" s="39"/>
      <c r="H845" s="39"/>
      <c r="I845" s="39"/>
      <c r="J845" s="39"/>
      <c r="K845" s="39"/>
      <c r="L845" s="39"/>
    </row>
    <row r="846" spans="1:12" ht="18.75" x14ac:dyDescent="0.2">
      <c r="A846" s="41"/>
      <c r="B846" s="29" t="e">
        <f t="array" ref="B846">INDEX(#REF!,MATCH(A846,#REF!,0),0)</f>
        <v>#REF!</v>
      </c>
      <c r="C846" s="30" t="e">
        <f>SUMIF(#REF!,A846,#REF!)</f>
        <v>#REF!</v>
      </c>
      <c r="D846" s="31"/>
      <c r="E846" s="38"/>
      <c r="F846" s="38"/>
      <c r="G846" s="39"/>
      <c r="H846" s="39"/>
      <c r="I846" s="39"/>
      <c r="J846" s="39"/>
      <c r="K846" s="39"/>
      <c r="L846" s="39"/>
    </row>
    <row r="847" spans="1:12" ht="18.75" x14ac:dyDescent="0.2">
      <c r="A847" s="41"/>
      <c r="B847" s="29" t="e">
        <f t="array" ref="B847">INDEX(#REF!,MATCH(A847,#REF!,0),0)</f>
        <v>#REF!</v>
      </c>
      <c r="C847" s="30" t="e">
        <f>SUMIF(#REF!,A847,#REF!)</f>
        <v>#REF!</v>
      </c>
      <c r="D847" s="31"/>
      <c r="E847" s="38"/>
      <c r="F847" s="38"/>
      <c r="G847" s="39"/>
      <c r="H847" s="39"/>
      <c r="I847" s="39"/>
      <c r="J847" s="39"/>
      <c r="K847" s="39"/>
      <c r="L847" s="39"/>
    </row>
    <row r="848" spans="1:12" ht="18.75" x14ac:dyDescent="0.2">
      <c r="A848" s="41"/>
      <c r="B848" s="29" t="e">
        <f t="array" ref="B848">INDEX(#REF!,MATCH(A848,#REF!,0),0)</f>
        <v>#REF!</v>
      </c>
      <c r="C848" s="30" t="e">
        <f>SUMIF(#REF!,A848,#REF!)</f>
        <v>#REF!</v>
      </c>
      <c r="D848" s="31"/>
      <c r="E848" s="38"/>
      <c r="F848" s="38"/>
      <c r="G848" s="39"/>
      <c r="H848" s="39"/>
      <c r="I848" s="39"/>
      <c r="J848" s="39"/>
      <c r="K848" s="39"/>
      <c r="L848" s="39"/>
    </row>
    <row r="849" spans="1:12" ht="18.75" x14ac:dyDescent="0.2">
      <c r="A849" s="41"/>
      <c r="B849" s="29" t="e">
        <f t="array" ref="B849">INDEX(#REF!,MATCH(A849,#REF!,0),0)</f>
        <v>#REF!</v>
      </c>
      <c r="C849" s="30" t="e">
        <f>SUMIF(#REF!,A849,#REF!)</f>
        <v>#REF!</v>
      </c>
      <c r="D849" s="31"/>
      <c r="E849" s="38"/>
      <c r="F849" s="38"/>
      <c r="G849" s="39"/>
      <c r="H849" s="39"/>
      <c r="I849" s="39"/>
      <c r="J849" s="39"/>
      <c r="K849" s="39"/>
      <c r="L849" s="39"/>
    </row>
    <row r="850" spans="1:12" ht="18.75" x14ac:dyDescent="0.2">
      <c r="A850" s="41"/>
      <c r="B850" s="29" t="e">
        <f t="array" ref="B850">INDEX(#REF!,MATCH(A850,#REF!,0),0)</f>
        <v>#REF!</v>
      </c>
      <c r="C850" s="30" t="e">
        <f>SUMIF(#REF!,A850,#REF!)</f>
        <v>#REF!</v>
      </c>
      <c r="D850" s="31"/>
      <c r="E850" s="38"/>
      <c r="F850" s="38"/>
      <c r="G850" s="39"/>
      <c r="H850" s="39"/>
      <c r="I850" s="39"/>
      <c r="J850" s="39"/>
      <c r="K850" s="39"/>
      <c r="L850" s="39"/>
    </row>
    <row r="851" spans="1:12" ht="18.75" x14ac:dyDescent="0.2">
      <c r="A851" s="41"/>
      <c r="B851" s="29" t="e">
        <f t="array" ref="B851">INDEX(#REF!,MATCH(A851,#REF!,0),0)</f>
        <v>#REF!</v>
      </c>
      <c r="C851" s="30" t="e">
        <f>SUMIF(#REF!,A851,#REF!)</f>
        <v>#REF!</v>
      </c>
      <c r="D851" s="31"/>
      <c r="E851" s="38"/>
      <c r="F851" s="38"/>
      <c r="G851" s="39"/>
      <c r="H851" s="39"/>
      <c r="I851" s="39"/>
      <c r="J851" s="39"/>
      <c r="K851" s="39"/>
      <c r="L851" s="39"/>
    </row>
    <row r="852" spans="1:12" ht="18.75" x14ac:dyDescent="0.2">
      <c r="A852" s="41"/>
      <c r="B852" s="29" t="e">
        <f t="array" ref="B852">INDEX(#REF!,MATCH(A852,#REF!,0),0)</f>
        <v>#REF!</v>
      </c>
      <c r="C852" s="30" t="e">
        <f>SUMIF(#REF!,A852,#REF!)</f>
        <v>#REF!</v>
      </c>
      <c r="D852" s="31"/>
      <c r="E852" s="38"/>
      <c r="F852" s="38"/>
      <c r="G852" s="39"/>
      <c r="H852" s="39"/>
      <c r="I852" s="39"/>
      <c r="J852" s="39"/>
      <c r="K852" s="39"/>
      <c r="L852" s="39"/>
    </row>
    <row r="853" spans="1:12" ht="18.75" x14ac:dyDescent="0.2">
      <c r="A853" s="41"/>
      <c r="B853" s="29" t="e">
        <f t="array" ref="B853">INDEX(#REF!,MATCH(A853,#REF!,0),0)</f>
        <v>#REF!</v>
      </c>
      <c r="C853" s="30" t="e">
        <f>SUMIF(#REF!,A853,#REF!)</f>
        <v>#REF!</v>
      </c>
      <c r="D853" s="31"/>
      <c r="E853" s="38"/>
      <c r="F853" s="38"/>
      <c r="G853" s="39"/>
      <c r="H853" s="39"/>
      <c r="I853" s="39"/>
      <c r="J853" s="39"/>
      <c r="K853" s="39"/>
      <c r="L853" s="39"/>
    </row>
    <row r="854" spans="1:12" ht="18.75" x14ac:dyDescent="0.2">
      <c r="A854" s="41"/>
      <c r="B854" s="29" t="e">
        <f t="array" ref="B854">INDEX(#REF!,MATCH(A854,#REF!,0),0)</f>
        <v>#REF!</v>
      </c>
      <c r="C854" s="30" t="e">
        <f>SUMIF(#REF!,A854,#REF!)</f>
        <v>#REF!</v>
      </c>
      <c r="D854" s="31"/>
      <c r="E854" s="38"/>
      <c r="F854" s="38"/>
      <c r="G854" s="39"/>
      <c r="H854" s="39"/>
      <c r="I854" s="39"/>
      <c r="J854" s="39"/>
      <c r="K854" s="39"/>
      <c r="L854" s="39"/>
    </row>
    <row r="855" spans="1:12" ht="18.75" x14ac:dyDescent="0.2">
      <c r="A855" s="41"/>
      <c r="B855" s="29" t="e">
        <f t="array" ref="B855">INDEX(#REF!,MATCH(A855,#REF!,0),0)</f>
        <v>#REF!</v>
      </c>
      <c r="C855" s="30" t="e">
        <f>SUMIF(#REF!,A855,#REF!)</f>
        <v>#REF!</v>
      </c>
      <c r="D855" s="31"/>
      <c r="E855" s="38"/>
      <c r="F855" s="38"/>
      <c r="G855" s="39"/>
      <c r="H855" s="39"/>
      <c r="I855" s="39"/>
      <c r="J855" s="39"/>
      <c r="K855" s="39"/>
      <c r="L855" s="39"/>
    </row>
    <row r="856" spans="1:12" ht="18.75" x14ac:dyDescent="0.2">
      <c r="A856" s="41"/>
      <c r="B856" s="29" t="e">
        <f t="array" ref="B856">INDEX(#REF!,MATCH(A856,#REF!,0),0)</f>
        <v>#REF!</v>
      </c>
      <c r="C856" s="30" t="e">
        <f>SUMIF(#REF!,A856,#REF!)</f>
        <v>#REF!</v>
      </c>
      <c r="D856" s="31"/>
      <c r="E856" s="38"/>
      <c r="F856" s="38"/>
      <c r="G856" s="39"/>
      <c r="H856" s="39"/>
      <c r="I856" s="39"/>
      <c r="J856" s="39"/>
      <c r="K856" s="39"/>
      <c r="L856" s="39"/>
    </row>
    <row r="857" spans="1:12" ht="18.75" x14ac:dyDescent="0.2">
      <c r="A857" s="41"/>
      <c r="B857" s="29" t="e">
        <f t="array" ref="B857">INDEX(#REF!,MATCH(A857,#REF!,0),0)</f>
        <v>#REF!</v>
      </c>
      <c r="C857" s="30" t="e">
        <f>SUMIF(#REF!,A857,#REF!)</f>
        <v>#REF!</v>
      </c>
      <c r="D857" s="31"/>
      <c r="E857" s="38"/>
      <c r="F857" s="38"/>
      <c r="G857" s="39"/>
      <c r="H857" s="39"/>
      <c r="I857" s="39"/>
      <c r="J857" s="39"/>
      <c r="K857" s="39"/>
      <c r="L857" s="39"/>
    </row>
    <row r="858" spans="1:12" ht="18.75" x14ac:dyDescent="0.2">
      <c r="A858" s="41"/>
      <c r="B858" s="29" t="e">
        <f t="array" ref="B858">INDEX(#REF!,MATCH(A858,#REF!,0),0)</f>
        <v>#REF!</v>
      </c>
      <c r="C858" s="30" t="e">
        <f>SUMIF(#REF!,A858,#REF!)</f>
        <v>#REF!</v>
      </c>
      <c r="D858" s="31"/>
      <c r="E858" s="38"/>
      <c r="F858" s="38"/>
      <c r="G858" s="39"/>
      <c r="H858" s="39"/>
      <c r="I858" s="39"/>
      <c r="J858" s="39"/>
      <c r="K858" s="39"/>
      <c r="L858" s="39"/>
    </row>
    <row r="859" spans="1:12" ht="18.75" x14ac:dyDescent="0.2">
      <c r="A859" s="41"/>
      <c r="B859" s="29" t="e">
        <f t="array" ref="B859">INDEX(#REF!,MATCH(A859,#REF!,0),0)</f>
        <v>#REF!</v>
      </c>
      <c r="C859" s="30" t="e">
        <f>SUMIF(#REF!,A859,#REF!)</f>
        <v>#REF!</v>
      </c>
      <c r="D859" s="31"/>
      <c r="E859" s="38"/>
      <c r="F859" s="38"/>
      <c r="G859" s="39"/>
      <c r="H859" s="39"/>
      <c r="I859" s="39"/>
      <c r="J859" s="39"/>
      <c r="K859" s="39"/>
      <c r="L859" s="39"/>
    </row>
    <row r="860" spans="1:12" ht="18.75" x14ac:dyDescent="0.2">
      <c r="A860" s="41"/>
      <c r="B860" s="29" t="e">
        <f t="array" ref="B860">INDEX(#REF!,MATCH(A860,#REF!,0),0)</f>
        <v>#REF!</v>
      </c>
      <c r="C860" s="30" t="e">
        <f>SUMIF(#REF!,A860,#REF!)</f>
        <v>#REF!</v>
      </c>
      <c r="D860" s="31"/>
      <c r="E860" s="38"/>
      <c r="F860" s="38"/>
      <c r="G860" s="39"/>
      <c r="H860" s="39"/>
      <c r="I860" s="39"/>
      <c r="J860" s="39"/>
      <c r="K860" s="39"/>
      <c r="L860" s="39"/>
    </row>
    <row r="861" spans="1:12" ht="18.75" x14ac:dyDescent="0.2">
      <c r="A861" s="41"/>
      <c r="B861" s="29" t="e">
        <f t="array" ref="B861">INDEX(#REF!,MATCH(A861,#REF!,0),0)</f>
        <v>#REF!</v>
      </c>
      <c r="C861" s="30" t="e">
        <f>SUMIF(#REF!,A861,#REF!)</f>
        <v>#REF!</v>
      </c>
      <c r="D861" s="31"/>
      <c r="E861" s="38"/>
      <c r="F861" s="38"/>
      <c r="G861" s="39"/>
      <c r="H861" s="39"/>
      <c r="I861" s="39"/>
      <c r="J861" s="39"/>
      <c r="K861" s="39"/>
      <c r="L861" s="39"/>
    </row>
    <row r="862" spans="1:12" ht="18.75" x14ac:dyDescent="0.2">
      <c r="A862" s="41"/>
      <c r="B862" s="29" t="e">
        <f t="array" ref="B862">INDEX(#REF!,MATCH(A862,#REF!,0),0)</f>
        <v>#REF!</v>
      </c>
      <c r="C862" s="30" t="e">
        <f>SUMIF(#REF!,A862,#REF!)</f>
        <v>#REF!</v>
      </c>
      <c r="D862" s="31"/>
      <c r="E862" s="38"/>
      <c r="F862" s="38"/>
      <c r="G862" s="39"/>
      <c r="H862" s="39"/>
      <c r="I862" s="39"/>
      <c r="J862" s="39"/>
      <c r="K862" s="39"/>
      <c r="L862" s="39"/>
    </row>
    <row r="863" spans="1:12" ht="18.75" x14ac:dyDescent="0.2">
      <c r="A863" s="41"/>
      <c r="B863" s="29" t="e">
        <f t="array" ref="B863">INDEX(#REF!,MATCH(A863,#REF!,0),0)</f>
        <v>#REF!</v>
      </c>
      <c r="C863" s="30" t="e">
        <f>SUMIF(#REF!,A863,#REF!)</f>
        <v>#REF!</v>
      </c>
      <c r="D863" s="31"/>
      <c r="E863" s="38"/>
      <c r="F863" s="38"/>
      <c r="G863" s="39"/>
      <c r="H863" s="39"/>
      <c r="I863" s="39"/>
      <c r="J863" s="39"/>
      <c r="K863" s="39"/>
      <c r="L863" s="39"/>
    </row>
    <row r="864" spans="1:12" ht="18.75" x14ac:dyDescent="0.2">
      <c r="A864" s="41"/>
      <c r="B864" s="29" t="e">
        <f t="array" ref="B864">INDEX(#REF!,MATCH(A864,#REF!,0),0)</f>
        <v>#REF!</v>
      </c>
      <c r="C864" s="30" t="e">
        <f>SUMIF(#REF!,A864,#REF!)</f>
        <v>#REF!</v>
      </c>
      <c r="D864" s="31"/>
      <c r="E864" s="38"/>
      <c r="F864" s="38"/>
      <c r="G864" s="39"/>
      <c r="H864" s="39"/>
      <c r="I864" s="39"/>
      <c r="J864" s="39"/>
      <c r="K864" s="39"/>
      <c r="L864" s="39"/>
    </row>
    <row r="865" spans="1:12" ht="18.75" x14ac:dyDescent="0.2">
      <c r="A865" s="41"/>
      <c r="B865" s="29" t="e">
        <f t="array" ref="B865">INDEX(#REF!,MATCH(A865,#REF!,0),0)</f>
        <v>#REF!</v>
      </c>
      <c r="C865" s="30" t="e">
        <f>SUMIF(#REF!,A865,#REF!)</f>
        <v>#REF!</v>
      </c>
      <c r="D865" s="31"/>
      <c r="E865" s="38"/>
      <c r="F865" s="38"/>
      <c r="G865" s="39"/>
      <c r="H865" s="39"/>
      <c r="I865" s="39"/>
      <c r="J865" s="39"/>
      <c r="K865" s="39"/>
      <c r="L865" s="39"/>
    </row>
    <row r="866" spans="1:12" ht="18.75" x14ac:dyDescent="0.2">
      <c r="A866" s="41"/>
      <c r="B866" s="29" t="e">
        <f t="array" ref="B866">INDEX(#REF!,MATCH(A866,#REF!,0),0)</f>
        <v>#REF!</v>
      </c>
      <c r="C866" s="30" t="e">
        <f>SUMIF(#REF!,A866,#REF!)</f>
        <v>#REF!</v>
      </c>
      <c r="D866" s="31"/>
      <c r="E866" s="38"/>
      <c r="F866" s="38"/>
      <c r="G866" s="39"/>
      <c r="H866" s="39"/>
      <c r="I866" s="39"/>
      <c r="J866" s="39"/>
      <c r="K866" s="39"/>
      <c r="L866" s="39"/>
    </row>
    <row r="867" spans="1:12" ht="18.75" x14ac:dyDescent="0.2">
      <c r="A867" s="41"/>
      <c r="B867" s="29" t="e">
        <f t="array" ref="B867">INDEX(#REF!,MATCH(A867,#REF!,0),0)</f>
        <v>#REF!</v>
      </c>
      <c r="C867" s="30" t="e">
        <f>SUMIF(#REF!,A867,#REF!)</f>
        <v>#REF!</v>
      </c>
      <c r="D867" s="31"/>
      <c r="E867" s="38"/>
      <c r="F867" s="38"/>
      <c r="G867" s="39"/>
      <c r="H867" s="39"/>
      <c r="I867" s="39"/>
      <c r="J867" s="39"/>
      <c r="K867" s="39"/>
      <c r="L867" s="39"/>
    </row>
    <row r="868" spans="1:12" ht="18.75" x14ac:dyDescent="0.2">
      <c r="A868" s="41"/>
      <c r="B868" s="29" t="e">
        <f t="array" ref="B868">INDEX(#REF!,MATCH(A868,#REF!,0),0)</f>
        <v>#REF!</v>
      </c>
      <c r="C868" s="30" t="e">
        <f>SUMIF(#REF!,A868,#REF!)</f>
        <v>#REF!</v>
      </c>
      <c r="D868" s="31"/>
      <c r="E868" s="38"/>
      <c r="F868" s="38"/>
      <c r="G868" s="39"/>
      <c r="H868" s="39"/>
      <c r="I868" s="39"/>
      <c r="J868" s="39"/>
      <c r="K868" s="39"/>
      <c r="L868" s="39"/>
    </row>
    <row r="869" spans="1:12" ht="18.75" x14ac:dyDescent="0.2">
      <c r="A869" s="41"/>
      <c r="B869" s="29" t="e">
        <f t="array" ref="B869">INDEX(#REF!,MATCH(A869,#REF!,0),0)</f>
        <v>#REF!</v>
      </c>
      <c r="C869" s="30" t="e">
        <f>SUMIF(#REF!,A869,#REF!)</f>
        <v>#REF!</v>
      </c>
      <c r="D869" s="31"/>
      <c r="E869" s="38"/>
      <c r="F869" s="38"/>
      <c r="G869" s="39"/>
      <c r="H869" s="39"/>
      <c r="I869" s="39"/>
      <c r="J869" s="39"/>
      <c r="K869" s="39"/>
      <c r="L869" s="39"/>
    </row>
    <row r="870" spans="1:12" ht="18.75" x14ac:dyDescent="0.2">
      <c r="A870" s="41"/>
      <c r="B870" s="29" t="e">
        <f t="array" ref="B870">INDEX(#REF!,MATCH(A870,#REF!,0),0)</f>
        <v>#REF!</v>
      </c>
      <c r="C870" s="30" t="e">
        <f>SUMIF(#REF!,A870,#REF!)</f>
        <v>#REF!</v>
      </c>
      <c r="D870" s="31"/>
      <c r="E870" s="38"/>
      <c r="F870" s="38"/>
      <c r="G870" s="39"/>
      <c r="H870" s="39"/>
      <c r="I870" s="39"/>
      <c r="J870" s="39"/>
      <c r="K870" s="39"/>
      <c r="L870" s="39"/>
    </row>
    <row r="871" spans="1:12" ht="18.75" x14ac:dyDescent="0.2">
      <c r="A871" s="41"/>
      <c r="B871" s="29" t="e">
        <f t="array" ref="B871">INDEX(#REF!,MATCH(A871,#REF!,0),0)</f>
        <v>#REF!</v>
      </c>
      <c r="C871" s="30" t="e">
        <f>SUMIF(#REF!,A871,#REF!)</f>
        <v>#REF!</v>
      </c>
      <c r="D871" s="31"/>
      <c r="E871" s="38"/>
      <c r="F871" s="38"/>
      <c r="G871" s="39"/>
      <c r="H871" s="39"/>
      <c r="I871" s="39"/>
      <c r="J871" s="39"/>
      <c r="K871" s="39"/>
      <c r="L871" s="39"/>
    </row>
    <row r="872" spans="1:12" ht="18.75" x14ac:dyDescent="0.2">
      <c r="A872" s="41"/>
      <c r="B872" s="29" t="e">
        <f t="array" ref="B872">INDEX(#REF!,MATCH(A872,#REF!,0),0)</f>
        <v>#REF!</v>
      </c>
      <c r="C872" s="30" t="e">
        <f>SUMIF(#REF!,A872,#REF!)</f>
        <v>#REF!</v>
      </c>
      <c r="D872" s="31"/>
      <c r="E872" s="38"/>
      <c r="F872" s="38"/>
      <c r="G872" s="39"/>
      <c r="H872" s="39"/>
      <c r="I872" s="39"/>
      <c r="J872" s="39"/>
      <c r="K872" s="39"/>
      <c r="L872" s="39"/>
    </row>
    <row r="873" spans="1:12" ht="18.75" x14ac:dyDescent="0.2">
      <c r="A873" s="41"/>
      <c r="B873" s="29" t="e">
        <f t="array" ref="B873">INDEX(#REF!,MATCH(A873,#REF!,0),0)</f>
        <v>#REF!</v>
      </c>
      <c r="C873" s="30" t="e">
        <f>SUMIF(#REF!,A873,#REF!)</f>
        <v>#REF!</v>
      </c>
      <c r="D873" s="31"/>
      <c r="E873" s="38"/>
      <c r="F873" s="38"/>
      <c r="G873" s="39"/>
      <c r="H873" s="39"/>
      <c r="I873" s="39"/>
      <c r="J873" s="39"/>
      <c r="K873" s="39"/>
      <c r="L873" s="39"/>
    </row>
    <row r="874" spans="1:12" ht="18.75" x14ac:dyDescent="0.2">
      <c r="A874" s="41"/>
      <c r="B874" s="29" t="e">
        <f t="array" ref="B874">INDEX(#REF!,MATCH(A874,#REF!,0),0)</f>
        <v>#REF!</v>
      </c>
      <c r="C874" s="30" t="e">
        <f>SUMIF(#REF!,A874,#REF!)</f>
        <v>#REF!</v>
      </c>
      <c r="D874" s="31"/>
      <c r="E874" s="38"/>
      <c r="F874" s="38"/>
      <c r="G874" s="39"/>
      <c r="H874" s="39"/>
      <c r="I874" s="39"/>
      <c r="J874" s="39"/>
      <c r="K874" s="39"/>
      <c r="L874" s="39"/>
    </row>
    <row r="875" spans="1:12" ht="18.75" x14ac:dyDescent="0.2">
      <c r="A875" s="41"/>
      <c r="B875" s="29" t="e">
        <f t="array" ref="B875">INDEX(#REF!,MATCH(A875,#REF!,0),0)</f>
        <v>#REF!</v>
      </c>
      <c r="C875" s="30" t="e">
        <f>SUMIF(#REF!,A875,#REF!)</f>
        <v>#REF!</v>
      </c>
      <c r="D875" s="31"/>
      <c r="E875" s="38"/>
      <c r="F875" s="38"/>
      <c r="G875" s="39"/>
      <c r="H875" s="39"/>
      <c r="I875" s="39"/>
      <c r="J875" s="39"/>
      <c r="K875" s="39"/>
      <c r="L875" s="39"/>
    </row>
    <row r="876" spans="1:12" ht="18.75" x14ac:dyDescent="0.2">
      <c r="A876" s="41"/>
      <c r="B876" s="29" t="e">
        <f t="array" ref="B876">INDEX(#REF!,MATCH(A876,#REF!,0),0)</f>
        <v>#REF!</v>
      </c>
      <c r="C876" s="30" t="e">
        <f>SUMIF(#REF!,A876,#REF!)</f>
        <v>#REF!</v>
      </c>
      <c r="D876" s="31"/>
      <c r="E876" s="38"/>
      <c r="F876" s="38"/>
      <c r="G876" s="39"/>
      <c r="H876" s="39"/>
      <c r="I876" s="39"/>
      <c r="J876" s="39"/>
      <c r="K876" s="39"/>
      <c r="L876" s="39"/>
    </row>
    <row r="877" spans="1:12" ht="18.75" x14ac:dyDescent="0.2">
      <c r="A877" s="41"/>
      <c r="B877" s="29" t="e">
        <f t="array" ref="B877">INDEX(#REF!,MATCH(A877,#REF!,0),0)</f>
        <v>#REF!</v>
      </c>
      <c r="C877" s="30" t="e">
        <f>SUMIF(#REF!,A877,#REF!)</f>
        <v>#REF!</v>
      </c>
      <c r="D877" s="31"/>
      <c r="E877" s="38"/>
      <c r="F877" s="38"/>
      <c r="G877" s="39"/>
      <c r="H877" s="39"/>
      <c r="I877" s="39"/>
      <c r="J877" s="39"/>
      <c r="K877" s="39"/>
      <c r="L877" s="39"/>
    </row>
    <row r="878" spans="1:12" ht="18.75" x14ac:dyDescent="0.2">
      <c r="A878" s="41"/>
      <c r="B878" s="29" t="e">
        <f t="array" ref="B878">INDEX(#REF!,MATCH(A878,#REF!,0),0)</f>
        <v>#REF!</v>
      </c>
      <c r="C878" s="30" t="e">
        <f>SUMIF(#REF!,A878,#REF!)</f>
        <v>#REF!</v>
      </c>
      <c r="D878" s="31"/>
      <c r="E878" s="38"/>
      <c r="F878" s="38"/>
      <c r="G878" s="39"/>
      <c r="H878" s="39"/>
      <c r="I878" s="39"/>
      <c r="J878" s="39"/>
      <c r="K878" s="39"/>
      <c r="L878" s="39"/>
    </row>
    <row r="879" spans="1:12" ht="18.75" x14ac:dyDescent="0.2">
      <c r="A879" s="41"/>
      <c r="B879" s="29" t="e">
        <f t="array" ref="B879">INDEX(#REF!,MATCH(A879,#REF!,0),0)</f>
        <v>#REF!</v>
      </c>
      <c r="C879" s="30" t="e">
        <f>SUMIF(#REF!,A879,#REF!)</f>
        <v>#REF!</v>
      </c>
      <c r="D879" s="31"/>
      <c r="E879" s="38"/>
      <c r="F879" s="38"/>
      <c r="G879" s="39"/>
      <c r="H879" s="39"/>
      <c r="I879" s="39"/>
      <c r="J879" s="39"/>
      <c r="K879" s="39"/>
      <c r="L879" s="39"/>
    </row>
    <row r="880" spans="1:12" ht="18.75" x14ac:dyDescent="0.2">
      <c r="A880" s="41"/>
      <c r="B880" s="29" t="e">
        <f t="array" ref="B880">INDEX(#REF!,MATCH(A880,#REF!,0),0)</f>
        <v>#REF!</v>
      </c>
      <c r="C880" s="30" t="e">
        <f>SUMIF(#REF!,A880,#REF!)</f>
        <v>#REF!</v>
      </c>
      <c r="D880" s="31"/>
      <c r="E880" s="38"/>
      <c r="F880" s="38"/>
      <c r="G880" s="39"/>
      <c r="H880" s="39"/>
      <c r="I880" s="39"/>
      <c r="J880" s="39"/>
      <c r="K880" s="39"/>
      <c r="L880" s="39"/>
    </row>
    <row r="881" spans="1:12" ht="18.75" x14ac:dyDescent="0.2">
      <c r="A881" s="41"/>
      <c r="B881" s="29" t="e">
        <f t="array" ref="B881">INDEX(#REF!,MATCH(A881,#REF!,0),0)</f>
        <v>#REF!</v>
      </c>
      <c r="C881" s="30" t="e">
        <f>SUMIF(#REF!,A881,#REF!)</f>
        <v>#REF!</v>
      </c>
      <c r="D881" s="31"/>
      <c r="E881" s="38"/>
      <c r="F881" s="38"/>
      <c r="G881" s="39"/>
      <c r="H881" s="39"/>
      <c r="I881" s="39"/>
      <c r="J881" s="39"/>
      <c r="K881" s="39"/>
      <c r="L881" s="39"/>
    </row>
    <row r="882" spans="1:12" ht="18.75" x14ac:dyDescent="0.2">
      <c r="A882" s="41"/>
      <c r="B882" s="29" t="e">
        <f t="array" ref="B882">INDEX(#REF!,MATCH(A882,#REF!,0),0)</f>
        <v>#REF!</v>
      </c>
      <c r="C882" s="30" t="e">
        <f>SUMIF(#REF!,A882,#REF!)</f>
        <v>#REF!</v>
      </c>
      <c r="D882" s="31"/>
      <c r="E882" s="38"/>
      <c r="F882" s="38"/>
      <c r="G882" s="39"/>
      <c r="H882" s="39"/>
      <c r="I882" s="39"/>
      <c r="J882" s="39"/>
      <c r="K882" s="39"/>
      <c r="L882" s="39"/>
    </row>
    <row r="883" spans="1:12" ht="18.75" x14ac:dyDescent="0.2">
      <c r="A883" s="41"/>
      <c r="B883" s="29" t="e">
        <f t="array" ref="B883">INDEX(#REF!,MATCH(A883,#REF!,0),0)</f>
        <v>#REF!</v>
      </c>
      <c r="C883" s="30" t="e">
        <f>SUMIF(#REF!,A883,#REF!)</f>
        <v>#REF!</v>
      </c>
      <c r="D883" s="31"/>
      <c r="E883" s="38"/>
      <c r="F883" s="38"/>
      <c r="G883" s="39"/>
      <c r="H883" s="39"/>
      <c r="I883" s="39"/>
      <c r="J883" s="39"/>
      <c r="K883" s="39"/>
      <c r="L883" s="39"/>
    </row>
    <row r="884" spans="1:12" ht="18.75" x14ac:dyDescent="0.2">
      <c r="A884" s="41"/>
      <c r="B884" s="29" t="e">
        <f t="array" ref="B884">INDEX(#REF!,MATCH(A884,#REF!,0),0)</f>
        <v>#REF!</v>
      </c>
      <c r="C884" s="30" t="e">
        <f>SUMIF(#REF!,A884,#REF!)</f>
        <v>#REF!</v>
      </c>
      <c r="D884" s="31"/>
      <c r="E884" s="38"/>
      <c r="F884" s="38"/>
      <c r="G884" s="39"/>
      <c r="H884" s="39"/>
      <c r="I884" s="39"/>
      <c r="J884" s="39"/>
      <c r="K884" s="39"/>
      <c r="L884" s="39"/>
    </row>
    <row r="885" spans="1:12" ht="18.75" x14ac:dyDescent="0.2">
      <c r="A885" s="41"/>
      <c r="B885" s="29" t="e">
        <f t="array" ref="B885">INDEX(#REF!,MATCH(A885,#REF!,0),0)</f>
        <v>#REF!</v>
      </c>
      <c r="C885" s="30" t="e">
        <f>SUMIF(#REF!,A885,#REF!)</f>
        <v>#REF!</v>
      </c>
      <c r="D885" s="31"/>
      <c r="E885" s="38"/>
      <c r="F885" s="38"/>
      <c r="G885" s="39"/>
      <c r="H885" s="39"/>
      <c r="I885" s="39"/>
      <c r="J885" s="39"/>
      <c r="K885" s="39"/>
      <c r="L885" s="39"/>
    </row>
    <row r="886" spans="1:12" ht="18.75" x14ac:dyDescent="0.2">
      <c r="A886" s="41"/>
      <c r="B886" s="29" t="e">
        <f t="array" ref="B886">INDEX(#REF!,MATCH(A886,#REF!,0),0)</f>
        <v>#REF!</v>
      </c>
      <c r="C886" s="30" t="e">
        <f>SUMIF(#REF!,A886,#REF!)</f>
        <v>#REF!</v>
      </c>
      <c r="D886" s="31"/>
      <c r="E886" s="38"/>
      <c r="F886" s="38"/>
      <c r="G886" s="39"/>
      <c r="H886" s="39"/>
      <c r="I886" s="39"/>
      <c r="J886" s="39"/>
      <c r="K886" s="39"/>
      <c r="L886" s="39"/>
    </row>
    <row r="887" spans="1:12" ht="18.75" x14ac:dyDescent="0.2">
      <c r="A887" s="41"/>
      <c r="B887" s="29" t="e">
        <f t="array" ref="B887">INDEX(#REF!,MATCH(A887,#REF!,0),0)</f>
        <v>#REF!</v>
      </c>
      <c r="C887" s="30" t="e">
        <f>SUMIF(#REF!,A887,#REF!)</f>
        <v>#REF!</v>
      </c>
      <c r="D887" s="31"/>
      <c r="E887" s="38"/>
      <c r="F887" s="38"/>
      <c r="G887" s="39"/>
      <c r="H887" s="39"/>
      <c r="I887" s="39"/>
      <c r="J887" s="39"/>
      <c r="K887" s="39"/>
      <c r="L887" s="39"/>
    </row>
    <row r="888" spans="1:12" ht="18.75" x14ac:dyDescent="0.2">
      <c r="A888" s="41"/>
      <c r="B888" s="29" t="e">
        <f t="array" ref="B888">INDEX(#REF!,MATCH(A888,#REF!,0),0)</f>
        <v>#REF!</v>
      </c>
      <c r="C888" s="30" t="e">
        <f>SUMIF(#REF!,A888,#REF!)</f>
        <v>#REF!</v>
      </c>
      <c r="D888" s="31"/>
      <c r="E888" s="38"/>
      <c r="F888" s="38"/>
      <c r="G888" s="39"/>
      <c r="H888" s="39"/>
      <c r="I888" s="39"/>
      <c r="J888" s="39"/>
      <c r="K888" s="39"/>
      <c r="L888" s="39"/>
    </row>
    <row r="889" spans="1:12" ht="18.75" x14ac:dyDescent="0.2">
      <c r="A889" s="41"/>
      <c r="B889" s="29" t="e">
        <f t="array" ref="B889">INDEX(#REF!,MATCH(A889,#REF!,0),0)</f>
        <v>#REF!</v>
      </c>
      <c r="C889" s="30" t="e">
        <f>SUMIF(#REF!,A889,#REF!)</f>
        <v>#REF!</v>
      </c>
      <c r="D889" s="31"/>
      <c r="E889" s="38"/>
      <c r="F889" s="38"/>
      <c r="G889" s="39"/>
      <c r="H889" s="39"/>
      <c r="I889" s="39"/>
      <c r="J889" s="39"/>
      <c r="K889" s="39"/>
      <c r="L889" s="39"/>
    </row>
    <row r="890" spans="1:12" ht="18.75" x14ac:dyDescent="0.2">
      <c r="A890" s="41"/>
      <c r="B890" s="29" t="e">
        <f t="array" ref="B890">INDEX(#REF!,MATCH(A890,#REF!,0),0)</f>
        <v>#REF!</v>
      </c>
      <c r="C890" s="30" t="e">
        <f>SUMIF(#REF!,A890,#REF!)</f>
        <v>#REF!</v>
      </c>
      <c r="D890" s="31"/>
      <c r="E890" s="38"/>
      <c r="F890" s="38"/>
      <c r="G890" s="39"/>
      <c r="H890" s="39"/>
      <c r="I890" s="39"/>
      <c r="J890" s="39"/>
      <c r="K890" s="39"/>
      <c r="L890" s="39"/>
    </row>
    <row r="891" spans="1:12" ht="18.75" x14ac:dyDescent="0.2">
      <c r="A891" s="41"/>
      <c r="B891" s="29" t="e">
        <f t="array" ref="B891">INDEX(#REF!,MATCH(A891,#REF!,0),0)</f>
        <v>#REF!</v>
      </c>
      <c r="C891" s="30" t="e">
        <f>SUMIF(#REF!,A891,#REF!)</f>
        <v>#REF!</v>
      </c>
      <c r="D891" s="31"/>
      <c r="E891" s="38"/>
      <c r="F891" s="38"/>
      <c r="G891" s="39"/>
      <c r="H891" s="39"/>
      <c r="I891" s="39"/>
      <c r="J891" s="39"/>
      <c r="K891" s="39"/>
      <c r="L891" s="39"/>
    </row>
    <row r="892" spans="1:12" ht="18.75" x14ac:dyDescent="0.2">
      <c r="A892" s="41"/>
      <c r="B892" s="29" t="e">
        <f t="array" ref="B892">INDEX(#REF!,MATCH(A892,#REF!,0),0)</f>
        <v>#REF!</v>
      </c>
      <c r="C892" s="30" t="e">
        <f>SUMIF(#REF!,A892,#REF!)</f>
        <v>#REF!</v>
      </c>
      <c r="D892" s="31"/>
      <c r="E892" s="38"/>
      <c r="F892" s="38"/>
      <c r="G892" s="39"/>
      <c r="H892" s="39"/>
      <c r="I892" s="39"/>
      <c r="J892" s="39"/>
      <c r="K892" s="39"/>
      <c r="L892" s="39"/>
    </row>
    <row r="893" spans="1:12" ht="18.75" x14ac:dyDescent="0.2">
      <c r="A893" s="41"/>
      <c r="B893" s="29" t="e">
        <f t="array" ref="B893">INDEX(#REF!,MATCH(A893,#REF!,0),0)</f>
        <v>#REF!</v>
      </c>
      <c r="C893" s="30" t="e">
        <f>SUMIF(#REF!,A893,#REF!)</f>
        <v>#REF!</v>
      </c>
      <c r="D893" s="31"/>
      <c r="E893" s="38"/>
      <c r="F893" s="38"/>
      <c r="G893" s="39"/>
      <c r="H893" s="39"/>
      <c r="I893" s="39"/>
      <c r="J893" s="39"/>
      <c r="K893" s="39"/>
      <c r="L893" s="39"/>
    </row>
    <row r="894" spans="1:12" ht="18.75" x14ac:dyDescent="0.2">
      <c r="A894" s="41"/>
      <c r="B894" s="29" t="e">
        <f t="array" ref="B894">INDEX(#REF!,MATCH(A894,#REF!,0),0)</f>
        <v>#REF!</v>
      </c>
      <c r="C894" s="30" t="e">
        <f>SUMIF(#REF!,A894,#REF!)</f>
        <v>#REF!</v>
      </c>
      <c r="D894" s="31"/>
      <c r="E894" s="38"/>
      <c r="F894" s="38"/>
      <c r="G894" s="39"/>
      <c r="H894" s="39"/>
      <c r="I894" s="39"/>
      <c r="J894" s="39"/>
      <c r="K894" s="39"/>
      <c r="L894" s="39"/>
    </row>
    <row r="895" spans="1:12" ht="18.75" x14ac:dyDescent="0.2">
      <c r="A895" s="41"/>
      <c r="B895" s="29" t="e">
        <f t="array" ref="B895">INDEX(#REF!,MATCH(A895,#REF!,0),0)</f>
        <v>#REF!</v>
      </c>
      <c r="C895" s="30" t="e">
        <f>SUMIF(#REF!,A895,#REF!)</f>
        <v>#REF!</v>
      </c>
      <c r="D895" s="31"/>
      <c r="E895" s="38"/>
      <c r="F895" s="38"/>
      <c r="G895" s="39"/>
      <c r="H895" s="39"/>
      <c r="I895" s="39"/>
      <c r="J895" s="39"/>
      <c r="K895" s="39"/>
      <c r="L895" s="39"/>
    </row>
    <row r="896" spans="1:12" ht="18.75" x14ac:dyDescent="0.2">
      <c r="A896" s="41"/>
      <c r="B896" s="29" t="e">
        <f t="array" ref="B896">INDEX(#REF!,MATCH(A896,#REF!,0),0)</f>
        <v>#REF!</v>
      </c>
      <c r="C896" s="30" t="e">
        <f>SUMIF(#REF!,A896,#REF!)</f>
        <v>#REF!</v>
      </c>
      <c r="D896" s="31"/>
      <c r="E896" s="38"/>
      <c r="F896" s="38"/>
      <c r="G896" s="39"/>
      <c r="H896" s="39"/>
      <c r="I896" s="39"/>
      <c r="J896" s="39"/>
      <c r="K896" s="39"/>
      <c r="L896" s="39"/>
    </row>
    <row r="897" spans="1:12" ht="18.75" x14ac:dyDescent="0.2">
      <c r="A897" s="41"/>
      <c r="B897" s="29" t="e">
        <f t="array" ref="B897">INDEX(#REF!,MATCH(A897,#REF!,0),0)</f>
        <v>#REF!</v>
      </c>
      <c r="C897" s="30" t="e">
        <f>SUMIF(#REF!,A897,#REF!)</f>
        <v>#REF!</v>
      </c>
      <c r="D897" s="31"/>
      <c r="E897" s="38"/>
      <c r="F897" s="38"/>
      <c r="G897" s="39"/>
      <c r="H897" s="39"/>
      <c r="I897" s="39"/>
      <c r="J897" s="39"/>
      <c r="K897" s="39"/>
      <c r="L897" s="39"/>
    </row>
    <row r="898" spans="1:12" ht="18.75" x14ac:dyDescent="0.2">
      <c r="A898" s="41"/>
      <c r="B898" s="29" t="e">
        <f t="array" ref="B898">INDEX(#REF!,MATCH(A898,#REF!,0),0)</f>
        <v>#REF!</v>
      </c>
      <c r="C898" s="30" t="e">
        <f>SUMIF(#REF!,A898,#REF!)</f>
        <v>#REF!</v>
      </c>
      <c r="D898" s="31"/>
      <c r="E898" s="38"/>
      <c r="F898" s="38"/>
      <c r="G898" s="39"/>
      <c r="H898" s="39"/>
      <c r="I898" s="39"/>
      <c r="J898" s="39"/>
      <c r="K898" s="39"/>
      <c r="L898" s="39"/>
    </row>
    <row r="899" spans="1:12" ht="18.75" x14ac:dyDescent="0.2">
      <c r="A899" s="41"/>
      <c r="B899" s="29" t="e">
        <f t="array" ref="B899">INDEX(#REF!,MATCH(A899,#REF!,0),0)</f>
        <v>#REF!</v>
      </c>
      <c r="C899" s="30" t="e">
        <f>SUMIF(#REF!,A899,#REF!)</f>
        <v>#REF!</v>
      </c>
      <c r="D899" s="31"/>
      <c r="E899" s="38"/>
      <c r="F899" s="38"/>
      <c r="G899" s="39"/>
      <c r="H899" s="39"/>
      <c r="I899" s="39"/>
      <c r="J899" s="39"/>
      <c r="K899" s="39"/>
      <c r="L899" s="39"/>
    </row>
    <row r="900" spans="1:12" ht="18.75" x14ac:dyDescent="0.2">
      <c r="A900" s="41"/>
      <c r="B900" s="29" t="e">
        <f t="array" ref="B900">INDEX(#REF!,MATCH(A900,#REF!,0),0)</f>
        <v>#REF!</v>
      </c>
      <c r="C900" s="30" t="e">
        <f>SUMIF(#REF!,A900,#REF!)</f>
        <v>#REF!</v>
      </c>
      <c r="D900" s="31"/>
      <c r="E900" s="38"/>
      <c r="F900" s="38"/>
      <c r="G900" s="39"/>
      <c r="H900" s="39"/>
      <c r="I900" s="39"/>
      <c r="J900" s="39"/>
      <c r="K900" s="39"/>
      <c r="L900" s="39"/>
    </row>
    <row r="901" spans="1:12" ht="18.75" x14ac:dyDescent="0.2">
      <c r="A901" s="41"/>
      <c r="B901" s="29" t="e">
        <f t="array" ref="B901">INDEX(#REF!,MATCH(A901,#REF!,0),0)</f>
        <v>#REF!</v>
      </c>
      <c r="C901" s="30" t="e">
        <f>SUMIF(#REF!,A901,#REF!)</f>
        <v>#REF!</v>
      </c>
      <c r="D901" s="31"/>
      <c r="E901" s="38"/>
      <c r="F901" s="38"/>
      <c r="G901" s="39"/>
      <c r="H901" s="39"/>
      <c r="I901" s="39"/>
      <c r="J901" s="39"/>
      <c r="K901" s="39"/>
      <c r="L901" s="39"/>
    </row>
    <row r="902" spans="1:12" ht="18.75" x14ac:dyDescent="0.2">
      <c r="A902" s="41"/>
      <c r="B902" s="29" t="e">
        <f t="array" ref="B902">INDEX(#REF!,MATCH(A902,#REF!,0),0)</f>
        <v>#REF!</v>
      </c>
      <c r="C902" s="30" t="e">
        <f>SUMIF(#REF!,A902,#REF!)</f>
        <v>#REF!</v>
      </c>
      <c r="D902" s="31"/>
      <c r="E902" s="38"/>
      <c r="F902" s="38"/>
      <c r="G902" s="39"/>
      <c r="H902" s="39"/>
      <c r="I902" s="39"/>
      <c r="J902" s="39"/>
      <c r="K902" s="39"/>
      <c r="L902" s="39"/>
    </row>
    <row r="903" spans="1:12" ht="18.75" x14ac:dyDescent="0.2">
      <c r="A903" s="41"/>
      <c r="B903" s="29" t="e">
        <f t="array" ref="B903">INDEX(#REF!,MATCH(A903,#REF!,0),0)</f>
        <v>#REF!</v>
      </c>
      <c r="C903" s="30" t="e">
        <f>SUMIF(#REF!,A903,#REF!)</f>
        <v>#REF!</v>
      </c>
      <c r="D903" s="31"/>
      <c r="E903" s="38"/>
      <c r="F903" s="38"/>
      <c r="G903" s="39"/>
      <c r="H903" s="39"/>
      <c r="I903" s="39"/>
      <c r="J903" s="39"/>
      <c r="K903" s="39"/>
      <c r="L903" s="39"/>
    </row>
    <row r="904" spans="1:12" ht="18.75" x14ac:dyDescent="0.2">
      <c r="A904" s="41"/>
      <c r="B904" s="29" t="e">
        <f t="array" ref="B904">INDEX(#REF!,MATCH(A904,#REF!,0),0)</f>
        <v>#REF!</v>
      </c>
      <c r="C904" s="30" t="e">
        <f>SUMIF(#REF!,A904,#REF!)</f>
        <v>#REF!</v>
      </c>
      <c r="D904" s="31"/>
      <c r="E904" s="38"/>
      <c r="F904" s="38"/>
      <c r="G904" s="39"/>
      <c r="H904" s="39"/>
      <c r="I904" s="39"/>
      <c r="J904" s="39"/>
      <c r="K904" s="39"/>
      <c r="L904" s="39"/>
    </row>
    <row r="905" spans="1:12" ht="18.75" x14ac:dyDescent="0.2">
      <c r="A905" s="41"/>
      <c r="B905" s="29" t="e">
        <f t="array" ref="B905">INDEX(#REF!,MATCH(A905,#REF!,0),0)</f>
        <v>#REF!</v>
      </c>
      <c r="C905" s="30" t="e">
        <f>SUMIF(#REF!,A905,#REF!)</f>
        <v>#REF!</v>
      </c>
      <c r="D905" s="31"/>
      <c r="E905" s="38"/>
      <c r="F905" s="38"/>
      <c r="G905" s="39"/>
      <c r="H905" s="39"/>
      <c r="I905" s="39"/>
      <c r="J905" s="39"/>
      <c r="K905" s="39"/>
      <c r="L905" s="39"/>
    </row>
    <row r="906" spans="1:12" ht="18.75" x14ac:dyDescent="0.2">
      <c r="A906" s="41"/>
      <c r="B906" s="29" t="e">
        <f t="array" ref="B906">INDEX(#REF!,MATCH(A906,#REF!,0),0)</f>
        <v>#REF!</v>
      </c>
      <c r="C906" s="30" t="e">
        <f>SUMIF(#REF!,A906,#REF!)</f>
        <v>#REF!</v>
      </c>
      <c r="D906" s="31"/>
      <c r="E906" s="38"/>
      <c r="F906" s="38"/>
      <c r="G906" s="39"/>
      <c r="H906" s="39"/>
      <c r="I906" s="39"/>
      <c r="J906" s="39"/>
      <c r="K906" s="39"/>
      <c r="L906" s="39"/>
    </row>
    <row r="907" spans="1:12" ht="18.75" x14ac:dyDescent="0.2">
      <c r="A907" s="41"/>
      <c r="B907" s="29" t="e">
        <f t="array" ref="B907">INDEX(#REF!,MATCH(A907,#REF!,0),0)</f>
        <v>#REF!</v>
      </c>
      <c r="C907" s="30" t="e">
        <f>SUMIF(#REF!,A907,#REF!)</f>
        <v>#REF!</v>
      </c>
      <c r="D907" s="31"/>
      <c r="E907" s="38"/>
      <c r="F907" s="38"/>
      <c r="G907" s="39"/>
      <c r="H907" s="39"/>
      <c r="I907" s="39"/>
      <c r="J907" s="39"/>
      <c r="K907" s="39"/>
      <c r="L907" s="39"/>
    </row>
    <row r="908" spans="1:12" ht="18.75" x14ac:dyDescent="0.2">
      <c r="A908" s="41"/>
      <c r="B908" s="29" t="e">
        <f t="array" ref="B908">INDEX(#REF!,MATCH(A908,#REF!,0),0)</f>
        <v>#REF!</v>
      </c>
      <c r="C908" s="30" t="e">
        <f>SUMIF(#REF!,A908,#REF!)</f>
        <v>#REF!</v>
      </c>
      <c r="D908" s="31"/>
      <c r="E908" s="38"/>
      <c r="F908" s="38"/>
      <c r="G908" s="39"/>
      <c r="H908" s="39"/>
      <c r="I908" s="39"/>
      <c r="J908" s="39"/>
      <c r="K908" s="39"/>
      <c r="L908" s="39"/>
    </row>
    <row r="909" spans="1:12" ht="18.75" x14ac:dyDescent="0.2">
      <c r="A909" s="41"/>
      <c r="B909" s="29" t="e">
        <f t="array" ref="B909">INDEX(#REF!,MATCH(A909,#REF!,0),0)</f>
        <v>#REF!</v>
      </c>
      <c r="C909" s="30" t="e">
        <f>SUMIF(#REF!,A909,#REF!)</f>
        <v>#REF!</v>
      </c>
      <c r="D909" s="31"/>
      <c r="E909" s="38"/>
      <c r="F909" s="38"/>
      <c r="G909" s="39"/>
      <c r="H909" s="39"/>
      <c r="I909" s="39"/>
      <c r="J909" s="39"/>
      <c r="K909" s="39"/>
      <c r="L909" s="39"/>
    </row>
    <row r="910" spans="1:12" ht="18.75" x14ac:dyDescent="0.2">
      <c r="A910" s="41"/>
      <c r="B910" s="29" t="e">
        <f t="array" ref="B910">INDEX(#REF!,MATCH(A910,#REF!,0),0)</f>
        <v>#REF!</v>
      </c>
      <c r="C910" s="30" t="e">
        <f>SUMIF(#REF!,A910,#REF!)</f>
        <v>#REF!</v>
      </c>
      <c r="D910" s="31"/>
      <c r="E910" s="38"/>
      <c r="F910" s="38"/>
      <c r="G910" s="39"/>
      <c r="H910" s="39"/>
      <c r="I910" s="39"/>
      <c r="J910" s="39"/>
      <c r="K910" s="39"/>
      <c r="L910" s="39"/>
    </row>
    <row r="911" spans="1:12" ht="18.75" x14ac:dyDescent="0.2">
      <c r="A911" s="41"/>
      <c r="B911" s="29" t="e">
        <f t="array" ref="B911">INDEX(#REF!,MATCH(A911,#REF!,0),0)</f>
        <v>#REF!</v>
      </c>
      <c r="C911" s="30" t="e">
        <f>SUMIF(#REF!,A911,#REF!)</f>
        <v>#REF!</v>
      </c>
      <c r="D911" s="31"/>
      <c r="E911" s="38"/>
      <c r="F911" s="38"/>
      <c r="G911" s="39"/>
      <c r="H911" s="39"/>
      <c r="I911" s="39"/>
      <c r="J911" s="39"/>
      <c r="K911" s="39"/>
      <c r="L911" s="39"/>
    </row>
    <row r="912" spans="1:12" ht="18.75" x14ac:dyDescent="0.2">
      <c r="A912" s="41"/>
      <c r="B912" s="29" t="e">
        <f t="array" ref="B912">INDEX(#REF!,MATCH(A912,#REF!,0),0)</f>
        <v>#REF!</v>
      </c>
      <c r="C912" s="30" t="e">
        <f>SUMIF(#REF!,A912,#REF!)</f>
        <v>#REF!</v>
      </c>
      <c r="D912" s="31"/>
      <c r="E912" s="38"/>
      <c r="F912" s="38"/>
      <c r="G912" s="39"/>
      <c r="H912" s="39"/>
      <c r="I912" s="39"/>
      <c r="J912" s="39"/>
      <c r="K912" s="39"/>
      <c r="L912" s="39"/>
    </row>
    <row r="913" spans="1:12" ht="18.75" x14ac:dyDescent="0.2">
      <c r="A913" s="41"/>
      <c r="B913" s="29" t="e">
        <f t="array" ref="B913">INDEX(#REF!,MATCH(A913,#REF!,0),0)</f>
        <v>#REF!</v>
      </c>
      <c r="C913" s="30" t="e">
        <f>SUMIF(#REF!,A913,#REF!)</f>
        <v>#REF!</v>
      </c>
      <c r="D913" s="31"/>
      <c r="E913" s="38"/>
      <c r="F913" s="38"/>
      <c r="G913" s="39"/>
      <c r="H913" s="39"/>
      <c r="I913" s="39"/>
      <c r="J913" s="39"/>
      <c r="K913" s="39"/>
      <c r="L913" s="39"/>
    </row>
    <row r="914" spans="1:12" ht="18.75" x14ac:dyDescent="0.2">
      <c r="A914" s="41"/>
      <c r="B914" s="29" t="e">
        <f t="array" ref="B914">INDEX(#REF!,MATCH(A914,#REF!,0),0)</f>
        <v>#REF!</v>
      </c>
      <c r="C914" s="30" t="e">
        <f>SUMIF(#REF!,A914,#REF!)</f>
        <v>#REF!</v>
      </c>
      <c r="D914" s="31"/>
      <c r="E914" s="38"/>
      <c r="F914" s="38"/>
      <c r="G914" s="39"/>
      <c r="H914" s="39"/>
      <c r="I914" s="39"/>
      <c r="J914" s="39"/>
      <c r="K914" s="39"/>
      <c r="L914" s="39"/>
    </row>
    <row r="915" spans="1:12" ht="18.75" x14ac:dyDescent="0.2">
      <c r="A915" s="41"/>
      <c r="B915" s="29" t="e">
        <f t="array" ref="B915">INDEX(#REF!,MATCH(A915,#REF!,0),0)</f>
        <v>#REF!</v>
      </c>
      <c r="C915" s="30" t="e">
        <f>SUMIF(#REF!,A915,#REF!)</f>
        <v>#REF!</v>
      </c>
      <c r="D915" s="31"/>
      <c r="E915" s="38"/>
      <c r="F915" s="38"/>
      <c r="G915" s="39"/>
      <c r="H915" s="39"/>
      <c r="I915" s="39"/>
      <c r="J915" s="39"/>
      <c r="K915" s="39"/>
      <c r="L915" s="39"/>
    </row>
    <row r="916" spans="1:12" ht="18.75" x14ac:dyDescent="0.2">
      <c r="A916" s="41"/>
      <c r="B916" s="29" t="e">
        <f t="array" ref="B916">INDEX(#REF!,MATCH(A916,#REF!,0),0)</f>
        <v>#REF!</v>
      </c>
      <c r="C916" s="30" t="e">
        <f>SUMIF(#REF!,A916,#REF!)</f>
        <v>#REF!</v>
      </c>
      <c r="D916" s="31"/>
      <c r="E916" s="38"/>
      <c r="F916" s="38"/>
      <c r="G916" s="39"/>
      <c r="H916" s="39"/>
      <c r="I916" s="39"/>
      <c r="J916" s="39"/>
      <c r="K916" s="39"/>
      <c r="L916" s="39"/>
    </row>
    <row r="917" spans="1:12" ht="18.75" x14ac:dyDescent="0.2">
      <c r="A917" s="41"/>
      <c r="B917" s="29" t="e">
        <f t="array" ref="B917">INDEX(#REF!,MATCH(A917,#REF!,0),0)</f>
        <v>#REF!</v>
      </c>
      <c r="C917" s="30" t="e">
        <f>SUMIF(#REF!,A917,#REF!)</f>
        <v>#REF!</v>
      </c>
      <c r="D917" s="31"/>
      <c r="E917" s="38"/>
      <c r="F917" s="38"/>
      <c r="G917" s="39"/>
      <c r="H917" s="39"/>
      <c r="I917" s="39"/>
      <c r="J917" s="39"/>
      <c r="K917" s="39"/>
      <c r="L917" s="39"/>
    </row>
    <row r="918" spans="1:12" ht="18.75" x14ac:dyDescent="0.2">
      <c r="A918" s="41"/>
      <c r="B918" s="29" t="e">
        <f t="array" ref="B918">INDEX(#REF!,MATCH(A918,#REF!,0),0)</f>
        <v>#REF!</v>
      </c>
      <c r="C918" s="30" t="e">
        <f>SUMIF(#REF!,A918,#REF!)</f>
        <v>#REF!</v>
      </c>
      <c r="D918" s="31"/>
      <c r="E918" s="38"/>
      <c r="F918" s="38"/>
      <c r="G918" s="39"/>
      <c r="H918" s="39"/>
      <c r="I918" s="39"/>
      <c r="J918" s="39"/>
      <c r="K918" s="39"/>
      <c r="L918" s="39"/>
    </row>
    <row r="919" spans="1:12" ht="18.75" x14ac:dyDescent="0.2">
      <c r="A919" s="41"/>
      <c r="B919" s="29" t="e">
        <f t="array" ref="B919">INDEX(#REF!,MATCH(A919,#REF!,0),0)</f>
        <v>#REF!</v>
      </c>
      <c r="C919" s="30" t="e">
        <f>SUMIF(#REF!,A919,#REF!)</f>
        <v>#REF!</v>
      </c>
      <c r="D919" s="31"/>
      <c r="E919" s="38"/>
      <c r="F919" s="38"/>
      <c r="G919" s="39"/>
      <c r="H919" s="39"/>
      <c r="I919" s="39"/>
      <c r="J919" s="39"/>
      <c r="K919" s="39"/>
      <c r="L919" s="39"/>
    </row>
    <row r="920" spans="1:12" ht="18.75" x14ac:dyDescent="0.2">
      <c r="A920" s="41"/>
      <c r="B920" s="29" t="e">
        <f t="array" ref="B920">INDEX(#REF!,MATCH(A920,#REF!,0),0)</f>
        <v>#REF!</v>
      </c>
      <c r="C920" s="30" t="e">
        <f>SUMIF(#REF!,A920,#REF!)</f>
        <v>#REF!</v>
      </c>
      <c r="D920" s="31"/>
      <c r="E920" s="38"/>
      <c r="F920" s="38"/>
      <c r="G920" s="39"/>
      <c r="H920" s="39"/>
      <c r="I920" s="39"/>
      <c r="J920" s="39"/>
      <c r="K920" s="39"/>
      <c r="L920" s="39"/>
    </row>
    <row r="921" spans="1:12" ht="18.75" x14ac:dyDescent="0.2">
      <c r="A921" s="41"/>
      <c r="B921" s="29" t="e">
        <f t="array" ref="B921">INDEX(#REF!,MATCH(A921,#REF!,0),0)</f>
        <v>#REF!</v>
      </c>
      <c r="C921" s="30" t="e">
        <f>SUMIF(#REF!,A921,#REF!)</f>
        <v>#REF!</v>
      </c>
      <c r="D921" s="31"/>
      <c r="E921" s="38"/>
      <c r="F921" s="38"/>
      <c r="G921" s="39"/>
      <c r="H921" s="39"/>
      <c r="I921" s="39"/>
      <c r="J921" s="39"/>
      <c r="K921" s="39"/>
      <c r="L921" s="39"/>
    </row>
    <row r="922" spans="1:12" ht="18.75" x14ac:dyDescent="0.2">
      <c r="A922" s="41"/>
      <c r="B922" s="29" t="e">
        <f t="array" ref="B922">INDEX(#REF!,MATCH(A922,#REF!,0),0)</f>
        <v>#REF!</v>
      </c>
      <c r="C922" s="30" t="e">
        <f>SUMIF(#REF!,A922,#REF!)</f>
        <v>#REF!</v>
      </c>
      <c r="D922" s="31"/>
      <c r="E922" s="38"/>
      <c r="F922" s="38"/>
      <c r="G922" s="39"/>
      <c r="H922" s="39"/>
      <c r="I922" s="39"/>
      <c r="J922" s="39"/>
      <c r="K922" s="39"/>
      <c r="L922" s="39"/>
    </row>
    <row r="923" spans="1:12" ht="18.75" x14ac:dyDescent="0.2">
      <c r="A923" s="41"/>
      <c r="B923" s="29" t="e">
        <f t="array" ref="B923">INDEX(#REF!,MATCH(A923,#REF!,0),0)</f>
        <v>#REF!</v>
      </c>
      <c r="C923" s="30" t="e">
        <f>SUMIF(#REF!,A923,#REF!)</f>
        <v>#REF!</v>
      </c>
      <c r="D923" s="31"/>
      <c r="E923" s="38"/>
      <c r="F923" s="38"/>
      <c r="G923" s="39"/>
      <c r="H923" s="39"/>
      <c r="I923" s="39"/>
      <c r="J923" s="39"/>
      <c r="K923" s="39"/>
      <c r="L923" s="39"/>
    </row>
    <row r="924" spans="1:12" ht="18.75" x14ac:dyDescent="0.2">
      <c r="A924" s="41"/>
      <c r="B924" s="29" t="e">
        <f t="array" ref="B924">INDEX(#REF!,MATCH(A924,#REF!,0),0)</f>
        <v>#REF!</v>
      </c>
      <c r="C924" s="30" t="e">
        <f>SUMIF(#REF!,A924,#REF!)</f>
        <v>#REF!</v>
      </c>
      <c r="D924" s="31"/>
      <c r="E924" s="38"/>
      <c r="F924" s="38"/>
      <c r="G924" s="39"/>
      <c r="H924" s="39"/>
      <c r="I924" s="39"/>
      <c r="J924" s="39"/>
      <c r="K924" s="39"/>
      <c r="L924" s="39"/>
    </row>
    <row r="925" spans="1:12" ht="18.75" x14ac:dyDescent="0.2">
      <c r="A925" s="41"/>
      <c r="B925" s="29" t="e">
        <f t="array" ref="B925">INDEX(#REF!,MATCH(A925,#REF!,0),0)</f>
        <v>#REF!</v>
      </c>
      <c r="C925" s="30" t="e">
        <f>SUMIF(#REF!,A925,#REF!)</f>
        <v>#REF!</v>
      </c>
      <c r="D925" s="31"/>
      <c r="E925" s="38"/>
      <c r="F925" s="38"/>
      <c r="G925" s="39"/>
      <c r="H925" s="39"/>
      <c r="I925" s="39"/>
      <c r="J925" s="39"/>
      <c r="K925" s="39"/>
      <c r="L925" s="39"/>
    </row>
    <row r="926" spans="1:12" ht="18.75" x14ac:dyDescent="0.2">
      <c r="A926" s="41"/>
      <c r="B926" s="29" t="e">
        <f t="array" ref="B926">INDEX(#REF!,MATCH(A926,#REF!,0),0)</f>
        <v>#REF!</v>
      </c>
      <c r="C926" s="30" t="e">
        <f>SUMIF(#REF!,A926,#REF!)</f>
        <v>#REF!</v>
      </c>
      <c r="D926" s="31"/>
      <c r="E926" s="38"/>
      <c r="F926" s="38"/>
      <c r="G926" s="39"/>
      <c r="H926" s="39"/>
      <c r="I926" s="39"/>
      <c r="J926" s="39"/>
      <c r="K926" s="39"/>
      <c r="L926" s="39"/>
    </row>
    <row r="927" spans="1:12" ht="18.75" x14ac:dyDescent="0.2">
      <c r="A927" s="41"/>
      <c r="B927" s="29" t="e">
        <f t="array" ref="B927">INDEX(#REF!,MATCH(A927,#REF!,0),0)</f>
        <v>#REF!</v>
      </c>
      <c r="C927" s="30" t="e">
        <f>SUMIF(#REF!,A927,#REF!)</f>
        <v>#REF!</v>
      </c>
      <c r="D927" s="31"/>
      <c r="E927" s="38"/>
      <c r="F927" s="38"/>
      <c r="G927" s="39"/>
      <c r="H927" s="39"/>
      <c r="I927" s="39"/>
      <c r="J927" s="39"/>
      <c r="K927" s="39"/>
      <c r="L927" s="39"/>
    </row>
    <row r="928" spans="1:12" ht="18.75" x14ac:dyDescent="0.2">
      <c r="A928" s="41"/>
      <c r="B928" s="29" t="e">
        <f t="array" ref="B928">INDEX(#REF!,MATCH(A928,#REF!,0),0)</f>
        <v>#REF!</v>
      </c>
      <c r="C928" s="30" t="e">
        <f>SUMIF(#REF!,A928,#REF!)</f>
        <v>#REF!</v>
      </c>
      <c r="D928" s="31"/>
      <c r="E928" s="38"/>
      <c r="F928" s="38"/>
      <c r="G928" s="39"/>
      <c r="H928" s="39"/>
      <c r="I928" s="39"/>
      <c r="J928" s="39"/>
      <c r="K928" s="39"/>
      <c r="L928" s="39"/>
    </row>
    <row r="929" spans="1:12" ht="18.75" x14ac:dyDescent="0.2">
      <c r="A929" s="41"/>
      <c r="B929" s="29" t="e">
        <f t="array" ref="B929">INDEX(#REF!,MATCH(A929,#REF!,0),0)</f>
        <v>#REF!</v>
      </c>
      <c r="C929" s="30" t="e">
        <f>SUMIF(#REF!,A929,#REF!)</f>
        <v>#REF!</v>
      </c>
      <c r="D929" s="31"/>
      <c r="E929" s="38"/>
      <c r="F929" s="38"/>
      <c r="G929" s="39"/>
      <c r="H929" s="39"/>
      <c r="I929" s="39"/>
      <c r="J929" s="39"/>
      <c r="K929" s="39"/>
      <c r="L929" s="39"/>
    </row>
    <row r="930" spans="1:12" ht="18.75" x14ac:dyDescent="0.2">
      <c r="A930" s="41"/>
      <c r="B930" s="29" t="e">
        <f t="array" ref="B930">INDEX(#REF!,MATCH(A930,#REF!,0),0)</f>
        <v>#REF!</v>
      </c>
      <c r="C930" s="30" t="e">
        <f>SUMIF(#REF!,A930,#REF!)</f>
        <v>#REF!</v>
      </c>
      <c r="D930" s="31"/>
      <c r="E930" s="38"/>
      <c r="F930" s="38"/>
      <c r="G930" s="39"/>
      <c r="H930" s="39"/>
      <c r="I930" s="39"/>
      <c r="J930" s="39"/>
      <c r="K930" s="39"/>
      <c r="L930" s="39"/>
    </row>
    <row r="931" spans="1:12" ht="18.75" x14ac:dyDescent="0.2">
      <c r="A931" s="41"/>
      <c r="B931" s="29" t="e">
        <f t="array" ref="B931">INDEX(#REF!,MATCH(A931,#REF!,0),0)</f>
        <v>#REF!</v>
      </c>
      <c r="C931" s="30" t="e">
        <f>SUMIF(#REF!,A931,#REF!)</f>
        <v>#REF!</v>
      </c>
      <c r="D931" s="31"/>
      <c r="E931" s="38"/>
      <c r="F931" s="38"/>
      <c r="G931" s="39"/>
      <c r="H931" s="39"/>
      <c r="I931" s="39"/>
      <c r="J931" s="39"/>
      <c r="K931" s="39"/>
      <c r="L931" s="39"/>
    </row>
    <row r="932" spans="1:12" ht="18.75" x14ac:dyDescent="0.2">
      <c r="A932" s="41"/>
      <c r="B932" s="29" t="e">
        <f t="array" ref="B932">INDEX(#REF!,MATCH(A932,#REF!,0),0)</f>
        <v>#REF!</v>
      </c>
      <c r="C932" s="30" t="e">
        <f>SUMIF(#REF!,A932,#REF!)</f>
        <v>#REF!</v>
      </c>
      <c r="D932" s="31"/>
      <c r="E932" s="38"/>
      <c r="F932" s="38"/>
      <c r="G932" s="39"/>
      <c r="H932" s="39"/>
      <c r="I932" s="39"/>
      <c r="J932" s="39"/>
      <c r="K932" s="39"/>
      <c r="L932" s="39"/>
    </row>
    <row r="933" spans="1:12" ht="18.75" x14ac:dyDescent="0.2">
      <c r="A933" s="41"/>
      <c r="B933" s="29" t="e">
        <f t="array" ref="B933">INDEX(#REF!,MATCH(A933,#REF!,0),0)</f>
        <v>#REF!</v>
      </c>
      <c r="C933" s="30" t="e">
        <f>SUMIF(#REF!,A933,#REF!)</f>
        <v>#REF!</v>
      </c>
      <c r="D933" s="31"/>
      <c r="E933" s="38"/>
      <c r="F933" s="38"/>
      <c r="G933" s="39"/>
      <c r="H933" s="39"/>
      <c r="I933" s="39"/>
      <c r="J933" s="39"/>
      <c r="K933" s="39"/>
      <c r="L933" s="39"/>
    </row>
    <row r="934" spans="1:12" ht="18.75" x14ac:dyDescent="0.2">
      <c r="A934" s="41"/>
      <c r="B934" s="29" t="e">
        <f t="array" ref="B934">INDEX(#REF!,MATCH(A934,#REF!,0),0)</f>
        <v>#REF!</v>
      </c>
      <c r="C934" s="30" t="e">
        <f>SUMIF(#REF!,A934,#REF!)</f>
        <v>#REF!</v>
      </c>
      <c r="D934" s="31"/>
      <c r="E934" s="38"/>
      <c r="F934" s="38"/>
      <c r="G934" s="39"/>
      <c r="H934" s="39"/>
      <c r="I934" s="39"/>
      <c r="J934" s="39"/>
      <c r="K934" s="39"/>
      <c r="L934" s="39"/>
    </row>
    <row r="935" spans="1:12" ht="18.75" x14ac:dyDescent="0.2">
      <c r="A935" s="41"/>
      <c r="B935" s="29" t="e">
        <f t="array" ref="B935">INDEX(#REF!,MATCH(A935,#REF!,0),0)</f>
        <v>#REF!</v>
      </c>
      <c r="C935" s="30" t="e">
        <f>SUMIF(#REF!,A935,#REF!)</f>
        <v>#REF!</v>
      </c>
      <c r="D935" s="31"/>
      <c r="E935" s="38"/>
      <c r="F935" s="38"/>
      <c r="G935" s="39"/>
      <c r="H935" s="39"/>
      <c r="I935" s="39"/>
      <c r="J935" s="39"/>
      <c r="K935" s="39"/>
      <c r="L935" s="39"/>
    </row>
    <row r="936" spans="1:12" ht="18.75" x14ac:dyDescent="0.2">
      <c r="A936" s="41"/>
      <c r="B936" s="29" t="e">
        <f t="array" ref="B936">INDEX(#REF!,MATCH(A936,#REF!,0),0)</f>
        <v>#REF!</v>
      </c>
      <c r="C936" s="30" t="e">
        <f>SUMIF(#REF!,A936,#REF!)</f>
        <v>#REF!</v>
      </c>
      <c r="D936" s="31"/>
      <c r="E936" s="38"/>
      <c r="F936" s="38"/>
      <c r="G936" s="39"/>
      <c r="H936" s="39"/>
      <c r="I936" s="39"/>
      <c r="J936" s="39"/>
      <c r="K936" s="39"/>
      <c r="L936" s="39"/>
    </row>
    <row r="937" spans="1:12" ht="18.75" x14ac:dyDescent="0.2">
      <c r="A937" s="41"/>
      <c r="B937" s="29" t="e">
        <f t="array" ref="B937">INDEX(#REF!,MATCH(A937,#REF!,0),0)</f>
        <v>#REF!</v>
      </c>
      <c r="C937" s="30" t="e">
        <f>SUMIF(#REF!,A937,#REF!)</f>
        <v>#REF!</v>
      </c>
      <c r="D937" s="31"/>
      <c r="E937" s="38"/>
      <c r="F937" s="38"/>
      <c r="G937" s="39"/>
      <c r="H937" s="39"/>
      <c r="I937" s="39"/>
      <c r="J937" s="39"/>
      <c r="K937" s="39"/>
      <c r="L937" s="39"/>
    </row>
    <row r="938" spans="1:12" ht="18.75" x14ac:dyDescent="0.2">
      <c r="A938" s="41"/>
      <c r="B938" s="29" t="e">
        <f t="array" ref="B938">INDEX(#REF!,MATCH(A938,#REF!,0),0)</f>
        <v>#REF!</v>
      </c>
      <c r="C938" s="30" t="e">
        <f>SUMIF(#REF!,A938,#REF!)</f>
        <v>#REF!</v>
      </c>
      <c r="D938" s="31"/>
      <c r="E938" s="38"/>
      <c r="F938" s="38"/>
      <c r="G938" s="39"/>
      <c r="H938" s="39"/>
      <c r="I938" s="39"/>
      <c r="J938" s="39"/>
      <c r="K938" s="39"/>
      <c r="L938" s="39"/>
    </row>
    <row r="939" spans="1:12" ht="18.75" x14ac:dyDescent="0.2">
      <c r="A939" s="41"/>
      <c r="B939" s="29" t="e">
        <f t="array" ref="B939">INDEX(#REF!,MATCH(A939,#REF!,0),0)</f>
        <v>#REF!</v>
      </c>
      <c r="C939" s="30" t="e">
        <f>SUMIF(#REF!,A939,#REF!)</f>
        <v>#REF!</v>
      </c>
      <c r="D939" s="31"/>
      <c r="E939" s="38"/>
      <c r="F939" s="38"/>
      <c r="G939" s="39"/>
      <c r="H939" s="39"/>
      <c r="I939" s="39"/>
      <c r="J939" s="39"/>
      <c r="K939" s="39"/>
      <c r="L939" s="39"/>
    </row>
    <row r="940" spans="1:12" ht="18.75" x14ac:dyDescent="0.2">
      <c r="A940" s="41"/>
      <c r="B940" s="29" t="e">
        <f t="array" ref="B940">INDEX(#REF!,MATCH(A940,#REF!,0),0)</f>
        <v>#REF!</v>
      </c>
      <c r="C940" s="30" t="e">
        <f>SUMIF(#REF!,A940,#REF!)</f>
        <v>#REF!</v>
      </c>
      <c r="D940" s="31"/>
      <c r="E940" s="38"/>
      <c r="F940" s="38"/>
      <c r="G940" s="39"/>
      <c r="H940" s="39"/>
      <c r="I940" s="39"/>
      <c r="J940" s="39"/>
      <c r="K940" s="39"/>
      <c r="L940" s="39"/>
    </row>
    <row r="941" spans="1:12" ht="18.75" x14ac:dyDescent="0.2">
      <c r="A941" s="41"/>
      <c r="B941" s="29" t="e">
        <f t="array" ref="B941">INDEX(#REF!,MATCH(A941,#REF!,0),0)</f>
        <v>#REF!</v>
      </c>
      <c r="C941" s="30" t="e">
        <f>SUMIF(#REF!,A941,#REF!)</f>
        <v>#REF!</v>
      </c>
      <c r="D941" s="31"/>
      <c r="E941" s="38"/>
      <c r="F941" s="38"/>
      <c r="G941" s="39"/>
      <c r="H941" s="39"/>
      <c r="I941" s="39"/>
      <c r="J941" s="39"/>
      <c r="K941" s="39"/>
      <c r="L941" s="39"/>
    </row>
    <row r="942" spans="1:12" ht="18.75" x14ac:dyDescent="0.2">
      <c r="A942" s="41"/>
      <c r="B942" s="29" t="e">
        <f t="array" ref="B942">INDEX(#REF!,MATCH(A942,#REF!,0),0)</f>
        <v>#REF!</v>
      </c>
      <c r="C942" s="30" t="e">
        <f>SUMIF(#REF!,A942,#REF!)</f>
        <v>#REF!</v>
      </c>
      <c r="D942" s="31"/>
      <c r="E942" s="38"/>
      <c r="F942" s="38"/>
      <c r="G942" s="39"/>
      <c r="H942" s="39"/>
      <c r="I942" s="39"/>
      <c r="J942" s="39"/>
      <c r="K942" s="39"/>
      <c r="L942" s="39"/>
    </row>
    <row r="943" spans="1:12" ht="18.75" x14ac:dyDescent="0.2">
      <c r="A943" s="41"/>
      <c r="B943" s="29" t="e">
        <f t="array" ref="B943">INDEX(#REF!,MATCH(A943,#REF!,0),0)</f>
        <v>#REF!</v>
      </c>
      <c r="C943" s="30" t="e">
        <f>SUMIF(#REF!,A943,#REF!)</f>
        <v>#REF!</v>
      </c>
      <c r="D943" s="31"/>
      <c r="E943" s="38"/>
      <c r="F943" s="38"/>
      <c r="G943" s="39"/>
      <c r="H943" s="39"/>
      <c r="I943" s="39"/>
      <c r="J943" s="39"/>
      <c r="K943" s="39"/>
      <c r="L943" s="39"/>
    </row>
    <row r="944" spans="1:12" ht="18.75" x14ac:dyDescent="0.2">
      <c r="A944" s="41"/>
      <c r="B944" s="29" t="e">
        <f t="array" ref="B944">INDEX(#REF!,MATCH(A944,#REF!,0),0)</f>
        <v>#REF!</v>
      </c>
      <c r="C944" s="30" t="e">
        <f>SUMIF(#REF!,A944,#REF!)</f>
        <v>#REF!</v>
      </c>
      <c r="D944" s="31"/>
      <c r="E944" s="38"/>
      <c r="F944" s="38"/>
      <c r="G944" s="39"/>
      <c r="H944" s="39"/>
      <c r="I944" s="39"/>
      <c r="J944" s="39"/>
      <c r="K944" s="39"/>
      <c r="L944" s="39"/>
    </row>
    <row r="945" spans="1:12" ht="18.75" x14ac:dyDescent="0.2">
      <c r="A945" s="41"/>
      <c r="B945" s="29" t="e">
        <f t="array" ref="B945">INDEX(#REF!,MATCH(A945,#REF!,0),0)</f>
        <v>#REF!</v>
      </c>
      <c r="C945" s="30" t="e">
        <f>SUMIF(#REF!,A945,#REF!)</f>
        <v>#REF!</v>
      </c>
      <c r="D945" s="31"/>
      <c r="E945" s="38"/>
      <c r="F945" s="38"/>
      <c r="G945" s="39"/>
      <c r="H945" s="39"/>
      <c r="I945" s="39"/>
      <c r="J945" s="39"/>
      <c r="K945" s="39"/>
      <c r="L945" s="39"/>
    </row>
    <row r="946" spans="1:12" ht="18.75" x14ac:dyDescent="0.2">
      <c r="A946" s="41"/>
      <c r="B946" s="29" t="e">
        <f t="array" ref="B946">INDEX(#REF!,MATCH(A946,#REF!,0),0)</f>
        <v>#REF!</v>
      </c>
      <c r="C946" s="30" t="e">
        <f>SUMIF(#REF!,A946,#REF!)</f>
        <v>#REF!</v>
      </c>
      <c r="D946" s="31"/>
      <c r="E946" s="38"/>
      <c r="F946" s="38"/>
      <c r="G946" s="39"/>
      <c r="H946" s="39"/>
      <c r="I946" s="39"/>
      <c r="J946" s="39"/>
      <c r="K946" s="39"/>
      <c r="L946" s="39"/>
    </row>
    <row r="947" spans="1:12" ht="18.75" x14ac:dyDescent="0.2">
      <c r="A947" s="41"/>
      <c r="B947" s="29" t="e">
        <f t="array" ref="B947">INDEX(#REF!,MATCH(A947,#REF!,0),0)</f>
        <v>#REF!</v>
      </c>
      <c r="C947" s="30" t="e">
        <f>SUMIF(#REF!,A947,#REF!)</f>
        <v>#REF!</v>
      </c>
      <c r="D947" s="31"/>
      <c r="E947" s="38"/>
      <c r="F947" s="38"/>
      <c r="G947" s="39"/>
      <c r="H947" s="39"/>
      <c r="I947" s="39"/>
      <c r="J947" s="39"/>
      <c r="K947" s="39"/>
      <c r="L947" s="39"/>
    </row>
    <row r="948" spans="1:12" ht="18.75" x14ac:dyDescent="0.2">
      <c r="A948" s="41"/>
      <c r="B948" s="29" t="e">
        <f t="array" ref="B948">INDEX(#REF!,MATCH(A948,#REF!,0),0)</f>
        <v>#REF!</v>
      </c>
      <c r="C948" s="30" t="e">
        <f>SUMIF(#REF!,A948,#REF!)</f>
        <v>#REF!</v>
      </c>
      <c r="D948" s="31"/>
      <c r="E948" s="38"/>
      <c r="F948" s="38"/>
      <c r="G948" s="39"/>
      <c r="H948" s="39"/>
      <c r="I948" s="39"/>
      <c r="J948" s="39"/>
      <c r="K948" s="39"/>
      <c r="L948" s="39"/>
    </row>
    <row r="949" spans="1:12" ht="18.75" x14ac:dyDescent="0.2">
      <c r="A949" s="41"/>
      <c r="B949" s="29" t="e">
        <f t="array" ref="B949">INDEX(#REF!,MATCH(A949,#REF!,0),0)</f>
        <v>#REF!</v>
      </c>
      <c r="C949" s="30" t="e">
        <f>SUMIF(#REF!,A949,#REF!)</f>
        <v>#REF!</v>
      </c>
      <c r="D949" s="31"/>
      <c r="E949" s="38"/>
      <c r="F949" s="38"/>
      <c r="G949" s="39"/>
      <c r="H949" s="39"/>
      <c r="I949" s="39"/>
      <c r="J949" s="39"/>
      <c r="K949" s="39"/>
      <c r="L949" s="39"/>
    </row>
    <row r="950" spans="1:12" ht="18.75" x14ac:dyDescent="0.2">
      <c r="A950" s="41"/>
      <c r="B950" s="29" t="e">
        <f t="array" ref="B950">INDEX(#REF!,MATCH(A950,#REF!,0),0)</f>
        <v>#REF!</v>
      </c>
      <c r="C950" s="30" t="e">
        <f>SUMIF(#REF!,A950,#REF!)</f>
        <v>#REF!</v>
      </c>
      <c r="D950" s="31"/>
      <c r="E950" s="38"/>
      <c r="F950" s="38"/>
      <c r="G950" s="39"/>
      <c r="H950" s="39"/>
      <c r="I950" s="39"/>
      <c r="J950" s="39"/>
      <c r="K950" s="39"/>
      <c r="L950" s="39"/>
    </row>
    <row r="951" spans="1:12" ht="18.75" x14ac:dyDescent="0.2">
      <c r="A951" s="41"/>
      <c r="B951" s="29" t="e">
        <f t="array" ref="B951">INDEX(#REF!,MATCH(A951,#REF!,0),0)</f>
        <v>#REF!</v>
      </c>
      <c r="C951" s="30" t="e">
        <f>SUMIF(#REF!,A951,#REF!)</f>
        <v>#REF!</v>
      </c>
      <c r="D951" s="31"/>
      <c r="E951" s="38"/>
      <c r="F951" s="38"/>
      <c r="G951" s="39"/>
      <c r="H951" s="39"/>
      <c r="I951" s="39"/>
      <c r="J951" s="39"/>
      <c r="K951" s="39"/>
      <c r="L951" s="39"/>
    </row>
    <row r="952" spans="1:12" ht="18.75" x14ac:dyDescent="0.2">
      <c r="A952" s="41"/>
      <c r="B952" s="29" t="e">
        <f t="array" ref="B952">INDEX(#REF!,MATCH(A952,#REF!,0),0)</f>
        <v>#REF!</v>
      </c>
      <c r="C952" s="30" t="e">
        <f>SUMIF(#REF!,A952,#REF!)</f>
        <v>#REF!</v>
      </c>
      <c r="D952" s="31"/>
      <c r="E952" s="38"/>
      <c r="F952" s="38"/>
      <c r="G952" s="39"/>
      <c r="H952" s="39"/>
      <c r="I952" s="39"/>
      <c r="J952" s="39"/>
      <c r="K952" s="39"/>
      <c r="L952" s="39"/>
    </row>
    <row r="953" spans="1:12" ht="18.75" x14ac:dyDescent="0.2">
      <c r="A953" s="41"/>
      <c r="B953" s="29" t="e">
        <f t="array" ref="B953">INDEX(#REF!,MATCH(A953,#REF!,0),0)</f>
        <v>#REF!</v>
      </c>
      <c r="C953" s="30" t="e">
        <f>SUMIF(#REF!,A953,#REF!)</f>
        <v>#REF!</v>
      </c>
      <c r="D953" s="31"/>
      <c r="E953" s="38"/>
      <c r="F953" s="38"/>
      <c r="G953" s="39"/>
      <c r="H953" s="39"/>
      <c r="I953" s="39"/>
      <c r="J953" s="39"/>
      <c r="K953" s="39"/>
      <c r="L953" s="39"/>
    </row>
    <row r="954" spans="1:12" ht="18.75" x14ac:dyDescent="0.2">
      <c r="A954" s="41"/>
      <c r="B954" s="29" t="e">
        <f t="array" ref="B954">INDEX(#REF!,MATCH(A954,#REF!,0),0)</f>
        <v>#REF!</v>
      </c>
      <c r="C954" s="30" t="e">
        <f>SUMIF(#REF!,A954,#REF!)</f>
        <v>#REF!</v>
      </c>
      <c r="D954" s="31"/>
      <c r="E954" s="38"/>
      <c r="F954" s="38"/>
      <c r="G954" s="39"/>
      <c r="H954" s="39"/>
      <c r="I954" s="39"/>
      <c r="J954" s="39"/>
      <c r="K954" s="39"/>
      <c r="L954" s="39"/>
    </row>
    <row r="955" spans="1:12" ht="18.75" x14ac:dyDescent="0.2">
      <c r="A955" s="41"/>
      <c r="B955" s="29" t="e">
        <f t="array" ref="B955">INDEX(#REF!,MATCH(A955,#REF!,0),0)</f>
        <v>#REF!</v>
      </c>
      <c r="C955" s="30" t="e">
        <f>SUMIF(#REF!,A955,#REF!)</f>
        <v>#REF!</v>
      </c>
      <c r="D955" s="31"/>
      <c r="E955" s="38"/>
      <c r="F955" s="38"/>
      <c r="G955" s="39"/>
      <c r="H955" s="39"/>
      <c r="I955" s="39"/>
      <c r="J955" s="39"/>
      <c r="K955" s="39"/>
      <c r="L955" s="39"/>
    </row>
    <row r="956" spans="1:12" ht="18.75" x14ac:dyDescent="0.2">
      <c r="A956" s="41"/>
      <c r="B956" s="29" t="e">
        <f t="array" ref="B956">INDEX(#REF!,MATCH(A956,#REF!,0),0)</f>
        <v>#REF!</v>
      </c>
      <c r="C956" s="30" t="e">
        <f>SUMIF(#REF!,A956,#REF!)</f>
        <v>#REF!</v>
      </c>
      <c r="D956" s="31"/>
      <c r="E956" s="38"/>
      <c r="F956" s="38"/>
      <c r="G956" s="39"/>
      <c r="H956" s="39"/>
      <c r="I956" s="39"/>
      <c r="J956" s="39"/>
      <c r="K956" s="39"/>
      <c r="L956" s="39"/>
    </row>
    <row r="957" spans="1:12" ht="18.75" x14ac:dyDescent="0.2">
      <c r="A957" s="41"/>
      <c r="B957" s="29" t="e">
        <f t="array" ref="B957">INDEX(#REF!,MATCH(A957,#REF!,0),0)</f>
        <v>#REF!</v>
      </c>
      <c r="C957" s="30" t="e">
        <f>SUMIF(#REF!,A957,#REF!)</f>
        <v>#REF!</v>
      </c>
      <c r="D957" s="31"/>
      <c r="E957" s="38"/>
      <c r="F957" s="38"/>
      <c r="G957" s="39"/>
      <c r="H957" s="39"/>
      <c r="I957" s="39"/>
      <c r="J957" s="39"/>
      <c r="K957" s="39"/>
      <c r="L957" s="39"/>
    </row>
    <row r="958" spans="1:12" ht="18.75" x14ac:dyDescent="0.2">
      <c r="A958" s="41"/>
      <c r="B958" s="29" t="e">
        <f t="array" ref="B958">INDEX(#REF!,MATCH(A958,#REF!,0),0)</f>
        <v>#REF!</v>
      </c>
      <c r="C958" s="30" t="e">
        <f>SUMIF(#REF!,A958,#REF!)</f>
        <v>#REF!</v>
      </c>
      <c r="D958" s="31"/>
      <c r="E958" s="38"/>
      <c r="F958" s="38"/>
      <c r="G958" s="39"/>
      <c r="H958" s="39"/>
      <c r="I958" s="39"/>
      <c r="J958" s="39"/>
      <c r="K958" s="39"/>
      <c r="L958" s="39"/>
    </row>
    <row r="959" spans="1:12" ht="18.75" x14ac:dyDescent="0.2">
      <c r="A959" s="41"/>
      <c r="B959" s="29" t="e">
        <f t="array" ref="B959">INDEX(#REF!,MATCH(A959,#REF!,0),0)</f>
        <v>#REF!</v>
      </c>
      <c r="C959" s="30" t="e">
        <f>SUMIF(#REF!,A959,#REF!)</f>
        <v>#REF!</v>
      </c>
      <c r="D959" s="31"/>
      <c r="E959" s="38"/>
      <c r="F959" s="38"/>
      <c r="G959" s="39"/>
      <c r="H959" s="39"/>
      <c r="I959" s="39"/>
      <c r="J959" s="39"/>
      <c r="K959" s="39"/>
      <c r="L959" s="39"/>
    </row>
    <row r="960" spans="1:12" ht="18.75" x14ac:dyDescent="0.2">
      <c r="A960" s="41"/>
      <c r="B960" s="29" t="e">
        <f t="array" ref="B960">INDEX(#REF!,MATCH(A960,#REF!,0),0)</f>
        <v>#REF!</v>
      </c>
      <c r="C960" s="30" t="e">
        <f>SUMIF(#REF!,A960,#REF!)</f>
        <v>#REF!</v>
      </c>
      <c r="D960" s="31"/>
      <c r="E960" s="38"/>
      <c r="F960" s="38"/>
      <c r="G960" s="39"/>
      <c r="H960" s="39"/>
      <c r="I960" s="39"/>
      <c r="J960" s="39"/>
      <c r="K960" s="39"/>
      <c r="L960" s="39"/>
    </row>
    <row r="961" spans="1:12" ht="18.75" x14ac:dyDescent="0.2">
      <c r="A961" s="41"/>
      <c r="B961" s="29" t="e">
        <f t="array" ref="B961">INDEX(#REF!,MATCH(A961,#REF!,0),0)</f>
        <v>#REF!</v>
      </c>
      <c r="C961" s="30" t="e">
        <f>SUMIF(#REF!,A961,#REF!)</f>
        <v>#REF!</v>
      </c>
      <c r="D961" s="31"/>
      <c r="E961" s="38"/>
      <c r="F961" s="38"/>
      <c r="G961" s="39"/>
      <c r="H961" s="39"/>
      <c r="I961" s="39"/>
      <c r="J961" s="39"/>
      <c r="K961" s="39"/>
      <c r="L961" s="39"/>
    </row>
    <row r="962" spans="1:12" ht="18.75" x14ac:dyDescent="0.2">
      <c r="A962" s="41"/>
      <c r="B962" s="29" t="e">
        <f t="array" ref="B962">INDEX(#REF!,MATCH(A962,#REF!,0),0)</f>
        <v>#REF!</v>
      </c>
      <c r="C962" s="30" t="e">
        <f>SUMIF(#REF!,A962,#REF!)</f>
        <v>#REF!</v>
      </c>
      <c r="D962" s="31"/>
      <c r="E962" s="38"/>
      <c r="F962" s="38"/>
      <c r="G962" s="39"/>
      <c r="H962" s="39"/>
      <c r="I962" s="39"/>
      <c r="J962" s="39"/>
      <c r="K962" s="39"/>
      <c r="L962" s="39"/>
    </row>
    <row r="963" spans="1:12" ht="18.75" x14ac:dyDescent="0.2">
      <c r="A963" s="41"/>
      <c r="B963" s="29" t="e">
        <f t="array" ref="B963">INDEX(#REF!,MATCH(A963,#REF!,0),0)</f>
        <v>#REF!</v>
      </c>
      <c r="C963" s="30" t="e">
        <f>SUMIF(#REF!,A963,#REF!)</f>
        <v>#REF!</v>
      </c>
      <c r="D963" s="31"/>
      <c r="E963" s="38"/>
      <c r="F963" s="38"/>
      <c r="G963" s="39"/>
      <c r="H963" s="39"/>
      <c r="I963" s="39"/>
      <c r="J963" s="39"/>
      <c r="K963" s="39"/>
      <c r="L963" s="39"/>
    </row>
    <row r="964" spans="1:12" ht="18.75" x14ac:dyDescent="0.2">
      <c r="A964" s="41"/>
      <c r="B964" s="29" t="e">
        <f t="array" ref="B964">INDEX(#REF!,MATCH(A964,#REF!,0),0)</f>
        <v>#REF!</v>
      </c>
      <c r="C964" s="30" t="e">
        <f>SUMIF(#REF!,A964,#REF!)</f>
        <v>#REF!</v>
      </c>
      <c r="D964" s="31"/>
      <c r="E964" s="38"/>
      <c r="F964" s="38"/>
      <c r="G964" s="39"/>
      <c r="H964" s="39"/>
      <c r="I964" s="39"/>
      <c r="J964" s="39"/>
      <c r="K964" s="39"/>
      <c r="L964" s="39"/>
    </row>
    <row r="965" spans="1:12" ht="18.75" x14ac:dyDescent="0.2">
      <c r="A965" s="41"/>
      <c r="B965" s="29" t="e">
        <f t="array" ref="B965">INDEX(#REF!,MATCH(A965,#REF!,0),0)</f>
        <v>#REF!</v>
      </c>
      <c r="C965" s="30" t="e">
        <f>SUMIF(#REF!,A965,#REF!)</f>
        <v>#REF!</v>
      </c>
      <c r="D965" s="31"/>
      <c r="E965" s="38"/>
      <c r="F965" s="38"/>
      <c r="G965" s="39"/>
      <c r="H965" s="39"/>
      <c r="I965" s="39"/>
      <c r="J965" s="39"/>
      <c r="K965" s="39"/>
      <c r="L965" s="39"/>
    </row>
    <row r="966" spans="1:12" ht="18.75" x14ac:dyDescent="0.2">
      <c r="A966" s="41"/>
      <c r="B966" s="29" t="e">
        <f t="array" ref="B966">INDEX(#REF!,MATCH(A966,#REF!,0),0)</f>
        <v>#REF!</v>
      </c>
      <c r="C966" s="30" t="e">
        <f>SUMIF(#REF!,A966,#REF!)</f>
        <v>#REF!</v>
      </c>
      <c r="D966" s="31"/>
      <c r="E966" s="38"/>
      <c r="F966" s="38"/>
      <c r="G966" s="39"/>
      <c r="H966" s="39"/>
      <c r="I966" s="39"/>
      <c r="J966" s="39"/>
      <c r="K966" s="39"/>
      <c r="L966" s="39"/>
    </row>
    <row r="967" spans="1:12" ht="18.75" x14ac:dyDescent="0.2">
      <c r="A967" s="41"/>
      <c r="B967" s="29" t="e">
        <f t="array" ref="B967">INDEX(#REF!,MATCH(A967,#REF!,0),0)</f>
        <v>#REF!</v>
      </c>
      <c r="C967" s="30" t="e">
        <f>SUMIF(#REF!,A967,#REF!)</f>
        <v>#REF!</v>
      </c>
      <c r="D967" s="31"/>
      <c r="E967" s="38"/>
      <c r="F967" s="38"/>
      <c r="G967" s="39"/>
      <c r="H967" s="39"/>
      <c r="I967" s="39"/>
      <c r="J967" s="39"/>
      <c r="K967" s="39"/>
      <c r="L967" s="39"/>
    </row>
    <row r="968" spans="1:12" ht="18.75" x14ac:dyDescent="0.2">
      <c r="A968" s="41"/>
      <c r="B968" s="29" t="e">
        <f t="array" ref="B968">INDEX(#REF!,MATCH(A968,#REF!,0),0)</f>
        <v>#REF!</v>
      </c>
      <c r="C968" s="30" t="e">
        <f>SUMIF(#REF!,A968,#REF!)</f>
        <v>#REF!</v>
      </c>
      <c r="D968" s="31"/>
      <c r="E968" s="38"/>
      <c r="F968" s="38"/>
      <c r="G968" s="39"/>
      <c r="H968" s="39"/>
      <c r="I968" s="39"/>
      <c r="J968" s="39"/>
      <c r="K968" s="39"/>
      <c r="L968" s="39"/>
    </row>
    <row r="969" spans="1:12" ht="18.75" x14ac:dyDescent="0.2">
      <c r="A969" s="41"/>
      <c r="B969" s="29" t="e">
        <f t="array" ref="B969">INDEX(#REF!,MATCH(A969,#REF!,0),0)</f>
        <v>#REF!</v>
      </c>
      <c r="C969" s="30" t="e">
        <f>SUMIF(#REF!,A969,#REF!)</f>
        <v>#REF!</v>
      </c>
      <c r="D969" s="31"/>
      <c r="E969" s="38"/>
      <c r="F969" s="38"/>
      <c r="G969" s="39"/>
      <c r="H969" s="39"/>
      <c r="I969" s="39"/>
      <c r="J969" s="39"/>
      <c r="K969" s="39"/>
      <c r="L969" s="39"/>
    </row>
    <row r="970" spans="1:12" ht="18.75" x14ac:dyDescent="0.2">
      <c r="A970" s="41"/>
      <c r="B970" s="29" t="e">
        <f t="array" ref="B970">INDEX(#REF!,MATCH(A970,#REF!,0),0)</f>
        <v>#REF!</v>
      </c>
      <c r="C970" s="30" t="e">
        <f>SUMIF(#REF!,A970,#REF!)</f>
        <v>#REF!</v>
      </c>
      <c r="D970" s="31"/>
      <c r="E970" s="38"/>
      <c r="F970" s="38"/>
      <c r="G970" s="39"/>
      <c r="H970" s="39"/>
      <c r="I970" s="39"/>
      <c r="J970" s="39"/>
      <c r="K970" s="39"/>
      <c r="L970" s="39"/>
    </row>
    <row r="971" spans="1:12" ht="18.75" x14ac:dyDescent="0.2">
      <c r="A971" s="41"/>
      <c r="B971" s="29" t="e">
        <f t="array" ref="B971">INDEX(#REF!,MATCH(A971,#REF!,0),0)</f>
        <v>#REF!</v>
      </c>
      <c r="C971" s="30" t="e">
        <f>SUMIF(#REF!,A971,#REF!)</f>
        <v>#REF!</v>
      </c>
      <c r="D971" s="31"/>
      <c r="E971" s="38"/>
      <c r="F971" s="38"/>
      <c r="G971" s="39"/>
      <c r="H971" s="39"/>
      <c r="I971" s="39"/>
      <c r="J971" s="39"/>
      <c r="K971" s="39"/>
      <c r="L971" s="39"/>
    </row>
    <row r="972" spans="1:12" ht="18.75" x14ac:dyDescent="0.2">
      <c r="A972" s="41"/>
      <c r="B972" s="29" t="e">
        <f t="array" ref="B972">INDEX(#REF!,MATCH(A972,#REF!,0),0)</f>
        <v>#REF!</v>
      </c>
      <c r="C972" s="30" t="e">
        <f>SUMIF(#REF!,A972,#REF!)</f>
        <v>#REF!</v>
      </c>
      <c r="D972" s="31"/>
      <c r="E972" s="38"/>
      <c r="F972" s="38"/>
      <c r="G972" s="39"/>
      <c r="H972" s="39"/>
      <c r="I972" s="39"/>
      <c r="J972" s="39"/>
      <c r="K972" s="39"/>
      <c r="L972" s="39"/>
    </row>
    <row r="973" spans="1:12" ht="18.75" x14ac:dyDescent="0.2">
      <c r="A973" s="41"/>
      <c r="B973" s="29" t="e">
        <f t="array" ref="B973">INDEX(#REF!,MATCH(A973,#REF!,0),0)</f>
        <v>#REF!</v>
      </c>
      <c r="C973" s="30" t="e">
        <f>SUMIF(#REF!,A973,#REF!)</f>
        <v>#REF!</v>
      </c>
      <c r="D973" s="31"/>
      <c r="E973" s="38"/>
      <c r="F973" s="38"/>
      <c r="G973" s="39"/>
      <c r="H973" s="39"/>
      <c r="I973" s="39"/>
      <c r="J973" s="39"/>
      <c r="K973" s="39"/>
      <c r="L973" s="39"/>
    </row>
    <row r="974" spans="1:12" ht="18.75" x14ac:dyDescent="0.2">
      <c r="A974" s="41"/>
      <c r="B974" s="29" t="e">
        <f t="array" ref="B974">INDEX(#REF!,MATCH(A974,#REF!,0),0)</f>
        <v>#REF!</v>
      </c>
      <c r="C974" s="30" t="e">
        <f>SUMIF(#REF!,A974,#REF!)</f>
        <v>#REF!</v>
      </c>
      <c r="D974" s="31"/>
      <c r="E974" s="38"/>
      <c r="F974" s="38"/>
      <c r="G974" s="39"/>
      <c r="H974" s="39"/>
      <c r="I974" s="39"/>
      <c r="J974" s="39"/>
      <c r="K974" s="39"/>
      <c r="L974" s="39"/>
    </row>
    <row r="975" spans="1:12" ht="18.75" x14ac:dyDescent="0.2">
      <c r="A975" s="41"/>
      <c r="B975" s="29" t="e">
        <f t="array" ref="B975">INDEX(#REF!,MATCH(A975,#REF!,0),0)</f>
        <v>#REF!</v>
      </c>
      <c r="C975" s="30" t="e">
        <f>SUMIF(#REF!,A975,#REF!)</f>
        <v>#REF!</v>
      </c>
      <c r="D975" s="31"/>
      <c r="E975" s="38"/>
      <c r="F975" s="38"/>
      <c r="G975" s="39"/>
      <c r="H975" s="39"/>
      <c r="I975" s="39"/>
      <c r="J975" s="39"/>
      <c r="K975" s="39"/>
      <c r="L975" s="39"/>
    </row>
    <row r="976" spans="1:12" ht="18.75" x14ac:dyDescent="0.2">
      <c r="A976" s="41"/>
      <c r="B976" s="29" t="e">
        <f t="array" ref="B976">INDEX(#REF!,MATCH(A976,#REF!,0),0)</f>
        <v>#REF!</v>
      </c>
      <c r="C976" s="30" t="e">
        <f>SUMIF(#REF!,A976,#REF!)</f>
        <v>#REF!</v>
      </c>
      <c r="D976" s="31"/>
      <c r="E976" s="38"/>
      <c r="F976" s="38"/>
      <c r="G976" s="39"/>
      <c r="H976" s="39"/>
      <c r="I976" s="39"/>
      <c r="J976" s="39"/>
      <c r="K976" s="39"/>
      <c r="L976" s="39"/>
    </row>
    <row r="977" spans="1:12" ht="18.75" x14ac:dyDescent="0.2">
      <c r="A977" s="41"/>
      <c r="B977" s="29" t="e">
        <f t="array" ref="B977">INDEX(#REF!,MATCH(A977,#REF!,0),0)</f>
        <v>#REF!</v>
      </c>
      <c r="C977" s="30" t="e">
        <f>SUMIF(#REF!,A977,#REF!)</f>
        <v>#REF!</v>
      </c>
      <c r="D977" s="31"/>
      <c r="E977" s="38"/>
      <c r="F977" s="38"/>
      <c r="G977" s="39"/>
      <c r="H977" s="39"/>
      <c r="I977" s="39"/>
      <c r="J977" s="39"/>
      <c r="K977" s="39"/>
      <c r="L977" s="39"/>
    </row>
    <row r="978" spans="1:12" ht="18.75" x14ac:dyDescent="0.2">
      <c r="A978" s="41"/>
      <c r="B978" s="29" t="e">
        <f t="array" ref="B978">INDEX(#REF!,MATCH(A978,#REF!,0),0)</f>
        <v>#REF!</v>
      </c>
      <c r="C978" s="30" t="e">
        <f>SUMIF(#REF!,A978,#REF!)</f>
        <v>#REF!</v>
      </c>
      <c r="D978" s="31"/>
      <c r="E978" s="38"/>
      <c r="F978" s="38"/>
      <c r="G978" s="39"/>
      <c r="H978" s="39"/>
      <c r="I978" s="39"/>
      <c r="J978" s="39"/>
      <c r="K978" s="39"/>
      <c r="L978" s="39"/>
    </row>
    <row r="979" spans="1:12" ht="18.75" x14ac:dyDescent="0.2">
      <c r="A979" s="41"/>
      <c r="B979" s="29" t="e">
        <f t="array" ref="B979">INDEX(#REF!,MATCH(A979,#REF!,0),0)</f>
        <v>#REF!</v>
      </c>
      <c r="C979" s="30" t="e">
        <f>SUMIF(#REF!,A979,#REF!)</f>
        <v>#REF!</v>
      </c>
      <c r="D979" s="31"/>
      <c r="E979" s="38"/>
      <c r="F979" s="38"/>
      <c r="G979" s="39"/>
      <c r="H979" s="39"/>
      <c r="I979" s="39"/>
      <c r="J979" s="39"/>
      <c r="K979" s="39"/>
      <c r="L979" s="39"/>
    </row>
    <row r="980" spans="1:12" ht="18.75" x14ac:dyDescent="0.2">
      <c r="A980" s="41"/>
      <c r="B980" s="29" t="e">
        <f t="array" ref="B980">INDEX(#REF!,MATCH(A980,#REF!,0),0)</f>
        <v>#REF!</v>
      </c>
      <c r="C980" s="30" t="e">
        <f>SUMIF(#REF!,A980,#REF!)</f>
        <v>#REF!</v>
      </c>
      <c r="D980" s="31"/>
      <c r="E980" s="38"/>
      <c r="F980" s="38"/>
      <c r="G980" s="39"/>
      <c r="H980" s="39"/>
      <c r="I980" s="39"/>
      <c r="J980" s="39"/>
      <c r="K980" s="39"/>
      <c r="L980" s="39"/>
    </row>
    <row r="981" spans="1:12" ht="18.75" x14ac:dyDescent="0.2">
      <c r="A981" s="41"/>
      <c r="B981" s="29" t="e">
        <f t="array" ref="B981">INDEX(#REF!,MATCH(A981,#REF!,0),0)</f>
        <v>#REF!</v>
      </c>
      <c r="C981" s="30" t="e">
        <f>SUMIF(#REF!,A981,#REF!)</f>
        <v>#REF!</v>
      </c>
      <c r="D981" s="31"/>
      <c r="E981" s="38"/>
      <c r="F981" s="38"/>
      <c r="G981" s="39"/>
      <c r="H981" s="39"/>
      <c r="I981" s="39"/>
      <c r="J981" s="39"/>
      <c r="K981" s="39"/>
      <c r="L981" s="39"/>
    </row>
    <row r="982" spans="1:12" ht="18.75" x14ac:dyDescent="0.2">
      <c r="A982" s="41"/>
      <c r="B982" s="29" t="e">
        <f t="array" ref="B982">INDEX(#REF!,MATCH(A982,#REF!,0),0)</f>
        <v>#REF!</v>
      </c>
      <c r="C982" s="30" t="e">
        <f>SUMIF(#REF!,A982,#REF!)</f>
        <v>#REF!</v>
      </c>
      <c r="D982" s="31"/>
      <c r="E982" s="38"/>
      <c r="F982" s="38"/>
      <c r="G982" s="39"/>
      <c r="H982" s="39"/>
      <c r="I982" s="39"/>
      <c r="J982" s="39"/>
      <c r="K982" s="39"/>
      <c r="L982" s="39"/>
    </row>
    <row r="983" spans="1:12" ht="18.75" x14ac:dyDescent="0.2">
      <c r="A983" s="41"/>
      <c r="B983" s="29" t="e">
        <f t="array" ref="B983">INDEX(#REF!,MATCH(A983,#REF!,0),0)</f>
        <v>#REF!</v>
      </c>
      <c r="C983" s="30" t="e">
        <f>SUMIF(#REF!,A983,#REF!)</f>
        <v>#REF!</v>
      </c>
      <c r="D983" s="31"/>
      <c r="E983" s="38"/>
      <c r="F983" s="38"/>
      <c r="G983" s="39"/>
      <c r="H983" s="39"/>
      <c r="I983" s="39"/>
      <c r="J983" s="39"/>
      <c r="K983" s="39"/>
      <c r="L983" s="39"/>
    </row>
    <row r="984" spans="1:12" ht="18.75" x14ac:dyDescent="0.2">
      <c r="A984" s="41"/>
      <c r="B984" s="29" t="e">
        <f t="array" ref="B984">INDEX(#REF!,MATCH(A984,#REF!,0),0)</f>
        <v>#REF!</v>
      </c>
      <c r="C984" s="30" t="e">
        <f>SUMIF(#REF!,A984,#REF!)</f>
        <v>#REF!</v>
      </c>
      <c r="D984" s="31"/>
      <c r="E984" s="38"/>
      <c r="F984" s="38"/>
      <c r="G984" s="39"/>
      <c r="H984" s="39"/>
      <c r="I984" s="39"/>
      <c r="J984" s="39"/>
      <c r="K984" s="39"/>
      <c r="L984" s="39"/>
    </row>
    <row r="985" spans="1:12" ht="18.75" x14ac:dyDescent="0.2">
      <c r="A985" s="41"/>
      <c r="B985" s="29" t="e">
        <f t="array" ref="B985">INDEX(#REF!,MATCH(A985,#REF!,0),0)</f>
        <v>#REF!</v>
      </c>
      <c r="C985" s="30" t="e">
        <f>SUMIF(#REF!,A985,#REF!)</f>
        <v>#REF!</v>
      </c>
      <c r="D985" s="31"/>
      <c r="E985" s="38"/>
      <c r="F985" s="38"/>
      <c r="G985" s="39"/>
      <c r="H985" s="39"/>
      <c r="I985" s="39"/>
      <c r="J985" s="39"/>
      <c r="K985" s="39"/>
      <c r="L985" s="39"/>
    </row>
    <row r="986" spans="1:12" ht="18.75" x14ac:dyDescent="0.2">
      <c r="A986" s="41"/>
      <c r="B986" s="29" t="e">
        <f t="array" ref="B986">INDEX(#REF!,MATCH(A986,#REF!,0),0)</f>
        <v>#REF!</v>
      </c>
      <c r="C986" s="30" t="e">
        <f>SUMIF(#REF!,A986,#REF!)</f>
        <v>#REF!</v>
      </c>
      <c r="D986" s="31"/>
      <c r="E986" s="38"/>
      <c r="F986" s="38"/>
      <c r="G986" s="39"/>
      <c r="H986" s="39"/>
      <c r="I986" s="39"/>
      <c r="J986" s="39"/>
      <c r="K986" s="39"/>
      <c r="L986" s="39"/>
    </row>
    <row r="987" spans="1:12" ht="18.75" x14ac:dyDescent="0.2">
      <c r="A987" s="41"/>
      <c r="B987" s="29" t="e">
        <f t="array" ref="B987">INDEX(#REF!,MATCH(A987,#REF!,0),0)</f>
        <v>#REF!</v>
      </c>
      <c r="C987" s="30" t="e">
        <f>SUMIF(#REF!,A987,#REF!)</f>
        <v>#REF!</v>
      </c>
      <c r="D987" s="31"/>
      <c r="E987" s="38"/>
      <c r="F987" s="38"/>
      <c r="G987" s="39"/>
      <c r="H987" s="39"/>
      <c r="I987" s="39"/>
      <c r="J987" s="39"/>
      <c r="K987" s="39"/>
      <c r="L987" s="39"/>
    </row>
    <row r="988" spans="1:12" ht="18.75" x14ac:dyDescent="0.2">
      <c r="A988" s="41"/>
      <c r="B988" s="29" t="e">
        <f t="array" ref="B988">INDEX(#REF!,MATCH(A988,#REF!,0),0)</f>
        <v>#REF!</v>
      </c>
      <c r="C988" s="30" t="e">
        <f>SUMIF(#REF!,A988,#REF!)</f>
        <v>#REF!</v>
      </c>
      <c r="D988" s="31"/>
      <c r="E988" s="38"/>
      <c r="F988" s="38"/>
      <c r="G988" s="39"/>
      <c r="H988" s="39"/>
      <c r="I988" s="39"/>
      <c r="J988" s="39"/>
      <c r="K988" s="39"/>
      <c r="L988" s="39"/>
    </row>
    <row r="989" spans="1:12" ht="18.75" x14ac:dyDescent="0.2">
      <c r="A989" s="41"/>
      <c r="B989" s="29" t="e">
        <f t="array" ref="B989">INDEX(#REF!,MATCH(A989,#REF!,0),0)</f>
        <v>#REF!</v>
      </c>
      <c r="C989" s="30" t="e">
        <f>SUMIF(#REF!,A989,#REF!)</f>
        <v>#REF!</v>
      </c>
      <c r="D989" s="31"/>
      <c r="E989" s="38"/>
      <c r="F989" s="38"/>
      <c r="G989" s="39"/>
      <c r="H989" s="39"/>
      <c r="I989" s="39"/>
      <c r="J989" s="39"/>
      <c r="K989" s="39"/>
      <c r="L989" s="39"/>
    </row>
    <row r="990" spans="1:12" ht="18.75" x14ac:dyDescent="0.2">
      <c r="A990" s="41"/>
      <c r="B990" s="29" t="e">
        <f t="array" ref="B990">INDEX(#REF!,MATCH(A990,#REF!,0),0)</f>
        <v>#REF!</v>
      </c>
      <c r="C990" s="30" t="e">
        <f>SUMIF(#REF!,A990,#REF!)</f>
        <v>#REF!</v>
      </c>
      <c r="D990" s="31"/>
      <c r="E990" s="38"/>
      <c r="F990" s="38"/>
      <c r="G990" s="39"/>
      <c r="H990" s="39"/>
      <c r="I990" s="39"/>
      <c r="J990" s="39"/>
      <c r="K990" s="39"/>
      <c r="L990" s="39"/>
    </row>
    <row r="991" spans="1:12" ht="18.75" x14ac:dyDescent="0.2">
      <c r="A991" s="41"/>
      <c r="B991" s="29" t="e">
        <f t="array" ref="B991">INDEX(#REF!,MATCH(A991,#REF!,0),0)</f>
        <v>#REF!</v>
      </c>
      <c r="C991" s="30" t="e">
        <f>SUMIF(#REF!,A991,#REF!)</f>
        <v>#REF!</v>
      </c>
      <c r="D991" s="31"/>
      <c r="E991" s="38"/>
      <c r="F991" s="38"/>
      <c r="G991" s="39"/>
      <c r="H991" s="39"/>
      <c r="I991" s="39"/>
      <c r="J991" s="39"/>
      <c r="K991" s="39"/>
      <c r="L991" s="39"/>
    </row>
    <row r="992" spans="1:12" ht="18.75" x14ac:dyDescent="0.2">
      <c r="A992" s="41"/>
      <c r="B992" s="29" t="e">
        <f t="array" ref="B992">INDEX(#REF!,MATCH(A992,#REF!,0),0)</f>
        <v>#REF!</v>
      </c>
      <c r="C992" s="30" t="e">
        <f>SUMIF(#REF!,A992,#REF!)</f>
        <v>#REF!</v>
      </c>
      <c r="D992" s="31"/>
      <c r="E992" s="38"/>
      <c r="F992" s="38"/>
      <c r="G992" s="39"/>
      <c r="H992" s="39"/>
      <c r="I992" s="39"/>
      <c r="J992" s="39"/>
      <c r="K992" s="39"/>
      <c r="L992" s="39"/>
    </row>
    <row r="993" spans="1:12" ht="18.75" x14ac:dyDescent="0.2">
      <c r="A993" s="41"/>
      <c r="B993" s="29" t="e">
        <f t="array" ref="B993">INDEX(#REF!,MATCH(A993,#REF!,0),0)</f>
        <v>#REF!</v>
      </c>
      <c r="C993" s="30" t="e">
        <f>SUMIF(#REF!,A993,#REF!)</f>
        <v>#REF!</v>
      </c>
      <c r="D993" s="31"/>
      <c r="E993" s="38"/>
      <c r="F993" s="38"/>
      <c r="G993" s="39"/>
      <c r="H993" s="39"/>
      <c r="I993" s="39"/>
      <c r="J993" s="39"/>
      <c r="K993" s="39"/>
      <c r="L993" s="39"/>
    </row>
    <row r="994" spans="1:12" ht="18.75" x14ac:dyDescent="0.2">
      <c r="A994" s="41"/>
      <c r="B994" s="29" t="e">
        <f t="array" ref="B994">INDEX(#REF!,MATCH(A994,#REF!,0),0)</f>
        <v>#REF!</v>
      </c>
      <c r="C994" s="30" t="e">
        <f>SUMIF(#REF!,A994,#REF!)</f>
        <v>#REF!</v>
      </c>
      <c r="D994" s="31"/>
      <c r="E994" s="38"/>
      <c r="F994" s="38"/>
      <c r="G994" s="39"/>
      <c r="H994" s="39"/>
      <c r="I994" s="39"/>
      <c r="J994" s="39"/>
      <c r="K994" s="39"/>
      <c r="L994" s="39"/>
    </row>
    <row r="995" spans="1:12" ht="18.75" x14ac:dyDescent="0.2">
      <c r="A995" s="41"/>
      <c r="B995" s="29" t="e">
        <f t="array" ref="B995">INDEX(#REF!,MATCH(A995,#REF!,0),0)</f>
        <v>#REF!</v>
      </c>
      <c r="C995" s="30" t="e">
        <f>SUMIF(#REF!,A995,#REF!)</f>
        <v>#REF!</v>
      </c>
      <c r="D995" s="31"/>
      <c r="E995" s="38"/>
      <c r="F995" s="38"/>
      <c r="G995" s="39"/>
      <c r="H995" s="39"/>
      <c r="I995" s="39"/>
      <c r="J995" s="39"/>
      <c r="K995" s="39"/>
      <c r="L995" s="39"/>
    </row>
    <row r="996" spans="1:12" ht="18.75" x14ac:dyDescent="0.2">
      <c r="A996" s="41"/>
      <c r="B996" s="29" t="e">
        <f t="array" ref="B996">INDEX(#REF!,MATCH(A996,#REF!,0),0)</f>
        <v>#REF!</v>
      </c>
      <c r="C996" s="30" t="e">
        <f>SUMIF(#REF!,A996,#REF!)</f>
        <v>#REF!</v>
      </c>
      <c r="D996" s="31"/>
      <c r="E996" s="38"/>
      <c r="F996" s="38"/>
      <c r="G996" s="39"/>
      <c r="H996" s="39"/>
      <c r="I996" s="39"/>
      <c r="J996" s="39"/>
      <c r="K996" s="39"/>
      <c r="L996" s="39"/>
    </row>
    <row r="997" spans="1:12" ht="18.75" x14ac:dyDescent="0.2">
      <c r="A997" s="41"/>
      <c r="B997" s="29" t="e">
        <f t="array" ref="B997">INDEX(#REF!,MATCH(A997,#REF!,0),0)</f>
        <v>#REF!</v>
      </c>
      <c r="C997" s="30" t="e">
        <f>SUMIF(#REF!,A997,#REF!)</f>
        <v>#REF!</v>
      </c>
      <c r="D997" s="31"/>
      <c r="E997" s="38"/>
      <c r="F997" s="38"/>
      <c r="G997" s="39"/>
      <c r="H997" s="39"/>
      <c r="I997" s="39"/>
      <c r="J997" s="39"/>
      <c r="K997" s="39"/>
      <c r="L997" s="39"/>
    </row>
    <row r="998" spans="1:12" ht="18.75" x14ac:dyDescent="0.2">
      <c r="A998" s="41"/>
      <c r="B998" s="29"/>
      <c r="C998" s="30" t="e">
        <f>SUMIF(#REF!,A998,#REF!)</f>
        <v>#REF!</v>
      </c>
      <c r="D998" s="31"/>
      <c r="E998" s="38"/>
      <c r="F998" s="38"/>
      <c r="G998" s="39"/>
      <c r="H998" s="39"/>
      <c r="I998" s="39"/>
      <c r="J998" s="39"/>
      <c r="K998" s="39"/>
      <c r="L998" s="39"/>
    </row>
    <row r="999" spans="1:12" ht="18.75" x14ac:dyDescent="0.2">
      <c r="A999" s="41"/>
      <c r="B999" s="29"/>
      <c r="C999" s="30" t="e">
        <f>SUMIF(#REF!,A999,#REF!)</f>
        <v>#REF!</v>
      </c>
      <c r="D999" s="31"/>
      <c r="E999" s="38"/>
      <c r="F999" s="38"/>
      <c r="G999" s="39"/>
      <c r="H999" s="39"/>
      <c r="I999" s="39"/>
      <c r="J999" s="39"/>
      <c r="K999" s="39"/>
      <c r="L999" s="39"/>
    </row>
    <row r="1000" spans="1:12" ht="18.75" x14ac:dyDescent="0.2">
      <c r="A1000" s="41"/>
      <c r="B1000" s="29"/>
      <c r="C1000" s="30" t="e">
        <f>SUMIF(#REF!,A1000,#REF!)</f>
        <v>#REF!</v>
      </c>
      <c r="D1000" s="31"/>
      <c r="E1000" s="38"/>
      <c r="F1000" s="38"/>
      <c r="G1000" s="39"/>
      <c r="H1000" s="39"/>
      <c r="I1000" s="39"/>
      <c r="J1000" s="39"/>
      <c r="K1000" s="39"/>
      <c r="L1000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99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2.75" x14ac:dyDescent="0.2"/>
  <cols>
    <col min="1" max="1" width="5" style="49" bestFit="1" customWidth="1"/>
    <col min="2" max="2" width="11.85546875" customWidth="1"/>
    <col min="3" max="3" width="26.7109375" customWidth="1"/>
    <col min="4" max="4" width="26.7109375" style="43" customWidth="1"/>
    <col min="5" max="5" width="26.7109375" customWidth="1"/>
    <col min="6" max="6" width="19.85546875" style="42" customWidth="1"/>
    <col min="7" max="7" width="26.7109375" customWidth="1"/>
    <col min="8" max="15" width="17" customWidth="1"/>
  </cols>
  <sheetData>
    <row r="1" spans="1:15" x14ac:dyDescent="0.2">
      <c r="A1" s="46" t="s">
        <v>0</v>
      </c>
      <c r="B1" s="46" t="s">
        <v>4</v>
      </c>
      <c r="C1" s="46" t="s">
        <v>5</v>
      </c>
      <c r="D1" s="48" t="s">
        <v>11</v>
      </c>
      <c r="E1" s="46" t="s">
        <v>12</v>
      </c>
      <c r="F1" s="47" t="s">
        <v>3</v>
      </c>
      <c r="G1" s="46" t="s">
        <v>13</v>
      </c>
      <c r="H1" s="46" t="s">
        <v>14</v>
      </c>
      <c r="I1" s="46" t="s">
        <v>15</v>
      </c>
      <c r="J1" s="46" t="s">
        <v>16</v>
      </c>
      <c r="K1" s="46" t="s">
        <v>17</v>
      </c>
      <c r="L1" s="46" t="s">
        <v>2</v>
      </c>
      <c r="M1" s="46" t="s">
        <v>19</v>
      </c>
      <c r="N1" s="46" t="s">
        <v>20</v>
      </c>
      <c r="O1" s="46" t="s">
        <v>23</v>
      </c>
    </row>
    <row r="2" spans="1:15" x14ac:dyDescent="0.2">
      <c r="A2" s="49">
        <v>1</v>
      </c>
      <c r="B2" t="str">
        <f>IFERROR(IF($F2&lt;&gt;"",VLOOKUP(COUNTIF($F$2:$F2,$F2)&amp;$F2,NHAP!$A:$L,MATCH(B$1,NHAP!$A$1:$L$1,0),0),""),"")</f>
        <v>A</v>
      </c>
      <c r="C2" t="str">
        <f>IFERROR(IF(E2&lt;&gt;"",VLOOKUP(COUNTIF($F$2:$F2,$F2)&amp;$F2,NHAP!$A:$L,MATCH(C$1,NHAP!$A$1:$L$1,0),0),""),"")</f>
        <v/>
      </c>
      <c r="D2" s="43" t="str">
        <f>IFERROR(IF(F2&lt;&gt;"",VLOOKUP(COUNTIF($F$2:$F2,$F2)&amp;$F2,NHAP!$A:$L,MATCH(D$1,NHAP!$A$1:$L$1,0),0),""),"")</f>
        <v xml:space="preserve">Trang </v>
      </c>
      <c r="E2" t="s">
        <v>25</v>
      </c>
      <c r="F2" s="42">
        <v>298460844690</v>
      </c>
      <c r="L2" s="52">
        <f>IFERROR(IF($F2&lt;&gt;"",VLOOKUP(COUNTIF($F$2:$F2,$F2)&amp;$F2,NHAP!$A:$L,MATCH(L$1,NHAP!$A$1:$L$1,0),0),""),"")</f>
        <v>43910</v>
      </c>
    </row>
    <row r="3" spans="1:15" x14ac:dyDescent="0.2">
      <c r="A3" s="49">
        <v>2</v>
      </c>
      <c r="B3" t="str">
        <f>IFERROR(IF($F3&lt;&gt;"",VLOOKUP(COUNTIF($F$2:$F3,$F3)&amp;$F3,NHAP!$A:$L,MATCH(B$1,NHAP!$A$1:$L$1,0),0),""),"")</f>
        <v>B</v>
      </c>
      <c r="C3" t="str">
        <f>IFERROR(IF(E3&lt;&gt;"",VLOOKUP(COUNTIF($F$2:$F3,$F3)&amp;$F3,NHAP!$A:$L,MATCH(C$1,NHAP!$A$1:$L$1,0),0),""),"")</f>
        <v/>
      </c>
      <c r="D3" s="43" t="str">
        <f>IFERROR(IF(F3&lt;&gt;"",VLOOKUP(COUNTIF($F$2:$F3,$F3)&amp;$F3,NHAP!$A:$L,MATCH(D$1,NHAP!$A$1:$L$1,0),0),""),"")</f>
        <v>Lan</v>
      </c>
      <c r="E3" t="s">
        <v>26</v>
      </c>
      <c r="F3" s="42">
        <v>298460844690</v>
      </c>
      <c r="L3" s="52">
        <f>IFERROR(IF($F3&lt;&gt;"",VLOOKUP(COUNTIF($F$2:$F3,$F3)&amp;$F3,NHAP!$A:$L,MATCH(L$1,NHAP!$A$1:$L$1,0),0),""),"")</f>
        <v>43905</v>
      </c>
    </row>
    <row r="4" spans="1:15" x14ac:dyDescent="0.2">
      <c r="A4" s="49">
        <v>3</v>
      </c>
      <c r="B4" t="str">
        <f>IFERROR(IF($F4&lt;&gt;"",VLOOKUP(COUNTIF($F$2:$F4,$F4)&amp;$F4,NHAP!$A:$L,MATCH(B$1,NHAP!$A$1:$L$1,0),0),""),"")</f>
        <v>C</v>
      </c>
      <c r="C4" t="str">
        <f>IFERROR(IF(E4&lt;&gt;"",VLOOKUP(COUNTIF($F$2:$F4,$F4)&amp;$F4,NHAP!$A:$L,MATCH(C$1,NHAP!$A$1:$L$1,0),0),""),"")</f>
        <v/>
      </c>
      <c r="D4" s="43" t="str">
        <f>IFERROR(IF(F4&lt;&gt;"",VLOOKUP(COUNTIF($F$2:$F4,$F4)&amp;$F4,NHAP!$A:$L,MATCH(D$1,NHAP!$A$1:$L$1,0),0),""),"")</f>
        <v>Nhan</v>
      </c>
      <c r="E4" t="s">
        <v>27</v>
      </c>
      <c r="F4" s="42">
        <v>298460844690</v>
      </c>
      <c r="L4" s="52">
        <f>IFERROR(IF($F4&lt;&gt;"",VLOOKUP(COUNTIF($F$2:$F4,$F4)&amp;$F4,NHAP!$A:$L,MATCH(L$1,NHAP!$A$1:$L$1,0),0),""),"")</f>
        <v>43891</v>
      </c>
    </row>
    <row r="5" spans="1:15" x14ac:dyDescent="0.2">
      <c r="A5" s="49">
        <v>4</v>
      </c>
      <c r="B5" t="str">
        <f>IFERROR(IF($F5&lt;&gt;"",VLOOKUP(COUNTIF($F$2:$F5,$F5)&amp;$F5,NHAP!$A:$L,MATCH(B$1,NHAP!$A$1:$L$1,0),0),""),"")</f>
        <v>F</v>
      </c>
      <c r="C5" t="str">
        <f>IFERROR(IF(E5&lt;&gt;"",VLOOKUP(COUNTIF($F$2:$F5,$F5)&amp;$F5,NHAP!$A:$L,MATCH(C$1,NHAP!$A$1:$L$1,0),0),""),"")</f>
        <v/>
      </c>
      <c r="D5" s="43" t="str">
        <f>IFERROR(IF(F5&lt;&gt;"",VLOOKUP(COUNTIF($F$2:$F5,$F5)&amp;$F5,NHAP!$A:$L,MATCH(D$1,NHAP!$A$1:$L$1,0),0),""),"")</f>
        <v>Van</v>
      </c>
      <c r="E5" t="s">
        <v>28</v>
      </c>
      <c r="F5" s="42">
        <v>298460844690</v>
      </c>
      <c r="L5" s="52">
        <f>IFERROR(IF($F5&lt;&gt;"",VLOOKUP(COUNTIF($F$2:$F5,$F5)&amp;$F5,NHAP!$A:$L,MATCH(L$1,NHAP!$A$1:$L$1,0),0),""),"")</f>
        <v>43900</v>
      </c>
    </row>
    <row r="6" spans="1:15" x14ac:dyDescent="0.2">
      <c r="A6" s="49">
        <v>5</v>
      </c>
      <c r="B6" t="str">
        <f>IFERROR(IF($F6&lt;&gt;"",VLOOKUP(COUNTIF($F$2:$F6,$F6)&amp;$F6,NHAP!$A:$L,MATCH(B$1,NHAP!$A$1:$L$1,0),0),""),"")</f>
        <v/>
      </c>
      <c r="C6" t="str">
        <f>IFERROR(IF(E6&lt;&gt;"",VLOOKUP(COUNTIF($F$2:$F6,$F6)&amp;$F6,NHAP!$A:$L,MATCH(C$1,NHAP!$A$1:$L$1,0),0),""),"")</f>
        <v/>
      </c>
      <c r="D6" s="43" t="str">
        <f>IFERROR(IF(F6&lt;&gt;"",VLOOKUP(COUNTIF($F$2:$F6,$F6)&amp;$F6,NHAP!$A:$L,MATCH(D$1,NHAP!$A$1:$L$1,0),0),""),"")</f>
        <v/>
      </c>
      <c r="E6" t="s">
        <v>29</v>
      </c>
      <c r="F6" s="42">
        <v>298460844690</v>
      </c>
      <c r="L6" s="52" t="str">
        <f>IFERROR(IF($F6&lt;&gt;"",VLOOKUP(COUNTIF($F$2:$F6,$F6)&amp;$F6,NHAP!$A:$L,MATCH(L$1,NHAP!$A$1:$L$1,0),0),""),"")</f>
        <v/>
      </c>
    </row>
    <row r="7" spans="1:15" x14ac:dyDescent="0.2">
      <c r="A7" s="49">
        <v>6</v>
      </c>
      <c r="B7" t="str">
        <f>IFERROR(IF($F7&lt;&gt;"",VLOOKUP(COUNTIF($F$2:$F7,$F7)&amp;$F7,NHAP!$A:$L,MATCH(B$1,NHAP!$A$1:$L$1,0),0),""),"")</f>
        <v/>
      </c>
      <c r="C7" t="str">
        <f>IFERROR(IF(E7&lt;&gt;"",VLOOKUP(COUNTIF($F$2:$F7,$F7)&amp;$F7,NHAP!$A:$L,MATCH(C$1,NHAP!$A$1:$L$1,0),0),""),"")</f>
        <v/>
      </c>
      <c r="D7" s="43">
        <f>IFERROR(IF(F7&lt;&gt;"",VLOOKUP(COUNTIF($F$2:$F7,$F7)&amp;$F7,NHAP!$A:$L,MATCH(D$1,NHAP!$A$1:$L$1,0),0),""),"")</f>
        <v>0</v>
      </c>
      <c r="E7" t="s">
        <v>30</v>
      </c>
      <c r="F7" s="42">
        <v>4602404086483</v>
      </c>
      <c r="L7" s="52">
        <f>IFERROR(IF($F7&lt;&gt;"",VLOOKUP(COUNTIF($F$2:$F7,$F7)&amp;$F7,NHAP!$A:$L,MATCH(L$1,NHAP!$A$1:$L$1,0),0),""),"")</f>
        <v>0</v>
      </c>
    </row>
    <row r="8" spans="1:15" x14ac:dyDescent="0.2">
      <c r="A8" s="49">
        <v>7</v>
      </c>
      <c r="B8" t="str">
        <f>IFERROR(IF($F8&lt;&gt;"",VLOOKUP(COUNTIF($F$2:$F8,$F8)&amp;$F8,NHAP!$A:$L,MATCH(B$1,NHAP!$A$1:$L$1,0),0),""),"")</f>
        <v/>
      </c>
      <c r="C8" t="str">
        <f>IFERROR(IF(E8&lt;&gt;"",VLOOKUP(COUNTIF($F$2:$F8,$F8)&amp;$F8,NHAP!$A:$L,MATCH(C$1,NHAP!$A$1:$L$1,0),0),""),"")</f>
        <v/>
      </c>
      <c r="D8" s="43" t="str">
        <f>IFERROR(IF(F8&lt;&gt;"",VLOOKUP(COUNTIF($F$2:$F8,$F8)&amp;$F8,NHAP!$A:$L,MATCH(D$1,NHAP!$A$1:$L$1,0),0),""),"")</f>
        <v/>
      </c>
      <c r="E8" t="s">
        <v>31</v>
      </c>
      <c r="F8" s="42">
        <v>78122858063769</v>
      </c>
      <c r="L8" s="52" t="str">
        <f>IFERROR(IF($F8&lt;&gt;"",VLOOKUP(COUNTIF($F$2:$F8,$F8)&amp;$F8,NHAP!$A:$L,MATCH(L$1,NHAP!$A$1:$L$1,0),0),""),"")</f>
        <v/>
      </c>
    </row>
    <row r="9" spans="1:15" x14ac:dyDescent="0.2">
      <c r="A9" s="49">
        <v>8</v>
      </c>
      <c r="B9" t="str">
        <f>IFERROR(IF($F9&lt;&gt;"",VLOOKUP(COUNTIF($F$2:$F9,$F9)&amp;$F9,NHAP!$A:$L,MATCH(B$1,NHAP!$A$1:$L$1,0),0),""),"")</f>
        <v/>
      </c>
      <c r="C9" t="str">
        <f>IFERROR(IF(E9&lt;&gt;"",VLOOKUP(COUNTIF($F$2:$F9,$F9)&amp;$F9,NHAP!$A:$L,MATCH(C$1,NHAP!$A$1:$L$1,0),0),""),"")</f>
        <v/>
      </c>
      <c r="D9" s="43" t="str">
        <f>IFERROR(IF(F9&lt;&gt;"",VLOOKUP(COUNTIF($F$2:$F9,$F9)&amp;$F9,NHAP!$A:$L,MATCH(D$1,NHAP!$A$1:$L$1,0),0),""),"")</f>
        <v/>
      </c>
      <c r="E9" t="s">
        <v>32</v>
      </c>
      <c r="F9" s="42">
        <v>552003917529613</v>
      </c>
      <c r="L9" s="52" t="str">
        <f>IFERROR(IF($F9&lt;&gt;"",VLOOKUP(COUNTIF($F$2:$F9,$F9)&amp;$F9,NHAP!$A:$L,MATCH(L$1,NHAP!$A$1:$L$1,0),0),""),"")</f>
        <v/>
      </c>
    </row>
    <row r="10" spans="1:15" x14ac:dyDescent="0.2">
      <c r="A10" s="49">
        <v>9</v>
      </c>
      <c r="B10" t="str">
        <f>IFERROR(IF($F10&lt;&gt;"",VLOOKUP(COUNTIF($F$2:$F10,$F10)&amp;$F10,NHAP!$A:$L,MATCH(B$1,NHAP!$A$1:$L$1,0),0),""),"")</f>
        <v/>
      </c>
      <c r="C10" t="str">
        <f>IFERROR(IF(E10&lt;&gt;"",VLOOKUP(COUNTIF($F$2:$F10,$F10)&amp;$F10,NHAP!$A:$L,MATCH(C$1,NHAP!$A$1:$L$1,0),0),""),"")</f>
        <v/>
      </c>
      <c r="D10" s="43" t="str">
        <f>IFERROR(IF(F10&lt;&gt;"",VLOOKUP(COUNTIF($F$2:$F10,$F10)&amp;$F10,NHAP!$A:$L,MATCH(D$1,NHAP!$A$1:$L$1,0),0),""),"")</f>
        <v/>
      </c>
      <c r="E10" t="s">
        <v>33</v>
      </c>
      <c r="F10" s="42">
        <v>4602405874377</v>
      </c>
      <c r="L10" s="52" t="str">
        <f>IFERROR(IF($F10&lt;&gt;"",VLOOKUP(COUNTIF($F$2:$F10,$F10)&amp;$F10,NHAP!$A:$L,MATCH(L$1,NHAP!$A$1:$L$1,0),0),""),"")</f>
        <v/>
      </c>
    </row>
    <row r="11" spans="1:15" x14ac:dyDescent="0.2">
      <c r="A11" s="49">
        <v>10</v>
      </c>
      <c r="B11" t="str">
        <f>IFERROR(IF($F11&lt;&gt;"",VLOOKUP(COUNTIF($F$2:$F11,$F11)&amp;$F11,NHAP!$A:$L,MATCH(B$1,NHAP!$A$1:$L$1,0),0),""),"")</f>
        <v/>
      </c>
      <c r="C11" t="str">
        <f>IFERROR(IF(E11&lt;&gt;"",VLOOKUP(COUNTIF($F$2:$F11,$F11)&amp;$F11,NHAP!$A:$L,MATCH(C$1,NHAP!$A$1:$L$1,0),0),""),"")</f>
        <v/>
      </c>
      <c r="D11" s="43">
        <f>IFERROR(IF(F11&lt;&gt;"",VLOOKUP(COUNTIF($F$2:$F11,$F11)&amp;$F11,NHAP!$A:$L,MATCH(D$1,NHAP!$A$1:$L$1,0),0),""),"")</f>
        <v>0</v>
      </c>
      <c r="F11" s="42">
        <v>4602404086483</v>
      </c>
      <c r="L11" s="52">
        <f>IFERROR(IF($F11&lt;&gt;"",VLOOKUP(COUNTIF($F$2:$F11,$F11)&amp;$F11,NHAP!$A:$L,MATCH(L$1,NHAP!$A$1:$L$1,0),0),""),"")</f>
        <v>0</v>
      </c>
    </row>
    <row r="12" spans="1:15" x14ac:dyDescent="0.2">
      <c r="A12" s="49">
        <v>11</v>
      </c>
      <c r="B12" t="str">
        <f>IFERROR(IF($F12&lt;&gt;"",VLOOKUP(COUNTIF($F$2:$F12,$F12)&amp;$F12,NHAP!$A:$L,MATCH(B$1,NHAP!$A$1:$L$1,0),0),""),"")</f>
        <v/>
      </c>
      <c r="C12" t="str">
        <f>IFERROR(IF(E12&lt;&gt;"",VLOOKUP(COUNTIF($F$2:$F12,$F12)&amp;$F12,NHAP!$A:$L,MATCH(C$1,NHAP!$A$1:$L$1,0),0),""),"")</f>
        <v/>
      </c>
      <c r="D12" s="43" t="str">
        <f>IFERROR(IF(F12&lt;&gt;"",VLOOKUP(COUNTIF($F$2:$F12,$F12)&amp;$F12,NHAP!$A:$L,MATCH(D$1,NHAP!$A$1:$L$1,0),0),""),"")</f>
        <v/>
      </c>
      <c r="L12" s="52" t="str">
        <f>IFERROR(IF($F12&lt;&gt;"",VLOOKUP(COUNTIF($F$2:$F12,$F12)&amp;$F12,NHAP!$A:$L,MATCH(L$1,NHAP!$A$1:$L$1,0),0),""),"")</f>
        <v/>
      </c>
    </row>
    <row r="13" spans="1:15" x14ac:dyDescent="0.2">
      <c r="A13" s="49">
        <v>12</v>
      </c>
      <c r="B13" t="str">
        <f>IFERROR(IF(D13&lt;&gt;"",VLOOKUP(COUNTIF($F$2:$F13,$F13)&amp;$F13,NHAP!$A:$L,MATCH(B$1,NHAP!$A$1:$L$1,0),0),""),"")</f>
        <v/>
      </c>
      <c r="C13" t="str">
        <f>IFERROR(IF(E13&lt;&gt;"",VLOOKUP(COUNTIF($F$2:$F13,$F13)&amp;$F13,NHAP!$A:$L,MATCH(C$1,NHAP!$A$1:$L$1,0),0),""),"")</f>
        <v/>
      </c>
      <c r="D13" s="43" t="str">
        <f>IFERROR(IF(F13&lt;&gt;"",VLOOKUP(COUNTIF($F$2:$F13,$F13)&amp;$F13,NHAP!$A:$L,MATCH(D$1,NHAP!$A$1:$L$1,0),0),""),"")</f>
        <v/>
      </c>
      <c r="L13" s="52" t="str">
        <f>IFERROR(IF($F13&lt;&gt;"",VLOOKUP(COUNTIF($F$2:$F13,$F13)&amp;$F13,NHAP!$A:$L,MATCH(L$1,NHAP!$A$1:$L$1,0),0),""),"")</f>
        <v/>
      </c>
    </row>
    <row r="14" spans="1:15" x14ac:dyDescent="0.2">
      <c r="A14" s="49">
        <v>13</v>
      </c>
      <c r="B14" t="str">
        <f>IFERROR(IF(D14&lt;&gt;"",VLOOKUP(COUNTIF($F$2:$F14,$F14)&amp;$F14,NHAP!$A:$L,MATCH(B$1,NHAP!$A$1:$L$1,0),0),""),"")</f>
        <v/>
      </c>
      <c r="C14" t="str">
        <f>IFERROR(IF(E14&lt;&gt;"",VLOOKUP(COUNTIF($F$2:$F14,$F14)&amp;$F14,NHAP!$A:$L,MATCH(C$1,NHAP!$A$1:$L$1,0),0),""),"")</f>
        <v/>
      </c>
      <c r="D14" s="43" t="str">
        <f>IFERROR(IF(F14&lt;&gt;"",VLOOKUP(COUNTIF($F$2:$F14,$F14)&amp;$F14,NHAP!$A:$L,MATCH(D$1,NHAP!$A$1:$L$1,0),0),""),"")</f>
        <v/>
      </c>
      <c r="L14" s="52" t="str">
        <f>IFERROR(IF($F14&lt;&gt;"",VLOOKUP(COUNTIF($F$2:$F14,$F14)&amp;$F14,NHAP!$A:$L,MATCH(L$1,NHAP!$A$1:$L$1,0),0),""),"")</f>
        <v/>
      </c>
    </row>
    <row r="15" spans="1:15" x14ac:dyDescent="0.2">
      <c r="A15" s="49">
        <v>14</v>
      </c>
      <c r="B15" t="str">
        <f>IFERROR(IF(D15&lt;&gt;"",VLOOKUP(COUNTIF($F$2:$F15,$F15)&amp;$F15,NHAP!$A:$L,MATCH(B$1,NHAP!$A$1:$L$1,0),0),""),"")</f>
        <v/>
      </c>
      <c r="C15" t="str">
        <f>IFERROR(IF(E15&lt;&gt;"",VLOOKUP(COUNTIF($F$2:$F15,$F15)&amp;$F15,NHAP!$A:$L,MATCH(C$1,NHAP!$A$1:$L$1,0),0),""),"")</f>
        <v/>
      </c>
      <c r="D15" s="43" t="str">
        <f>IFERROR(IF(F15&lt;&gt;"",VLOOKUP(COUNTIF($F$2:$F15,$F15)&amp;$F15,NHAP!$A:$L,MATCH(D$1,NHAP!$A$1:$L$1,0),0),""),"")</f>
        <v/>
      </c>
      <c r="L15" s="52" t="str">
        <f>IFERROR(IF($F15&lt;&gt;"",VLOOKUP(COUNTIF($F$2:$F15,$F15)&amp;$F15,NHAP!$A:$L,MATCH(L$1,NHAP!$A$1:$L$1,0),0),""),"")</f>
        <v/>
      </c>
    </row>
    <row r="16" spans="1:15" x14ac:dyDescent="0.2">
      <c r="A16" s="49">
        <v>15</v>
      </c>
      <c r="B16" t="str">
        <f>IFERROR(IF(D16&lt;&gt;"",VLOOKUP(COUNTIF($F$2:$F16,$F16)&amp;$F16,NHAP!$A:$L,MATCH(B$1,NHAP!$A$1:$L$1,0),0),""),"")</f>
        <v/>
      </c>
      <c r="C16" t="str">
        <f>IFERROR(IF(E16&lt;&gt;"",VLOOKUP(COUNTIF($F$2:$F16,$F16)&amp;$F16,NHAP!$A:$L,MATCH(C$1,NHAP!$A$1:$L$1,0),0),""),"")</f>
        <v/>
      </c>
      <c r="D16" s="43" t="str">
        <f>IFERROR(IF(F16&lt;&gt;"",VLOOKUP(COUNTIF($F$2:$F16,$F16)&amp;$F16,NHAP!$A:$L,MATCH(D$1,NHAP!$A$1:$L$1,0),0),""),"")</f>
        <v/>
      </c>
      <c r="L16" s="52" t="str">
        <f>IFERROR(IF($F16&lt;&gt;"",VLOOKUP(COUNTIF($F$2:$F16,$F16)&amp;$F16,NHAP!$A:$L,MATCH(L$1,NHAP!$A$1:$L$1,0),0),""),"")</f>
        <v/>
      </c>
    </row>
    <row r="17" spans="1:12" x14ac:dyDescent="0.2">
      <c r="A17" s="49">
        <v>16</v>
      </c>
      <c r="B17" t="str">
        <f>IFERROR(IF(D17&lt;&gt;"",VLOOKUP(COUNTIF($F$2:$F17,$F17)&amp;$F17,NHAP!$A:$L,MATCH(B$1,NHAP!$A$1:$L$1,0),0),""),"")</f>
        <v/>
      </c>
      <c r="C17" t="str">
        <f>IFERROR(IF(E17&lt;&gt;"",VLOOKUP(COUNTIF($F$2:$F17,$F17)&amp;$F17,NHAP!$A:$L,MATCH(C$1,NHAP!$A$1:$L$1,0),0),""),"")</f>
        <v/>
      </c>
      <c r="D17" s="43" t="str">
        <f>IFERROR(IF(F17&lt;&gt;"",VLOOKUP(COUNTIF($F$2:$F17,$F17)&amp;$F17,NHAP!$A:$L,MATCH(D$1,NHAP!$A$1:$L$1,0),0),""),"")</f>
        <v/>
      </c>
      <c r="L17" s="52" t="str">
        <f>IFERROR(IF($F17&lt;&gt;"",VLOOKUP(COUNTIF($F$2:$F17,$F17)&amp;$F17,NHAP!$A:$L,MATCH(L$1,NHAP!$A$1:$L$1,0),0),""),"")</f>
        <v/>
      </c>
    </row>
    <row r="18" spans="1:12" x14ac:dyDescent="0.2">
      <c r="A18" s="49">
        <v>17</v>
      </c>
      <c r="B18" t="str">
        <f>IFERROR(IF(D18&lt;&gt;"",VLOOKUP(COUNTIF($F$2:$F18,$F18)&amp;$F18,NHAP!$A:$L,MATCH(B$1,NHAP!$A$1:$L$1,0),0),""),"")</f>
        <v/>
      </c>
      <c r="C18" t="str">
        <f>IFERROR(IF(E18&lt;&gt;"",VLOOKUP(COUNTIF($F$2:$F18,$F18)&amp;$F18,NHAP!$A:$L,MATCH(C$1,NHAP!$A$1:$L$1,0),0),""),"")</f>
        <v/>
      </c>
      <c r="D18" s="43" t="str">
        <f>IFERROR(IF(F18&lt;&gt;"",VLOOKUP(COUNTIF($F$2:$F18,$F18)&amp;$F18,NHAP!$A:$L,MATCH(D$1,NHAP!$A$1:$L$1,0),0),""),"")</f>
        <v/>
      </c>
      <c r="L18" s="52" t="str">
        <f>IFERROR(IF($F18&lt;&gt;"",VLOOKUP(COUNTIF($F$2:$F18,$F18)&amp;$F18,NHAP!$A:$L,MATCH(L$1,NHAP!$A$1:$L$1,0),0),""),"")</f>
        <v/>
      </c>
    </row>
    <row r="19" spans="1:12" x14ac:dyDescent="0.2">
      <c r="A19" s="49">
        <v>18</v>
      </c>
      <c r="B19" t="str">
        <f>IFERROR(IF(D19&lt;&gt;"",VLOOKUP(COUNTIF($F$2:$F19,$F19)&amp;$F19,NHAP!$A:$L,MATCH(B$1,NHAP!$A$1:$L$1,0),0),""),"")</f>
        <v/>
      </c>
      <c r="C19" t="str">
        <f>IFERROR(IF(E19&lt;&gt;"",VLOOKUP(COUNTIF($F$2:$F19,$F19)&amp;$F19,NHAP!$A:$L,MATCH(C$1,NHAP!$A$1:$L$1,0),0),""),"")</f>
        <v/>
      </c>
      <c r="D19" s="43" t="str">
        <f>IFERROR(IF(F19&lt;&gt;"",VLOOKUP(COUNTIF($F$2:$F19,$F19)&amp;$F19,NHAP!$A:$L,MATCH(D$1,NHAP!$A$1:$L$1,0),0),""),"")</f>
        <v/>
      </c>
      <c r="L19" s="52" t="str">
        <f>IFERROR(IF($F19&lt;&gt;"",VLOOKUP(COUNTIF($F$2:$F19,$F19)&amp;$F19,NHAP!$A:$L,MATCH(L$1,NHAP!$A$1:$L$1,0),0),""),"")</f>
        <v/>
      </c>
    </row>
    <row r="20" spans="1:12" x14ac:dyDescent="0.2">
      <c r="A20" s="49">
        <v>19</v>
      </c>
      <c r="B20" t="str">
        <f>IFERROR(IF(D20&lt;&gt;"",VLOOKUP(COUNTIF($F$2:$F20,$F20)&amp;$F20,NHAP!$A:$L,MATCH(B$1,NHAP!$A$1:$L$1,0),0),""),"")</f>
        <v/>
      </c>
      <c r="C20" t="str">
        <f>IFERROR(IF(E20&lt;&gt;"",VLOOKUP(COUNTIF($F$2:$F20,$F20)&amp;$F20,NHAP!$A:$L,MATCH(C$1,NHAP!$A$1:$L$1,0),0),""),"")</f>
        <v/>
      </c>
      <c r="D20" s="43" t="str">
        <f>IFERROR(IF(F20&lt;&gt;"",VLOOKUP(COUNTIF($F$2:$F20,$F20)&amp;$F20,NHAP!$A:$L,MATCH(D$1,NHAP!$A$1:$L$1,0),0),""),"")</f>
        <v/>
      </c>
      <c r="L20" s="52" t="str">
        <f>IFERROR(IF($F20&lt;&gt;"",VLOOKUP(COUNTIF($F$2:$F20,$F20)&amp;$F20,NHAP!$A:$L,MATCH(L$1,NHAP!$A$1:$L$1,0),0),""),"")</f>
        <v/>
      </c>
    </row>
    <row r="21" spans="1:12" x14ac:dyDescent="0.2">
      <c r="A21" s="49">
        <v>20</v>
      </c>
      <c r="B21" t="str">
        <f>IFERROR(IF(D21&lt;&gt;"",VLOOKUP(COUNTIF($F$2:$F21,$F21)&amp;$F21,NHAP!$A:$L,MATCH(B$1,NHAP!$A$1:$L$1,0),0),""),"")</f>
        <v/>
      </c>
      <c r="C21" t="str">
        <f>IFERROR(IF(E21&lt;&gt;"",VLOOKUP(COUNTIF($F$2:$F21,$F21)&amp;$F21,NHAP!$A:$L,MATCH(C$1,NHAP!$A$1:$L$1,0),0),""),"")</f>
        <v/>
      </c>
      <c r="D21" s="43" t="str">
        <f>IFERROR(IF(F21&lt;&gt;"",VLOOKUP(COUNTIF($F$2:$F21,$F21)&amp;$F21,NHAP!$A:$L,MATCH(D$1,NHAP!$A$1:$L$1,0),0),""),"")</f>
        <v/>
      </c>
      <c r="L21" s="52" t="str">
        <f>IFERROR(IF($F21&lt;&gt;"",VLOOKUP(COUNTIF($F$2:$F21,$F21)&amp;$F21,NHAP!$A:$L,MATCH(L$1,NHAP!$A$1:$L$1,0),0),""),"")</f>
        <v/>
      </c>
    </row>
    <row r="22" spans="1:12" x14ac:dyDescent="0.2">
      <c r="A22" s="49">
        <v>21</v>
      </c>
      <c r="B22" t="str">
        <f>IFERROR(IF(D22&lt;&gt;"",VLOOKUP(COUNTIF($F$2:$F22,$F22)&amp;$F22,NHAP!$A:$L,MATCH(B$1,NHAP!$A$1:$L$1,0),0),""),"")</f>
        <v/>
      </c>
      <c r="C22" t="str">
        <f>IFERROR(IF(E22&lt;&gt;"",VLOOKUP(COUNTIF($F$2:$F22,$F22)&amp;$F22,NHAP!$A:$L,MATCH(C$1,NHAP!$A$1:$L$1,0),0),""),"")</f>
        <v/>
      </c>
      <c r="D22" s="43" t="str">
        <f>IFERROR(IF(F22&lt;&gt;"",VLOOKUP(COUNTIF($F$2:$F22,$F22)&amp;$F22,NHAP!$A:$L,MATCH(D$1,NHAP!$A$1:$L$1,0),0),""),"")</f>
        <v/>
      </c>
      <c r="L22" s="52" t="str">
        <f>IFERROR(IF($F22&lt;&gt;"",VLOOKUP(COUNTIF($F$2:$F22,$F22)&amp;$F22,NHAP!$A:$L,MATCH(L$1,NHAP!$A$1:$L$1,0),0),""),"")</f>
        <v/>
      </c>
    </row>
    <row r="23" spans="1:12" x14ac:dyDescent="0.2">
      <c r="A23" s="49">
        <v>22</v>
      </c>
      <c r="B23" t="str">
        <f>IFERROR(IF(D23&lt;&gt;"",VLOOKUP(COUNTIF($F$2:$F23,$F23)&amp;$F23,NHAP!$A:$L,MATCH(B$1,NHAP!$A$1:$L$1,0),0),""),"")</f>
        <v/>
      </c>
      <c r="C23" t="str">
        <f>IFERROR(IF(E23&lt;&gt;"",VLOOKUP(COUNTIF($F$2:$F23,$F23)&amp;$F23,NHAP!$A:$L,MATCH(C$1,NHAP!$A$1:$L$1,0),0),""),"")</f>
        <v/>
      </c>
      <c r="D23" s="43" t="str">
        <f>IFERROR(IF(F23&lt;&gt;"",VLOOKUP(COUNTIF($F$2:$F23,$F23)&amp;$F23,NHAP!$A:$L,MATCH(D$1,NHAP!$A$1:$L$1,0),0),""),"")</f>
        <v/>
      </c>
      <c r="L23" s="52" t="str">
        <f>IFERROR(IF($F23&lt;&gt;"",VLOOKUP(COUNTIF($F$2:$F23,$F23)&amp;$F23,NHAP!$A:$L,MATCH(L$1,NHAP!$A$1:$L$1,0),0),""),"")</f>
        <v/>
      </c>
    </row>
    <row r="24" spans="1:12" x14ac:dyDescent="0.2">
      <c r="A24" s="49">
        <v>23</v>
      </c>
      <c r="B24" t="str">
        <f>IFERROR(IF(D24&lt;&gt;"",VLOOKUP(COUNTIF($F$2:$F24,$F24)&amp;$F24,NHAP!$A:$L,MATCH(B$1,NHAP!$A$1:$L$1,0),0),""),"")</f>
        <v/>
      </c>
      <c r="C24" t="str">
        <f>IFERROR(IF(E24&lt;&gt;"",VLOOKUP(COUNTIF($F$2:$F24,$F24)&amp;$F24,NHAP!$A:$L,MATCH(C$1,NHAP!$A$1:$L$1,0),0),""),"")</f>
        <v/>
      </c>
      <c r="D24" s="43" t="str">
        <f>IFERROR(IF(F24&lt;&gt;"",VLOOKUP(COUNTIF($F$2:$F24,$F24)&amp;$F24,NHAP!$A:$L,MATCH(D$1,NHAP!$A$1:$L$1,0),0),""),"")</f>
        <v/>
      </c>
      <c r="L24" s="52" t="str">
        <f>IFERROR(IF($F24&lt;&gt;"",VLOOKUP(COUNTIF($F$2:$F24,$F24)&amp;$F24,NHAP!$A:$L,MATCH(L$1,NHAP!$A$1:$L$1,0),0),""),"")</f>
        <v/>
      </c>
    </row>
    <row r="25" spans="1:12" x14ac:dyDescent="0.2">
      <c r="A25" s="49">
        <v>24</v>
      </c>
      <c r="B25" t="str">
        <f>IFERROR(IF(D25&lt;&gt;"",VLOOKUP(COUNTIF($F$2:$F25,$F25)&amp;$F25,NHAP!$A:$L,MATCH(B$1,NHAP!$A$1:$L$1,0),0),""),"")</f>
        <v/>
      </c>
      <c r="C25" t="str">
        <f>IFERROR(IF(E25&lt;&gt;"",VLOOKUP(COUNTIF($F$2:$F25,$F25)&amp;$F25,NHAP!$A:$L,MATCH(C$1,NHAP!$A$1:$L$1,0),0),""),"")</f>
        <v/>
      </c>
      <c r="D25" s="43" t="str">
        <f>IFERROR(IF(F25&lt;&gt;"",VLOOKUP(COUNTIF($F$2:$F25,$F25)&amp;$F25,NHAP!$A:$L,MATCH(D$1,NHAP!$A$1:$L$1,0),0),""),"")</f>
        <v/>
      </c>
      <c r="L25" s="52" t="str">
        <f>IFERROR(IF($F25&lt;&gt;"",VLOOKUP(COUNTIF($F$2:$F25,$F25)&amp;$F25,NHAP!$A:$L,MATCH(L$1,NHAP!$A$1:$L$1,0),0),""),"")</f>
        <v/>
      </c>
    </row>
    <row r="26" spans="1:12" x14ac:dyDescent="0.2">
      <c r="A26" s="49">
        <v>25</v>
      </c>
      <c r="B26" t="str">
        <f>IFERROR(IF(D26&lt;&gt;"",VLOOKUP(COUNTIF($F$2:$F26,$F26)&amp;$F26,NHAP!$A:$L,MATCH(B$1,NHAP!$A$1:$L$1,0),0),""),"")</f>
        <v/>
      </c>
      <c r="C26" t="str">
        <f>IFERROR(IF(E26&lt;&gt;"",VLOOKUP(COUNTIF($F$2:$F26,$F26)&amp;$F26,NHAP!$A:$L,MATCH(C$1,NHAP!$A$1:$L$1,0),0),""),"")</f>
        <v/>
      </c>
      <c r="D26" s="43" t="str">
        <f>IFERROR(IF(F26&lt;&gt;"",VLOOKUP(COUNTIF($F$2:$F26,$F26)&amp;$F26,NHAP!$A:$L,MATCH(D$1,NHAP!$A$1:$L$1,0),0),""),"")</f>
        <v/>
      </c>
      <c r="L26" s="52" t="str">
        <f>IFERROR(IF($F26&lt;&gt;"",VLOOKUP(COUNTIF($F$2:$F26,$F26)&amp;$F26,NHAP!$A:$L,MATCH(L$1,NHAP!$A$1:$L$1,0),0),""),"")</f>
        <v/>
      </c>
    </row>
    <row r="27" spans="1:12" x14ac:dyDescent="0.2">
      <c r="A27" s="49">
        <v>26</v>
      </c>
      <c r="B27" t="str">
        <f>IFERROR(IF(D27&lt;&gt;"",VLOOKUP(COUNTIF($F$2:$F27,$F27)&amp;$F27,NHAP!$A:$L,MATCH(B$1,NHAP!$A$1:$L$1,0),0),""),"")</f>
        <v/>
      </c>
      <c r="C27" t="str">
        <f>IFERROR(IF(E27&lt;&gt;"",VLOOKUP(COUNTIF($F$2:$F27,$F27)&amp;$F27,NHAP!$A:$L,MATCH(C$1,NHAP!$A$1:$L$1,0),0),""),"")</f>
        <v/>
      </c>
      <c r="D27" s="43" t="str">
        <f>IFERROR(IF(F27&lt;&gt;"",VLOOKUP(COUNTIF($F$2:$F27,$F27)&amp;$F27,NHAP!$A:$L,MATCH(D$1,NHAP!$A$1:$L$1,0),0),""),"")</f>
        <v/>
      </c>
      <c r="L27" s="52" t="str">
        <f>IFERROR(IF($F27&lt;&gt;"",VLOOKUP(COUNTIF($F$2:$F27,$F27)&amp;$F27,NHAP!$A:$L,MATCH(L$1,NHAP!$A$1:$L$1,0),0),""),"")</f>
        <v/>
      </c>
    </row>
    <row r="28" spans="1:12" x14ac:dyDescent="0.2">
      <c r="A28" s="49">
        <v>27</v>
      </c>
      <c r="B28" t="str">
        <f>IFERROR(IF(D28&lt;&gt;"",VLOOKUP(COUNTIF($F$2:$F28,$F28)&amp;$F28,NHAP!$A:$L,MATCH(B$1,NHAP!$A$1:$L$1,0),0),""),"")</f>
        <v/>
      </c>
      <c r="C28" t="str">
        <f>IFERROR(IF(E28&lt;&gt;"",VLOOKUP(COUNTIF($F$2:$F28,$F28)&amp;$F28,NHAP!$A:$L,MATCH(C$1,NHAP!$A$1:$L$1,0),0),""),"")</f>
        <v/>
      </c>
      <c r="D28" s="43" t="str">
        <f>IFERROR(IF(F28&lt;&gt;"",VLOOKUP(COUNTIF($F$2:$F28,$F28)&amp;$F28,NHAP!$A:$L,MATCH(D$1,NHAP!$A$1:$L$1,0),0),""),"")</f>
        <v/>
      </c>
      <c r="L28" s="52" t="str">
        <f>IFERROR(IF($F28&lt;&gt;"",VLOOKUP(COUNTIF($F$2:$F28,$F28)&amp;$F28,NHAP!$A:$L,MATCH(L$1,NHAP!$A$1:$L$1,0),0),""),"")</f>
        <v/>
      </c>
    </row>
    <row r="29" spans="1:12" x14ac:dyDescent="0.2">
      <c r="A29" s="49">
        <v>28</v>
      </c>
      <c r="B29" t="str">
        <f>IFERROR(IF(D29&lt;&gt;"",VLOOKUP(COUNTIF($F$2:$F29,$F29)&amp;$F29,NHAP!$A:$L,MATCH(B$1,NHAP!$A$1:$L$1,0),0),""),"")</f>
        <v/>
      </c>
      <c r="C29" t="str">
        <f>IFERROR(IF(E29&lt;&gt;"",VLOOKUP(COUNTIF($F$2:$F29,$F29)&amp;$F29,NHAP!$A:$L,MATCH(C$1,NHAP!$A$1:$L$1,0),0),""),"")</f>
        <v/>
      </c>
      <c r="D29" s="43" t="str">
        <f>IFERROR(IF(F29&lt;&gt;"",VLOOKUP(COUNTIF($F$2:$F29,$F29)&amp;$F29,NHAP!$A:$L,MATCH(D$1,NHAP!$A$1:$L$1,0),0),""),"")</f>
        <v/>
      </c>
      <c r="L29" s="52" t="str">
        <f>IFERROR(IF($F29&lt;&gt;"",VLOOKUP(COUNTIF($F$2:$F29,$F29)&amp;$F29,NHAP!$A:$L,MATCH(L$1,NHAP!$A$1:$L$1,0),0),""),"")</f>
        <v/>
      </c>
    </row>
    <row r="30" spans="1:12" x14ac:dyDescent="0.2">
      <c r="A30" s="49">
        <v>29</v>
      </c>
      <c r="B30" t="str">
        <f>IFERROR(IF(D30&lt;&gt;"",VLOOKUP(COUNTIF($F$2:$F30,$F30)&amp;$F30,NHAP!$A:$L,MATCH(B$1,NHAP!$A$1:$L$1,0),0),""),"")</f>
        <v/>
      </c>
      <c r="C30" t="str">
        <f>IFERROR(IF(E30&lt;&gt;"",VLOOKUP(COUNTIF($F$2:$F30,$F30)&amp;$F30,NHAP!$A:$L,MATCH(C$1,NHAP!$A$1:$L$1,0),0),""),"")</f>
        <v/>
      </c>
      <c r="D30" s="43" t="str">
        <f>IFERROR(IF(F30&lt;&gt;"",VLOOKUP(COUNTIF($F$2:$F30,$F30)&amp;$F30,NHAP!$A:$L,MATCH(D$1,NHAP!$A$1:$L$1,0),0),""),"")</f>
        <v/>
      </c>
      <c r="L30" s="52" t="str">
        <f>IFERROR(IF($F30&lt;&gt;"",VLOOKUP(COUNTIF($F$2:$F30,$F30)&amp;$F30,NHAP!$A:$L,MATCH(L$1,NHAP!$A$1:$L$1,0),0),""),"")</f>
        <v/>
      </c>
    </row>
    <row r="31" spans="1:12" x14ac:dyDescent="0.2">
      <c r="A31" s="49">
        <v>30</v>
      </c>
      <c r="B31" t="str">
        <f>IFERROR(IF(D31&lt;&gt;"",VLOOKUP(COUNTIF($F$2:$F31,$F31)&amp;$F31,NHAP!$A:$L,MATCH(B$1,NHAP!$A$1:$L$1,0),0),""),"")</f>
        <v/>
      </c>
      <c r="C31" t="str">
        <f>IFERROR(IF(E31&lt;&gt;"",VLOOKUP(COUNTIF($F$2:$F31,$F31)&amp;$F31,NHAP!$A:$L,MATCH(C$1,NHAP!$A$1:$L$1,0),0),""),"")</f>
        <v/>
      </c>
      <c r="D31" s="43" t="str">
        <f>IFERROR(IF(F31&lt;&gt;"",VLOOKUP(COUNTIF($F$2:$F31,$F31)&amp;$F31,NHAP!$A:$L,MATCH(D$1,NHAP!$A$1:$L$1,0),0),""),"")</f>
        <v/>
      </c>
      <c r="L31" s="52" t="str">
        <f>IFERROR(IF($F31&lt;&gt;"",VLOOKUP(COUNTIF($F$2:$F31,$F31)&amp;$F31,NHAP!$A:$L,MATCH(L$1,NHAP!$A$1:$L$1,0),0),""),"")</f>
        <v/>
      </c>
    </row>
    <row r="32" spans="1:12" x14ac:dyDescent="0.2">
      <c r="A32" s="49">
        <v>31</v>
      </c>
      <c r="B32" t="str">
        <f>IFERROR(IF(D32&lt;&gt;"",VLOOKUP(COUNTIF($F$2:$F32,$F32)&amp;$F32,NHAP!$A:$L,MATCH(B$1,NHAP!$A$1:$L$1,0),0),""),"")</f>
        <v/>
      </c>
      <c r="C32" t="str">
        <f>IFERROR(IF(E32&lt;&gt;"",VLOOKUP(COUNTIF($F$2:$F32,$F32)&amp;$F32,NHAP!$A:$L,MATCH(C$1,NHAP!$A$1:$L$1,0),0),""),"")</f>
        <v/>
      </c>
      <c r="D32" s="43" t="str">
        <f>IFERROR(IF(F32&lt;&gt;"",VLOOKUP(COUNTIF($F$2:$F32,$F32)&amp;$F32,NHAP!$A:$L,MATCH(D$1,NHAP!$A$1:$L$1,0),0),""),"")</f>
        <v/>
      </c>
      <c r="L32" s="52" t="str">
        <f>IFERROR(IF($F32&lt;&gt;"",VLOOKUP(COUNTIF($F$2:$F32,$F32)&amp;$F32,NHAP!$A:$L,MATCH(L$1,NHAP!$A$1:$L$1,0),0),""),"")</f>
        <v/>
      </c>
    </row>
    <row r="33" spans="1:12" x14ac:dyDescent="0.2">
      <c r="A33" s="49">
        <v>32</v>
      </c>
      <c r="B33" t="str">
        <f>IFERROR(IF(D33&lt;&gt;"",VLOOKUP(COUNTIF($F$2:$F33,$F33)&amp;$F33,NHAP!$A:$L,MATCH(B$1,NHAP!$A$1:$L$1,0),0),""),"")</f>
        <v/>
      </c>
      <c r="C33" t="str">
        <f>IFERROR(IF(E33&lt;&gt;"",VLOOKUP(COUNTIF($F$2:$F33,$F33)&amp;$F33,NHAP!$A:$L,MATCH(C$1,NHAP!$A$1:$L$1,0),0),""),"")</f>
        <v/>
      </c>
      <c r="D33" s="43" t="str">
        <f>IFERROR(IF(F33&lt;&gt;"",VLOOKUP(COUNTIF($F$2:$F33,$F33)&amp;$F33,NHAP!$A:$L,MATCH(D$1,NHAP!$A$1:$L$1,0),0),""),"")</f>
        <v/>
      </c>
      <c r="L33" s="52" t="str">
        <f>IFERROR(IF($F33&lt;&gt;"",VLOOKUP(COUNTIF($F$2:$F33,$F33)&amp;$F33,NHAP!$A:$L,MATCH(L$1,NHAP!$A$1:$L$1,0),0),""),"")</f>
        <v/>
      </c>
    </row>
    <row r="34" spans="1:12" x14ac:dyDescent="0.2">
      <c r="A34" s="49">
        <v>33</v>
      </c>
      <c r="B34" t="str">
        <f>IFERROR(IF(D34&lt;&gt;"",VLOOKUP(COUNTIF($F$2:$F34,$F34)&amp;$F34,NHAP!$A:$L,MATCH(B$1,NHAP!$A$1:$L$1,0),0),""),"")</f>
        <v/>
      </c>
      <c r="C34" t="str">
        <f>IFERROR(IF(E34&lt;&gt;"",VLOOKUP(COUNTIF($F$2:$F34,$F34)&amp;$F34,NHAP!$A:$L,MATCH(C$1,NHAP!$A$1:$L$1,0),0),""),"")</f>
        <v/>
      </c>
      <c r="D34" s="43" t="str">
        <f>IFERROR(IF(F34&lt;&gt;"",VLOOKUP(COUNTIF($F$2:$F34,$F34)&amp;$F34,NHAP!$A:$L,MATCH(D$1,NHAP!$A$1:$L$1,0),0),""),"")</f>
        <v/>
      </c>
      <c r="L34" s="52" t="str">
        <f>IFERROR(IF($F34&lt;&gt;"",VLOOKUP(COUNTIF($F$2:$F34,$F34)&amp;$F34,NHAP!$A:$L,MATCH(L$1,NHAP!$A$1:$L$1,0),0),""),"")</f>
        <v/>
      </c>
    </row>
    <row r="35" spans="1:12" x14ac:dyDescent="0.2">
      <c r="A35" s="49">
        <v>34</v>
      </c>
      <c r="B35" t="str">
        <f>IFERROR(IF(D35&lt;&gt;"",VLOOKUP(COUNTIF($F$2:$F35,$F35)&amp;$F35,NHAP!$A:$L,MATCH(B$1,NHAP!$A$1:$L$1,0),0),""),"")</f>
        <v/>
      </c>
      <c r="C35" t="str">
        <f>IFERROR(IF(E35&lt;&gt;"",VLOOKUP(COUNTIF($F$2:$F35,$F35)&amp;$F35,NHAP!$A:$L,MATCH(C$1,NHAP!$A$1:$L$1,0),0),""),"")</f>
        <v/>
      </c>
      <c r="D35" s="43" t="str">
        <f>IFERROR(IF(F35&lt;&gt;"",VLOOKUP(COUNTIF($F$2:$F35,$F35)&amp;$F35,NHAP!$A:$L,MATCH(D$1,NHAP!$A$1:$L$1,0),0),""),"")</f>
        <v/>
      </c>
      <c r="L35" s="52" t="str">
        <f>IFERROR(IF($F35&lt;&gt;"",VLOOKUP(COUNTIF($F$2:$F35,$F35)&amp;$F35,NHAP!$A:$L,MATCH(L$1,NHAP!$A$1:$L$1,0),0),""),"")</f>
        <v/>
      </c>
    </row>
    <row r="36" spans="1:12" x14ac:dyDescent="0.2">
      <c r="A36" s="49">
        <v>35</v>
      </c>
      <c r="B36" t="str">
        <f>IFERROR(IF(D36&lt;&gt;"",VLOOKUP(COUNTIF($F$2:$F36,$F36)&amp;$F36,NHAP!$A:$L,MATCH(B$1,NHAP!$A$1:$L$1,0),0),""),"")</f>
        <v/>
      </c>
      <c r="C36" t="str">
        <f>IFERROR(IF(E36&lt;&gt;"",VLOOKUP(COUNTIF($F$2:$F36,$F36)&amp;$F36,NHAP!$A:$L,MATCH(C$1,NHAP!$A$1:$L$1,0),0),""),"")</f>
        <v/>
      </c>
      <c r="D36" s="43" t="str">
        <f>IFERROR(IF(F36&lt;&gt;"",VLOOKUP(COUNTIF($F$2:$F36,$F36)&amp;$F36,NHAP!$A:$L,MATCH(D$1,NHAP!$A$1:$L$1,0),0),""),"")</f>
        <v/>
      </c>
      <c r="L36" s="52" t="str">
        <f>IFERROR(IF($F36&lt;&gt;"",VLOOKUP(COUNTIF($F$2:$F36,$F36)&amp;$F36,NHAP!$A:$L,MATCH(L$1,NHAP!$A$1:$L$1,0),0),""),"")</f>
        <v/>
      </c>
    </row>
    <row r="37" spans="1:12" x14ac:dyDescent="0.2">
      <c r="A37" s="49">
        <v>36</v>
      </c>
      <c r="B37" t="str">
        <f>IFERROR(IF(D37&lt;&gt;"",VLOOKUP(COUNTIF($F$2:$F37,$F37)&amp;$F37,NHAP!$A:$L,MATCH(B$1,NHAP!$A$1:$L$1,0),0),""),"")</f>
        <v/>
      </c>
      <c r="C37" t="str">
        <f>IFERROR(IF(E37&lt;&gt;"",VLOOKUP(COUNTIF($F$2:$F37,$F37)&amp;$F37,NHAP!$A:$L,MATCH(C$1,NHAP!$A$1:$L$1,0),0),""),"")</f>
        <v/>
      </c>
      <c r="D37" s="43" t="str">
        <f>IFERROR(IF(F37&lt;&gt;"",VLOOKUP(COUNTIF($F$2:$F37,$F37)&amp;$F37,NHAP!$A:$L,MATCH(D$1,NHAP!$A$1:$L$1,0),0),""),"")</f>
        <v/>
      </c>
      <c r="L37" s="52" t="str">
        <f>IFERROR(IF($F37&lt;&gt;"",VLOOKUP(COUNTIF($F$2:$F37,$F37)&amp;$F37,NHAP!$A:$L,MATCH(L$1,NHAP!$A$1:$L$1,0),0),""),"")</f>
        <v/>
      </c>
    </row>
    <row r="38" spans="1:12" x14ac:dyDescent="0.2">
      <c r="A38" s="49">
        <v>37</v>
      </c>
      <c r="B38" t="str">
        <f>IFERROR(IF(D38&lt;&gt;"",VLOOKUP(COUNTIF($F$2:$F38,$F38)&amp;$F38,NHAP!$A:$L,MATCH(B$1,NHAP!$A$1:$L$1,0),0),""),"")</f>
        <v/>
      </c>
      <c r="C38" t="str">
        <f>IFERROR(IF(E38&lt;&gt;"",VLOOKUP(COUNTIF($F$2:$F38,$F38)&amp;$F38,NHAP!$A:$L,MATCH(C$1,NHAP!$A$1:$L$1,0),0),""),"")</f>
        <v/>
      </c>
      <c r="D38" s="43" t="str">
        <f>IFERROR(IF(F38&lt;&gt;"",VLOOKUP(COUNTIF($F$2:$F38,$F38)&amp;$F38,NHAP!$A:$L,MATCH(D$1,NHAP!$A$1:$L$1,0),0),""),"")</f>
        <v/>
      </c>
      <c r="L38" s="52" t="str">
        <f>IFERROR(IF($F38&lt;&gt;"",VLOOKUP(COUNTIF($F$2:$F38,$F38)&amp;$F38,NHAP!$A:$L,MATCH(L$1,NHAP!$A$1:$L$1,0),0),""),"")</f>
        <v/>
      </c>
    </row>
    <row r="39" spans="1:12" x14ac:dyDescent="0.2">
      <c r="A39" s="49">
        <v>38</v>
      </c>
      <c r="B39" t="str">
        <f>IFERROR(IF(D39&lt;&gt;"",VLOOKUP(COUNTIF($F$2:$F39,$F39)&amp;$F39,NHAP!$A:$L,MATCH(B$1,NHAP!$A$1:$L$1,0),0),""),"")</f>
        <v/>
      </c>
      <c r="C39" t="str">
        <f>IFERROR(IF(E39&lt;&gt;"",VLOOKUP(COUNTIF($F$2:$F39,$F39)&amp;$F39,NHAP!$A:$L,MATCH(C$1,NHAP!$A$1:$L$1,0),0),""),"")</f>
        <v/>
      </c>
      <c r="D39" s="43" t="str">
        <f>IFERROR(IF(F39&lt;&gt;"",VLOOKUP(COUNTIF($F$2:$F39,$F39)&amp;$F39,NHAP!$A:$L,MATCH(D$1,NHAP!$A$1:$L$1,0),0),""),"")</f>
        <v/>
      </c>
      <c r="L39" s="52" t="str">
        <f>IFERROR(IF($F39&lt;&gt;"",VLOOKUP(COUNTIF($F$2:$F39,$F39)&amp;$F39,NHAP!$A:$L,MATCH(L$1,NHAP!$A$1:$L$1,0),0),""),"")</f>
        <v/>
      </c>
    </row>
    <row r="40" spans="1:12" x14ac:dyDescent="0.2">
      <c r="A40" s="49">
        <v>39</v>
      </c>
      <c r="B40" t="str">
        <f>IFERROR(IF(D40&lt;&gt;"",VLOOKUP(COUNTIF($F$2:$F40,$F40)&amp;$F40,NHAP!$A:$L,MATCH(B$1,NHAP!$A$1:$L$1,0),0),""),"")</f>
        <v/>
      </c>
      <c r="C40" t="str">
        <f>IFERROR(IF(E40&lt;&gt;"",VLOOKUP(COUNTIF($F$2:$F40,$F40)&amp;$F40,NHAP!$A:$L,MATCH(C$1,NHAP!$A$1:$L$1,0),0),""),"")</f>
        <v/>
      </c>
      <c r="D40" s="43" t="str">
        <f>IFERROR(IF(F40&lt;&gt;"",VLOOKUP(COUNTIF($F$2:$F40,$F40)&amp;$F40,NHAP!$A:$L,MATCH(D$1,NHAP!$A$1:$L$1,0),0),""),"")</f>
        <v/>
      </c>
      <c r="L40" s="52" t="str">
        <f>IFERROR(IF($F40&lt;&gt;"",VLOOKUP(COUNTIF($F$2:$F40,$F40)&amp;$F40,NHAP!$A:$L,MATCH(L$1,NHAP!$A$1:$L$1,0),0),""),"")</f>
        <v/>
      </c>
    </row>
    <row r="41" spans="1:12" x14ac:dyDescent="0.2">
      <c r="A41" s="49">
        <v>40</v>
      </c>
      <c r="B41" t="str">
        <f>IFERROR(IF(D41&lt;&gt;"",VLOOKUP(COUNTIF($F$2:$F41,$F41)&amp;$F41,NHAP!$A:$L,MATCH(B$1,NHAP!$A$1:$L$1,0),0),""),"")</f>
        <v/>
      </c>
      <c r="C41" t="str">
        <f>IFERROR(IF(E41&lt;&gt;"",VLOOKUP(COUNTIF($F$2:$F41,$F41)&amp;$F41,NHAP!$A:$L,MATCH(C$1,NHAP!$A$1:$L$1,0),0),""),"")</f>
        <v/>
      </c>
      <c r="D41" s="43" t="str">
        <f>IFERROR(IF(F41&lt;&gt;"",VLOOKUP(COUNTIF($F$2:$F41,$F41)&amp;$F41,NHAP!$A:$L,MATCH(D$1,NHAP!$A$1:$L$1,0),0),""),"")</f>
        <v/>
      </c>
      <c r="L41" s="52" t="str">
        <f>IFERROR(IF($F41&lt;&gt;"",VLOOKUP(COUNTIF($F$2:$F41,$F41)&amp;$F41,NHAP!$A:$L,MATCH(L$1,NHAP!$A$1:$L$1,0),0),""),"")</f>
        <v/>
      </c>
    </row>
    <row r="42" spans="1:12" x14ac:dyDescent="0.2">
      <c r="A42" s="49">
        <v>41</v>
      </c>
      <c r="B42" t="str">
        <f>IFERROR(IF(D42&lt;&gt;"",VLOOKUP(COUNTIF($F$2:$F42,$F42)&amp;$F42,NHAP!$A:$L,MATCH(B$1,NHAP!$A$1:$L$1,0),0),""),"")</f>
        <v/>
      </c>
      <c r="C42" t="str">
        <f>IFERROR(IF(E42&lt;&gt;"",VLOOKUP(COUNTIF($F$2:$F42,$F42)&amp;$F42,NHAP!$A:$L,MATCH(C$1,NHAP!$A$1:$L$1,0),0),""),"")</f>
        <v/>
      </c>
      <c r="D42" s="43" t="str">
        <f>IFERROR(IF(F42&lt;&gt;"",VLOOKUP(COUNTIF($F$2:$F42,$F42)&amp;$F42,NHAP!$A:$L,MATCH(D$1,NHAP!$A$1:$L$1,0),0),""),"")</f>
        <v/>
      </c>
      <c r="L42" s="52" t="str">
        <f>IFERROR(IF($F42&lt;&gt;"",VLOOKUP(COUNTIF($F$2:$F42,$F42)&amp;$F42,NHAP!$A:$L,MATCH(L$1,NHAP!$A$1:$L$1,0),0),""),"")</f>
        <v/>
      </c>
    </row>
    <row r="43" spans="1:12" x14ac:dyDescent="0.2">
      <c r="A43" s="49">
        <v>42</v>
      </c>
      <c r="B43" t="str">
        <f>IFERROR(IF(D43&lt;&gt;"",VLOOKUP(COUNTIF($F$2:$F43,$F43)&amp;$F43,NHAP!$A:$L,MATCH(B$1,NHAP!$A$1:$L$1,0),0),""),"")</f>
        <v/>
      </c>
      <c r="C43" t="str">
        <f>IFERROR(IF(E43&lt;&gt;"",VLOOKUP(COUNTIF($F$2:$F43,$F43)&amp;$F43,NHAP!$A:$L,MATCH(C$1,NHAP!$A$1:$L$1,0),0),""),"")</f>
        <v/>
      </c>
      <c r="D43" s="43" t="str">
        <f>IFERROR(IF(F43&lt;&gt;"",VLOOKUP(COUNTIF($F$2:$F43,$F43)&amp;$F43,NHAP!$A:$L,MATCH(D$1,NHAP!$A$1:$L$1,0),0),""),"")</f>
        <v/>
      </c>
      <c r="L43" s="52" t="str">
        <f>IFERROR(IF($F43&lt;&gt;"",VLOOKUP(COUNTIF($F$2:$F43,$F43)&amp;$F43,NHAP!$A:$L,MATCH(L$1,NHAP!$A$1:$L$1,0),0),""),"")</f>
        <v/>
      </c>
    </row>
    <row r="44" spans="1:12" x14ac:dyDescent="0.2">
      <c r="A44" s="49">
        <v>43</v>
      </c>
      <c r="B44" t="str">
        <f>IFERROR(IF(D44&lt;&gt;"",VLOOKUP(COUNTIF($F$2:$F44,$F44)&amp;$F44,NHAP!$A:$L,MATCH(B$1,NHAP!$A$1:$L$1,0),0),""),"")</f>
        <v/>
      </c>
      <c r="C44" t="str">
        <f>IFERROR(IF(E44&lt;&gt;"",VLOOKUP(COUNTIF($F$2:$F44,$F44)&amp;$F44,NHAP!$A:$L,MATCH(C$1,NHAP!$A$1:$L$1,0),0),""),"")</f>
        <v/>
      </c>
      <c r="D44" s="43" t="str">
        <f>IFERROR(IF(F44&lt;&gt;"",VLOOKUP(COUNTIF($F$2:$F44,$F44)&amp;$F44,NHAP!$A:$L,MATCH(D$1,NHAP!$A$1:$L$1,0),0),""),"")</f>
        <v/>
      </c>
      <c r="L44" s="52" t="str">
        <f>IFERROR(IF($F44&lt;&gt;"",VLOOKUP(COUNTIF($F$2:$F44,$F44)&amp;$F44,NHAP!$A:$L,MATCH(L$1,NHAP!$A$1:$L$1,0),0),""),"")</f>
        <v/>
      </c>
    </row>
    <row r="45" spans="1:12" x14ac:dyDescent="0.2">
      <c r="A45" s="49">
        <v>44</v>
      </c>
      <c r="B45" t="str">
        <f>IFERROR(IF(D45&lt;&gt;"",VLOOKUP(COUNTIF($F$2:$F45,$F45)&amp;$F45,NHAP!$A:$L,MATCH(B$1,NHAP!$A$1:$L$1,0),0),""),"")</f>
        <v/>
      </c>
      <c r="C45" t="str">
        <f>IFERROR(IF(E45&lt;&gt;"",VLOOKUP(COUNTIF($F$2:$F45,$F45)&amp;$F45,NHAP!$A:$L,MATCH(C$1,NHAP!$A$1:$L$1,0),0),""),"")</f>
        <v/>
      </c>
      <c r="D45" s="43" t="str">
        <f>IFERROR(IF(F45&lt;&gt;"",VLOOKUP(COUNTIF($F$2:$F45,$F45)&amp;$F45,NHAP!$A:$L,MATCH(D$1,NHAP!$A$1:$L$1,0),0),""),"")</f>
        <v/>
      </c>
      <c r="L45" s="52" t="str">
        <f>IFERROR(IF($F45&lt;&gt;"",VLOOKUP(COUNTIF($F$2:$F45,$F45)&amp;$F45,NHAP!$A:$L,MATCH(L$1,NHAP!$A$1:$L$1,0),0),""),"")</f>
        <v/>
      </c>
    </row>
    <row r="46" spans="1:12" x14ac:dyDescent="0.2">
      <c r="A46" s="49">
        <v>45</v>
      </c>
      <c r="B46" t="str">
        <f>IFERROR(IF(D46&lt;&gt;"",VLOOKUP(COUNTIF($F$2:$F46,$F46)&amp;$F46,NHAP!$A:$L,MATCH(B$1,NHAP!$A$1:$L$1,0),0),""),"")</f>
        <v/>
      </c>
      <c r="C46" t="str">
        <f>IFERROR(IF(E46&lt;&gt;"",VLOOKUP(COUNTIF($F$2:$F46,$F46)&amp;$F46,NHAP!$A:$L,MATCH(C$1,NHAP!$A$1:$L$1,0),0),""),"")</f>
        <v/>
      </c>
      <c r="D46" s="43" t="str">
        <f>IFERROR(IF(F46&lt;&gt;"",VLOOKUP(COUNTIF($F$2:$F46,$F46)&amp;$F46,NHAP!$A:$L,MATCH(D$1,NHAP!$A$1:$L$1,0),0),""),"")</f>
        <v/>
      </c>
      <c r="L46" s="52" t="str">
        <f>IFERROR(IF($F46&lt;&gt;"",VLOOKUP(COUNTIF($F$2:$F46,$F46)&amp;$F46,NHAP!$A:$L,MATCH(L$1,NHAP!$A$1:$L$1,0),0),""),"")</f>
        <v/>
      </c>
    </row>
    <row r="47" spans="1:12" x14ac:dyDescent="0.2">
      <c r="A47" s="49">
        <v>46</v>
      </c>
      <c r="B47" t="str">
        <f>IFERROR(IF(D47&lt;&gt;"",VLOOKUP(COUNTIF($F$2:$F47,$F47)&amp;$F47,NHAP!$A:$L,MATCH(B$1,NHAP!$A$1:$L$1,0),0),""),"")</f>
        <v/>
      </c>
      <c r="C47" t="str">
        <f>IFERROR(IF(E47&lt;&gt;"",VLOOKUP(COUNTIF($F$2:$F47,$F47)&amp;$F47,NHAP!$A:$L,MATCH(C$1,NHAP!$A$1:$L$1,0),0),""),"")</f>
        <v/>
      </c>
      <c r="D47" s="43" t="str">
        <f>IFERROR(IF(F47&lt;&gt;"",VLOOKUP(COUNTIF($F$2:$F47,$F47)&amp;$F47,NHAP!$A:$L,MATCH(D$1,NHAP!$A$1:$L$1,0),0),""),"")</f>
        <v/>
      </c>
      <c r="L47" s="52" t="str">
        <f>IFERROR(IF($F47&lt;&gt;"",VLOOKUP(COUNTIF($F$2:$F47,$F47)&amp;$F47,NHAP!$A:$L,MATCH(L$1,NHAP!$A$1:$L$1,0),0),""),"")</f>
        <v/>
      </c>
    </row>
    <row r="48" spans="1:12" x14ac:dyDescent="0.2">
      <c r="A48" s="49">
        <v>47</v>
      </c>
      <c r="B48" t="str">
        <f>IFERROR(IF(D48&lt;&gt;"",VLOOKUP(COUNTIF($F$2:$F48,$F48)&amp;$F48,NHAP!$A:$L,MATCH(B$1,NHAP!$A$1:$L$1,0),0),""),"")</f>
        <v/>
      </c>
      <c r="C48" t="str">
        <f>IFERROR(IF(E48&lt;&gt;"",VLOOKUP(COUNTIF($F$2:$F48,$F48)&amp;$F48,NHAP!$A:$L,MATCH(C$1,NHAP!$A$1:$L$1,0),0),""),"")</f>
        <v/>
      </c>
      <c r="D48" s="43" t="str">
        <f>IFERROR(IF(F48&lt;&gt;"",VLOOKUP(COUNTIF($F$2:$F48,$F48)&amp;$F48,NHAP!$A:$L,MATCH(D$1,NHAP!$A$1:$L$1,0),0),""),"")</f>
        <v/>
      </c>
      <c r="L48" s="52" t="str">
        <f>IFERROR(IF($F48&lt;&gt;"",VLOOKUP(COUNTIF($F$2:$F48,$F48)&amp;$F48,NHAP!$A:$L,MATCH(L$1,NHAP!$A$1:$L$1,0),0),""),"")</f>
        <v/>
      </c>
    </row>
    <row r="49" spans="1:12" x14ac:dyDescent="0.2">
      <c r="A49" s="49">
        <v>48</v>
      </c>
      <c r="B49" t="str">
        <f>IFERROR(IF(D49&lt;&gt;"",VLOOKUP(COUNTIF($F$2:$F49,$F49)&amp;$F49,NHAP!$A:$L,MATCH(B$1,NHAP!$A$1:$L$1,0),0),""),"")</f>
        <v/>
      </c>
      <c r="C49" t="str">
        <f>IFERROR(IF(E49&lt;&gt;"",VLOOKUP(COUNTIF($F$2:$F49,$F49)&amp;$F49,NHAP!$A:$L,MATCH(C$1,NHAP!$A$1:$L$1,0),0),""),"")</f>
        <v/>
      </c>
      <c r="D49" s="43" t="str">
        <f>IFERROR(IF(F49&lt;&gt;"",VLOOKUP(COUNTIF($F$2:$F49,$F49)&amp;$F49,NHAP!$A:$L,MATCH(D$1,NHAP!$A$1:$L$1,0),0),""),"")</f>
        <v/>
      </c>
      <c r="L49" s="52" t="str">
        <f>IFERROR(IF($F49&lt;&gt;"",VLOOKUP(COUNTIF($F$2:$F49,$F49)&amp;$F49,NHAP!$A:$L,MATCH(L$1,NHAP!$A$1:$L$1,0),0),""),"")</f>
        <v/>
      </c>
    </row>
    <row r="50" spans="1:12" x14ac:dyDescent="0.2">
      <c r="A50" s="49">
        <v>49</v>
      </c>
      <c r="B50" t="str">
        <f>IFERROR(IF(D50&lt;&gt;"",VLOOKUP(COUNTIF($F$2:$F50,$F50)&amp;$F50,NHAP!$A:$L,MATCH(B$1,NHAP!$A$1:$L$1,0),0),""),"")</f>
        <v/>
      </c>
      <c r="C50" t="str">
        <f>IFERROR(IF(E50&lt;&gt;"",VLOOKUP(COUNTIF($F$2:$F50,$F50)&amp;$F50,NHAP!$A:$L,MATCH(C$1,NHAP!$A$1:$L$1,0),0),""),"")</f>
        <v/>
      </c>
      <c r="D50" s="43" t="str">
        <f>IFERROR(IF(F50&lt;&gt;"",VLOOKUP(COUNTIF($F$2:$F50,$F50)&amp;$F50,NHAP!$A:$L,MATCH(D$1,NHAP!$A$1:$L$1,0),0),""),"")</f>
        <v/>
      </c>
      <c r="L50" s="52" t="str">
        <f>IFERROR(IF($F50&lt;&gt;"",VLOOKUP(COUNTIF($F$2:$F50,$F50)&amp;$F50,NHAP!$A:$L,MATCH(L$1,NHAP!$A$1:$L$1,0),0),""),"")</f>
        <v/>
      </c>
    </row>
    <row r="51" spans="1:12" x14ac:dyDescent="0.2">
      <c r="A51" s="49">
        <v>50</v>
      </c>
      <c r="B51" t="str">
        <f>IFERROR(IF(D51&lt;&gt;"",VLOOKUP(COUNTIF($F$2:$F51,$F51)&amp;$F51,NHAP!$A:$L,MATCH(B$1,NHAP!$A$1:$L$1,0),0),""),"")</f>
        <v/>
      </c>
      <c r="C51" t="str">
        <f>IFERROR(IF(E51&lt;&gt;"",VLOOKUP(COUNTIF($F$2:$F51,$F51)&amp;$F51,NHAP!$A:$L,MATCH(C$1,NHAP!$A$1:$L$1,0),0),""),"")</f>
        <v/>
      </c>
      <c r="D51" s="43" t="str">
        <f>IFERROR(IF(F51&lt;&gt;"",VLOOKUP(COUNTIF($F$2:$F51,$F51)&amp;$F51,NHAP!$A:$L,MATCH(D$1,NHAP!$A$1:$L$1,0),0),""),"")</f>
        <v/>
      </c>
      <c r="L51" s="52" t="str">
        <f>IFERROR(IF($F51&lt;&gt;"",VLOOKUP(COUNTIF($F$2:$F51,$F51)&amp;$F51,NHAP!$A:$L,MATCH(L$1,NHAP!$A$1:$L$1,0),0),""),"")</f>
        <v/>
      </c>
    </row>
    <row r="52" spans="1:12" x14ac:dyDescent="0.2">
      <c r="A52" s="49">
        <v>51</v>
      </c>
      <c r="B52" t="str">
        <f>IFERROR(IF(D52&lt;&gt;"",VLOOKUP(COUNTIF($F$2:$F52,$F52)&amp;$F52,NHAP!$A:$L,MATCH(B$1,NHAP!$A$1:$L$1,0),0),""),"")</f>
        <v/>
      </c>
      <c r="C52" t="str">
        <f>IFERROR(IF(E52&lt;&gt;"",VLOOKUP(COUNTIF($F$2:$F52,$F52)&amp;$F52,NHAP!$A:$L,MATCH(C$1,NHAP!$A$1:$L$1,0),0),""),"")</f>
        <v/>
      </c>
      <c r="D52" s="43" t="str">
        <f>IFERROR(IF(F52&lt;&gt;"",VLOOKUP(COUNTIF($F$2:$F52,$F52)&amp;$F52,NHAP!$A:$L,MATCH(D$1,NHAP!$A$1:$L$1,0),0),""),"")</f>
        <v/>
      </c>
      <c r="L52" s="52" t="str">
        <f>IFERROR(IF($F52&lt;&gt;"",VLOOKUP(COUNTIF($F$2:$F52,$F52)&amp;$F52,NHAP!$A:$L,MATCH(L$1,NHAP!$A$1:$L$1,0),0),""),"")</f>
        <v/>
      </c>
    </row>
    <row r="53" spans="1:12" x14ac:dyDescent="0.2">
      <c r="A53" s="49">
        <v>52</v>
      </c>
      <c r="B53" t="str">
        <f>IFERROR(IF(D53&lt;&gt;"",VLOOKUP(COUNTIF($F$2:$F53,$F53)&amp;$F53,NHAP!$A:$L,MATCH(B$1,NHAP!$A$1:$L$1,0),0),""),"")</f>
        <v/>
      </c>
      <c r="C53" t="str">
        <f>IFERROR(IF(E53&lt;&gt;"",VLOOKUP(COUNTIF($F$2:$F53,$F53)&amp;$F53,NHAP!$A:$L,MATCH(C$1,NHAP!$A$1:$L$1,0),0),""),"")</f>
        <v/>
      </c>
      <c r="D53" s="43" t="str">
        <f>IFERROR(IF(F53&lt;&gt;"",VLOOKUP(COUNTIF($F$2:$F53,$F53)&amp;$F53,NHAP!$A:$L,MATCH(D$1,NHAP!$A$1:$L$1,0),0),""),"")</f>
        <v/>
      </c>
      <c r="L53" s="52" t="str">
        <f>IFERROR(IF($F53&lt;&gt;"",VLOOKUP(COUNTIF($F$2:$F53,$F53)&amp;$F53,NHAP!$A:$L,MATCH(L$1,NHAP!$A$1:$L$1,0),0),""),"")</f>
        <v/>
      </c>
    </row>
    <row r="54" spans="1:12" x14ac:dyDescent="0.2">
      <c r="A54" s="49">
        <v>53</v>
      </c>
      <c r="B54" t="str">
        <f>IFERROR(IF(D54&lt;&gt;"",VLOOKUP(COUNTIF($F$2:$F54,$F54)&amp;$F54,NHAP!$A:$L,MATCH(B$1,NHAP!$A$1:$L$1,0),0),""),"")</f>
        <v/>
      </c>
      <c r="C54" t="str">
        <f>IFERROR(IF(E54&lt;&gt;"",VLOOKUP(COUNTIF($F$2:$F54,$F54)&amp;$F54,NHAP!$A:$L,MATCH(C$1,NHAP!$A$1:$L$1,0),0),""),"")</f>
        <v/>
      </c>
      <c r="D54" s="43" t="str">
        <f>IFERROR(IF(F54&lt;&gt;"",VLOOKUP(COUNTIF($F$2:$F54,$F54)&amp;$F54,NHAP!$A:$L,MATCH(D$1,NHAP!$A$1:$L$1,0),0),""),"")</f>
        <v/>
      </c>
      <c r="L54" s="52" t="str">
        <f>IFERROR(IF($F54&lt;&gt;"",VLOOKUP(COUNTIF($F$2:$F54,$F54)&amp;$F54,NHAP!$A:$L,MATCH(L$1,NHAP!$A$1:$L$1,0),0),""),"")</f>
        <v/>
      </c>
    </row>
    <row r="55" spans="1:12" x14ac:dyDescent="0.2">
      <c r="A55" s="49">
        <v>54</v>
      </c>
      <c r="B55" t="str">
        <f>IFERROR(IF(D55&lt;&gt;"",VLOOKUP(COUNTIF($F$2:$F55,$F55)&amp;$F55,NHAP!$A:$L,MATCH(B$1,NHAP!$A$1:$L$1,0),0),""),"")</f>
        <v/>
      </c>
      <c r="C55" t="str">
        <f>IFERROR(IF(E55&lt;&gt;"",VLOOKUP(COUNTIF($F$2:$F55,$F55)&amp;$F55,NHAP!$A:$L,MATCH(C$1,NHAP!$A$1:$L$1,0),0),""),"")</f>
        <v/>
      </c>
      <c r="D55" s="43" t="str">
        <f>IFERROR(IF(F55&lt;&gt;"",VLOOKUP(COUNTIF($F$2:$F55,$F55)&amp;$F55,NHAP!$A:$L,MATCH(D$1,NHAP!$A$1:$L$1,0),0),""),"")</f>
        <v/>
      </c>
      <c r="L55" s="52" t="str">
        <f>IFERROR(IF($F55&lt;&gt;"",VLOOKUP(COUNTIF($F$2:$F55,$F55)&amp;$F55,NHAP!$A:$L,MATCH(L$1,NHAP!$A$1:$L$1,0),0),""),"")</f>
        <v/>
      </c>
    </row>
    <row r="56" spans="1:12" x14ac:dyDescent="0.2">
      <c r="A56" s="49">
        <v>55</v>
      </c>
      <c r="B56" t="str">
        <f>IFERROR(IF(D56&lt;&gt;"",VLOOKUP(COUNTIF($F$2:$F56,$F56)&amp;$F56,NHAP!$A:$L,MATCH(B$1,NHAP!$A$1:$L$1,0),0),""),"")</f>
        <v/>
      </c>
      <c r="C56" t="str">
        <f>IFERROR(IF(E56&lt;&gt;"",VLOOKUP(COUNTIF($F$2:$F56,$F56)&amp;$F56,NHAP!$A:$L,MATCH(C$1,NHAP!$A$1:$L$1,0),0),""),"")</f>
        <v/>
      </c>
      <c r="D56" s="43" t="str">
        <f>IFERROR(IF(F56&lt;&gt;"",VLOOKUP(COUNTIF($F$2:$F56,$F56)&amp;$F56,NHAP!$A:$L,MATCH(D$1,NHAP!$A$1:$L$1,0),0),""),"")</f>
        <v/>
      </c>
      <c r="L56" s="52" t="str">
        <f>IFERROR(IF($F56&lt;&gt;"",VLOOKUP(COUNTIF($F$2:$F56,$F56)&amp;$F56,NHAP!$A:$L,MATCH(L$1,NHAP!$A$1:$L$1,0),0),""),"")</f>
        <v/>
      </c>
    </row>
    <row r="57" spans="1:12" x14ac:dyDescent="0.2">
      <c r="A57" s="49">
        <v>56</v>
      </c>
      <c r="B57" t="str">
        <f>IFERROR(IF(D57&lt;&gt;"",VLOOKUP(COUNTIF($F$2:$F57,$F57)&amp;$F57,NHAP!$A:$L,MATCH(B$1,NHAP!$A$1:$L$1,0),0),""),"")</f>
        <v/>
      </c>
      <c r="C57" t="str">
        <f>IFERROR(IF(E57&lt;&gt;"",VLOOKUP(COUNTIF($F$2:$F57,$F57)&amp;$F57,NHAP!$A:$L,MATCH(C$1,NHAP!$A$1:$L$1,0),0),""),"")</f>
        <v/>
      </c>
      <c r="D57" s="43" t="str">
        <f>IFERROR(IF(F57&lt;&gt;"",VLOOKUP(COUNTIF($F$2:$F57,$F57)&amp;$F57,NHAP!$A:$L,MATCH(D$1,NHAP!$A$1:$L$1,0),0),""),"")</f>
        <v/>
      </c>
      <c r="L57" s="52" t="str">
        <f>IFERROR(IF($F57&lt;&gt;"",VLOOKUP(COUNTIF($F$2:$F57,$F57)&amp;$F57,NHAP!$A:$L,MATCH(L$1,NHAP!$A$1:$L$1,0),0),""),"")</f>
        <v/>
      </c>
    </row>
    <row r="58" spans="1:12" x14ac:dyDescent="0.2">
      <c r="A58" s="49">
        <v>57</v>
      </c>
      <c r="B58" t="str">
        <f>IFERROR(IF(D58&lt;&gt;"",VLOOKUP(COUNTIF($F$2:$F58,$F58)&amp;$F58,NHAP!$A:$L,MATCH(B$1,NHAP!$A$1:$L$1,0),0),""),"")</f>
        <v/>
      </c>
      <c r="C58" t="str">
        <f>IFERROR(IF(E58&lt;&gt;"",VLOOKUP(COUNTIF($F$2:$F58,$F58)&amp;$F58,NHAP!$A:$L,MATCH(C$1,NHAP!$A$1:$L$1,0),0),""),"")</f>
        <v/>
      </c>
      <c r="D58" s="43" t="str">
        <f>IFERROR(IF(F58&lt;&gt;"",VLOOKUP(COUNTIF($F$2:$F58,$F58)&amp;$F58,NHAP!$A:$L,MATCH(D$1,NHAP!$A$1:$L$1,0),0),""),"")</f>
        <v/>
      </c>
      <c r="L58" s="52" t="str">
        <f>IFERROR(IF($F58&lt;&gt;"",VLOOKUP(COUNTIF($F$2:$F58,$F58)&amp;$F58,NHAP!$A:$L,MATCH(L$1,NHAP!$A$1:$L$1,0),0),""),"")</f>
        <v/>
      </c>
    </row>
    <row r="59" spans="1:12" x14ac:dyDescent="0.2">
      <c r="A59" s="49">
        <v>58</v>
      </c>
      <c r="B59" t="str">
        <f>IFERROR(IF(D59&lt;&gt;"",VLOOKUP(COUNTIF($F$2:$F59,$F59)&amp;$F59,NHAP!$A:$L,MATCH(B$1,NHAP!$A$1:$L$1,0),0),""),"")</f>
        <v/>
      </c>
      <c r="C59" t="str">
        <f>IFERROR(IF(E59&lt;&gt;"",VLOOKUP(COUNTIF($F$2:$F59,$F59)&amp;$F59,NHAP!$A:$L,MATCH(C$1,NHAP!$A$1:$L$1,0),0),""),"")</f>
        <v/>
      </c>
      <c r="D59" s="43" t="str">
        <f>IFERROR(IF(F59&lt;&gt;"",VLOOKUP(COUNTIF($F$2:$F59,$F59)&amp;$F59,NHAP!$A:$L,MATCH(D$1,NHAP!$A$1:$L$1,0),0),""),"")</f>
        <v/>
      </c>
      <c r="L59" s="52" t="str">
        <f>IFERROR(IF($F59&lt;&gt;"",VLOOKUP(COUNTIF($F$2:$F59,$F59)&amp;$F59,NHAP!$A:$L,MATCH(L$1,NHAP!$A$1:$L$1,0),0),""),"")</f>
        <v/>
      </c>
    </row>
    <row r="60" spans="1:12" x14ac:dyDescent="0.2">
      <c r="A60" s="49">
        <v>59</v>
      </c>
      <c r="B60" t="str">
        <f>IFERROR(IF(D60&lt;&gt;"",VLOOKUP(COUNTIF($F$2:$F60,$F60)&amp;$F60,NHAP!$A:$L,MATCH(B$1,NHAP!$A$1:$L$1,0),0),""),"")</f>
        <v/>
      </c>
      <c r="C60" t="str">
        <f>IFERROR(IF(E60&lt;&gt;"",VLOOKUP(COUNTIF($F$2:$F60,$F60)&amp;$F60,NHAP!$A:$L,MATCH(C$1,NHAP!$A$1:$L$1,0),0),""),"")</f>
        <v/>
      </c>
      <c r="D60" s="43" t="str">
        <f>IFERROR(IF(F60&lt;&gt;"",VLOOKUP(COUNTIF($F$2:$F60,$F60)&amp;$F60,NHAP!$A:$L,MATCH(D$1,NHAP!$A$1:$L$1,0),0),""),"")</f>
        <v/>
      </c>
      <c r="L60" s="52" t="str">
        <f>IFERROR(IF($F60&lt;&gt;"",VLOOKUP(COUNTIF($F$2:$F60,$F60)&amp;$F60,NHAP!$A:$L,MATCH(L$1,NHAP!$A$1:$L$1,0),0),""),"")</f>
        <v/>
      </c>
    </row>
    <row r="61" spans="1:12" x14ac:dyDescent="0.2">
      <c r="A61" s="49">
        <v>60</v>
      </c>
      <c r="B61" t="str">
        <f>IFERROR(IF(D61&lt;&gt;"",VLOOKUP(COUNTIF($F$2:$F61,$F61)&amp;$F61,NHAP!$A:$L,MATCH(B$1,NHAP!$A$1:$L$1,0),0),""),"")</f>
        <v/>
      </c>
      <c r="C61" t="str">
        <f>IFERROR(IF(E61&lt;&gt;"",VLOOKUP(COUNTIF($F$2:$F61,$F61)&amp;$F61,NHAP!$A:$L,MATCH(C$1,NHAP!$A$1:$L$1,0),0),""),"")</f>
        <v/>
      </c>
      <c r="D61" s="43" t="str">
        <f>IFERROR(IF(F61&lt;&gt;"",VLOOKUP(COUNTIF($F$2:$F61,$F61)&amp;$F61,NHAP!$A:$L,MATCH(D$1,NHAP!$A$1:$L$1,0),0),""),"")</f>
        <v/>
      </c>
      <c r="L61" s="52" t="str">
        <f>IFERROR(IF($F61&lt;&gt;"",VLOOKUP(COUNTIF($F$2:$F61,$F61)&amp;$F61,NHAP!$A:$L,MATCH(L$1,NHAP!$A$1:$L$1,0),0),""),"")</f>
        <v/>
      </c>
    </row>
    <row r="62" spans="1:12" x14ac:dyDescent="0.2">
      <c r="A62" s="49">
        <v>61</v>
      </c>
      <c r="B62" t="str">
        <f>IFERROR(IF(D62&lt;&gt;"",VLOOKUP(COUNTIF($F$2:$F62,$F62)&amp;$F62,NHAP!$A:$L,MATCH(B$1,NHAP!$A$1:$L$1,0),0),""),"")</f>
        <v/>
      </c>
      <c r="C62" t="str">
        <f>IFERROR(IF(E62&lt;&gt;"",VLOOKUP(COUNTIF($F$2:$F62,$F62)&amp;$F62,NHAP!$A:$L,MATCH(C$1,NHAP!$A$1:$L$1,0),0),""),"")</f>
        <v/>
      </c>
      <c r="D62" s="43" t="str">
        <f>IFERROR(IF(F62&lt;&gt;"",VLOOKUP(COUNTIF($F$2:$F62,$F62)&amp;$F62,NHAP!$A:$L,MATCH(D$1,NHAP!$A$1:$L$1,0),0),""),"")</f>
        <v/>
      </c>
      <c r="L62" s="52" t="str">
        <f>IFERROR(IF($F62&lt;&gt;"",VLOOKUP(COUNTIF($F$2:$F62,$F62)&amp;$F62,NHAP!$A:$L,MATCH(L$1,NHAP!$A$1:$L$1,0),0),""),"")</f>
        <v/>
      </c>
    </row>
    <row r="63" spans="1:12" x14ac:dyDescent="0.2">
      <c r="A63" s="49">
        <v>62</v>
      </c>
      <c r="B63" t="str">
        <f>IFERROR(IF(D63&lt;&gt;"",VLOOKUP(COUNTIF($F$2:$F63,$F63)&amp;$F63,NHAP!$A:$L,MATCH(B$1,NHAP!$A$1:$L$1,0),0),""),"")</f>
        <v/>
      </c>
      <c r="C63" t="str">
        <f>IFERROR(IF(E63&lt;&gt;"",VLOOKUP(COUNTIF($F$2:$F63,$F63)&amp;$F63,NHAP!$A:$L,MATCH(C$1,NHAP!$A$1:$L$1,0),0),""),"")</f>
        <v/>
      </c>
      <c r="D63" s="43" t="str">
        <f>IFERROR(IF(F63&lt;&gt;"",VLOOKUP(COUNTIF($F$2:$F63,$F63)&amp;$F63,NHAP!$A:$L,MATCH(D$1,NHAP!$A$1:$L$1,0),0),""),"")</f>
        <v/>
      </c>
      <c r="L63" s="52" t="str">
        <f>IFERROR(IF($F63&lt;&gt;"",VLOOKUP(COUNTIF($F$2:$F63,$F63)&amp;$F63,NHAP!$A:$L,MATCH(L$1,NHAP!$A$1:$L$1,0),0),""),"")</f>
        <v/>
      </c>
    </row>
    <row r="64" spans="1:12" x14ac:dyDescent="0.2">
      <c r="A64" s="49">
        <v>63</v>
      </c>
      <c r="B64" t="str">
        <f>IFERROR(IF(D64&lt;&gt;"",VLOOKUP(COUNTIF($F$2:$F64,$F64)&amp;$F64,NHAP!$A:$L,MATCH(B$1,NHAP!$A$1:$L$1,0),0),""),"")</f>
        <v/>
      </c>
      <c r="C64" t="str">
        <f>IFERROR(IF(E64&lt;&gt;"",VLOOKUP(COUNTIF($F$2:$F64,$F64)&amp;$F64,NHAP!$A:$L,MATCH(C$1,NHAP!$A$1:$L$1,0),0),""),"")</f>
        <v/>
      </c>
      <c r="D64" s="43" t="str">
        <f>IFERROR(IF(F64&lt;&gt;"",VLOOKUP(COUNTIF($F$2:$F64,$F64)&amp;$F64,NHAP!$A:$L,MATCH(D$1,NHAP!$A$1:$L$1,0),0),""),"")</f>
        <v/>
      </c>
      <c r="L64" s="52" t="str">
        <f>IFERROR(IF($F64&lt;&gt;"",VLOOKUP(COUNTIF($F$2:$F64,$F64)&amp;$F64,NHAP!$A:$L,MATCH(L$1,NHAP!$A$1:$L$1,0),0),""),"")</f>
        <v/>
      </c>
    </row>
    <row r="65" spans="1:12" x14ac:dyDescent="0.2">
      <c r="A65" s="49">
        <v>64</v>
      </c>
      <c r="B65" t="str">
        <f>IFERROR(IF(D65&lt;&gt;"",VLOOKUP(COUNTIF($F$2:$F65,$F65)&amp;$F65,NHAP!$A:$L,MATCH(B$1,NHAP!$A$1:$L$1,0),0),""),"")</f>
        <v/>
      </c>
      <c r="C65" t="str">
        <f>IFERROR(IF(E65&lt;&gt;"",VLOOKUP(COUNTIF($F$2:$F65,$F65)&amp;$F65,NHAP!$A:$L,MATCH(C$1,NHAP!$A$1:$L$1,0),0),""),"")</f>
        <v/>
      </c>
      <c r="D65" s="43" t="str">
        <f>IFERROR(IF(F65&lt;&gt;"",VLOOKUP(COUNTIF($F$2:$F65,$F65)&amp;$F65,NHAP!$A:$L,MATCH(D$1,NHAP!$A$1:$L$1,0),0),""),"")</f>
        <v/>
      </c>
      <c r="L65" s="52" t="str">
        <f>IFERROR(IF($F65&lt;&gt;"",VLOOKUP(COUNTIF($F$2:$F65,$F65)&amp;$F65,NHAP!$A:$L,MATCH(L$1,NHAP!$A$1:$L$1,0),0),""),"")</f>
        <v/>
      </c>
    </row>
    <row r="66" spans="1:12" x14ac:dyDescent="0.2">
      <c r="A66" s="49">
        <v>65</v>
      </c>
      <c r="B66" t="str">
        <f>IFERROR(IF(D66&lt;&gt;"",VLOOKUP(COUNTIF($F$2:$F66,$F66)&amp;$F66,NHAP!$A:$L,MATCH(B$1,NHAP!$A$1:$L$1,0),0),""),"")</f>
        <v/>
      </c>
      <c r="C66" t="str">
        <f>IFERROR(IF(E66&lt;&gt;"",VLOOKUP(COUNTIF($F$2:$F66,$F66)&amp;$F66,NHAP!$A:$L,MATCH(C$1,NHAP!$A$1:$L$1,0),0),""),"")</f>
        <v/>
      </c>
      <c r="D66" s="43" t="str">
        <f>IFERROR(IF(F66&lt;&gt;"",VLOOKUP(COUNTIF($F$2:$F66,$F66)&amp;$F66,NHAP!$A:$L,MATCH(D$1,NHAP!$A$1:$L$1,0),0),""),"")</f>
        <v/>
      </c>
      <c r="L66" s="52" t="str">
        <f>IFERROR(IF($F66&lt;&gt;"",VLOOKUP(COUNTIF($F$2:$F66,$F66)&amp;$F66,NHAP!$A:$L,MATCH(L$1,NHAP!$A$1:$L$1,0),0),""),"")</f>
        <v/>
      </c>
    </row>
    <row r="67" spans="1:12" x14ac:dyDescent="0.2">
      <c r="A67" s="49">
        <v>66</v>
      </c>
      <c r="B67" t="str">
        <f>IFERROR(IF(D67&lt;&gt;"",VLOOKUP(COUNTIF($F$2:$F67,$F67)&amp;$F67,NHAP!$A:$L,MATCH(B$1,NHAP!$A$1:$L$1,0),0),""),"")</f>
        <v/>
      </c>
      <c r="C67" t="str">
        <f>IFERROR(IF(E67&lt;&gt;"",VLOOKUP(COUNTIF($F$2:$F67,$F67)&amp;$F67,NHAP!$A:$L,MATCH(C$1,NHAP!$A$1:$L$1,0),0),""),"")</f>
        <v/>
      </c>
      <c r="D67" s="43" t="str">
        <f>IFERROR(IF(F67&lt;&gt;"",VLOOKUP(COUNTIF($F$2:$F67,$F67)&amp;$F67,NHAP!$A:$L,MATCH(D$1,NHAP!$A$1:$L$1,0),0),""),"")</f>
        <v/>
      </c>
      <c r="L67" s="52" t="str">
        <f>IFERROR(IF($F67&lt;&gt;"",VLOOKUP(COUNTIF($F$2:$F67,$F67)&amp;$F67,NHAP!$A:$L,MATCH(L$1,NHAP!$A$1:$L$1,0),0),""),"")</f>
        <v/>
      </c>
    </row>
    <row r="68" spans="1:12" x14ac:dyDescent="0.2">
      <c r="A68" s="49">
        <v>67</v>
      </c>
      <c r="B68" t="str">
        <f>IFERROR(IF(D68&lt;&gt;"",VLOOKUP(COUNTIF($F$2:$F68,$F68)&amp;$F68,NHAP!$A:$L,MATCH(B$1,NHAP!$A$1:$L$1,0),0),""),"")</f>
        <v/>
      </c>
      <c r="C68" t="str">
        <f>IFERROR(IF(E68&lt;&gt;"",VLOOKUP(COUNTIF($F$2:$F68,$F68)&amp;$F68,NHAP!$A:$L,MATCH(C$1,NHAP!$A$1:$L$1,0),0),""),"")</f>
        <v/>
      </c>
      <c r="D68" s="43" t="str">
        <f>IFERROR(IF(F68&lt;&gt;"",VLOOKUP(COUNTIF($F$2:$F68,$F68)&amp;$F68,NHAP!$A:$L,MATCH(D$1,NHAP!$A$1:$L$1,0),0),""),"")</f>
        <v/>
      </c>
      <c r="L68" s="52" t="str">
        <f>IFERROR(IF($F68&lt;&gt;"",VLOOKUP(COUNTIF($F$2:$F68,$F68)&amp;$F68,NHAP!$A:$L,MATCH(L$1,NHAP!$A$1:$L$1,0),0),""),"")</f>
        <v/>
      </c>
    </row>
    <row r="69" spans="1:12" x14ac:dyDescent="0.2">
      <c r="A69" s="49">
        <v>68</v>
      </c>
      <c r="B69" t="str">
        <f>IFERROR(IF(D69&lt;&gt;"",VLOOKUP(COUNTIF($F$2:$F69,$F69)&amp;$F69,NHAP!$A:$L,MATCH(B$1,NHAP!$A$1:$L$1,0),0),""),"")</f>
        <v/>
      </c>
      <c r="C69" t="str">
        <f>IFERROR(IF(E69&lt;&gt;"",VLOOKUP(COUNTIF($F$2:$F69,$F69)&amp;$F69,NHAP!$A:$L,MATCH(C$1,NHAP!$A$1:$L$1,0),0),""),"")</f>
        <v/>
      </c>
      <c r="D69" s="43" t="str">
        <f>IFERROR(IF(F69&lt;&gt;"",VLOOKUP(COUNTIF($F$2:$F69,$F69)&amp;$F69,NHAP!$A:$L,MATCH(D$1,NHAP!$A$1:$L$1,0),0),""),"")</f>
        <v/>
      </c>
      <c r="L69" s="52" t="str">
        <f>IFERROR(IF($F69&lt;&gt;"",VLOOKUP(COUNTIF($F$2:$F69,$F69)&amp;$F69,NHAP!$A:$L,MATCH(L$1,NHAP!$A$1:$L$1,0),0),""),"")</f>
        <v/>
      </c>
    </row>
    <row r="70" spans="1:12" x14ac:dyDescent="0.2">
      <c r="A70" s="49">
        <v>69</v>
      </c>
      <c r="B70" t="str">
        <f>IFERROR(IF(D70&lt;&gt;"",VLOOKUP(COUNTIF($F$2:$F70,$F70)&amp;$F70,NHAP!$A:$L,MATCH(B$1,NHAP!$A$1:$L$1,0),0),""),"")</f>
        <v/>
      </c>
      <c r="C70" t="str">
        <f>IFERROR(IF(E70&lt;&gt;"",VLOOKUP(COUNTIF($F$2:$F70,$F70)&amp;$F70,NHAP!$A:$L,MATCH(C$1,NHAP!$A$1:$L$1,0),0),""),"")</f>
        <v/>
      </c>
      <c r="D70" s="43" t="str">
        <f>IFERROR(IF(F70&lt;&gt;"",VLOOKUP(COUNTIF($F$2:$F70,$F70)&amp;$F70,NHAP!$A:$L,MATCH(D$1,NHAP!$A$1:$L$1,0),0),""),"")</f>
        <v/>
      </c>
      <c r="L70" s="52" t="str">
        <f>IFERROR(IF($F70&lt;&gt;"",VLOOKUP(COUNTIF($F$2:$F70,$F70)&amp;$F70,NHAP!$A:$L,MATCH(L$1,NHAP!$A$1:$L$1,0),0),""),"")</f>
        <v/>
      </c>
    </row>
    <row r="71" spans="1:12" x14ac:dyDescent="0.2">
      <c r="A71" s="49">
        <v>70</v>
      </c>
      <c r="B71" t="str">
        <f>IFERROR(IF(D71&lt;&gt;"",VLOOKUP(COUNTIF($F$2:$F71,$F71)&amp;$F71,NHAP!$A:$L,MATCH(B$1,NHAP!$A$1:$L$1,0),0),""),"")</f>
        <v/>
      </c>
      <c r="C71" t="str">
        <f>IFERROR(IF(E71&lt;&gt;"",VLOOKUP(COUNTIF($F$2:$F71,$F71)&amp;$F71,NHAP!$A:$L,MATCH(C$1,NHAP!$A$1:$L$1,0),0),""),"")</f>
        <v/>
      </c>
      <c r="D71" s="43" t="str">
        <f>IFERROR(IF(F71&lt;&gt;"",VLOOKUP(COUNTIF($F$2:$F71,$F71)&amp;$F71,NHAP!$A:$L,MATCH(D$1,NHAP!$A$1:$L$1,0),0),""),"")</f>
        <v/>
      </c>
      <c r="L71" s="52" t="str">
        <f>IFERROR(IF($F71&lt;&gt;"",VLOOKUP(COUNTIF($F$2:$F71,$F71)&amp;$F71,NHAP!$A:$L,MATCH(L$1,NHAP!$A$1:$L$1,0),0),""),"")</f>
        <v/>
      </c>
    </row>
    <row r="72" spans="1:12" x14ac:dyDescent="0.2">
      <c r="A72" s="49">
        <v>71</v>
      </c>
      <c r="B72" t="str">
        <f>IFERROR(IF(D72&lt;&gt;"",VLOOKUP(COUNTIF($F$2:$F72,$F72)&amp;$F72,NHAP!$A:$L,MATCH(B$1,NHAP!$A$1:$L$1,0),0),""),"")</f>
        <v/>
      </c>
      <c r="C72" t="str">
        <f>IFERROR(IF(E72&lt;&gt;"",VLOOKUP(COUNTIF($F$2:$F72,$F72)&amp;$F72,NHAP!$A:$L,MATCH(C$1,NHAP!$A$1:$L$1,0),0),""),"")</f>
        <v/>
      </c>
      <c r="D72" s="43" t="str">
        <f>IFERROR(IF(F72&lt;&gt;"",VLOOKUP(COUNTIF($F$2:$F72,$F72)&amp;$F72,NHAP!$A:$L,MATCH(D$1,NHAP!$A$1:$L$1,0),0),""),"")</f>
        <v/>
      </c>
      <c r="L72" s="52" t="str">
        <f>IFERROR(IF($F72&lt;&gt;"",VLOOKUP(COUNTIF($F$2:$F72,$F72)&amp;$F72,NHAP!$A:$L,MATCH(L$1,NHAP!$A$1:$L$1,0),0),""),"")</f>
        <v/>
      </c>
    </row>
    <row r="73" spans="1:12" x14ac:dyDescent="0.2">
      <c r="A73" s="49">
        <v>72</v>
      </c>
      <c r="B73" t="str">
        <f>IFERROR(IF(D73&lt;&gt;"",VLOOKUP(COUNTIF($F$2:$F73,$F73)&amp;$F73,NHAP!$A:$L,MATCH(B$1,NHAP!$A$1:$L$1,0),0),""),"")</f>
        <v/>
      </c>
      <c r="C73" t="str">
        <f>IFERROR(IF(E73&lt;&gt;"",VLOOKUP(COUNTIF($F$2:$F73,$F73)&amp;$F73,NHAP!$A:$L,MATCH(C$1,NHAP!$A$1:$L$1,0),0),""),"")</f>
        <v/>
      </c>
      <c r="D73" s="43" t="str">
        <f>IFERROR(IF(F73&lt;&gt;"",VLOOKUP(COUNTIF($F$2:$F73,$F73)&amp;$F73,NHAP!$A:$L,MATCH(D$1,NHAP!$A$1:$L$1,0),0),""),"")</f>
        <v/>
      </c>
      <c r="L73" s="52" t="str">
        <f>IFERROR(IF($F73&lt;&gt;"",VLOOKUP(COUNTIF($F$2:$F73,$F73)&amp;$F73,NHAP!$A:$L,MATCH(L$1,NHAP!$A$1:$L$1,0),0),""),"")</f>
        <v/>
      </c>
    </row>
    <row r="74" spans="1:12" x14ac:dyDescent="0.2">
      <c r="A74" s="49">
        <v>73</v>
      </c>
      <c r="B74" t="str">
        <f>IFERROR(IF(D74&lt;&gt;"",VLOOKUP(COUNTIF($F$2:$F74,$F74)&amp;$F74,NHAP!$A:$L,MATCH(B$1,NHAP!$A$1:$L$1,0),0),""),"")</f>
        <v/>
      </c>
      <c r="C74" t="str">
        <f>IFERROR(IF(E74&lt;&gt;"",VLOOKUP(COUNTIF($F$2:$F74,$F74)&amp;$F74,NHAP!$A:$L,MATCH(C$1,NHAP!$A$1:$L$1,0),0),""),"")</f>
        <v/>
      </c>
      <c r="D74" s="43" t="str">
        <f>IFERROR(IF(F74&lt;&gt;"",VLOOKUP(COUNTIF($F$2:$F74,$F74)&amp;$F74,NHAP!$A:$L,MATCH(D$1,NHAP!$A$1:$L$1,0),0),""),"")</f>
        <v/>
      </c>
      <c r="L74" s="52" t="str">
        <f>IFERROR(IF($F74&lt;&gt;"",VLOOKUP(COUNTIF($F$2:$F74,$F74)&amp;$F74,NHAP!$A:$L,MATCH(L$1,NHAP!$A$1:$L$1,0),0),""),"")</f>
        <v/>
      </c>
    </row>
    <row r="75" spans="1:12" x14ac:dyDescent="0.2">
      <c r="A75" s="49">
        <v>74</v>
      </c>
      <c r="B75" t="str">
        <f>IFERROR(IF(D75&lt;&gt;"",VLOOKUP(COUNTIF($F$2:$F75,$F75)&amp;$F75,NHAP!$A:$L,MATCH(B$1,NHAP!$A$1:$L$1,0),0),""),"")</f>
        <v/>
      </c>
      <c r="C75" t="str">
        <f>IFERROR(IF(E75&lt;&gt;"",VLOOKUP(COUNTIF($F$2:$F75,$F75)&amp;$F75,NHAP!$A:$L,MATCH(C$1,NHAP!$A$1:$L$1,0),0),""),"")</f>
        <v/>
      </c>
      <c r="D75" s="43" t="str">
        <f>IFERROR(IF(F75&lt;&gt;"",VLOOKUP(COUNTIF($F$2:$F75,$F75)&amp;$F75,NHAP!$A:$L,MATCH(D$1,NHAP!$A$1:$L$1,0),0),""),"")</f>
        <v/>
      </c>
      <c r="L75" s="52" t="str">
        <f>IFERROR(IF($F75&lt;&gt;"",VLOOKUP(COUNTIF($F$2:$F75,$F75)&amp;$F75,NHAP!$A:$L,MATCH(L$1,NHAP!$A$1:$L$1,0),0),""),"")</f>
        <v/>
      </c>
    </row>
    <row r="76" spans="1:12" x14ac:dyDescent="0.2">
      <c r="A76" s="49">
        <v>75</v>
      </c>
      <c r="B76" t="str">
        <f>IFERROR(IF(D76&lt;&gt;"",VLOOKUP(COUNTIF($F$2:$F76,$F76)&amp;$F76,NHAP!$A:$L,MATCH(B$1,NHAP!$A$1:$L$1,0),0),""),"")</f>
        <v/>
      </c>
      <c r="C76" t="str">
        <f>IFERROR(IF(E76&lt;&gt;"",VLOOKUP(COUNTIF($F$2:$F76,$F76)&amp;$F76,NHAP!$A:$L,MATCH(C$1,NHAP!$A$1:$L$1,0),0),""),"")</f>
        <v/>
      </c>
      <c r="D76" s="43" t="str">
        <f>IFERROR(IF(F76&lt;&gt;"",VLOOKUP(COUNTIF($F$2:$F76,$F76)&amp;$F76,NHAP!$A:$L,MATCH(D$1,NHAP!$A$1:$L$1,0),0),""),"")</f>
        <v/>
      </c>
      <c r="L76" s="52" t="str">
        <f>IFERROR(IF($F76&lt;&gt;"",VLOOKUP(COUNTIF($F$2:$F76,$F76)&amp;$F76,NHAP!$A:$L,MATCH(L$1,NHAP!$A$1:$L$1,0),0),""),"")</f>
        <v/>
      </c>
    </row>
    <row r="77" spans="1:12" x14ac:dyDescent="0.2">
      <c r="A77" s="49">
        <v>76</v>
      </c>
      <c r="B77" t="str">
        <f>IFERROR(IF(D77&lt;&gt;"",VLOOKUP(COUNTIF($F$2:$F77,$F77)&amp;$F77,NHAP!$A:$L,MATCH(B$1,NHAP!$A$1:$L$1,0),0),""),"")</f>
        <v/>
      </c>
      <c r="C77" t="str">
        <f>IFERROR(IF(E77&lt;&gt;"",VLOOKUP(COUNTIF($F$2:$F77,$F77)&amp;$F77,NHAP!$A:$L,MATCH(C$1,NHAP!$A$1:$L$1,0),0),""),"")</f>
        <v/>
      </c>
      <c r="D77" s="43" t="str">
        <f>IFERROR(IF(F77&lt;&gt;"",VLOOKUP(COUNTIF($F$2:$F77,$F77)&amp;$F77,NHAP!$A:$L,MATCH(D$1,NHAP!$A$1:$L$1,0),0),""),"")</f>
        <v/>
      </c>
      <c r="L77" s="52" t="str">
        <f>IFERROR(IF($F77&lt;&gt;"",VLOOKUP(COUNTIF($F$2:$F77,$F77)&amp;$F77,NHAP!$A:$L,MATCH(L$1,NHAP!$A$1:$L$1,0),0),""),"")</f>
        <v/>
      </c>
    </row>
    <row r="78" spans="1:12" x14ac:dyDescent="0.2">
      <c r="A78" s="49">
        <v>77</v>
      </c>
      <c r="B78" t="str">
        <f>IFERROR(IF(D78&lt;&gt;"",VLOOKUP(COUNTIF($F$2:$F78,$F78)&amp;$F78,NHAP!$A:$L,MATCH(B$1,NHAP!$A$1:$L$1,0),0),""),"")</f>
        <v/>
      </c>
      <c r="C78" t="str">
        <f>IFERROR(IF(E78&lt;&gt;"",VLOOKUP(COUNTIF($F$2:$F78,$F78)&amp;$F78,NHAP!$A:$L,MATCH(C$1,NHAP!$A$1:$L$1,0),0),""),"")</f>
        <v/>
      </c>
      <c r="D78" s="43" t="str">
        <f>IFERROR(IF(F78&lt;&gt;"",VLOOKUP(COUNTIF($F$2:$F78,$F78)&amp;$F78,NHAP!$A:$L,MATCH(D$1,NHAP!$A$1:$L$1,0),0),""),"")</f>
        <v/>
      </c>
      <c r="L78" s="52" t="str">
        <f>IFERROR(IF($F78&lt;&gt;"",VLOOKUP(COUNTIF($F$2:$F78,$F78)&amp;$F78,NHAP!$A:$L,MATCH(L$1,NHAP!$A$1:$L$1,0),0),""),"")</f>
        <v/>
      </c>
    </row>
    <row r="79" spans="1:12" x14ac:dyDescent="0.2">
      <c r="A79" s="49">
        <v>78</v>
      </c>
      <c r="B79" t="str">
        <f>IFERROR(IF(D79&lt;&gt;"",VLOOKUP(COUNTIF($F$2:$F79,$F79)&amp;$F79,NHAP!$A:$L,MATCH(B$1,NHAP!$A$1:$L$1,0),0),""),"")</f>
        <v/>
      </c>
      <c r="C79" t="str">
        <f>IFERROR(IF(E79&lt;&gt;"",VLOOKUP(COUNTIF($F$2:$F79,$F79)&amp;$F79,NHAP!$A:$L,MATCH(C$1,NHAP!$A$1:$L$1,0),0),""),"")</f>
        <v/>
      </c>
      <c r="D79" s="43" t="str">
        <f>IFERROR(IF(F79&lt;&gt;"",VLOOKUP(COUNTIF($F$2:$F79,$F79)&amp;$F79,NHAP!$A:$L,MATCH(D$1,NHAP!$A$1:$L$1,0),0),""),"")</f>
        <v/>
      </c>
      <c r="L79" s="52" t="str">
        <f>IFERROR(IF($F79&lt;&gt;"",VLOOKUP(COUNTIF($F$2:$F79,$F79)&amp;$F79,NHAP!$A:$L,MATCH(L$1,NHAP!$A$1:$L$1,0),0),""),"")</f>
        <v/>
      </c>
    </row>
    <row r="80" spans="1:12" x14ac:dyDescent="0.2">
      <c r="A80" s="49">
        <v>79</v>
      </c>
      <c r="B80" t="str">
        <f>IFERROR(IF(D80&lt;&gt;"",VLOOKUP(COUNTIF($F$2:$F80,$F80)&amp;$F80,NHAP!$A:$L,MATCH(B$1,NHAP!$A$1:$L$1,0),0),""),"")</f>
        <v/>
      </c>
      <c r="C80" t="str">
        <f>IFERROR(IF(E80&lt;&gt;"",VLOOKUP(COUNTIF($F$2:$F80,$F80)&amp;$F80,NHAP!$A:$L,MATCH(C$1,NHAP!$A$1:$L$1,0),0),""),"")</f>
        <v/>
      </c>
      <c r="D80" s="43" t="str">
        <f>IFERROR(IF(F80&lt;&gt;"",VLOOKUP(COUNTIF($F$2:$F80,$F80)&amp;$F80,NHAP!$A:$L,MATCH(D$1,NHAP!$A$1:$L$1,0),0),""),"")</f>
        <v/>
      </c>
      <c r="L80" s="52" t="str">
        <f>IFERROR(IF($F80&lt;&gt;"",VLOOKUP(COUNTIF($F$2:$F80,$F80)&amp;$F80,NHAP!$A:$L,MATCH(L$1,NHAP!$A$1:$L$1,0),0),""),"")</f>
        <v/>
      </c>
    </row>
    <row r="81" spans="1:12" x14ac:dyDescent="0.2">
      <c r="A81" s="49">
        <v>80</v>
      </c>
      <c r="B81" t="str">
        <f>IFERROR(IF(D81&lt;&gt;"",VLOOKUP(COUNTIF($F$2:$F81,$F81)&amp;$F81,NHAP!$A:$L,MATCH(B$1,NHAP!$A$1:$L$1,0),0),""),"")</f>
        <v/>
      </c>
      <c r="C81" t="str">
        <f>IFERROR(IF(E81&lt;&gt;"",VLOOKUP(COUNTIF($F$2:$F81,$F81)&amp;$F81,NHAP!$A:$L,MATCH(C$1,NHAP!$A$1:$L$1,0),0),""),"")</f>
        <v/>
      </c>
      <c r="D81" s="43" t="str">
        <f>IFERROR(IF(F81&lt;&gt;"",VLOOKUP(COUNTIF($F$2:$F81,$F81)&amp;$F81,NHAP!$A:$L,MATCH(D$1,NHAP!$A$1:$L$1,0),0),""),"")</f>
        <v/>
      </c>
      <c r="L81" s="52" t="str">
        <f>IFERROR(IF($F81&lt;&gt;"",VLOOKUP(COUNTIF($F$2:$F81,$F81)&amp;$F81,NHAP!$A:$L,MATCH(L$1,NHAP!$A$1:$L$1,0),0),""),"")</f>
        <v/>
      </c>
    </row>
    <row r="82" spans="1:12" x14ac:dyDescent="0.2">
      <c r="A82" s="49">
        <v>81</v>
      </c>
      <c r="B82" t="str">
        <f>IFERROR(IF(D82&lt;&gt;"",VLOOKUP(COUNTIF($F$2:$F82,$F82)&amp;$F82,NHAP!$A:$L,MATCH(B$1,NHAP!$A$1:$L$1,0),0),""),"")</f>
        <v/>
      </c>
      <c r="C82" t="str">
        <f>IFERROR(IF(E82&lt;&gt;"",VLOOKUP(COUNTIF($F$2:$F82,$F82)&amp;$F82,NHAP!$A:$L,MATCH(C$1,NHAP!$A$1:$L$1,0),0),""),"")</f>
        <v/>
      </c>
      <c r="D82" s="43" t="str">
        <f>IFERROR(IF(F82&lt;&gt;"",VLOOKUP(COUNTIF($F$2:$F82,$F82)&amp;$F82,NHAP!$A:$L,MATCH(D$1,NHAP!$A$1:$L$1,0),0),""),"")</f>
        <v/>
      </c>
      <c r="L82" s="52" t="str">
        <f>IFERROR(IF($F82&lt;&gt;"",VLOOKUP(COUNTIF($F$2:$F82,$F82)&amp;$F82,NHAP!$A:$L,MATCH(L$1,NHAP!$A$1:$L$1,0),0),""),"")</f>
        <v/>
      </c>
    </row>
    <row r="83" spans="1:12" x14ac:dyDescent="0.2">
      <c r="A83" s="49">
        <v>82</v>
      </c>
      <c r="B83" t="str">
        <f>IFERROR(IF(D83&lt;&gt;"",VLOOKUP(COUNTIF($F$2:$F83,$F83)&amp;$F83,NHAP!$A:$L,MATCH(B$1,NHAP!$A$1:$L$1,0),0),""),"")</f>
        <v/>
      </c>
      <c r="C83" t="str">
        <f>IFERROR(IF(E83&lt;&gt;"",VLOOKUP(COUNTIF($F$2:$F83,$F83)&amp;$F83,NHAP!$A:$L,MATCH(C$1,NHAP!$A$1:$L$1,0),0),""),"")</f>
        <v/>
      </c>
      <c r="D83" s="43" t="str">
        <f>IFERROR(IF(F83&lt;&gt;"",VLOOKUP(COUNTIF($F$2:$F83,$F83)&amp;$F83,NHAP!$A:$L,MATCH(D$1,NHAP!$A$1:$L$1,0),0),""),"")</f>
        <v/>
      </c>
      <c r="L83" s="52" t="str">
        <f>IFERROR(IF($F83&lt;&gt;"",VLOOKUP(COUNTIF($F$2:$F83,$F83)&amp;$F83,NHAP!$A:$L,MATCH(L$1,NHAP!$A$1:$L$1,0),0),""),"")</f>
        <v/>
      </c>
    </row>
    <row r="84" spans="1:12" x14ac:dyDescent="0.2">
      <c r="A84" s="49">
        <v>83</v>
      </c>
      <c r="B84" t="str">
        <f>IFERROR(IF(D84&lt;&gt;"",VLOOKUP(COUNTIF($F$2:$F84,$F84)&amp;$F84,NHAP!$A:$L,MATCH(B$1,NHAP!$A$1:$L$1,0),0),""),"")</f>
        <v/>
      </c>
      <c r="C84" t="str">
        <f>IFERROR(IF(E84&lt;&gt;"",VLOOKUP(COUNTIF($F$2:$F84,$F84)&amp;$F84,NHAP!$A:$L,MATCH(C$1,NHAP!$A$1:$L$1,0),0),""),"")</f>
        <v/>
      </c>
      <c r="D84" s="43" t="str">
        <f>IFERROR(IF(F84&lt;&gt;"",VLOOKUP(COUNTIF($F$2:$F84,$F84)&amp;$F84,NHAP!$A:$L,MATCH(D$1,NHAP!$A$1:$L$1,0),0),""),"")</f>
        <v/>
      </c>
      <c r="L84" s="52" t="str">
        <f>IFERROR(IF($F84&lt;&gt;"",VLOOKUP(COUNTIF($F$2:$F84,$F84)&amp;$F84,NHAP!$A:$L,MATCH(L$1,NHAP!$A$1:$L$1,0),0),""),"")</f>
        <v/>
      </c>
    </row>
    <row r="85" spans="1:12" x14ac:dyDescent="0.2">
      <c r="A85" s="49">
        <v>84</v>
      </c>
      <c r="B85" t="str">
        <f>IFERROR(IF(D85&lt;&gt;"",VLOOKUP(COUNTIF($F$2:$F85,$F85)&amp;$F85,NHAP!$A:$L,MATCH(B$1,NHAP!$A$1:$L$1,0),0),""),"")</f>
        <v/>
      </c>
      <c r="C85" t="str">
        <f>IFERROR(IF(E85&lt;&gt;"",VLOOKUP(COUNTIF($F$2:$F85,$F85)&amp;$F85,NHAP!$A:$L,MATCH(C$1,NHAP!$A$1:$L$1,0),0),""),"")</f>
        <v/>
      </c>
      <c r="D85" s="43" t="str">
        <f>IFERROR(IF(F85&lt;&gt;"",VLOOKUP(COUNTIF($F$2:$F85,$F85)&amp;$F85,NHAP!$A:$L,MATCH(D$1,NHAP!$A$1:$L$1,0),0),""),"")</f>
        <v/>
      </c>
      <c r="L85" s="52" t="str">
        <f>IFERROR(IF($F85&lt;&gt;"",VLOOKUP(COUNTIF($F$2:$F85,$F85)&amp;$F85,NHAP!$A:$L,MATCH(L$1,NHAP!$A$1:$L$1,0),0),""),"")</f>
        <v/>
      </c>
    </row>
    <row r="86" spans="1:12" x14ac:dyDescent="0.2">
      <c r="A86" s="49">
        <v>85</v>
      </c>
      <c r="B86" t="str">
        <f>IFERROR(IF(D86&lt;&gt;"",VLOOKUP(COUNTIF($F$2:$F86,$F86)&amp;$F86,NHAP!$A:$L,MATCH(B$1,NHAP!$A$1:$L$1,0),0),""),"")</f>
        <v/>
      </c>
      <c r="C86" t="str">
        <f>IFERROR(IF(E86&lt;&gt;"",VLOOKUP(COUNTIF($F$2:$F86,$F86)&amp;$F86,NHAP!$A:$L,MATCH(C$1,NHAP!$A$1:$L$1,0),0),""),"")</f>
        <v/>
      </c>
      <c r="D86" s="43" t="str">
        <f>IFERROR(IF(F86&lt;&gt;"",VLOOKUP(COUNTIF($F$2:$F86,$F86)&amp;$F86,NHAP!$A:$L,MATCH(D$1,NHAP!$A$1:$L$1,0),0),""),"")</f>
        <v/>
      </c>
      <c r="L86" s="52" t="str">
        <f>IFERROR(IF($F86&lt;&gt;"",VLOOKUP(COUNTIF($F$2:$F86,$F86)&amp;$F86,NHAP!$A:$L,MATCH(L$1,NHAP!$A$1:$L$1,0),0),""),"")</f>
        <v/>
      </c>
    </row>
    <row r="87" spans="1:12" x14ac:dyDescent="0.2">
      <c r="A87" s="49">
        <v>86</v>
      </c>
      <c r="B87" t="str">
        <f>IFERROR(IF(D87&lt;&gt;"",VLOOKUP(COUNTIF($F$2:$F87,$F87)&amp;$F87,NHAP!$A:$L,MATCH(B$1,NHAP!$A$1:$L$1,0),0),""),"")</f>
        <v/>
      </c>
      <c r="C87" t="str">
        <f>IFERROR(IF(E87&lt;&gt;"",VLOOKUP(COUNTIF($F$2:$F87,$F87)&amp;$F87,NHAP!$A:$L,MATCH(C$1,NHAP!$A$1:$L$1,0),0),""),"")</f>
        <v/>
      </c>
      <c r="D87" s="43" t="str">
        <f>IFERROR(IF(F87&lt;&gt;"",VLOOKUP(COUNTIF($F$2:$F87,$F87)&amp;$F87,NHAP!$A:$L,MATCH(D$1,NHAP!$A$1:$L$1,0),0),""),"")</f>
        <v/>
      </c>
      <c r="L87" s="52" t="str">
        <f>IFERROR(IF($F87&lt;&gt;"",VLOOKUP(COUNTIF($F$2:$F87,$F87)&amp;$F87,NHAP!$A:$L,MATCH(L$1,NHAP!$A$1:$L$1,0),0),""),"")</f>
        <v/>
      </c>
    </row>
    <row r="88" spans="1:12" x14ac:dyDescent="0.2">
      <c r="A88" s="49">
        <v>87</v>
      </c>
      <c r="B88" t="str">
        <f>IFERROR(IF(D88&lt;&gt;"",VLOOKUP(COUNTIF($F$2:$F88,$F88)&amp;$F88,NHAP!$A:$L,MATCH(B$1,NHAP!$A$1:$L$1,0),0),""),"")</f>
        <v/>
      </c>
      <c r="C88" t="str">
        <f>IFERROR(IF(E88&lt;&gt;"",VLOOKUP(COUNTIF($F$2:$F88,$F88)&amp;$F88,NHAP!$A:$L,MATCH(C$1,NHAP!$A$1:$L$1,0),0),""),"")</f>
        <v/>
      </c>
      <c r="D88" s="43" t="str">
        <f>IFERROR(IF(F88&lt;&gt;"",VLOOKUP(COUNTIF($F$2:$F88,$F88)&amp;$F88,NHAP!$A:$L,MATCH(D$1,NHAP!$A$1:$L$1,0),0),""),"")</f>
        <v/>
      </c>
      <c r="L88" s="52" t="str">
        <f>IFERROR(IF($F88&lt;&gt;"",VLOOKUP(COUNTIF($F$2:$F88,$F88)&amp;$F88,NHAP!$A:$L,MATCH(L$1,NHAP!$A$1:$L$1,0),0),""),"")</f>
        <v/>
      </c>
    </row>
    <row r="89" spans="1:12" x14ac:dyDescent="0.2">
      <c r="A89" s="49">
        <v>88</v>
      </c>
      <c r="B89" t="str">
        <f>IFERROR(IF(D89&lt;&gt;"",VLOOKUP(COUNTIF($F$2:$F89,$F89)&amp;$F89,NHAP!$A:$L,MATCH(B$1,NHAP!$A$1:$L$1,0),0),""),"")</f>
        <v/>
      </c>
      <c r="C89" t="str">
        <f>IFERROR(IF(E89&lt;&gt;"",VLOOKUP(COUNTIF($F$2:$F89,$F89)&amp;$F89,NHAP!$A:$L,MATCH(C$1,NHAP!$A$1:$L$1,0),0),""),"")</f>
        <v/>
      </c>
      <c r="D89" s="43" t="str">
        <f>IFERROR(IF(F89&lt;&gt;"",VLOOKUP(COUNTIF($F$2:$F89,$F89)&amp;$F89,NHAP!$A:$L,MATCH(D$1,NHAP!$A$1:$L$1,0),0),""),"")</f>
        <v/>
      </c>
      <c r="L89" s="52" t="str">
        <f>IFERROR(IF($F89&lt;&gt;"",VLOOKUP(COUNTIF($F$2:$F89,$F89)&amp;$F89,NHAP!$A:$L,MATCH(L$1,NHAP!$A$1:$L$1,0),0),""),"")</f>
        <v/>
      </c>
    </row>
    <row r="90" spans="1:12" x14ac:dyDescent="0.2">
      <c r="A90" s="49">
        <v>89</v>
      </c>
      <c r="B90" t="str">
        <f>IFERROR(IF(D90&lt;&gt;"",VLOOKUP(COUNTIF($F$2:$F90,$F90)&amp;$F90,NHAP!$A:$L,MATCH(B$1,NHAP!$A$1:$L$1,0),0),""),"")</f>
        <v/>
      </c>
      <c r="C90" t="str">
        <f>IFERROR(IF(E90&lt;&gt;"",VLOOKUP(COUNTIF($F$2:$F90,$F90)&amp;$F90,NHAP!$A:$L,MATCH(C$1,NHAP!$A$1:$L$1,0),0),""),"")</f>
        <v/>
      </c>
      <c r="D90" s="43" t="str">
        <f>IFERROR(IF(F90&lt;&gt;"",VLOOKUP(COUNTIF($F$2:$F90,$F90)&amp;$F90,NHAP!$A:$L,MATCH(D$1,NHAP!$A$1:$L$1,0),0),""),"")</f>
        <v/>
      </c>
      <c r="L90" s="52" t="str">
        <f>IFERROR(IF($F90&lt;&gt;"",VLOOKUP(COUNTIF($F$2:$F90,$F90)&amp;$F90,NHAP!$A:$L,MATCH(L$1,NHAP!$A$1:$L$1,0),0),""),"")</f>
        <v/>
      </c>
    </row>
    <row r="91" spans="1:12" x14ac:dyDescent="0.2">
      <c r="A91" s="49">
        <v>90</v>
      </c>
      <c r="B91" t="str">
        <f>IFERROR(IF(D91&lt;&gt;"",VLOOKUP(COUNTIF($F$2:$F91,$F91)&amp;$F91,NHAP!$A:$L,MATCH(B$1,NHAP!$A$1:$L$1,0),0),""),"")</f>
        <v/>
      </c>
      <c r="C91" t="str">
        <f>IFERROR(IF(E91&lt;&gt;"",VLOOKUP(COUNTIF($F$2:$F91,$F91)&amp;$F91,NHAP!$A:$L,MATCH(C$1,NHAP!$A$1:$L$1,0),0),""),"")</f>
        <v/>
      </c>
      <c r="D91" s="43" t="str">
        <f>IFERROR(IF(F91&lt;&gt;"",VLOOKUP(COUNTIF($F$2:$F91,$F91)&amp;$F91,NHAP!$A:$L,MATCH(D$1,NHAP!$A$1:$L$1,0),0),""),"")</f>
        <v/>
      </c>
      <c r="L91" s="52" t="str">
        <f>IFERROR(IF($F91&lt;&gt;"",VLOOKUP(COUNTIF($F$2:$F91,$F91)&amp;$F91,NHAP!$A:$L,MATCH(L$1,NHAP!$A$1:$L$1,0),0),""),"")</f>
        <v/>
      </c>
    </row>
    <row r="92" spans="1:12" x14ac:dyDescent="0.2">
      <c r="A92" s="49">
        <v>91</v>
      </c>
      <c r="B92" t="str">
        <f>IFERROR(IF(D92&lt;&gt;"",VLOOKUP(COUNTIF($F$2:$F92,$F92)&amp;$F92,NHAP!$A:$L,MATCH(B$1,NHAP!$A$1:$L$1,0),0),""),"")</f>
        <v/>
      </c>
      <c r="C92" t="str">
        <f>IFERROR(IF(E92&lt;&gt;"",VLOOKUP(COUNTIF($F$2:$F92,$F92)&amp;$F92,NHAP!$A:$L,MATCH(C$1,NHAP!$A$1:$L$1,0),0),""),"")</f>
        <v/>
      </c>
      <c r="D92" s="43" t="str">
        <f>IFERROR(IF(F92&lt;&gt;"",VLOOKUP(COUNTIF($F$2:$F92,$F92)&amp;$F92,NHAP!$A:$L,MATCH(D$1,NHAP!$A$1:$L$1,0),0),""),"")</f>
        <v/>
      </c>
      <c r="L92" s="52" t="str">
        <f>IFERROR(IF($F92&lt;&gt;"",VLOOKUP(COUNTIF($F$2:$F92,$F92)&amp;$F92,NHAP!$A:$L,MATCH(L$1,NHAP!$A$1:$L$1,0),0),""),"")</f>
        <v/>
      </c>
    </row>
    <row r="93" spans="1:12" x14ac:dyDescent="0.2">
      <c r="A93" s="49">
        <v>92</v>
      </c>
      <c r="B93" t="str">
        <f>IFERROR(IF(D93&lt;&gt;"",VLOOKUP(COUNTIF($F$2:$F93,$F93)&amp;$F93,NHAP!$A:$L,MATCH(B$1,NHAP!$A$1:$L$1,0),0),""),"")</f>
        <v/>
      </c>
      <c r="C93" t="str">
        <f>IFERROR(IF(E93&lt;&gt;"",VLOOKUP(COUNTIF($F$2:$F93,$F93)&amp;$F93,NHAP!$A:$L,MATCH(C$1,NHAP!$A$1:$L$1,0),0),""),"")</f>
        <v/>
      </c>
      <c r="D93" s="43" t="str">
        <f>IFERROR(IF(F93&lt;&gt;"",VLOOKUP(COUNTIF($F$2:$F93,$F93)&amp;$F93,NHAP!$A:$L,MATCH(D$1,NHAP!$A$1:$L$1,0),0),""),"")</f>
        <v/>
      </c>
      <c r="L93" s="52" t="str">
        <f>IFERROR(IF($F93&lt;&gt;"",VLOOKUP(COUNTIF($F$2:$F93,$F93)&amp;$F93,NHAP!$A:$L,MATCH(L$1,NHAP!$A$1:$L$1,0),0),""),"")</f>
        <v/>
      </c>
    </row>
    <row r="94" spans="1:12" x14ac:dyDescent="0.2">
      <c r="A94" s="49">
        <v>93</v>
      </c>
      <c r="B94" t="str">
        <f>IFERROR(IF(D94&lt;&gt;"",VLOOKUP(COUNTIF($F$2:$F94,$F94)&amp;$F94,NHAP!$A:$L,MATCH(B$1,NHAP!$A$1:$L$1,0),0),""),"")</f>
        <v/>
      </c>
      <c r="C94" t="str">
        <f>IFERROR(IF(E94&lt;&gt;"",VLOOKUP(COUNTIF($F$2:$F94,$F94)&amp;$F94,NHAP!$A:$L,MATCH(C$1,NHAP!$A$1:$L$1,0),0),""),"")</f>
        <v/>
      </c>
      <c r="D94" s="43" t="str">
        <f>IFERROR(IF(F94&lt;&gt;"",VLOOKUP(COUNTIF($F$2:$F94,$F94)&amp;$F94,NHAP!$A:$L,MATCH(D$1,NHAP!$A$1:$L$1,0),0),""),"")</f>
        <v/>
      </c>
      <c r="L94" s="52" t="str">
        <f>IFERROR(IF($F94&lt;&gt;"",VLOOKUP(COUNTIF($F$2:$F94,$F94)&amp;$F94,NHAP!$A:$L,MATCH(L$1,NHAP!$A$1:$L$1,0),0),""),"")</f>
        <v/>
      </c>
    </row>
    <row r="95" spans="1:12" x14ac:dyDescent="0.2">
      <c r="A95" s="49">
        <v>94</v>
      </c>
      <c r="B95" t="str">
        <f>IFERROR(IF(D95&lt;&gt;"",VLOOKUP(COUNTIF($F$2:$F95,$F95)&amp;$F95,NHAP!$A:$L,MATCH(B$1,NHAP!$A$1:$L$1,0),0),""),"")</f>
        <v/>
      </c>
      <c r="C95" t="str">
        <f>IFERROR(IF(E95&lt;&gt;"",VLOOKUP(COUNTIF($F$2:$F95,$F95)&amp;$F95,NHAP!$A:$L,MATCH(C$1,NHAP!$A$1:$L$1,0),0),""),"")</f>
        <v/>
      </c>
      <c r="D95" s="43" t="str">
        <f>IFERROR(IF(F95&lt;&gt;"",VLOOKUP(COUNTIF($F$2:$F95,$F95)&amp;$F95,NHAP!$A:$L,MATCH(D$1,NHAP!$A$1:$L$1,0),0),""),"")</f>
        <v/>
      </c>
      <c r="L95" s="52" t="str">
        <f>IFERROR(IF($F95&lt;&gt;"",VLOOKUP(COUNTIF($F$2:$F95,$F95)&amp;$F95,NHAP!$A:$L,MATCH(L$1,NHAP!$A$1:$L$1,0),0),""),"")</f>
        <v/>
      </c>
    </row>
    <row r="96" spans="1:12" x14ac:dyDescent="0.2">
      <c r="A96" s="49">
        <v>95</v>
      </c>
      <c r="B96" t="str">
        <f>IFERROR(IF(D96&lt;&gt;"",VLOOKUP(COUNTIF($F$2:$F96,$F96)&amp;$F96,NHAP!$A:$L,MATCH(B$1,NHAP!$A$1:$L$1,0),0),""),"")</f>
        <v/>
      </c>
      <c r="C96" t="str">
        <f>IFERROR(IF(E96&lt;&gt;"",VLOOKUP(COUNTIF($F$2:$F96,$F96)&amp;$F96,NHAP!$A:$L,MATCH(C$1,NHAP!$A$1:$L$1,0),0),""),"")</f>
        <v/>
      </c>
      <c r="D96" s="43" t="str">
        <f>IFERROR(IF(F96&lt;&gt;"",VLOOKUP(COUNTIF($F$2:$F96,$F96)&amp;$F96,NHAP!$A:$L,MATCH(D$1,NHAP!$A$1:$L$1,0),0),""),"")</f>
        <v/>
      </c>
      <c r="L96" s="52" t="str">
        <f>IFERROR(IF($F96&lt;&gt;"",VLOOKUP(COUNTIF($F$2:$F96,$F96)&amp;$F96,NHAP!$A:$L,MATCH(L$1,NHAP!$A$1:$L$1,0),0),""),"")</f>
        <v/>
      </c>
    </row>
    <row r="97" spans="1:12" x14ac:dyDescent="0.2">
      <c r="A97" s="49">
        <v>96</v>
      </c>
      <c r="B97" t="str">
        <f>IFERROR(IF(D97&lt;&gt;"",VLOOKUP(COUNTIF($F$2:$F97,$F97)&amp;$F97,NHAP!$A:$L,MATCH(B$1,NHAP!$A$1:$L$1,0),0),""),"")</f>
        <v/>
      </c>
      <c r="C97" t="str">
        <f>IFERROR(IF(E97&lt;&gt;"",VLOOKUP(COUNTIF($F$2:$F97,$F97)&amp;$F97,NHAP!$A:$L,MATCH(C$1,NHAP!$A$1:$L$1,0),0),""),"")</f>
        <v/>
      </c>
      <c r="D97" s="43" t="str">
        <f>IFERROR(IF(F97&lt;&gt;"",VLOOKUP(COUNTIF($F$2:$F97,$F97)&amp;$F97,NHAP!$A:$L,MATCH(D$1,NHAP!$A$1:$L$1,0),0),""),"")</f>
        <v/>
      </c>
      <c r="L97" s="52" t="str">
        <f>IFERROR(IF($F97&lt;&gt;"",VLOOKUP(COUNTIF($F$2:$F97,$F97)&amp;$F97,NHAP!$A:$L,MATCH(L$1,NHAP!$A$1:$L$1,0),0),""),"")</f>
        <v/>
      </c>
    </row>
    <row r="98" spans="1:12" x14ac:dyDescent="0.2">
      <c r="A98" s="49">
        <v>97</v>
      </c>
      <c r="B98" t="str">
        <f>IFERROR(IF(D98&lt;&gt;"",VLOOKUP(COUNTIF($F$2:$F98,$F98)&amp;$F98,NHAP!$A:$L,MATCH(B$1,NHAP!$A$1:$L$1,0),0),""),"")</f>
        <v/>
      </c>
      <c r="C98" t="str">
        <f>IFERROR(IF(E98&lt;&gt;"",VLOOKUP(COUNTIF($F$2:$F98,$F98)&amp;$F98,NHAP!$A:$L,MATCH(C$1,NHAP!$A$1:$L$1,0),0),""),"")</f>
        <v/>
      </c>
      <c r="D98" s="43" t="str">
        <f>IFERROR(IF(F98&lt;&gt;"",VLOOKUP(COUNTIF($F$2:$F98,$F98)&amp;$F98,NHAP!$A:$L,MATCH(D$1,NHAP!$A$1:$L$1,0),0),""),"")</f>
        <v/>
      </c>
      <c r="L98" s="52" t="str">
        <f>IFERROR(IF($F98&lt;&gt;"",VLOOKUP(COUNTIF($F$2:$F98,$F98)&amp;$F98,NHAP!$A:$L,MATCH(L$1,NHAP!$A$1:$L$1,0),0),""),"")</f>
        <v/>
      </c>
    </row>
    <row r="99" spans="1:12" x14ac:dyDescent="0.2">
      <c r="A99" s="49">
        <v>98</v>
      </c>
      <c r="B99" t="str">
        <f>IFERROR(IF(D99&lt;&gt;"",VLOOKUP(COUNTIF($F$2:$F99,$F99)&amp;$F99,NHAP!$A:$L,MATCH(B$1,NHAP!$A$1:$L$1,0),0),""),"")</f>
        <v/>
      </c>
      <c r="C99" t="str">
        <f>IFERROR(IF(E99&lt;&gt;"",VLOOKUP(COUNTIF($F$2:$F99,$F99)&amp;$F99,NHAP!$A:$L,MATCH(C$1,NHAP!$A$1:$L$1,0),0),""),"")</f>
        <v/>
      </c>
      <c r="D99" s="43" t="str">
        <f>IFERROR(IF(F99&lt;&gt;"",VLOOKUP(COUNTIF($F$2:$F99,$F99)&amp;$F99,NHAP!$A:$L,MATCH(D$1,NHAP!$A$1:$L$1,0),0),""),"")</f>
        <v/>
      </c>
      <c r="L99" s="52" t="str">
        <f>IFERROR(IF($F99&lt;&gt;"",VLOOKUP(COUNTIF($F$2:$F99,$F99)&amp;$F99,NHAP!$A:$L,MATCH(L$1,NHAP!$A$1:$L$1,0),0),""),"")</f>
        <v/>
      </c>
    </row>
    <row r="100" spans="1:12" x14ac:dyDescent="0.2">
      <c r="A100" s="49">
        <v>99</v>
      </c>
      <c r="B100" t="str">
        <f>IFERROR(IF(D100&lt;&gt;"",VLOOKUP(COUNTIF($F$2:$F100,$F100)&amp;$F100,NHAP!$A:$L,MATCH(B$1,NHAP!$A$1:$L$1,0),0),""),"")</f>
        <v/>
      </c>
      <c r="C100" t="str">
        <f>IFERROR(IF(E100&lt;&gt;"",VLOOKUP(COUNTIF($F$2:$F100,$F100)&amp;$F100,NHAP!$A:$L,MATCH(C$1,NHAP!$A$1:$L$1,0),0),""),"")</f>
        <v/>
      </c>
      <c r="D100" s="43" t="str">
        <f>IFERROR(IF(F100&lt;&gt;"",VLOOKUP(COUNTIF($F$2:$F100,$F100)&amp;$F100,NHAP!$A:$L,MATCH(D$1,NHAP!$A$1:$L$1,0),0),""),"")</f>
        <v/>
      </c>
      <c r="L100" s="52" t="str">
        <f>IFERROR(IF($F100&lt;&gt;"",VLOOKUP(COUNTIF($F$2:$F100,$F100)&amp;$F100,NHAP!$A:$L,MATCH(L$1,NHAP!$A$1:$L$1,0),0),""),"")</f>
        <v/>
      </c>
    </row>
    <row r="101" spans="1:12" x14ac:dyDescent="0.2">
      <c r="A101" s="49">
        <v>100</v>
      </c>
      <c r="B101" t="str">
        <f>IFERROR(IF(D101&lt;&gt;"",VLOOKUP(COUNTIF($F$2:$F101,$F101)&amp;$F101,NHAP!$A:$L,MATCH(B$1,NHAP!$A$1:$L$1,0),0),""),"")</f>
        <v/>
      </c>
      <c r="C101" t="str">
        <f>IFERROR(IF(E101&lt;&gt;"",VLOOKUP(COUNTIF($F$2:$F101,$F101)&amp;$F101,NHAP!$A:$L,MATCH(C$1,NHAP!$A$1:$L$1,0),0),""),"")</f>
        <v/>
      </c>
      <c r="D101" s="43" t="str">
        <f>IFERROR(IF(F101&lt;&gt;"",VLOOKUP(COUNTIF($F$2:$F101,$F101)&amp;$F101,NHAP!$A:$L,MATCH(D$1,NHAP!$A$1:$L$1,0),0),""),"")</f>
        <v/>
      </c>
      <c r="L101" s="52" t="str">
        <f>IFERROR(IF($F101&lt;&gt;"",VLOOKUP(COUNTIF($F$2:$F101,$F101)&amp;$F101,NHAP!$A:$L,MATCH(L$1,NHAP!$A$1:$L$1,0),0),""),"")</f>
        <v/>
      </c>
    </row>
    <row r="102" spans="1:12" x14ac:dyDescent="0.2">
      <c r="A102" s="49">
        <v>101</v>
      </c>
      <c r="B102" t="str">
        <f>IFERROR(IF(D102&lt;&gt;"",VLOOKUP(COUNTIF($F$2:$F102,$F102)&amp;$F102,NHAP!$A:$L,MATCH(B$1,NHAP!$A$1:$L$1,0),0),""),"")</f>
        <v/>
      </c>
      <c r="C102" t="str">
        <f>IFERROR(IF(E102&lt;&gt;"",VLOOKUP(COUNTIF($F$2:$F102,$F102)&amp;$F102,NHAP!$A:$L,MATCH(C$1,NHAP!$A$1:$L$1,0),0),""),"")</f>
        <v/>
      </c>
      <c r="D102" s="43" t="str">
        <f>IFERROR(IF(F102&lt;&gt;"",VLOOKUP(COUNTIF($F$2:$F102,$F102)&amp;$F102,NHAP!$A:$L,MATCH(D$1,NHAP!$A$1:$L$1,0),0),""),"")</f>
        <v/>
      </c>
      <c r="L102" s="52" t="str">
        <f>IFERROR(IF($F102&lt;&gt;"",VLOOKUP(COUNTIF($F$2:$F102,$F102)&amp;$F102,NHAP!$A:$L,MATCH(L$1,NHAP!$A$1:$L$1,0),0),""),"")</f>
        <v/>
      </c>
    </row>
    <row r="103" spans="1:12" x14ac:dyDescent="0.2">
      <c r="A103" s="49">
        <v>102</v>
      </c>
      <c r="B103" t="str">
        <f>IFERROR(IF(D103&lt;&gt;"",VLOOKUP(COUNTIF($F$2:$F103,$F103)&amp;$F103,NHAP!$A:$L,MATCH(B$1,NHAP!$A$1:$L$1,0),0),""),"")</f>
        <v/>
      </c>
      <c r="C103" t="str">
        <f>IFERROR(IF(E103&lt;&gt;"",VLOOKUP(COUNTIF($F$2:$F103,$F103)&amp;$F103,NHAP!$A:$L,MATCH(C$1,NHAP!$A$1:$L$1,0),0),""),"")</f>
        <v/>
      </c>
      <c r="D103" s="43" t="str">
        <f>IFERROR(IF(F103&lt;&gt;"",VLOOKUP(COUNTIF($F$2:$F103,$F103)&amp;$F103,NHAP!$A:$L,MATCH(D$1,NHAP!$A$1:$L$1,0),0),""),"")</f>
        <v/>
      </c>
      <c r="L103" s="52" t="str">
        <f>IFERROR(IF($F103&lt;&gt;"",VLOOKUP(COUNTIF($F$2:$F103,$F103)&amp;$F103,NHAP!$A:$L,MATCH(L$1,NHAP!$A$1:$L$1,0),0),""),"")</f>
        <v/>
      </c>
    </row>
    <row r="104" spans="1:12" x14ac:dyDescent="0.2">
      <c r="A104" s="49">
        <v>103</v>
      </c>
      <c r="B104" t="str">
        <f>IFERROR(IF(D104&lt;&gt;"",VLOOKUP(COUNTIF($F$2:$F104,$F104)&amp;$F104,NHAP!$A:$L,MATCH(B$1,NHAP!$A$1:$L$1,0),0),""),"")</f>
        <v/>
      </c>
      <c r="C104" t="str">
        <f>IFERROR(IF(E104&lt;&gt;"",VLOOKUP(COUNTIF($F$2:$F104,$F104)&amp;$F104,NHAP!$A:$L,MATCH(C$1,NHAP!$A$1:$L$1,0),0),""),"")</f>
        <v/>
      </c>
      <c r="D104" s="43" t="str">
        <f>IFERROR(IF(F104&lt;&gt;"",VLOOKUP(COUNTIF($F$2:$F104,$F104)&amp;$F104,NHAP!$A:$L,MATCH(D$1,NHAP!$A$1:$L$1,0),0),""),"")</f>
        <v/>
      </c>
      <c r="L104" s="52" t="str">
        <f>IFERROR(IF($F104&lt;&gt;"",VLOOKUP(COUNTIF($F$2:$F104,$F104)&amp;$F104,NHAP!$A:$L,MATCH(L$1,NHAP!$A$1:$L$1,0),0),""),"")</f>
        <v/>
      </c>
    </row>
    <row r="105" spans="1:12" x14ac:dyDescent="0.2">
      <c r="A105" s="49">
        <v>104</v>
      </c>
      <c r="B105" t="str">
        <f>IFERROR(IF(D105&lt;&gt;"",VLOOKUP(COUNTIF($F$2:$F105,$F105)&amp;$F105,NHAP!$A:$L,MATCH(B$1,NHAP!$A$1:$L$1,0),0),""),"")</f>
        <v/>
      </c>
      <c r="C105" t="str">
        <f>IFERROR(IF(E105&lt;&gt;"",VLOOKUP(COUNTIF($F$2:$F105,$F105)&amp;$F105,NHAP!$A:$L,MATCH(C$1,NHAP!$A$1:$L$1,0),0),""),"")</f>
        <v/>
      </c>
      <c r="D105" s="43" t="str">
        <f>IFERROR(IF(F105&lt;&gt;"",VLOOKUP(COUNTIF($F$2:$F105,$F105)&amp;$F105,NHAP!$A:$L,MATCH(D$1,NHAP!$A$1:$L$1,0),0),""),"")</f>
        <v/>
      </c>
      <c r="L105" s="52" t="str">
        <f>IFERROR(IF($F105&lt;&gt;"",VLOOKUP(COUNTIF($F$2:$F105,$F105)&amp;$F105,NHAP!$A:$L,MATCH(L$1,NHAP!$A$1:$L$1,0),0),""),"")</f>
        <v/>
      </c>
    </row>
    <row r="106" spans="1:12" x14ac:dyDescent="0.2">
      <c r="A106" s="49">
        <v>105</v>
      </c>
      <c r="B106" t="str">
        <f>IFERROR(IF(D106&lt;&gt;"",VLOOKUP(COUNTIF($F$2:$F106,$F106)&amp;$F106,NHAP!$A:$L,MATCH(B$1,NHAP!$A$1:$L$1,0),0),""),"")</f>
        <v/>
      </c>
      <c r="C106" t="str">
        <f>IFERROR(IF(E106&lt;&gt;"",VLOOKUP(COUNTIF($F$2:$F106,$F106)&amp;$F106,NHAP!$A:$L,MATCH(C$1,NHAP!$A$1:$L$1,0),0),""),"")</f>
        <v/>
      </c>
      <c r="D106" s="43" t="str">
        <f>IFERROR(IF(F106&lt;&gt;"",VLOOKUP(COUNTIF($F$2:$F106,$F106)&amp;$F106,NHAP!$A:$L,MATCH(D$1,NHAP!$A$1:$L$1,0),0),""),"")</f>
        <v/>
      </c>
      <c r="L106" s="52" t="str">
        <f>IFERROR(IF($F106&lt;&gt;"",VLOOKUP(COUNTIF($F$2:$F106,$F106)&amp;$F106,NHAP!$A:$L,MATCH(L$1,NHAP!$A$1:$L$1,0),0),""),"")</f>
        <v/>
      </c>
    </row>
    <row r="107" spans="1:12" x14ac:dyDescent="0.2">
      <c r="A107" s="49">
        <v>106</v>
      </c>
      <c r="B107" t="str">
        <f>IFERROR(IF(D107&lt;&gt;"",VLOOKUP(COUNTIF($F$2:$F107,$F107)&amp;$F107,NHAP!$A:$L,MATCH(B$1,NHAP!$A$1:$L$1,0),0),""),"")</f>
        <v/>
      </c>
      <c r="C107" t="str">
        <f>IFERROR(IF(E107&lt;&gt;"",VLOOKUP(COUNTIF($F$2:$F107,$F107)&amp;$F107,NHAP!$A:$L,MATCH(C$1,NHAP!$A$1:$L$1,0),0),""),"")</f>
        <v/>
      </c>
      <c r="D107" s="43" t="str">
        <f>IFERROR(IF(F107&lt;&gt;"",VLOOKUP(COUNTIF($F$2:$F107,$F107)&amp;$F107,NHAP!$A:$L,MATCH(D$1,NHAP!$A$1:$L$1,0),0),""),"")</f>
        <v/>
      </c>
      <c r="L107" s="52" t="str">
        <f>IFERROR(IF($F107&lt;&gt;"",VLOOKUP(COUNTIF($F$2:$F107,$F107)&amp;$F107,NHAP!$A:$L,MATCH(L$1,NHAP!$A$1:$L$1,0),0),""),"")</f>
        <v/>
      </c>
    </row>
    <row r="108" spans="1:12" x14ac:dyDescent="0.2">
      <c r="A108" s="49">
        <v>107</v>
      </c>
      <c r="B108" t="str">
        <f>IFERROR(IF(D108&lt;&gt;"",VLOOKUP(COUNTIF($F$2:$F108,$F108)&amp;$F108,NHAP!$A:$L,MATCH(B$1,NHAP!$A$1:$L$1,0),0),""),"")</f>
        <v/>
      </c>
      <c r="C108" t="str">
        <f>IFERROR(IF(E108&lt;&gt;"",VLOOKUP(COUNTIF($F$2:$F108,$F108)&amp;$F108,NHAP!$A:$L,MATCH(C$1,NHAP!$A$1:$L$1,0),0),""),"")</f>
        <v/>
      </c>
      <c r="D108" s="43" t="str">
        <f>IFERROR(IF(F108&lt;&gt;"",VLOOKUP(COUNTIF($F$2:$F108,$F108)&amp;$F108,NHAP!$A:$L,MATCH(D$1,NHAP!$A$1:$L$1,0),0),""),"")</f>
        <v/>
      </c>
      <c r="L108" s="52" t="str">
        <f>IFERROR(IF($F108&lt;&gt;"",VLOOKUP(COUNTIF($F$2:$F108,$F108)&amp;$F108,NHAP!$A:$L,MATCH(L$1,NHAP!$A$1:$L$1,0),0),""),"")</f>
        <v/>
      </c>
    </row>
    <row r="109" spans="1:12" x14ac:dyDescent="0.2">
      <c r="A109" s="49">
        <v>108</v>
      </c>
      <c r="B109" t="str">
        <f>IFERROR(IF(D109&lt;&gt;"",VLOOKUP(COUNTIF($F$2:$F109,$F109)&amp;$F109,NHAP!$A:$L,MATCH(B$1,NHAP!$A$1:$L$1,0),0),""),"")</f>
        <v/>
      </c>
      <c r="C109" t="str">
        <f>IFERROR(IF(E109&lt;&gt;"",VLOOKUP(COUNTIF($F$2:$F109,$F109)&amp;$F109,NHAP!$A:$L,MATCH(C$1,NHAP!$A$1:$L$1,0),0),""),"")</f>
        <v/>
      </c>
      <c r="D109" s="43" t="str">
        <f>IFERROR(IF(F109&lt;&gt;"",VLOOKUP(COUNTIF($F$2:$F109,$F109)&amp;$F109,NHAP!$A:$L,MATCH(D$1,NHAP!$A$1:$L$1,0),0),""),"")</f>
        <v/>
      </c>
      <c r="L109" s="52" t="str">
        <f>IFERROR(IF($F109&lt;&gt;"",VLOOKUP(COUNTIF($F$2:$F109,$F109)&amp;$F109,NHAP!$A:$L,MATCH(L$1,NHAP!$A$1:$L$1,0),0),""),"")</f>
        <v/>
      </c>
    </row>
    <row r="110" spans="1:12" x14ac:dyDescent="0.2">
      <c r="A110" s="49">
        <v>109</v>
      </c>
      <c r="B110" t="str">
        <f>IFERROR(IF(D110&lt;&gt;"",VLOOKUP(COUNTIF($F$2:$F110,$F110)&amp;$F110,NHAP!$A:$L,MATCH(B$1,NHAP!$A$1:$L$1,0),0),""),"")</f>
        <v/>
      </c>
      <c r="C110" t="str">
        <f>IFERROR(IF(E110&lt;&gt;"",VLOOKUP(COUNTIF($F$2:$F110,$F110)&amp;$F110,NHAP!$A:$L,MATCH(C$1,NHAP!$A$1:$L$1,0),0),""),"")</f>
        <v/>
      </c>
      <c r="D110" s="43" t="str">
        <f>IFERROR(IF(F110&lt;&gt;"",VLOOKUP(COUNTIF($F$2:$F110,$F110)&amp;$F110,NHAP!$A:$L,MATCH(D$1,NHAP!$A$1:$L$1,0),0),""),"")</f>
        <v/>
      </c>
      <c r="L110" s="52" t="str">
        <f>IFERROR(IF($F110&lt;&gt;"",VLOOKUP(COUNTIF($F$2:$F110,$F110)&amp;$F110,NHAP!$A:$L,MATCH(L$1,NHAP!$A$1:$L$1,0),0),""),"")</f>
        <v/>
      </c>
    </row>
    <row r="111" spans="1:12" x14ac:dyDescent="0.2">
      <c r="A111" s="49">
        <v>110</v>
      </c>
      <c r="B111" t="str">
        <f>IFERROR(IF(D111&lt;&gt;"",VLOOKUP(COUNTIF($F$2:$F111,$F111)&amp;$F111,NHAP!$A:$L,MATCH(B$1,NHAP!$A$1:$L$1,0),0),""),"")</f>
        <v/>
      </c>
      <c r="C111" t="str">
        <f>IFERROR(IF(E111&lt;&gt;"",VLOOKUP(COUNTIF($F$2:$F111,$F111)&amp;$F111,NHAP!$A:$L,MATCH(C$1,NHAP!$A$1:$L$1,0),0),""),"")</f>
        <v/>
      </c>
      <c r="D111" s="43" t="str">
        <f>IFERROR(IF(F111&lt;&gt;"",VLOOKUP(COUNTIF($F$2:$F111,$F111)&amp;$F111,NHAP!$A:$L,MATCH(D$1,NHAP!$A$1:$L$1,0),0),""),"")</f>
        <v/>
      </c>
      <c r="L111" s="52" t="str">
        <f>IFERROR(IF($F111&lt;&gt;"",VLOOKUP(COUNTIF($F$2:$F111,$F111)&amp;$F111,NHAP!$A:$L,MATCH(L$1,NHAP!$A$1:$L$1,0),0),""),"")</f>
        <v/>
      </c>
    </row>
    <row r="112" spans="1:12" x14ac:dyDescent="0.2">
      <c r="A112" s="49">
        <v>111</v>
      </c>
      <c r="B112" t="str">
        <f>IFERROR(IF(D112&lt;&gt;"",VLOOKUP(COUNTIF($F$2:$F112,$F112)&amp;$F112,NHAP!$A:$L,MATCH(B$1,NHAP!$A$1:$L$1,0),0),""),"")</f>
        <v/>
      </c>
      <c r="C112" t="str">
        <f>IFERROR(IF(E112&lt;&gt;"",VLOOKUP(COUNTIF($F$2:$F112,$F112)&amp;$F112,NHAP!$A:$L,MATCH(C$1,NHAP!$A$1:$L$1,0),0),""),"")</f>
        <v/>
      </c>
      <c r="D112" s="43" t="str">
        <f>IFERROR(IF(F112&lt;&gt;"",VLOOKUP(COUNTIF($F$2:$F112,$F112)&amp;$F112,NHAP!$A:$L,MATCH(D$1,NHAP!$A$1:$L$1,0),0),""),"")</f>
        <v/>
      </c>
      <c r="L112" s="52" t="str">
        <f>IFERROR(IF($F112&lt;&gt;"",VLOOKUP(COUNTIF($F$2:$F112,$F112)&amp;$F112,NHAP!$A:$L,MATCH(L$1,NHAP!$A$1:$L$1,0),0),""),"")</f>
        <v/>
      </c>
    </row>
    <row r="113" spans="1:12" x14ac:dyDescent="0.2">
      <c r="A113" s="49">
        <v>112</v>
      </c>
      <c r="B113" t="str">
        <f>IFERROR(IF(D113&lt;&gt;"",VLOOKUP(COUNTIF($F$2:$F113,$F113)&amp;$F113,NHAP!$A:$L,MATCH(B$1,NHAP!$A$1:$L$1,0),0),""),"")</f>
        <v/>
      </c>
      <c r="C113" t="str">
        <f>IFERROR(IF(E113&lt;&gt;"",VLOOKUP(COUNTIF($F$2:$F113,$F113)&amp;$F113,NHAP!$A:$L,MATCH(C$1,NHAP!$A$1:$L$1,0),0),""),"")</f>
        <v/>
      </c>
      <c r="D113" s="43" t="str">
        <f>IFERROR(IF(F113&lt;&gt;"",VLOOKUP(COUNTIF($F$2:$F113,$F113)&amp;$F113,NHAP!$A:$L,MATCH(D$1,NHAP!$A$1:$L$1,0),0),""),"")</f>
        <v/>
      </c>
      <c r="L113" s="52" t="str">
        <f>IFERROR(IF($F113&lt;&gt;"",VLOOKUP(COUNTIF($F$2:$F113,$F113)&amp;$F113,NHAP!$A:$L,MATCH(L$1,NHAP!$A$1:$L$1,0),0),""),"")</f>
        <v/>
      </c>
    </row>
    <row r="114" spans="1:12" x14ac:dyDescent="0.2">
      <c r="A114" s="49">
        <v>113</v>
      </c>
      <c r="B114" t="str">
        <f>IFERROR(IF(D114&lt;&gt;"",VLOOKUP(COUNTIF($F$2:$F114,$F114)&amp;$F114,NHAP!$A:$L,MATCH(B$1,NHAP!$A$1:$L$1,0),0),""),"")</f>
        <v/>
      </c>
      <c r="C114" t="str">
        <f>IFERROR(IF(E114&lt;&gt;"",VLOOKUP(COUNTIF($F$2:$F114,$F114)&amp;$F114,NHAP!$A:$L,MATCH(C$1,NHAP!$A$1:$L$1,0),0),""),"")</f>
        <v/>
      </c>
      <c r="D114" s="43" t="str">
        <f>IFERROR(IF(F114&lt;&gt;"",VLOOKUP(COUNTIF($F$2:$F114,$F114)&amp;$F114,NHAP!$A:$L,MATCH(D$1,NHAP!$A$1:$L$1,0),0),""),"")</f>
        <v/>
      </c>
      <c r="L114" s="52" t="str">
        <f>IFERROR(IF($F114&lt;&gt;"",VLOOKUP(COUNTIF($F$2:$F114,$F114)&amp;$F114,NHAP!$A:$L,MATCH(L$1,NHAP!$A$1:$L$1,0),0),""),"")</f>
        <v/>
      </c>
    </row>
    <row r="115" spans="1:12" x14ac:dyDescent="0.2">
      <c r="A115" s="49">
        <v>114</v>
      </c>
      <c r="B115" t="str">
        <f>IFERROR(IF(D115&lt;&gt;"",VLOOKUP(COUNTIF($F$2:$F115,$F115)&amp;$F115,NHAP!$A:$L,MATCH(B$1,NHAP!$A$1:$L$1,0),0),""),"")</f>
        <v/>
      </c>
      <c r="C115" t="str">
        <f>IFERROR(IF(E115&lt;&gt;"",VLOOKUP(COUNTIF($F$2:$F115,$F115)&amp;$F115,NHAP!$A:$L,MATCH(C$1,NHAP!$A$1:$L$1,0),0),""),"")</f>
        <v/>
      </c>
      <c r="D115" s="43" t="str">
        <f>IFERROR(IF(F115&lt;&gt;"",VLOOKUP(COUNTIF($F$2:$F115,$F115)&amp;$F115,NHAP!$A:$L,MATCH(D$1,NHAP!$A$1:$L$1,0),0),""),"")</f>
        <v/>
      </c>
      <c r="L115" s="52" t="str">
        <f>IFERROR(IF($F115&lt;&gt;"",VLOOKUP(COUNTIF($F$2:$F115,$F115)&amp;$F115,NHAP!$A:$L,MATCH(L$1,NHAP!$A$1:$L$1,0),0),""),"")</f>
        <v/>
      </c>
    </row>
    <row r="116" spans="1:12" x14ac:dyDescent="0.2">
      <c r="A116" s="49">
        <v>115</v>
      </c>
      <c r="B116" t="str">
        <f>IFERROR(IF(D116&lt;&gt;"",VLOOKUP(COUNTIF($F$2:$F116,$F116)&amp;$F116,NHAP!$A:$L,MATCH(B$1,NHAP!$A$1:$L$1,0),0),""),"")</f>
        <v/>
      </c>
      <c r="C116" t="str">
        <f>IFERROR(IF(E116&lt;&gt;"",VLOOKUP(COUNTIF($F$2:$F116,$F116)&amp;$F116,NHAP!$A:$L,MATCH(C$1,NHAP!$A$1:$L$1,0),0),""),"")</f>
        <v/>
      </c>
      <c r="D116" s="43" t="str">
        <f>IFERROR(IF(F116&lt;&gt;"",VLOOKUP(COUNTIF($F$2:$F116,$F116)&amp;$F116,NHAP!$A:$L,MATCH(D$1,NHAP!$A$1:$L$1,0),0),""),"")</f>
        <v/>
      </c>
      <c r="L116" s="52" t="str">
        <f>IFERROR(IF($F116&lt;&gt;"",VLOOKUP(COUNTIF($F$2:$F116,$F116)&amp;$F116,NHAP!$A:$L,MATCH(L$1,NHAP!$A$1:$L$1,0),0),""),"")</f>
        <v/>
      </c>
    </row>
    <row r="117" spans="1:12" x14ac:dyDescent="0.2">
      <c r="A117" s="49">
        <v>116</v>
      </c>
      <c r="B117" t="str">
        <f>IFERROR(IF(D117&lt;&gt;"",VLOOKUP(COUNTIF($F$2:$F117,$F117)&amp;$F117,NHAP!$A:$L,MATCH(B$1,NHAP!$A$1:$L$1,0),0),""),"")</f>
        <v/>
      </c>
      <c r="C117" t="str">
        <f>IFERROR(IF(E117&lt;&gt;"",VLOOKUP(COUNTIF($F$2:$F117,$F117)&amp;$F117,NHAP!$A:$L,MATCH(C$1,NHAP!$A$1:$L$1,0),0),""),"")</f>
        <v/>
      </c>
      <c r="D117" s="43" t="str">
        <f>IFERROR(IF(F117&lt;&gt;"",VLOOKUP(COUNTIF($F$2:$F117,$F117)&amp;$F117,NHAP!$A:$L,MATCH(D$1,NHAP!$A$1:$L$1,0),0),""),"")</f>
        <v/>
      </c>
      <c r="L117" s="52" t="str">
        <f>IFERROR(IF($F117&lt;&gt;"",VLOOKUP(COUNTIF($F$2:$F117,$F117)&amp;$F117,NHAP!$A:$L,MATCH(L$1,NHAP!$A$1:$L$1,0),0),""),"")</f>
        <v/>
      </c>
    </row>
    <row r="118" spans="1:12" x14ac:dyDescent="0.2">
      <c r="A118" s="49">
        <v>117</v>
      </c>
      <c r="B118" t="str">
        <f>IFERROR(IF(D118&lt;&gt;"",VLOOKUP(COUNTIF($F$2:$F118,$F118)&amp;$F118,NHAP!$A:$L,MATCH(B$1,NHAP!$A$1:$L$1,0),0),""),"")</f>
        <v/>
      </c>
      <c r="C118" t="str">
        <f>IFERROR(IF(E118&lt;&gt;"",VLOOKUP(COUNTIF($F$2:$F118,$F118)&amp;$F118,NHAP!$A:$L,MATCH(C$1,NHAP!$A$1:$L$1,0),0),""),"")</f>
        <v/>
      </c>
      <c r="D118" s="43" t="str">
        <f>IFERROR(IF(F118&lt;&gt;"",VLOOKUP(COUNTIF($F$2:$F118,$F118)&amp;$F118,NHAP!$A:$L,MATCH(D$1,NHAP!$A$1:$L$1,0),0),""),"")</f>
        <v/>
      </c>
      <c r="L118" s="52" t="str">
        <f>IFERROR(IF($F118&lt;&gt;"",VLOOKUP(COUNTIF($F$2:$F118,$F118)&amp;$F118,NHAP!$A:$L,MATCH(L$1,NHAP!$A$1:$L$1,0),0),""),"")</f>
        <v/>
      </c>
    </row>
    <row r="119" spans="1:12" x14ac:dyDescent="0.2">
      <c r="A119" s="49">
        <v>118</v>
      </c>
      <c r="B119" t="str">
        <f>IFERROR(IF(D119&lt;&gt;"",VLOOKUP(COUNTIF($F$2:$F119,$F119)&amp;$F119,NHAP!$A:$L,MATCH(B$1,NHAP!$A$1:$L$1,0),0),""),"")</f>
        <v/>
      </c>
      <c r="C119" t="str">
        <f>IFERROR(IF(E119&lt;&gt;"",VLOOKUP(COUNTIF($F$2:$F119,$F119)&amp;$F119,NHAP!$A:$L,MATCH(C$1,NHAP!$A$1:$L$1,0),0),""),"")</f>
        <v/>
      </c>
      <c r="D119" s="43" t="str">
        <f>IFERROR(IF(F119&lt;&gt;"",VLOOKUP(COUNTIF($F$2:$F119,$F119)&amp;$F119,NHAP!$A:$L,MATCH(D$1,NHAP!$A$1:$L$1,0),0),""),"")</f>
        <v/>
      </c>
      <c r="L119" s="52" t="str">
        <f>IFERROR(IF($F119&lt;&gt;"",VLOOKUP(COUNTIF($F$2:$F119,$F119)&amp;$F119,NHAP!$A:$L,MATCH(L$1,NHAP!$A$1:$L$1,0),0),""),"")</f>
        <v/>
      </c>
    </row>
    <row r="120" spans="1:12" x14ac:dyDescent="0.2">
      <c r="A120" s="49">
        <v>119</v>
      </c>
      <c r="B120" t="str">
        <f>IFERROR(IF(D120&lt;&gt;"",VLOOKUP(COUNTIF($F$2:$F120,$F120)&amp;$F120,NHAP!$A:$L,MATCH(B$1,NHAP!$A$1:$L$1,0),0),""),"")</f>
        <v/>
      </c>
      <c r="C120" t="str">
        <f>IFERROR(IF(E120&lt;&gt;"",VLOOKUP(COUNTIF($F$2:$F120,$F120)&amp;$F120,NHAP!$A:$L,MATCH(C$1,NHAP!$A$1:$L$1,0),0),""),"")</f>
        <v/>
      </c>
      <c r="D120" s="43" t="str">
        <f>IFERROR(IF(F120&lt;&gt;"",VLOOKUP(COUNTIF($F$2:$F120,$F120)&amp;$F120,NHAP!$A:$L,MATCH(D$1,NHAP!$A$1:$L$1,0),0),""),"")</f>
        <v/>
      </c>
      <c r="L120" s="52" t="str">
        <f>IFERROR(IF($F120&lt;&gt;"",VLOOKUP(COUNTIF($F$2:$F120,$F120)&amp;$F120,NHAP!$A:$L,MATCH(L$1,NHAP!$A$1:$L$1,0),0),""),"")</f>
        <v/>
      </c>
    </row>
    <row r="121" spans="1:12" x14ac:dyDescent="0.2">
      <c r="A121" s="49">
        <v>120</v>
      </c>
      <c r="B121" t="str">
        <f>IFERROR(IF(D121&lt;&gt;"",VLOOKUP(COUNTIF($F$2:$F121,$F121)&amp;$F121,NHAP!$A:$L,MATCH(B$1,NHAP!$A$1:$L$1,0),0),""),"")</f>
        <v/>
      </c>
      <c r="C121" t="str">
        <f>IFERROR(IF(E121&lt;&gt;"",VLOOKUP(COUNTIF($F$2:$F121,$F121)&amp;$F121,NHAP!$A:$L,MATCH(C$1,NHAP!$A$1:$L$1,0),0),""),"")</f>
        <v/>
      </c>
      <c r="D121" s="43" t="str">
        <f>IFERROR(IF(F121&lt;&gt;"",VLOOKUP(COUNTIF($F$2:$F121,$F121)&amp;$F121,NHAP!$A:$L,MATCH(D$1,NHAP!$A$1:$L$1,0),0),""),"")</f>
        <v/>
      </c>
      <c r="L121" s="52" t="str">
        <f>IFERROR(IF($F121&lt;&gt;"",VLOOKUP(COUNTIF($F$2:$F121,$F121)&amp;$F121,NHAP!$A:$L,MATCH(L$1,NHAP!$A$1:$L$1,0),0),""),"")</f>
        <v/>
      </c>
    </row>
    <row r="122" spans="1:12" x14ac:dyDescent="0.2">
      <c r="A122" s="49">
        <v>121</v>
      </c>
      <c r="B122" t="str">
        <f>IFERROR(IF(D122&lt;&gt;"",VLOOKUP(COUNTIF($F$2:$F122,$F122)&amp;$F122,NHAP!$A:$L,MATCH(B$1,NHAP!$A$1:$L$1,0),0),""),"")</f>
        <v/>
      </c>
      <c r="C122" t="str">
        <f>IFERROR(IF(E122&lt;&gt;"",VLOOKUP(COUNTIF($F$2:$F122,$F122)&amp;$F122,NHAP!$A:$L,MATCH(C$1,NHAP!$A$1:$L$1,0),0),""),"")</f>
        <v/>
      </c>
      <c r="D122" s="43" t="str">
        <f>IFERROR(IF(F122&lt;&gt;"",VLOOKUP(COUNTIF($F$2:$F122,$F122)&amp;$F122,NHAP!$A:$L,MATCH(D$1,NHAP!$A$1:$L$1,0),0),""),"")</f>
        <v/>
      </c>
      <c r="L122" s="52" t="str">
        <f>IFERROR(IF($F122&lt;&gt;"",VLOOKUP(COUNTIF($F$2:$F122,$F122)&amp;$F122,NHAP!$A:$L,MATCH(L$1,NHAP!$A$1:$L$1,0),0),""),"")</f>
        <v/>
      </c>
    </row>
    <row r="123" spans="1:12" x14ac:dyDescent="0.2">
      <c r="A123" s="49">
        <v>122</v>
      </c>
      <c r="B123" t="str">
        <f>IFERROR(IF(D123&lt;&gt;"",VLOOKUP(COUNTIF($F$2:$F123,$F123)&amp;$F123,NHAP!$A:$L,MATCH(B$1,NHAP!$A$1:$L$1,0),0),""),"")</f>
        <v/>
      </c>
      <c r="C123" t="str">
        <f>IFERROR(IF(E123&lt;&gt;"",VLOOKUP(COUNTIF($F$2:$F123,$F123)&amp;$F123,NHAP!$A:$L,MATCH(C$1,NHAP!$A$1:$L$1,0),0),""),"")</f>
        <v/>
      </c>
      <c r="D123" s="43" t="str">
        <f>IFERROR(IF(F123&lt;&gt;"",VLOOKUP(COUNTIF($F$2:$F123,$F123)&amp;$F123,NHAP!$A:$L,MATCH(D$1,NHAP!$A$1:$L$1,0),0),""),"")</f>
        <v/>
      </c>
      <c r="L123" s="52" t="str">
        <f>IFERROR(IF($F123&lt;&gt;"",VLOOKUP(COUNTIF($F$2:$F123,$F123)&amp;$F123,NHAP!$A:$L,MATCH(L$1,NHAP!$A$1:$L$1,0),0),""),"")</f>
        <v/>
      </c>
    </row>
    <row r="124" spans="1:12" x14ac:dyDescent="0.2">
      <c r="A124" s="49">
        <v>123</v>
      </c>
      <c r="B124" t="str">
        <f>IFERROR(IF(D124&lt;&gt;"",VLOOKUP(COUNTIF($F$2:$F124,$F124)&amp;$F124,NHAP!$A:$L,MATCH(B$1,NHAP!$A$1:$L$1,0),0),""),"")</f>
        <v/>
      </c>
      <c r="C124" t="str">
        <f>IFERROR(IF(E124&lt;&gt;"",VLOOKUP(COUNTIF($F$2:$F124,$F124)&amp;$F124,NHAP!$A:$L,MATCH(C$1,NHAP!$A$1:$L$1,0),0),""),"")</f>
        <v/>
      </c>
      <c r="D124" s="43" t="str">
        <f>IFERROR(IF(F124&lt;&gt;"",VLOOKUP(COUNTIF($F$2:$F124,$F124)&amp;$F124,NHAP!$A:$L,MATCH(D$1,NHAP!$A$1:$L$1,0),0),""),"")</f>
        <v/>
      </c>
      <c r="L124" s="52" t="str">
        <f>IFERROR(IF($F124&lt;&gt;"",VLOOKUP(COUNTIF($F$2:$F124,$F124)&amp;$F124,NHAP!$A:$L,MATCH(L$1,NHAP!$A$1:$L$1,0),0),""),"")</f>
        <v/>
      </c>
    </row>
    <row r="125" spans="1:12" x14ac:dyDescent="0.2">
      <c r="A125" s="49">
        <v>124</v>
      </c>
      <c r="B125" t="str">
        <f>IFERROR(IF(D125&lt;&gt;"",VLOOKUP(COUNTIF($F$2:$F125,$F125)&amp;$F125,NHAP!$A:$L,MATCH(B$1,NHAP!$A$1:$L$1,0),0),""),"")</f>
        <v/>
      </c>
      <c r="C125" t="str">
        <f>IFERROR(IF(E125&lt;&gt;"",VLOOKUP(COUNTIF($F$2:$F125,$F125)&amp;$F125,NHAP!$A:$L,MATCH(C$1,NHAP!$A$1:$L$1,0),0),""),"")</f>
        <v/>
      </c>
      <c r="D125" s="43" t="str">
        <f>IFERROR(IF(F125&lt;&gt;"",VLOOKUP(COUNTIF($F$2:$F125,$F125)&amp;$F125,NHAP!$A:$L,MATCH(D$1,NHAP!$A$1:$L$1,0),0),""),"")</f>
        <v/>
      </c>
      <c r="L125" s="52" t="str">
        <f>IFERROR(IF($F125&lt;&gt;"",VLOOKUP(COUNTIF($F$2:$F125,$F125)&amp;$F125,NHAP!$A:$L,MATCH(L$1,NHAP!$A$1:$L$1,0),0),""),"")</f>
        <v/>
      </c>
    </row>
    <row r="126" spans="1:12" x14ac:dyDescent="0.2">
      <c r="A126" s="49">
        <v>125</v>
      </c>
      <c r="B126" t="str">
        <f>IFERROR(IF(D126&lt;&gt;"",VLOOKUP(COUNTIF($F$2:$F126,$F126)&amp;$F126,NHAP!$A:$L,MATCH(B$1,NHAP!$A$1:$L$1,0),0),""),"")</f>
        <v/>
      </c>
      <c r="C126" t="str">
        <f>IFERROR(IF(E126&lt;&gt;"",VLOOKUP(COUNTIF($F$2:$F126,$F126)&amp;$F126,NHAP!$A:$L,MATCH(C$1,NHAP!$A$1:$L$1,0),0),""),"")</f>
        <v/>
      </c>
      <c r="D126" s="43" t="str">
        <f>IFERROR(IF(F126&lt;&gt;"",VLOOKUP(COUNTIF($F$2:$F126,$F126)&amp;$F126,NHAP!$A:$L,MATCH(D$1,NHAP!$A$1:$L$1,0),0),""),"")</f>
        <v/>
      </c>
      <c r="L126" s="52" t="str">
        <f>IFERROR(IF($F126&lt;&gt;"",VLOOKUP(COUNTIF($F$2:$F126,$F126)&amp;$F126,NHAP!$A:$L,MATCH(L$1,NHAP!$A$1:$L$1,0),0),""),"")</f>
        <v/>
      </c>
    </row>
    <row r="127" spans="1:12" x14ac:dyDescent="0.2">
      <c r="A127" s="49">
        <v>126</v>
      </c>
      <c r="B127" t="str">
        <f>IFERROR(IF(D127&lt;&gt;"",VLOOKUP(COUNTIF($F$2:$F127,$F127)&amp;$F127,NHAP!$A:$L,MATCH(B$1,NHAP!$A$1:$L$1,0),0),""),"")</f>
        <v/>
      </c>
      <c r="C127" t="str">
        <f>IFERROR(IF(E127&lt;&gt;"",VLOOKUP(COUNTIF($F$2:$F127,$F127)&amp;$F127,NHAP!$A:$L,MATCH(C$1,NHAP!$A$1:$L$1,0),0),""),"")</f>
        <v/>
      </c>
      <c r="D127" s="43" t="str">
        <f>IFERROR(IF(F127&lt;&gt;"",VLOOKUP(COUNTIF($F$2:$F127,$F127)&amp;$F127,NHAP!$A:$L,MATCH(D$1,NHAP!$A$1:$L$1,0),0),""),"")</f>
        <v/>
      </c>
      <c r="L127" s="52" t="str">
        <f>IFERROR(IF($F127&lt;&gt;"",VLOOKUP(COUNTIF($F$2:$F127,$F127)&amp;$F127,NHAP!$A:$L,MATCH(L$1,NHAP!$A$1:$L$1,0),0),""),"")</f>
        <v/>
      </c>
    </row>
    <row r="128" spans="1:12" x14ac:dyDescent="0.2">
      <c r="A128" s="49">
        <v>127</v>
      </c>
      <c r="B128" t="str">
        <f>IFERROR(IF(D128&lt;&gt;"",VLOOKUP(COUNTIF($F$2:$F128,$F128)&amp;$F128,NHAP!$A:$L,MATCH(B$1,NHAP!$A$1:$L$1,0),0),""),"")</f>
        <v/>
      </c>
      <c r="C128" t="str">
        <f>IFERROR(IF(E128&lt;&gt;"",VLOOKUP(COUNTIF($F$2:$F128,$F128)&amp;$F128,NHAP!$A:$L,MATCH(C$1,NHAP!$A$1:$L$1,0),0),""),"")</f>
        <v/>
      </c>
      <c r="D128" s="43" t="str">
        <f>IFERROR(IF(F128&lt;&gt;"",VLOOKUP(COUNTIF($F$2:$F128,$F128)&amp;$F128,NHAP!$A:$L,MATCH(D$1,NHAP!$A$1:$L$1,0),0),""),"")</f>
        <v/>
      </c>
      <c r="L128" s="52" t="str">
        <f>IFERROR(IF($F128&lt;&gt;"",VLOOKUP(COUNTIF($F$2:$F128,$F128)&amp;$F128,NHAP!$A:$L,MATCH(L$1,NHAP!$A$1:$L$1,0),0),""),"")</f>
        <v/>
      </c>
    </row>
    <row r="129" spans="1:12" x14ac:dyDescent="0.2">
      <c r="A129" s="49">
        <v>128</v>
      </c>
      <c r="B129" t="str">
        <f>IFERROR(IF(D129&lt;&gt;"",VLOOKUP(COUNTIF($F$2:$F129,$F129)&amp;$F129,NHAP!$A:$L,MATCH(B$1,NHAP!$A$1:$L$1,0),0),""),"")</f>
        <v/>
      </c>
      <c r="C129" t="str">
        <f>IFERROR(IF(E129&lt;&gt;"",VLOOKUP(COUNTIF($F$2:$F129,$F129)&amp;$F129,NHAP!$A:$L,MATCH(C$1,NHAP!$A$1:$L$1,0),0),""),"")</f>
        <v/>
      </c>
      <c r="D129" s="43" t="str">
        <f>IFERROR(IF(F129&lt;&gt;"",VLOOKUP(COUNTIF($F$2:$F129,$F129)&amp;$F129,NHAP!$A:$L,MATCH(D$1,NHAP!$A$1:$L$1,0),0),""),"")</f>
        <v/>
      </c>
      <c r="L129" s="52" t="str">
        <f>IFERROR(IF($F129&lt;&gt;"",VLOOKUP(COUNTIF($F$2:$F129,$F129)&amp;$F129,NHAP!$A:$L,MATCH(L$1,NHAP!$A$1:$L$1,0),0),""),"")</f>
        <v/>
      </c>
    </row>
    <row r="130" spans="1:12" x14ac:dyDescent="0.2">
      <c r="A130" s="49">
        <v>129</v>
      </c>
      <c r="B130" t="str">
        <f>IFERROR(IF(D130&lt;&gt;"",VLOOKUP(COUNTIF($F$2:$F130,$F130)&amp;$F130,NHAP!$A:$L,MATCH(B$1,NHAP!$A$1:$L$1,0),0),""),"")</f>
        <v/>
      </c>
      <c r="C130" t="str">
        <f>IFERROR(IF(E130&lt;&gt;"",VLOOKUP(COUNTIF($F$2:$F130,$F130)&amp;$F130,NHAP!$A:$L,MATCH(C$1,NHAP!$A$1:$L$1,0),0),""),"")</f>
        <v/>
      </c>
      <c r="D130" s="43" t="str">
        <f>IFERROR(IF(F130&lt;&gt;"",VLOOKUP(COUNTIF($F$2:$F130,$F130)&amp;$F130,NHAP!$A:$L,MATCH(D$1,NHAP!$A$1:$L$1,0),0),""),"")</f>
        <v/>
      </c>
      <c r="L130" s="52" t="str">
        <f>IFERROR(IF($F130&lt;&gt;"",VLOOKUP(COUNTIF($F$2:$F130,$F130)&amp;$F130,NHAP!$A:$L,MATCH(L$1,NHAP!$A$1:$L$1,0),0),""),"")</f>
        <v/>
      </c>
    </row>
    <row r="131" spans="1:12" x14ac:dyDescent="0.2">
      <c r="A131" s="49">
        <v>130</v>
      </c>
      <c r="B131" t="str">
        <f>IFERROR(IF(D131&lt;&gt;"",VLOOKUP(COUNTIF($F$2:$F131,$F131)&amp;$F131,NHAP!$A:$L,MATCH(B$1,NHAP!$A$1:$L$1,0),0),""),"")</f>
        <v/>
      </c>
      <c r="C131" t="str">
        <f>IFERROR(IF(E131&lt;&gt;"",VLOOKUP(COUNTIF($F$2:$F131,$F131)&amp;$F131,NHAP!$A:$L,MATCH(C$1,NHAP!$A$1:$L$1,0),0),""),"")</f>
        <v/>
      </c>
      <c r="D131" s="43" t="str">
        <f>IFERROR(IF(F131&lt;&gt;"",VLOOKUP(COUNTIF($F$2:$F131,$F131)&amp;$F131,NHAP!$A:$L,MATCH(D$1,NHAP!$A$1:$L$1,0),0),""),"")</f>
        <v/>
      </c>
      <c r="L131" s="52" t="str">
        <f>IFERROR(IF($F131&lt;&gt;"",VLOOKUP(COUNTIF($F$2:$F131,$F131)&amp;$F131,NHAP!$A:$L,MATCH(L$1,NHAP!$A$1:$L$1,0),0),""),"")</f>
        <v/>
      </c>
    </row>
    <row r="132" spans="1:12" x14ac:dyDescent="0.2">
      <c r="A132" s="49">
        <v>131</v>
      </c>
      <c r="B132" t="str">
        <f>IFERROR(IF(D132&lt;&gt;"",VLOOKUP(COUNTIF($F$2:$F132,$F132)&amp;$F132,NHAP!$A:$L,MATCH(B$1,NHAP!$A$1:$L$1,0),0),""),"")</f>
        <v/>
      </c>
      <c r="C132" t="str">
        <f>IFERROR(IF(E132&lt;&gt;"",VLOOKUP(COUNTIF($F$2:$F132,$F132)&amp;$F132,NHAP!$A:$L,MATCH(C$1,NHAP!$A$1:$L$1,0),0),""),"")</f>
        <v/>
      </c>
      <c r="D132" s="43" t="str">
        <f>IFERROR(IF(F132&lt;&gt;"",VLOOKUP(COUNTIF($F$2:$F132,$F132)&amp;$F132,NHAP!$A:$L,MATCH(D$1,NHAP!$A$1:$L$1,0),0),""),"")</f>
        <v/>
      </c>
      <c r="L132" s="52" t="str">
        <f>IFERROR(IF($F132&lt;&gt;"",VLOOKUP(COUNTIF($F$2:$F132,$F132)&amp;$F132,NHAP!$A:$L,MATCH(L$1,NHAP!$A$1:$L$1,0),0),""),"")</f>
        <v/>
      </c>
    </row>
    <row r="133" spans="1:12" x14ac:dyDescent="0.2">
      <c r="A133" s="49">
        <v>132</v>
      </c>
      <c r="B133" t="str">
        <f>IFERROR(IF(D133&lt;&gt;"",VLOOKUP(COUNTIF($F$2:$F133,$F133)&amp;$F133,NHAP!$A:$L,MATCH(B$1,NHAP!$A$1:$L$1,0),0),""),"")</f>
        <v/>
      </c>
      <c r="C133" t="str">
        <f>IFERROR(IF(E133&lt;&gt;"",VLOOKUP(COUNTIF($F$2:$F133,$F133)&amp;$F133,NHAP!$A:$L,MATCH(C$1,NHAP!$A$1:$L$1,0),0),""),"")</f>
        <v/>
      </c>
      <c r="D133" s="43" t="str">
        <f>IFERROR(IF(F133&lt;&gt;"",VLOOKUP(COUNTIF($F$2:$F133,$F133)&amp;$F133,NHAP!$A:$L,MATCH(D$1,NHAP!$A$1:$L$1,0),0),""),"")</f>
        <v/>
      </c>
      <c r="L133" s="52" t="str">
        <f>IFERROR(IF($F133&lt;&gt;"",VLOOKUP(COUNTIF($F$2:$F133,$F133)&amp;$F133,NHAP!$A:$L,MATCH(L$1,NHAP!$A$1:$L$1,0),0),""),"")</f>
        <v/>
      </c>
    </row>
    <row r="134" spans="1:12" x14ac:dyDescent="0.2">
      <c r="A134" s="49">
        <v>133</v>
      </c>
      <c r="B134" t="str">
        <f>IFERROR(IF(D134&lt;&gt;"",VLOOKUP(COUNTIF($F$2:$F134,$F134)&amp;$F134,NHAP!$A:$L,MATCH(B$1,NHAP!$A$1:$L$1,0),0),""),"")</f>
        <v/>
      </c>
      <c r="C134" t="str">
        <f>IFERROR(IF(E134&lt;&gt;"",VLOOKUP(COUNTIF($F$2:$F134,$F134)&amp;$F134,NHAP!$A:$L,MATCH(C$1,NHAP!$A$1:$L$1,0),0),""),"")</f>
        <v/>
      </c>
      <c r="D134" s="43" t="str">
        <f>IFERROR(IF(F134&lt;&gt;"",VLOOKUP(COUNTIF($F$2:$F134,$F134)&amp;$F134,NHAP!$A:$L,MATCH(D$1,NHAP!$A$1:$L$1,0),0),""),"")</f>
        <v/>
      </c>
      <c r="L134" s="52" t="str">
        <f>IFERROR(IF($F134&lt;&gt;"",VLOOKUP(COUNTIF($F$2:$F134,$F134)&amp;$F134,NHAP!$A:$L,MATCH(L$1,NHAP!$A$1:$L$1,0),0),""),"")</f>
        <v/>
      </c>
    </row>
    <row r="135" spans="1:12" x14ac:dyDescent="0.2">
      <c r="A135" s="49">
        <v>134</v>
      </c>
      <c r="B135" t="str">
        <f>IFERROR(IF(D135&lt;&gt;"",VLOOKUP(COUNTIF($F$2:$F135,$F135)&amp;$F135,NHAP!$A:$L,MATCH(B$1,NHAP!$A$1:$L$1,0),0),""),"")</f>
        <v/>
      </c>
      <c r="C135" t="str">
        <f>IFERROR(IF(E135&lt;&gt;"",VLOOKUP(COUNTIF($F$2:$F135,$F135)&amp;$F135,NHAP!$A:$L,MATCH(C$1,NHAP!$A$1:$L$1,0),0),""),"")</f>
        <v/>
      </c>
      <c r="D135" s="43" t="str">
        <f>IFERROR(IF(F135&lt;&gt;"",VLOOKUP(COUNTIF($F$2:$F135,$F135)&amp;$F135,NHAP!$A:$L,MATCH(D$1,NHAP!$A$1:$L$1,0),0),""),"")</f>
        <v/>
      </c>
      <c r="L135" s="52" t="str">
        <f>IFERROR(IF($F135&lt;&gt;"",VLOOKUP(COUNTIF($F$2:$F135,$F135)&amp;$F135,NHAP!$A:$L,MATCH(L$1,NHAP!$A$1:$L$1,0),0),""),"")</f>
        <v/>
      </c>
    </row>
    <row r="136" spans="1:12" x14ac:dyDescent="0.2">
      <c r="A136" s="49">
        <v>135</v>
      </c>
      <c r="L136" s="52" t="str">
        <f>IFERROR(IF($F136&lt;&gt;"",VLOOKUP(COUNTIF($F$2:$F136,$F136)&amp;$F136,NHAP!$A:$L,MATCH(L$1,NHAP!$A$1:$L$1,0),0),""),"")</f>
        <v/>
      </c>
    </row>
    <row r="137" spans="1:12" x14ac:dyDescent="0.2">
      <c r="A137" s="49">
        <v>136</v>
      </c>
      <c r="L137" s="52" t="str">
        <f>IFERROR(IF($F137&lt;&gt;"",VLOOKUP(COUNTIF($F$2:$F137,$F137)&amp;$F137,NHAP!$A:$L,MATCH(L$1,NHAP!$A$1:$L$1,0),0),""),"")</f>
        <v/>
      </c>
    </row>
    <row r="138" spans="1:12" x14ac:dyDescent="0.2">
      <c r="A138" s="49">
        <v>137</v>
      </c>
      <c r="L138" s="52" t="str">
        <f>IFERROR(IF($F138&lt;&gt;"",VLOOKUP(COUNTIF($F$2:$F138,$F138)&amp;$F138,NHAP!$A:$L,MATCH(L$1,NHAP!$A$1:$L$1,0),0),""),"")</f>
        <v/>
      </c>
    </row>
    <row r="139" spans="1:12" x14ac:dyDescent="0.2">
      <c r="A139" s="49">
        <v>138</v>
      </c>
      <c r="L139" s="52" t="str">
        <f>IFERROR(IF($F139&lt;&gt;"",VLOOKUP(COUNTIF($F$2:$F139,$F139)&amp;$F139,NHAP!$A:$L,MATCH(L$1,NHAP!$A$1:$L$1,0),0),""),"")</f>
        <v/>
      </c>
    </row>
    <row r="140" spans="1:12" x14ac:dyDescent="0.2">
      <c r="A140" s="49">
        <v>139</v>
      </c>
      <c r="L140" s="52" t="str">
        <f>IFERROR(IF($F140&lt;&gt;"",VLOOKUP(COUNTIF($F$2:$F140,$F140)&amp;$F140,NHAP!$A:$L,MATCH(L$1,NHAP!$A$1:$L$1,0),0),""),"")</f>
        <v/>
      </c>
    </row>
    <row r="141" spans="1:12" x14ac:dyDescent="0.2">
      <c r="A141" s="49">
        <v>140</v>
      </c>
      <c r="L141" s="52" t="str">
        <f>IFERROR(IF($F141&lt;&gt;"",VLOOKUP(COUNTIF($F$2:$F141,$F141)&amp;$F141,NHAP!$A:$L,MATCH(L$1,NHAP!$A$1:$L$1,0),0),""),"")</f>
        <v/>
      </c>
    </row>
    <row r="142" spans="1:12" x14ac:dyDescent="0.2">
      <c r="A142" s="49">
        <v>141</v>
      </c>
      <c r="L142" s="52" t="str">
        <f>IFERROR(IF($F142&lt;&gt;"",VLOOKUP(COUNTIF($F$2:$F142,$F142)&amp;$F142,NHAP!$A:$L,MATCH(L$1,NHAP!$A$1:$L$1,0),0),""),"")</f>
        <v/>
      </c>
    </row>
    <row r="143" spans="1:12" x14ac:dyDescent="0.2">
      <c r="A143" s="49">
        <v>142</v>
      </c>
      <c r="L143" s="52" t="str">
        <f>IFERROR(IF($F143&lt;&gt;"",VLOOKUP(COUNTIF($F$2:$F143,$F143)&amp;$F143,NHAP!$A:$L,MATCH(L$1,NHAP!$A$1:$L$1,0),0),""),"")</f>
        <v/>
      </c>
    </row>
    <row r="144" spans="1:12" x14ac:dyDescent="0.2">
      <c r="A144" s="49">
        <v>143</v>
      </c>
      <c r="L144" s="52" t="str">
        <f>IFERROR(IF($F144&lt;&gt;"",VLOOKUP(COUNTIF($F$2:$F144,$F144)&amp;$F144,NHAP!$A:$L,MATCH(L$1,NHAP!$A$1:$L$1,0),0),""),"")</f>
        <v/>
      </c>
    </row>
    <row r="145" spans="1:12" x14ac:dyDescent="0.2">
      <c r="A145" s="49">
        <v>144</v>
      </c>
      <c r="L145" s="52" t="str">
        <f>IFERROR(IF($F145&lt;&gt;"",VLOOKUP(COUNTIF($F$2:$F145,$F145)&amp;$F145,NHAP!$A:$L,MATCH(L$1,NHAP!$A$1:$L$1,0),0),""),"")</f>
        <v/>
      </c>
    </row>
    <row r="146" spans="1:12" x14ac:dyDescent="0.2">
      <c r="A146" s="49">
        <v>145</v>
      </c>
      <c r="L146" s="52" t="str">
        <f>IFERROR(IF($F146&lt;&gt;"",VLOOKUP(COUNTIF($F$2:$F146,$F146)&amp;$F146,NHAP!$A:$L,MATCH(L$1,NHAP!$A$1:$L$1,0),0),""),"")</f>
        <v/>
      </c>
    </row>
    <row r="147" spans="1:12" x14ac:dyDescent="0.2">
      <c r="A147" s="49">
        <v>146</v>
      </c>
      <c r="L147" s="52" t="str">
        <f>IFERROR(IF($F147&lt;&gt;"",VLOOKUP(COUNTIF($F$2:$F147,$F147)&amp;$F147,NHAP!$A:$L,MATCH(L$1,NHAP!$A$1:$L$1,0),0),""),"")</f>
        <v/>
      </c>
    </row>
    <row r="148" spans="1:12" x14ac:dyDescent="0.2">
      <c r="A148" s="49">
        <v>147</v>
      </c>
      <c r="L148" s="52" t="str">
        <f>IFERROR(IF($F148&lt;&gt;"",VLOOKUP(COUNTIF($F$2:$F148,$F148)&amp;$F148,NHAP!$A:$L,MATCH(L$1,NHAP!$A$1:$L$1,0),0),""),"")</f>
        <v/>
      </c>
    </row>
    <row r="149" spans="1:12" x14ac:dyDescent="0.2">
      <c r="A149" s="49">
        <v>148</v>
      </c>
      <c r="L149" s="52" t="str">
        <f>IFERROR(IF($F149&lt;&gt;"",VLOOKUP(COUNTIF($F$2:$F149,$F149)&amp;$F149,NHAP!$A:$L,MATCH(L$1,NHAP!$A$1:$L$1,0),0),""),"")</f>
        <v/>
      </c>
    </row>
    <row r="150" spans="1:12" x14ac:dyDescent="0.2">
      <c r="A150" s="49">
        <v>149</v>
      </c>
      <c r="L150" s="52" t="str">
        <f>IFERROR(IF($F150&lt;&gt;"",VLOOKUP(COUNTIF($F$2:$F150,$F150)&amp;$F150,NHAP!$A:$L,MATCH(L$1,NHAP!$A$1:$L$1,0),0),""),"")</f>
        <v/>
      </c>
    </row>
    <row r="151" spans="1:12" x14ac:dyDescent="0.2">
      <c r="A151" s="49">
        <v>150</v>
      </c>
      <c r="L151" s="52" t="str">
        <f>IFERROR(IF($F151&lt;&gt;"",VLOOKUP(COUNTIF($F$2:$F151,$F151)&amp;$F151,NHAP!$A:$L,MATCH(L$1,NHAP!$A$1:$L$1,0),0),""),"")</f>
        <v/>
      </c>
    </row>
    <row r="152" spans="1:12" x14ac:dyDescent="0.2">
      <c r="A152" s="49">
        <v>151</v>
      </c>
      <c r="L152" s="52" t="str">
        <f>IFERROR(IF($F152&lt;&gt;"",VLOOKUP(COUNTIF($F$2:$F152,$F152)&amp;$F152,NHAP!$A:$L,MATCH(L$1,NHAP!$A$1:$L$1,0),0),""),"")</f>
        <v/>
      </c>
    </row>
    <row r="153" spans="1:12" x14ac:dyDescent="0.2">
      <c r="A153" s="49">
        <v>152</v>
      </c>
      <c r="L153" s="52" t="str">
        <f>IFERROR(IF($F153&lt;&gt;"",VLOOKUP(COUNTIF($F$2:$F153,$F153)&amp;$F153,NHAP!$A:$L,MATCH(L$1,NHAP!$A$1:$L$1,0),0),""),"")</f>
        <v/>
      </c>
    </row>
    <row r="154" spans="1:12" x14ac:dyDescent="0.2">
      <c r="A154" s="49">
        <v>153</v>
      </c>
      <c r="L154" s="52" t="str">
        <f>IFERROR(IF($F154&lt;&gt;"",VLOOKUP(COUNTIF($F$2:$F154,$F154)&amp;$F154,NHAP!$A:$L,MATCH(L$1,NHAP!$A$1:$L$1,0),0),""),"")</f>
        <v/>
      </c>
    </row>
    <row r="155" spans="1:12" x14ac:dyDescent="0.2">
      <c r="A155" s="49">
        <v>154</v>
      </c>
      <c r="L155" s="52" t="str">
        <f>IFERROR(IF($F155&lt;&gt;"",VLOOKUP(COUNTIF($F$2:$F155,$F155)&amp;$F155,NHAP!$A:$L,MATCH(L$1,NHAP!$A$1:$L$1,0),0),""),"")</f>
        <v/>
      </c>
    </row>
    <row r="156" spans="1:12" x14ac:dyDescent="0.2">
      <c r="A156" s="49">
        <v>155</v>
      </c>
      <c r="L156" s="52" t="str">
        <f>IFERROR(IF($F156&lt;&gt;"",VLOOKUP(COUNTIF($F$2:$F156,$F156)&amp;$F156,NHAP!$A:$L,MATCH(L$1,NHAP!$A$1:$L$1,0),0),""),"")</f>
        <v/>
      </c>
    </row>
    <row r="157" spans="1:12" x14ac:dyDescent="0.2">
      <c r="A157" s="49">
        <v>156</v>
      </c>
      <c r="L157" s="52" t="str">
        <f>IFERROR(IF($F157&lt;&gt;"",VLOOKUP(COUNTIF($F$2:$F157,$F157)&amp;$F157,NHAP!$A:$L,MATCH(L$1,NHAP!$A$1:$L$1,0),0),""),"")</f>
        <v/>
      </c>
    </row>
    <row r="158" spans="1:12" x14ac:dyDescent="0.2">
      <c r="A158" s="49">
        <v>157</v>
      </c>
      <c r="L158" s="52" t="str">
        <f>IFERROR(IF($F158&lt;&gt;"",VLOOKUP(COUNTIF($F$2:$F158,$F158)&amp;$F158,NHAP!$A:$L,MATCH(L$1,NHAP!$A$1:$L$1,0),0),""),"")</f>
        <v/>
      </c>
    </row>
    <row r="159" spans="1:12" x14ac:dyDescent="0.2">
      <c r="A159" s="49">
        <v>158</v>
      </c>
      <c r="L159" s="52" t="str">
        <f>IFERROR(IF($F159&lt;&gt;"",VLOOKUP(COUNTIF($F$2:$F159,$F159)&amp;$F159,NHAP!$A:$L,MATCH(L$1,NHAP!$A$1:$L$1,0),0),""),"")</f>
        <v/>
      </c>
    </row>
    <row r="160" spans="1:12" x14ac:dyDescent="0.2">
      <c r="A160" s="49">
        <v>159</v>
      </c>
      <c r="L160" s="52" t="str">
        <f>IFERROR(IF($F160&lt;&gt;"",VLOOKUP(COUNTIF($F$2:$F160,$F160)&amp;$F160,NHAP!$A:$L,MATCH(L$1,NHAP!$A$1:$L$1,0),0),""),"")</f>
        <v/>
      </c>
    </row>
    <row r="161" spans="1:12" x14ac:dyDescent="0.2">
      <c r="A161" s="49">
        <v>160</v>
      </c>
      <c r="L161" s="52" t="str">
        <f>IFERROR(IF($F161&lt;&gt;"",VLOOKUP(COUNTIF($F$2:$F161,$F161)&amp;$F161,NHAP!$A:$L,MATCH(L$1,NHAP!$A$1:$L$1,0),0),""),"")</f>
        <v/>
      </c>
    </row>
    <row r="162" spans="1:12" x14ac:dyDescent="0.2">
      <c r="A162" s="49">
        <v>161</v>
      </c>
      <c r="L162" s="52" t="str">
        <f>IFERROR(IF($F162&lt;&gt;"",VLOOKUP(COUNTIF($F$2:$F162,$F162)&amp;$F162,NHAP!$A:$L,MATCH(L$1,NHAP!$A$1:$L$1,0),0),""),"")</f>
        <v/>
      </c>
    </row>
    <row r="163" spans="1:12" x14ac:dyDescent="0.2">
      <c r="A163" s="49">
        <v>162</v>
      </c>
      <c r="L163" s="52" t="str">
        <f>IFERROR(IF($F163&lt;&gt;"",VLOOKUP(COUNTIF($F$2:$F163,$F163)&amp;$F163,NHAP!$A:$L,MATCH(L$1,NHAP!$A$1:$L$1,0),0),""),"")</f>
        <v/>
      </c>
    </row>
    <row r="164" spans="1:12" x14ac:dyDescent="0.2">
      <c r="A164" s="49">
        <v>163</v>
      </c>
      <c r="L164" s="52" t="str">
        <f>IFERROR(IF($F164&lt;&gt;"",VLOOKUP(COUNTIF($F$2:$F164,$F164)&amp;$F164,NHAP!$A:$L,MATCH(L$1,NHAP!$A$1:$L$1,0),0),""),"")</f>
        <v/>
      </c>
    </row>
    <row r="165" spans="1:12" x14ac:dyDescent="0.2">
      <c r="A165" s="49">
        <v>164</v>
      </c>
      <c r="L165" s="52" t="str">
        <f>IFERROR(IF($F165&lt;&gt;"",VLOOKUP(COUNTIF($F$2:$F165,$F165)&amp;$F165,NHAP!$A:$L,MATCH(L$1,NHAP!$A$1:$L$1,0),0),""),"")</f>
        <v/>
      </c>
    </row>
    <row r="166" spans="1:12" x14ac:dyDescent="0.2">
      <c r="A166" s="49">
        <v>165</v>
      </c>
      <c r="L166" s="52" t="str">
        <f>IFERROR(IF($F166&lt;&gt;"",VLOOKUP(COUNTIF($F$2:$F166,$F166)&amp;$F166,NHAP!$A:$L,MATCH(L$1,NHAP!$A$1:$L$1,0),0),""),"")</f>
        <v/>
      </c>
    </row>
    <row r="167" spans="1:12" x14ac:dyDescent="0.2">
      <c r="A167" s="49">
        <v>166</v>
      </c>
      <c r="L167" s="52" t="str">
        <f>IFERROR(IF($F167&lt;&gt;"",VLOOKUP(COUNTIF($F$2:$F167,$F167)&amp;$F167,NHAP!$A:$L,MATCH(L$1,NHAP!$A$1:$L$1,0),0),""),"")</f>
        <v/>
      </c>
    </row>
    <row r="168" spans="1:12" x14ac:dyDescent="0.2">
      <c r="A168" s="49">
        <v>167</v>
      </c>
      <c r="L168" s="52" t="str">
        <f>IFERROR(IF($F168&lt;&gt;"",VLOOKUP(COUNTIF($F$2:$F168,$F168)&amp;$F168,NHAP!$A:$L,MATCH(L$1,NHAP!$A$1:$L$1,0),0),""),"")</f>
        <v/>
      </c>
    </row>
    <row r="169" spans="1:12" x14ac:dyDescent="0.2">
      <c r="A169" s="49">
        <v>168</v>
      </c>
      <c r="L169" s="52" t="str">
        <f>IFERROR(IF($F169&lt;&gt;"",VLOOKUP(COUNTIF($F$2:$F169,$F169)&amp;$F169,NHAP!$A:$L,MATCH(L$1,NHAP!$A$1:$L$1,0),0),""),"")</f>
        <v/>
      </c>
    </row>
    <row r="170" spans="1:12" x14ac:dyDescent="0.2">
      <c r="A170" s="49">
        <v>169</v>
      </c>
      <c r="L170" s="52" t="str">
        <f>IFERROR(IF($F170&lt;&gt;"",VLOOKUP(COUNTIF($F$2:$F170,$F170)&amp;$F170,NHAP!$A:$L,MATCH(L$1,NHAP!$A$1:$L$1,0),0),""),"")</f>
        <v/>
      </c>
    </row>
    <row r="171" spans="1:12" x14ac:dyDescent="0.2">
      <c r="A171" s="49">
        <v>170</v>
      </c>
      <c r="L171" s="52" t="str">
        <f>IFERROR(IF($F171&lt;&gt;"",VLOOKUP(COUNTIF($F$2:$F171,$F171)&amp;$F171,NHAP!$A:$L,MATCH(L$1,NHAP!$A$1:$L$1,0),0),""),"")</f>
        <v/>
      </c>
    </row>
    <row r="172" spans="1:12" x14ac:dyDescent="0.2">
      <c r="A172" s="49">
        <v>171</v>
      </c>
      <c r="L172" s="52" t="str">
        <f>IFERROR(IF($F172&lt;&gt;"",VLOOKUP(COUNTIF($F$2:$F172,$F172)&amp;$F172,NHAP!$A:$L,MATCH(L$1,NHAP!$A$1:$L$1,0),0),""),"")</f>
        <v/>
      </c>
    </row>
    <row r="173" spans="1:12" x14ac:dyDescent="0.2">
      <c r="A173" s="49">
        <v>172</v>
      </c>
      <c r="L173" s="52" t="str">
        <f>IFERROR(IF($F173&lt;&gt;"",VLOOKUP(COUNTIF($F$2:$F173,$F173)&amp;$F173,NHAP!$A:$L,MATCH(L$1,NHAP!$A$1:$L$1,0),0),""),"")</f>
        <v/>
      </c>
    </row>
    <row r="174" spans="1:12" x14ac:dyDescent="0.2">
      <c r="A174" s="49">
        <v>173</v>
      </c>
      <c r="L174" s="52" t="str">
        <f>IFERROR(IF($F174&lt;&gt;"",VLOOKUP(COUNTIF($F$2:$F174,$F174)&amp;$F174,NHAP!$A:$L,MATCH(L$1,NHAP!$A$1:$L$1,0),0),""),"")</f>
        <v/>
      </c>
    </row>
    <row r="175" spans="1:12" x14ac:dyDescent="0.2">
      <c r="A175" s="49">
        <v>174</v>
      </c>
      <c r="L175" s="52" t="str">
        <f>IFERROR(IF($F175&lt;&gt;"",VLOOKUP(COUNTIF($F$2:$F175,$F175)&amp;$F175,NHAP!$A:$L,MATCH(L$1,NHAP!$A$1:$L$1,0),0),""),"")</f>
        <v/>
      </c>
    </row>
    <row r="176" spans="1:12" x14ac:dyDescent="0.2">
      <c r="A176" s="49">
        <v>175</v>
      </c>
      <c r="L176" s="52" t="str">
        <f>IFERROR(IF($F176&lt;&gt;"",VLOOKUP(COUNTIF($F$2:$F176,$F176)&amp;$F176,NHAP!$A:$L,MATCH(L$1,NHAP!$A$1:$L$1,0),0),""),"")</f>
        <v/>
      </c>
    </row>
    <row r="177" spans="1:12" x14ac:dyDescent="0.2">
      <c r="A177" s="49">
        <v>176</v>
      </c>
      <c r="L177" s="52" t="str">
        <f>IFERROR(IF($F177&lt;&gt;"",VLOOKUP(COUNTIF($F$2:$F177,$F177)&amp;$F177,NHAP!$A:$L,MATCH(L$1,NHAP!$A$1:$L$1,0),0),""),"")</f>
        <v/>
      </c>
    </row>
    <row r="178" spans="1:12" x14ac:dyDescent="0.2">
      <c r="A178" s="49">
        <v>177</v>
      </c>
      <c r="L178" s="52" t="str">
        <f>IFERROR(IF($F178&lt;&gt;"",VLOOKUP(COUNTIF($F$2:$F178,$F178)&amp;$F178,NHAP!$A:$L,MATCH(L$1,NHAP!$A$1:$L$1,0),0),""),"")</f>
        <v/>
      </c>
    </row>
    <row r="179" spans="1:12" x14ac:dyDescent="0.2">
      <c r="A179" s="49">
        <v>178</v>
      </c>
      <c r="L179" s="52" t="str">
        <f>IFERROR(IF($F179&lt;&gt;"",VLOOKUP(COUNTIF($F$2:$F179,$F179)&amp;$F179,NHAP!$A:$L,MATCH(L$1,NHAP!$A$1:$L$1,0),0),""),"")</f>
        <v/>
      </c>
    </row>
    <row r="180" spans="1:12" x14ac:dyDescent="0.2">
      <c r="A180" s="49">
        <v>179</v>
      </c>
      <c r="L180" s="52" t="str">
        <f>IFERROR(IF($F180&lt;&gt;"",VLOOKUP(COUNTIF($F$2:$F180,$F180)&amp;$F180,NHAP!$A:$L,MATCH(L$1,NHAP!$A$1:$L$1,0),0),""),"")</f>
        <v/>
      </c>
    </row>
    <row r="181" spans="1:12" x14ac:dyDescent="0.2">
      <c r="A181" s="49">
        <v>180</v>
      </c>
      <c r="L181" s="52" t="str">
        <f>IFERROR(IF($F181&lt;&gt;"",VLOOKUP(COUNTIF($F$2:$F181,$F181)&amp;$F181,NHAP!$A:$L,MATCH(L$1,NHAP!$A$1:$L$1,0),0),""),"")</f>
        <v/>
      </c>
    </row>
    <row r="182" spans="1:12" x14ac:dyDescent="0.2">
      <c r="A182" s="49">
        <v>181</v>
      </c>
      <c r="L182" s="52" t="str">
        <f>IFERROR(IF($F182&lt;&gt;"",VLOOKUP(COUNTIF($F$2:$F182,$F182)&amp;$F182,NHAP!$A:$L,MATCH(L$1,NHAP!$A$1:$L$1,0),0),""),"")</f>
        <v/>
      </c>
    </row>
    <row r="183" spans="1:12" x14ac:dyDescent="0.2">
      <c r="A183" s="49">
        <v>182</v>
      </c>
      <c r="L183" s="52" t="str">
        <f>IFERROR(IF($F183&lt;&gt;"",VLOOKUP(COUNTIF($F$2:$F183,$F183)&amp;$F183,NHAP!$A:$L,MATCH(L$1,NHAP!$A$1:$L$1,0),0),""),"")</f>
        <v/>
      </c>
    </row>
    <row r="184" spans="1:12" x14ac:dyDescent="0.2">
      <c r="A184" s="49">
        <v>183</v>
      </c>
      <c r="L184" s="52" t="str">
        <f>IFERROR(IF($F184&lt;&gt;"",VLOOKUP(COUNTIF($F$2:$F184,$F184)&amp;$F184,NHAP!$A:$L,MATCH(L$1,NHAP!$A$1:$L$1,0),0),""),"")</f>
        <v/>
      </c>
    </row>
    <row r="185" spans="1:12" x14ac:dyDescent="0.2">
      <c r="A185" s="49">
        <v>184</v>
      </c>
      <c r="L185" s="52" t="str">
        <f>IFERROR(IF($F185&lt;&gt;"",VLOOKUP(COUNTIF($F$2:$F185,$F185)&amp;$F185,NHAP!$A:$L,MATCH(L$1,NHAP!$A$1:$L$1,0),0),""),"")</f>
        <v/>
      </c>
    </row>
    <row r="186" spans="1:12" x14ac:dyDescent="0.2">
      <c r="A186" s="49">
        <v>185</v>
      </c>
      <c r="L186" s="52" t="str">
        <f>IFERROR(IF($F186&lt;&gt;"",VLOOKUP(COUNTIF($F$2:$F186,$F186)&amp;$F186,NHAP!$A:$L,MATCH(L$1,NHAP!$A$1:$L$1,0),0),""),"")</f>
        <v/>
      </c>
    </row>
    <row r="187" spans="1:12" x14ac:dyDescent="0.2">
      <c r="A187" s="49">
        <v>186</v>
      </c>
      <c r="L187" s="52" t="str">
        <f>IFERROR(IF($F187&lt;&gt;"",VLOOKUP(COUNTIF($F$2:$F187,$F187)&amp;$F187,NHAP!$A:$L,MATCH(L$1,NHAP!$A$1:$L$1,0),0),""),"")</f>
        <v/>
      </c>
    </row>
    <row r="188" spans="1:12" x14ac:dyDescent="0.2">
      <c r="A188" s="49">
        <v>187</v>
      </c>
      <c r="L188" s="52" t="str">
        <f>IFERROR(IF($F188&lt;&gt;"",VLOOKUP(COUNTIF($F$2:$F188,$F188)&amp;$F188,NHAP!$A:$L,MATCH(L$1,NHAP!$A$1:$L$1,0),0),""),"")</f>
        <v/>
      </c>
    </row>
    <row r="189" spans="1:12" x14ac:dyDescent="0.2">
      <c r="A189" s="49">
        <v>188</v>
      </c>
      <c r="L189" s="52" t="str">
        <f>IFERROR(IF($F189&lt;&gt;"",VLOOKUP(COUNTIF($F$2:$F189,$F189)&amp;$F189,NHAP!$A:$L,MATCH(L$1,NHAP!$A$1:$L$1,0),0),""),"")</f>
        <v/>
      </c>
    </row>
    <row r="190" spans="1:12" x14ac:dyDescent="0.2">
      <c r="A190" s="49">
        <v>189</v>
      </c>
      <c r="L190" s="52" t="str">
        <f>IFERROR(IF($F190&lt;&gt;"",VLOOKUP(COUNTIF($F$2:$F190,$F190)&amp;$F190,NHAP!$A:$L,MATCH(L$1,NHAP!$A$1:$L$1,0),0),""),"")</f>
        <v/>
      </c>
    </row>
    <row r="191" spans="1:12" x14ac:dyDescent="0.2">
      <c r="A191" s="49">
        <v>190</v>
      </c>
      <c r="L191" s="52" t="str">
        <f>IFERROR(IF($F191&lt;&gt;"",VLOOKUP(COUNTIF($F$2:$F191,$F191)&amp;$F191,NHAP!$A:$L,MATCH(L$1,NHAP!$A$1:$L$1,0),0),""),"")</f>
        <v/>
      </c>
    </row>
    <row r="192" spans="1:12" x14ac:dyDescent="0.2">
      <c r="A192" s="49">
        <v>191</v>
      </c>
      <c r="L192" s="52" t="str">
        <f>IFERROR(IF($F192&lt;&gt;"",VLOOKUP(COUNTIF($F$2:$F192,$F192)&amp;$F192,NHAP!$A:$L,MATCH(L$1,NHAP!$A$1:$L$1,0),0),""),"")</f>
        <v/>
      </c>
    </row>
    <row r="193" spans="1:12" x14ac:dyDescent="0.2">
      <c r="A193" s="49">
        <v>192</v>
      </c>
      <c r="L193" s="52" t="str">
        <f>IFERROR(IF($F193&lt;&gt;"",VLOOKUP(COUNTIF($F$2:$F193,$F193)&amp;$F193,NHAP!$A:$L,MATCH(L$1,NHAP!$A$1:$L$1,0),0),""),"")</f>
        <v/>
      </c>
    </row>
    <row r="194" spans="1:12" x14ac:dyDescent="0.2">
      <c r="A194" s="49">
        <v>193</v>
      </c>
      <c r="L194" s="52" t="str">
        <f>IFERROR(IF($F194&lt;&gt;"",VLOOKUP(COUNTIF($F$2:$F194,$F194)&amp;$F194,NHAP!$A:$L,MATCH(L$1,NHAP!$A$1:$L$1,0),0),""),"")</f>
        <v/>
      </c>
    </row>
    <row r="195" spans="1:12" x14ac:dyDescent="0.2">
      <c r="A195" s="49">
        <v>194</v>
      </c>
      <c r="L195" s="52" t="str">
        <f>IFERROR(IF($F195&lt;&gt;"",VLOOKUP(COUNTIF($F$2:$F195,$F195)&amp;$F195,NHAP!$A:$L,MATCH(L$1,NHAP!$A$1:$L$1,0),0),""),"")</f>
        <v/>
      </c>
    </row>
    <row r="196" spans="1:12" x14ac:dyDescent="0.2">
      <c r="A196" s="49">
        <v>195</v>
      </c>
      <c r="L196" s="52" t="str">
        <f>IFERROR(IF($F196&lt;&gt;"",VLOOKUP(COUNTIF($F$2:$F196,$F196)&amp;$F196,NHAP!$A:$L,MATCH(L$1,NHAP!$A$1:$L$1,0),0),""),"")</f>
        <v/>
      </c>
    </row>
    <row r="197" spans="1:12" x14ac:dyDescent="0.2">
      <c r="A197" s="49">
        <v>196</v>
      </c>
      <c r="L197" s="52" t="str">
        <f>IFERROR(IF($F197&lt;&gt;"",VLOOKUP(COUNTIF($F$2:$F197,$F197)&amp;$F197,NHAP!$A:$L,MATCH(L$1,NHAP!$A$1:$L$1,0),0),""),"")</f>
        <v/>
      </c>
    </row>
    <row r="198" spans="1:12" x14ac:dyDescent="0.2">
      <c r="A198" s="49">
        <v>197</v>
      </c>
      <c r="L198" s="52" t="str">
        <f>IFERROR(IF($F198&lt;&gt;"",VLOOKUP(COUNTIF($F$2:$F198,$F198)&amp;$F198,NHAP!$A:$L,MATCH(L$1,NHAP!$A$1:$L$1,0),0),""),"")</f>
        <v/>
      </c>
    </row>
    <row r="199" spans="1:12" x14ac:dyDescent="0.2">
      <c r="A199" s="49">
        <v>198</v>
      </c>
      <c r="L199" s="52" t="str">
        <f>IFERROR(IF($F199&lt;&gt;"",VLOOKUP(COUNTIF($F$2:$F199,$F199)&amp;$F199,NHAP!$A:$L,MATCH(L$1,NHAP!$A$1:$L$1,0),0),""),"")</f>
        <v/>
      </c>
    </row>
    <row r="200" spans="1:12" x14ac:dyDescent="0.2">
      <c r="A200" s="49">
        <v>199</v>
      </c>
      <c r="L200" s="52" t="str">
        <f>IFERROR(IF($F200&lt;&gt;"",VLOOKUP(COUNTIF($F$2:$F200,$F200)&amp;$F200,NHAP!$A:$L,MATCH(L$1,NHAP!$A$1:$L$1,0),0),""),"")</f>
        <v/>
      </c>
    </row>
    <row r="201" spans="1:12" x14ac:dyDescent="0.2">
      <c r="A201" s="49">
        <v>200</v>
      </c>
      <c r="L201" s="52" t="str">
        <f>IFERROR(IF($F201&lt;&gt;"",VLOOKUP(COUNTIF($F$2:$F201,$F201)&amp;$F201,NHAP!$A:$L,MATCH(L$1,NHAP!$A$1:$L$1,0),0),""),"")</f>
        <v/>
      </c>
    </row>
    <row r="202" spans="1:12" x14ac:dyDescent="0.2">
      <c r="A202" s="49">
        <v>201</v>
      </c>
      <c r="L202" s="52" t="str">
        <f>IFERROR(IF($F202&lt;&gt;"",VLOOKUP(COUNTIF($F$2:$F202,$F202)&amp;$F202,NHAP!$A:$L,MATCH(L$1,NHAP!$A$1:$L$1,0),0),""),"")</f>
        <v/>
      </c>
    </row>
    <row r="203" spans="1:12" x14ac:dyDescent="0.2">
      <c r="A203" s="49">
        <v>202</v>
      </c>
      <c r="L203" s="52" t="str">
        <f>IFERROR(IF($F203&lt;&gt;"",VLOOKUP(COUNTIF($F$2:$F203,$F203)&amp;$F203,NHAP!$A:$L,MATCH(L$1,NHAP!$A$1:$L$1,0),0),""),"")</f>
        <v/>
      </c>
    </row>
    <row r="204" spans="1:12" x14ac:dyDescent="0.2">
      <c r="A204" s="49">
        <v>203</v>
      </c>
      <c r="L204" s="52" t="str">
        <f>IFERROR(IF($F204&lt;&gt;"",VLOOKUP(COUNTIF($F$2:$F204,$F204)&amp;$F204,NHAP!$A:$L,MATCH(L$1,NHAP!$A$1:$L$1,0),0),""),"")</f>
        <v/>
      </c>
    </row>
    <row r="205" spans="1:12" x14ac:dyDescent="0.2">
      <c r="A205" s="49">
        <v>204</v>
      </c>
      <c r="L205" s="52" t="str">
        <f>IFERROR(IF($F205&lt;&gt;"",VLOOKUP(COUNTIF($F$2:$F205,$F205)&amp;$F205,NHAP!$A:$L,MATCH(L$1,NHAP!$A$1:$L$1,0),0),""),"")</f>
        <v/>
      </c>
    </row>
    <row r="206" spans="1:12" x14ac:dyDescent="0.2">
      <c r="A206" s="49">
        <v>205</v>
      </c>
      <c r="L206" s="52" t="str">
        <f>IFERROR(IF($F206&lt;&gt;"",VLOOKUP(COUNTIF($F$2:$F206,$F206)&amp;$F206,NHAP!$A:$L,MATCH(L$1,NHAP!$A$1:$L$1,0),0),""),"")</f>
        <v/>
      </c>
    </row>
    <row r="207" spans="1:12" x14ac:dyDescent="0.2">
      <c r="A207" s="49">
        <v>206</v>
      </c>
      <c r="L207" s="52" t="str">
        <f>IFERROR(IF($F207&lt;&gt;"",VLOOKUP(COUNTIF($F$2:$F207,$F207)&amp;$F207,NHAP!$A:$L,MATCH(L$1,NHAP!$A$1:$L$1,0),0),""),"")</f>
        <v/>
      </c>
    </row>
    <row r="208" spans="1:12" x14ac:dyDescent="0.2">
      <c r="A208" s="49">
        <v>207</v>
      </c>
      <c r="L208" s="52" t="str">
        <f>IFERROR(IF($F208&lt;&gt;"",VLOOKUP(COUNTIF($F$2:$F208,$F208)&amp;$F208,NHAP!$A:$L,MATCH(L$1,NHAP!$A$1:$L$1,0),0),""),"")</f>
        <v/>
      </c>
    </row>
    <row r="209" spans="1:12" x14ac:dyDescent="0.2">
      <c r="A209" s="49">
        <v>208</v>
      </c>
      <c r="L209" s="52" t="str">
        <f>IFERROR(IF($F209&lt;&gt;"",VLOOKUP(COUNTIF($F$2:$F209,$F209)&amp;$F209,NHAP!$A:$L,MATCH(L$1,NHAP!$A$1:$L$1,0),0),""),"")</f>
        <v/>
      </c>
    </row>
    <row r="210" spans="1:12" x14ac:dyDescent="0.2">
      <c r="A210" s="49">
        <v>209</v>
      </c>
      <c r="L210" s="52" t="str">
        <f>IFERROR(IF($F210&lt;&gt;"",VLOOKUP(COUNTIF($F$2:$F210,$F210)&amp;$F210,NHAP!$A:$L,MATCH(L$1,NHAP!$A$1:$L$1,0),0),""),"")</f>
        <v/>
      </c>
    </row>
    <row r="211" spans="1:12" x14ac:dyDescent="0.2">
      <c r="A211" s="49">
        <v>210</v>
      </c>
      <c r="L211" s="52" t="str">
        <f>IFERROR(IF($F211&lt;&gt;"",VLOOKUP(COUNTIF($F$2:$F211,$F211)&amp;$F211,NHAP!$A:$L,MATCH(L$1,NHAP!$A$1:$L$1,0),0),""),"")</f>
        <v/>
      </c>
    </row>
    <row r="212" spans="1:12" x14ac:dyDescent="0.2">
      <c r="A212" s="49">
        <v>211</v>
      </c>
      <c r="L212" s="52" t="str">
        <f>IFERROR(IF($F212&lt;&gt;"",VLOOKUP(COUNTIF($F$2:$F212,$F212)&amp;$F212,NHAP!$A:$L,MATCH(L$1,NHAP!$A$1:$L$1,0),0),""),"")</f>
        <v/>
      </c>
    </row>
    <row r="213" spans="1:12" x14ac:dyDescent="0.2">
      <c r="A213" s="49">
        <v>212</v>
      </c>
      <c r="L213" s="52" t="str">
        <f>IFERROR(IF($F213&lt;&gt;"",VLOOKUP(COUNTIF($F$2:$F213,$F213)&amp;$F213,NHAP!$A:$L,MATCH(L$1,NHAP!$A$1:$L$1,0),0),""),"")</f>
        <v/>
      </c>
    </row>
    <row r="214" spans="1:12" x14ac:dyDescent="0.2">
      <c r="A214" s="49">
        <v>213</v>
      </c>
      <c r="L214" s="52" t="str">
        <f>IFERROR(IF($F214&lt;&gt;"",VLOOKUP(COUNTIF($F$2:$F214,$F214)&amp;$F214,NHAP!$A:$L,MATCH(L$1,NHAP!$A$1:$L$1,0),0),""),"")</f>
        <v/>
      </c>
    </row>
    <row r="215" spans="1:12" x14ac:dyDescent="0.2">
      <c r="A215" s="49">
        <v>214</v>
      </c>
      <c r="L215" s="52" t="str">
        <f>IFERROR(IF($F215&lt;&gt;"",VLOOKUP(COUNTIF($F$2:$F215,$F215)&amp;$F215,NHAP!$A:$L,MATCH(L$1,NHAP!$A$1:$L$1,0),0),""),"")</f>
        <v/>
      </c>
    </row>
    <row r="216" spans="1:12" x14ac:dyDescent="0.2">
      <c r="A216" s="49">
        <v>215</v>
      </c>
      <c r="L216" s="52" t="str">
        <f>IFERROR(IF($F216&lt;&gt;"",VLOOKUP(COUNTIF($F$2:$F216,$F216)&amp;$F216,NHAP!$A:$L,MATCH(L$1,NHAP!$A$1:$L$1,0),0),""),"")</f>
        <v/>
      </c>
    </row>
    <row r="217" spans="1:12" x14ac:dyDescent="0.2">
      <c r="A217" s="49">
        <v>216</v>
      </c>
      <c r="L217" s="52" t="str">
        <f>IFERROR(IF($F217&lt;&gt;"",VLOOKUP(COUNTIF($F$2:$F217,$F217)&amp;$F217,NHAP!$A:$L,MATCH(L$1,NHAP!$A$1:$L$1,0),0),""),"")</f>
        <v/>
      </c>
    </row>
    <row r="218" spans="1:12" x14ac:dyDescent="0.2">
      <c r="A218" s="49">
        <v>217</v>
      </c>
      <c r="L218" s="52" t="str">
        <f>IFERROR(IF($F218&lt;&gt;"",VLOOKUP(COUNTIF($F$2:$F218,$F218)&amp;$F218,NHAP!$A:$L,MATCH(L$1,NHAP!$A$1:$L$1,0),0),""),"")</f>
        <v/>
      </c>
    </row>
    <row r="219" spans="1:12" x14ac:dyDescent="0.2">
      <c r="A219" s="49">
        <v>218</v>
      </c>
      <c r="L219" s="52" t="str">
        <f>IFERROR(IF($F219&lt;&gt;"",VLOOKUP(COUNTIF($F$2:$F219,$F219)&amp;$F219,NHAP!$A:$L,MATCH(L$1,NHAP!$A$1:$L$1,0),0),""),"")</f>
        <v/>
      </c>
    </row>
    <row r="220" spans="1:12" x14ac:dyDescent="0.2">
      <c r="A220" s="49">
        <v>219</v>
      </c>
      <c r="L220" s="52" t="str">
        <f>IFERROR(IF($F220&lt;&gt;"",VLOOKUP(COUNTIF($F$2:$F220,$F220)&amp;$F220,NHAP!$A:$L,MATCH(L$1,NHAP!$A$1:$L$1,0),0),""),"")</f>
        <v/>
      </c>
    </row>
    <row r="221" spans="1:12" x14ac:dyDescent="0.2">
      <c r="A221" s="49">
        <v>220</v>
      </c>
      <c r="L221" s="52" t="str">
        <f>IFERROR(IF($F221&lt;&gt;"",VLOOKUP(COUNTIF($F$2:$F221,$F221)&amp;$F221,NHAP!$A:$L,MATCH(L$1,NHAP!$A$1:$L$1,0),0),""),"")</f>
        <v/>
      </c>
    </row>
    <row r="222" spans="1:12" x14ac:dyDescent="0.2">
      <c r="A222" s="49">
        <v>221</v>
      </c>
      <c r="L222" s="52" t="str">
        <f>IFERROR(IF($F222&lt;&gt;"",VLOOKUP(COUNTIF($F$2:$F222,$F222)&amp;$F222,NHAP!$A:$L,MATCH(L$1,NHAP!$A$1:$L$1,0),0),""),"")</f>
        <v/>
      </c>
    </row>
    <row r="223" spans="1:12" x14ac:dyDescent="0.2">
      <c r="A223" s="49">
        <v>222</v>
      </c>
      <c r="L223" s="52" t="str">
        <f>IFERROR(IF($F223&lt;&gt;"",VLOOKUP(COUNTIF($F$2:$F223,$F223)&amp;$F223,NHAP!$A:$L,MATCH(L$1,NHAP!$A$1:$L$1,0),0),""),"")</f>
        <v/>
      </c>
    </row>
    <row r="224" spans="1:12" x14ac:dyDescent="0.2">
      <c r="A224" s="49">
        <v>223</v>
      </c>
      <c r="L224" s="52" t="str">
        <f>IFERROR(IF($F224&lt;&gt;"",VLOOKUP(COUNTIF($F$2:$F224,$F224)&amp;$F224,NHAP!$A:$L,MATCH(L$1,NHAP!$A$1:$L$1,0),0),""),"")</f>
        <v/>
      </c>
    </row>
    <row r="225" spans="1:12" x14ac:dyDescent="0.2">
      <c r="A225" s="49">
        <v>224</v>
      </c>
      <c r="L225" s="52" t="str">
        <f>IFERROR(IF($F225&lt;&gt;"",VLOOKUP(COUNTIF($F$2:$F225,$F225)&amp;$F225,NHAP!$A:$L,MATCH(L$1,NHAP!$A$1:$L$1,0),0),""),"")</f>
        <v/>
      </c>
    </row>
    <row r="226" spans="1:12" x14ac:dyDescent="0.2">
      <c r="A226" s="49">
        <v>225</v>
      </c>
      <c r="L226" s="52" t="str">
        <f>IFERROR(IF($F226&lt;&gt;"",VLOOKUP(COUNTIF($F$2:$F226,$F226)&amp;$F226,NHAP!$A:$L,MATCH(L$1,NHAP!$A$1:$L$1,0),0),""),"")</f>
        <v/>
      </c>
    </row>
    <row r="227" spans="1:12" x14ac:dyDescent="0.2">
      <c r="A227" s="49">
        <v>226</v>
      </c>
      <c r="L227" s="52" t="str">
        <f>IFERROR(IF($F227&lt;&gt;"",VLOOKUP(COUNTIF($F$2:$F227,$F227)&amp;$F227,NHAP!$A:$L,MATCH(L$1,NHAP!$A$1:$L$1,0),0),""),"")</f>
        <v/>
      </c>
    </row>
    <row r="228" spans="1:12" x14ac:dyDescent="0.2">
      <c r="A228" s="49">
        <v>227</v>
      </c>
      <c r="L228" s="52" t="str">
        <f>IFERROR(IF($F228&lt;&gt;"",VLOOKUP(COUNTIF($F$2:$F228,$F228)&amp;$F228,NHAP!$A:$L,MATCH(L$1,NHAP!$A$1:$L$1,0),0),""),"")</f>
        <v/>
      </c>
    </row>
    <row r="229" spans="1:12" x14ac:dyDescent="0.2">
      <c r="A229" s="49">
        <v>228</v>
      </c>
      <c r="L229" s="52" t="str">
        <f>IFERROR(IF($F229&lt;&gt;"",VLOOKUP(COUNTIF($F$2:$F229,$F229)&amp;$F229,NHAP!$A:$L,MATCH(L$1,NHAP!$A$1:$L$1,0),0),""),"")</f>
        <v/>
      </c>
    </row>
    <row r="230" spans="1:12" x14ac:dyDescent="0.2">
      <c r="A230" s="49">
        <v>229</v>
      </c>
      <c r="L230" s="52" t="str">
        <f>IFERROR(IF($F230&lt;&gt;"",VLOOKUP(COUNTIF($F$2:$F230,$F230)&amp;$F230,NHAP!$A:$L,MATCH(L$1,NHAP!$A$1:$L$1,0),0),""),"")</f>
        <v/>
      </c>
    </row>
    <row r="231" spans="1:12" x14ac:dyDescent="0.2">
      <c r="A231" s="49">
        <v>230</v>
      </c>
      <c r="L231" s="52" t="str">
        <f>IFERROR(IF($F231&lt;&gt;"",VLOOKUP(COUNTIF($F$2:$F231,$F231)&amp;$F231,NHAP!$A:$L,MATCH(L$1,NHAP!$A$1:$L$1,0),0),""),"")</f>
        <v/>
      </c>
    </row>
    <row r="232" spans="1:12" x14ac:dyDescent="0.2">
      <c r="A232" s="49">
        <v>231</v>
      </c>
      <c r="L232" s="52" t="str">
        <f>IFERROR(IF($F232&lt;&gt;"",VLOOKUP(COUNTIF($F$2:$F232,$F232)&amp;$F232,NHAP!$A:$L,MATCH(L$1,NHAP!$A$1:$L$1,0),0),""),"")</f>
        <v/>
      </c>
    </row>
    <row r="233" spans="1:12" x14ac:dyDescent="0.2">
      <c r="A233" s="49">
        <v>232</v>
      </c>
      <c r="L233" s="52" t="str">
        <f>IFERROR(IF($F233&lt;&gt;"",VLOOKUP(COUNTIF($F$2:$F233,$F233)&amp;$F233,NHAP!$A:$L,MATCH(L$1,NHAP!$A$1:$L$1,0),0),""),"")</f>
        <v/>
      </c>
    </row>
    <row r="234" spans="1:12" x14ac:dyDescent="0.2">
      <c r="A234" s="49">
        <v>233</v>
      </c>
      <c r="L234" s="52" t="str">
        <f>IFERROR(IF($F234&lt;&gt;"",VLOOKUP(COUNTIF($F$2:$F234,$F234)&amp;$F234,NHAP!$A:$L,MATCH(L$1,NHAP!$A$1:$L$1,0),0),""),"")</f>
        <v/>
      </c>
    </row>
    <row r="235" spans="1:12" x14ac:dyDescent="0.2">
      <c r="A235" s="49">
        <v>234</v>
      </c>
      <c r="L235" s="52" t="str">
        <f>IFERROR(IF($F235&lt;&gt;"",VLOOKUP(COUNTIF($F$2:$F235,$F235)&amp;$F235,NHAP!$A:$L,MATCH(L$1,NHAP!$A$1:$L$1,0),0),""),"")</f>
        <v/>
      </c>
    </row>
    <row r="236" spans="1:12" x14ac:dyDescent="0.2">
      <c r="A236" s="49">
        <v>235</v>
      </c>
      <c r="L236" s="52" t="str">
        <f>IFERROR(IF($F236&lt;&gt;"",VLOOKUP(COUNTIF($F$2:$F236,$F236)&amp;$F236,NHAP!$A:$L,MATCH(L$1,NHAP!$A$1:$L$1,0),0),""),"")</f>
        <v/>
      </c>
    </row>
    <row r="237" spans="1:12" x14ac:dyDescent="0.2">
      <c r="A237" s="49">
        <v>236</v>
      </c>
      <c r="L237" s="52" t="str">
        <f>IFERROR(IF($F237&lt;&gt;"",VLOOKUP(COUNTIF($F$2:$F237,$F237)&amp;$F237,NHAP!$A:$L,MATCH(L$1,NHAP!$A$1:$L$1,0),0),""),"")</f>
        <v/>
      </c>
    </row>
    <row r="238" spans="1:12" x14ac:dyDescent="0.2">
      <c r="A238" s="49">
        <v>237</v>
      </c>
      <c r="L238" s="52" t="str">
        <f>IFERROR(IF($F238&lt;&gt;"",VLOOKUP(COUNTIF($F$2:$F238,$F238)&amp;$F238,NHAP!$A:$L,MATCH(L$1,NHAP!$A$1:$L$1,0),0),""),"")</f>
        <v/>
      </c>
    </row>
    <row r="239" spans="1:12" x14ac:dyDescent="0.2">
      <c r="A239" s="49">
        <v>238</v>
      </c>
      <c r="L239" s="52" t="str">
        <f>IFERROR(IF($F239&lt;&gt;"",VLOOKUP(COUNTIF($F$2:$F239,$F239)&amp;$F239,NHAP!$A:$L,MATCH(L$1,NHAP!$A$1:$L$1,0),0),""),"")</f>
        <v/>
      </c>
    </row>
    <row r="240" spans="1:12" x14ac:dyDescent="0.2">
      <c r="A240" s="49">
        <v>239</v>
      </c>
      <c r="L240" s="52" t="str">
        <f>IFERROR(IF($F240&lt;&gt;"",VLOOKUP(COUNTIF($F$2:$F240,$F240)&amp;$F240,NHAP!$A:$L,MATCH(L$1,NHAP!$A$1:$L$1,0),0),""),"")</f>
        <v/>
      </c>
    </row>
    <row r="241" spans="1:12" x14ac:dyDescent="0.2">
      <c r="A241" s="49">
        <v>240</v>
      </c>
      <c r="L241" s="52" t="str">
        <f>IFERROR(IF($F241&lt;&gt;"",VLOOKUP(COUNTIF($F$2:$F241,$F241)&amp;$F241,NHAP!$A:$L,MATCH(L$1,NHAP!$A$1:$L$1,0),0),""),"")</f>
        <v/>
      </c>
    </row>
    <row r="242" spans="1:12" x14ac:dyDescent="0.2">
      <c r="A242" s="49">
        <v>241</v>
      </c>
      <c r="L242" s="52" t="str">
        <f>IFERROR(IF($F242&lt;&gt;"",VLOOKUP(COUNTIF($F$2:$F242,$F242)&amp;$F242,NHAP!$A:$L,MATCH(L$1,NHAP!$A$1:$L$1,0),0),""),"")</f>
        <v/>
      </c>
    </row>
    <row r="243" spans="1:12" x14ac:dyDescent="0.2">
      <c r="A243" s="49">
        <v>242</v>
      </c>
      <c r="L243" s="52" t="str">
        <f>IFERROR(IF($F243&lt;&gt;"",VLOOKUP(COUNTIF($F$2:$F243,$F243)&amp;$F243,NHAP!$A:$L,MATCH(L$1,NHAP!$A$1:$L$1,0),0),""),"")</f>
        <v/>
      </c>
    </row>
    <row r="244" spans="1:12" x14ac:dyDescent="0.2">
      <c r="A244" s="49">
        <v>243</v>
      </c>
      <c r="L244" s="52" t="str">
        <f>IFERROR(IF($F244&lt;&gt;"",VLOOKUP(COUNTIF($F$2:$F244,$F244)&amp;$F244,NHAP!$A:$L,MATCH(L$1,NHAP!$A$1:$L$1,0),0),""),"")</f>
        <v/>
      </c>
    </row>
    <row r="245" spans="1:12" x14ac:dyDescent="0.2">
      <c r="A245" s="49">
        <v>244</v>
      </c>
      <c r="L245" s="52" t="str">
        <f>IFERROR(IF($F245&lt;&gt;"",VLOOKUP(COUNTIF($F$2:$F245,$F245)&amp;$F245,NHAP!$A:$L,MATCH(L$1,NHAP!$A$1:$L$1,0),0),""),"")</f>
        <v/>
      </c>
    </row>
    <row r="246" spans="1:12" x14ac:dyDescent="0.2">
      <c r="A246" s="49">
        <v>245</v>
      </c>
      <c r="L246" s="52" t="str">
        <f>IFERROR(IF($F246&lt;&gt;"",VLOOKUP(COUNTIF($F$2:$F246,$F246)&amp;$F246,NHAP!$A:$L,MATCH(L$1,NHAP!$A$1:$L$1,0),0),""),"")</f>
        <v/>
      </c>
    </row>
    <row r="247" spans="1:12" x14ac:dyDescent="0.2">
      <c r="A247" s="49">
        <v>246</v>
      </c>
      <c r="L247" s="52" t="str">
        <f>IFERROR(IF($F247&lt;&gt;"",VLOOKUP(COUNTIF($F$2:$F247,$F247)&amp;$F247,NHAP!$A:$L,MATCH(L$1,NHAP!$A$1:$L$1,0),0),""),"")</f>
        <v/>
      </c>
    </row>
    <row r="248" spans="1:12" x14ac:dyDescent="0.2">
      <c r="A248" s="49">
        <v>247</v>
      </c>
      <c r="L248" s="52" t="str">
        <f>IFERROR(IF($F248&lt;&gt;"",VLOOKUP(COUNTIF($F$2:$F248,$F248)&amp;$F248,NHAP!$A:$L,MATCH(L$1,NHAP!$A$1:$L$1,0),0),""),"")</f>
        <v/>
      </c>
    </row>
    <row r="249" spans="1:12" x14ac:dyDescent="0.2">
      <c r="A249" s="49">
        <v>248</v>
      </c>
      <c r="L249" s="52" t="str">
        <f>IFERROR(IF($F249&lt;&gt;"",VLOOKUP(COUNTIF($F$2:$F249,$F249)&amp;$F249,NHAP!$A:$L,MATCH(L$1,NHAP!$A$1:$L$1,0),0),""),"")</f>
        <v/>
      </c>
    </row>
    <row r="250" spans="1:12" x14ac:dyDescent="0.2">
      <c r="A250" s="49">
        <v>249</v>
      </c>
      <c r="L250" s="52" t="str">
        <f>IFERROR(IF($F250&lt;&gt;"",VLOOKUP(COUNTIF($F$2:$F250,$F250)&amp;$F250,NHAP!$A:$L,MATCH(L$1,NHAP!$A$1:$L$1,0),0),""),"")</f>
        <v/>
      </c>
    </row>
    <row r="251" spans="1:12" x14ac:dyDescent="0.2">
      <c r="A251" s="49">
        <v>250</v>
      </c>
      <c r="L251" s="52" t="str">
        <f>IFERROR(IF($F251&lt;&gt;"",VLOOKUP(COUNTIF($F$2:$F251,$F251)&amp;$F251,NHAP!$A:$L,MATCH(L$1,NHAP!$A$1:$L$1,0),0),""),"")</f>
        <v/>
      </c>
    </row>
    <row r="252" spans="1:12" x14ac:dyDescent="0.2">
      <c r="A252" s="49">
        <v>251</v>
      </c>
      <c r="L252" s="52" t="str">
        <f>IFERROR(IF($F252&lt;&gt;"",VLOOKUP(COUNTIF($F$2:$F252,$F252)&amp;$F252,NHAP!$A:$L,MATCH(L$1,NHAP!$A$1:$L$1,0),0),""),"")</f>
        <v/>
      </c>
    </row>
    <row r="253" spans="1:12" x14ac:dyDescent="0.2">
      <c r="A253" s="49">
        <v>252</v>
      </c>
      <c r="L253" s="52" t="str">
        <f>IFERROR(IF($F253&lt;&gt;"",VLOOKUP(COUNTIF($F$2:$F253,$F253)&amp;$F253,NHAP!$A:$L,MATCH(L$1,NHAP!$A$1:$L$1,0),0),""),"")</f>
        <v/>
      </c>
    </row>
    <row r="254" spans="1:12" x14ac:dyDescent="0.2">
      <c r="A254" s="49">
        <v>253</v>
      </c>
      <c r="L254" s="52" t="str">
        <f>IFERROR(IF($F254&lt;&gt;"",VLOOKUP(COUNTIF($F$2:$F254,$F254)&amp;$F254,NHAP!$A:$L,MATCH(L$1,NHAP!$A$1:$L$1,0),0),""),"")</f>
        <v/>
      </c>
    </row>
    <row r="255" spans="1:12" x14ac:dyDescent="0.2">
      <c r="A255" s="49">
        <v>254</v>
      </c>
      <c r="L255" s="52" t="str">
        <f>IFERROR(IF($F255&lt;&gt;"",VLOOKUP(COUNTIF($F$2:$F255,$F255)&amp;$F255,NHAP!$A:$L,MATCH(L$1,NHAP!$A$1:$L$1,0),0),""),"")</f>
        <v/>
      </c>
    </row>
    <row r="256" spans="1:12" x14ac:dyDescent="0.2">
      <c r="A256" s="49">
        <v>255</v>
      </c>
      <c r="L256" s="52" t="str">
        <f>IFERROR(IF($F256&lt;&gt;"",VLOOKUP(COUNTIF($F$2:$F256,$F256)&amp;$F256,NHAP!$A:$L,MATCH(L$1,NHAP!$A$1:$L$1,0),0),""),"")</f>
        <v/>
      </c>
    </row>
    <row r="257" spans="1:12" x14ac:dyDescent="0.2">
      <c r="A257" s="49">
        <v>256</v>
      </c>
      <c r="L257" s="52" t="str">
        <f>IFERROR(IF($F257&lt;&gt;"",VLOOKUP(COUNTIF($F$2:$F257,$F257)&amp;$F257,NHAP!$A:$L,MATCH(L$1,NHAP!$A$1:$L$1,0),0),""),"")</f>
        <v/>
      </c>
    </row>
    <row r="258" spans="1:12" x14ac:dyDescent="0.2">
      <c r="A258" s="49">
        <v>257</v>
      </c>
      <c r="L258" s="52" t="str">
        <f>IFERROR(IF($F258&lt;&gt;"",VLOOKUP(COUNTIF($F$2:$F258,$F258)&amp;$F258,NHAP!$A:$L,MATCH(L$1,NHAP!$A$1:$L$1,0),0),""),"")</f>
        <v/>
      </c>
    </row>
    <row r="259" spans="1:12" x14ac:dyDescent="0.2">
      <c r="A259" s="49">
        <v>258</v>
      </c>
      <c r="L259" s="52" t="str">
        <f>IFERROR(IF($F259&lt;&gt;"",VLOOKUP(COUNTIF($F$2:$F259,$F259)&amp;$F259,NHAP!$A:$L,MATCH(L$1,NHAP!$A$1:$L$1,0),0),""),"")</f>
        <v/>
      </c>
    </row>
    <row r="260" spans="1:12" x14ac:dyDescent="0.2">
      <c r="A260" s="49">
        <v>259</v>
      </c>
      <c r="L260" s="52" t="str">
        <f>IFERROR(IF($F260&lt;&gt;"",VLOOKUP(COUNTIF($F$2:$F260,$F260)&amp;$F260,NHAP!$A:$L,MATCH(L$1,NHAP!$A$1:$L$1,0),0),""),"")</f>
        <v/>
      </c>
    </row>
    <row r="261" spans="1:12" x14ac:dyDescent="0.2">
      <c r="A261" s="49">
        <v>260</v>
      </c>
      <c r="L261" s="52" t="str">
        <f>IFERROR(IF($F261&lt;&gt;"",VLOOKUP(COUNTIF($F$2:$F261,$F261)&amp;$F261,NHAP!$A:$L,MATCH(L$1,NHAP!$A$1:$L$1,0),0),""),"")</f>
        <v/>
      </c>
    </row>
    <row r="262" spans="1:12" x14ac:dyDescent="0.2">
      <c r="A262" s="49">
        <v>261</v>
      </c>
      <c r="L262" s="52" t="str">
        <f>IFERROR(IF($F262&lt;&gt;"",VLOOKUP(COUNTIF($F$2:$F262,$F262)&amp;$F262,NHAP!$A:$L,MATCH(L$1,NHAP!$A$1:$L$1,0),0),""),"")</f>
        <v/>
      </c>
    </row>
    <row r="263" spans="1:12" x14ac:dyDescent="0.2">
      <c r="A263" s="49">
        <v>262</v>
      </c>
      <c r="L263" s="52" t="str">
        <f>IFERROR(IF($F263&lt;&gt;"",VLOOKUP(COUNTIF($F$2:$F263,$F263)&amp;$F263,NHAP!$A:$L,MATCH(L$1,NHAP!$A$1:$L$1,0),0),""),"")</f>
        <v/>
      </c>
    </row>
    <row r="264" spans="1:12" x14ac:dyDescent="0.2">
      <c r="A264" s="49">
        <v>263</v>
      </c>
      <c r="L264" s="52" t="str">
        <f>IFERROR(IF($F264&lt;&gt;"",VLOOKUP(COUNTIF($F$2:$F264,$F264)&amp;$F264,NHAP!$A:$L,MATCH(L$1,NHAP!$A$1:$L$1,0),0),""),"")</f>
        <v/>
      </c>
    </row>
    <row r="265" spans="1:12" x14ac:dyDescent="0.2">
      <c r="A265" s="49">
        <v>264</v>
      </c>
      <c r="L265" s="52" t="str">
        <f>IFERROR(IF($F265&lt;&gt;"",VLOOKUP(COUNTIF($F$2:$F265,$F265)&amp;$F265,NHAP!$A:$L,MATCH(L$1,NHAP!$A$1:$L$1,0),0),""),"")</f>
        <v/>
      </c>
    </row>
    <row r="266" spans="1:12" x14ac:dyDescent="0.2">
      <c r="A266" s="49">
        <v>265</v>
      </c>
      <c r="L266" s="52" t="str">
        <f>IFERROR(IF($F266&lt;&gt;"",VLOOKUP(COUNTIF($F$2:$F266,$F266)&amp;$F266,NHAP!$A:$L,MATCH(L$1,NHAP!$A$1:$L$1,0),0),""),"")</f>
        <v/>
      </c>
    </row>
    <row r="267" spans="1:12" x14ac:dyDescent="0.2">
      <c r="A267" s="49">
        <v>266</v>
      </c>
      <c r="L267" s="52" t="str">
        <f>IFERROR(IF($F267&lt;&gt;"",VLOOKUP(COUNTIF($F$2:$F267,$F267)&amp;$F267,NHAP!$A:$L,MATCH(L$1,NHAP!$A$1:$L$1,0),0),""),"")</f>
        <v/>
      </c>
    </row>
    <row r="268" spans="1:12" x14ac:dyDescent="0.2">
      <c r="A268" s="49">
        <v>267</v>
      </c>
      <c r="L268" s="52" t="str">
        <f>IFERROR(IF($F268&lt;&gt;"",VLOOKUP(COUNTIF($F$2:$F268,$F268)&amp;$F268,NHAP!$A:$L,MATCH(L$1,NHAP!$A$1:$L$1,0),0),""),"")</f>
        <v/>
      </c>
    </row>
    <row r="269" spans="1:12" x14ac:dyDescent="0.2">
      <c r="A269" s="49">
        <v>268</v>
      </c>
      <c r="L269" s="52" t="str">
        <f>IFERROR(IF($F269&lt;&gt;"",VLOOKUP(COUNTIF($F$2:$F269,$F269)&amp;$F269,NHAP!$A:$L,MATCH(L$1,NHAP!$A$1:$L$1,0),0),""),"")</f>
        <v/>
      </c>
    </row>
    <row r="270" spans="1:12" x14ac:dyDescent="0.2">
      <c r="A270" s="49">
        <v>269</v>
      </c>
      <c r="L270" s="52" t="str">
        <f>IFERROR(IF($F270&lt;&gt;"",VLOOKUP(COUNTIF($F$2:$F270,$F270)&amp;$F270,NHAP!$A:$L,MATCH(L$1,NHAP!$A$1:$L$1,0),0),""),"")</f>
        <v/>
      </c>
    </row>
    <row r="271" spans="1:12" x14ac:dyDescent="0.2">
      <c r="A271" s="49">
        <v>270</v>
      </c>
      <c r="L271" s="52" t="str">
        <f>IFERROR(IF($F271&lt;&gt;"",VLOOKUP(COUNTIF($F$2:$F271,$F271)&amp;$F271,NHAP!$A:$L,MATCH(L$1,NHAP!$A$1:$L$1,0),0),""),"")</f>
        <v/>
      </c>
    </row>
    <row r="272" spans="1:12" x14ac:dyDescent="0.2">
      <c r="A272" s="49">
        <v>271</v>
      </c>
      <c r="L272" s="52" t="str">
        <f>IFERROR(IF($F272&lt;&gt;"",VLOOKUP(COUNTIF($F$2:$F272,$F272)&amp;$F272,NHAP!$A:$L,MATCH(L$1,NHAP!$A$1:$L$1,0),0),""),"")</f>
        <v/>
      </c>
    </row>
    <row r="273" spans="1:12" x14ac:dyDescent="0.2">
      <c r="A273" s="49">
        <v>272</v>
      </c>
      <c r="L273" s="52" t="str">
        <f>IFERROR(IF($F273&lt;&gt;"",VLOOKUP(COUNTIF($F$2:$F273,$F273)&amp;$F273,NHAP!$A:$L,MATCH(L$1,NHAP!$A$1:$L$1,0),0),""),"")</f>
        <v/>
      </c>
    </row>
    <row r="274" spans="1:12" x14ac:dyDescent="0.2">
      <c r="A274" s="49">
        <v>273</v>
      </c>
      <c r="L274" s="52" t="str">
        <f>IFERROR(IF($F274&lt;&gt;"",VLOOKUP(COUNTIF($F$2:$F274,$F274)&amp;$F274,NHAP!$A:$L,MATCH(L$1,NHAP!$A$1:$L$1,0),0),""),"")</f>
        <v/>
      </c>
    </row>
    <row r="275" spans="1:12" x14ac:dyDescent="0.2">
      <c r="A275" s="49">
        <v>274</v>
      </c>
      <c r="L275" s="52" t="str">
        <f>IFERROR(IF($F275&lt;&gt;"",VLOOKUP(COUNTIF($F$2:$F275,$F275)&amp;$F275,NHAP!$A:$L,MATCH(L$1,NHAP!$A$1:$L$1,0),0),""),"")</f>
        <v/>
      </c>
    </row>
    <row r="276" spans="1:12" x14ac:dyDescent="0.2">
      <c r="A276" s="49">
        <v>275</v>
      </c>
      <c r="L276" s="52" t="str">
        <f>IFERROR(IF($F276&lt;&gt;"",VLOOKUP(COUNTIF($F$2:$F276,$F276)&amp;$F276,NHAP!$A:$L,MATCH(L$1,NHAP!$A$1:$L$1,0),0),""),"")</f>
        <v/>
      </c>
    </row>
    <row r="277" spans="1:12" x14ac:dyDescent="0.2">
      <c r="A277" s="49">
        <v>276</v>
      </c>
      <c r="L277" s="52" t="str">
        <f>IFERROR(IF($F277&lt;&gt;"",VLOOKUP(COUNTIF($F$2:$F277,$F277)&amp;$F277,NHAP!$A:$L,MATCH(L$1,NHAP!$A$1:$L$1,0),0),""),"")</f>
        <v/>
      </c>
    </row>
    <row r="278" spans="1:12" x14ac:dyDescent="0.2">
      <c r="A278" s="49">
        <v>277</v>
      </c>
      <c r="L278" s="52" t="str">
        <f>IFERROR(IF($F278&lt;&gt;"",VLOOKUP(COUNTIF($F$2:$F278,$F278)&amp;$F278,NHAP!$A:$L,MATCH(L$1,NHAP!$A$1:$L$1,0),0),""),"")</f>
        <v/>
      </c>
    </row>
    <row r="279" spans="1:12" x14ac:dyDescent="0.2">
      <c r="A279" s="49">
        <v>278</v>
      </c>
      <c r="L279" s="52" t="str">
        <f>IFERROR(IF($F279&lt;&gt;"",VLOOKUP(COUNTIF($F$2:$F279,$F279)&amp;$F279,NHAP!$A:$L,MATCH(L$1,NHAP!$A$1:$L$1,0),0),""),"")</f>
        <v/>
      </c>
    </row>
    <row r="280" spans="1:12" x14ac:dyDescent="0.2">
      <c r="A280" s="49">
        <v>279</v>
      </c>
      <c r="L280" s="52" t="str">
        <f>IFERROR(IF($F280&lt;&gt;"",VLOOKUP(COUNTIF($F$2:$F280,$F280)&amp;$F280,NHAP!$A:$L,MATCH(L$1,NHAP!$A$1:$L$1,0),0),""),"")</f>
        <v/>
      </c>
    </row>
    <row r="281" spans="1:12" x14ac:dyDescent="0.2">
      <c r="A281" s="49">
        <v>280</v>
      </c>
      <c r="L281" s="52" t="str">
        <f>IFERROR(IF($F281&lt;&gt;"",VLOOKUP(COUNTIF($F$2:$F281,$F281)&amp;$F281,NHAP!$A:$L,MATCH(L$1,NHAP!$A$1:$L$1,0),0),""),"")</f>
        <v/>
      </c>
    </row>
    <row r="282" spans="1:12" x14ac:dyDescent="0.2">
      <c r="A282" s="49">
        <v>281</v>
      </c>
      <c r="L282" s="52" t="str">
        <f>IFERROR(IF($F282&lt;&gt;"",VLOOKUP(COUNTIF($F$2:$F282,$F282)&amp;$F282,NHAP!$A:$L,MATCH(L$1,NHAP!$A$1:$L$1,0),0),""),"")</f>
        <v/>
      </c>
    </row>
    <row r="283" spans="1:12" x14ac:dyDescent="0.2">
      <c r="A283" s="49">
        <v>282</v>
      </c>
      <c r="L283" s="52" t="str">
        <f>IFERROR(IF($F283&lt;&gt;"",VLOOKUP(COUNTIF($F$2:$F283,$F283)&amp;$F283,NHAP!$A:$L,MATCH(L$1,NHAP!$A$1:$L$1,0),0),""),"")</f>
        <v/>
      </c>
    </row>
    <row r="284" spans="1:12" x14ac:dyDescent="0.2">
      <c r="A284" s="49">
        <v>283</v>
      </c>
      <c r="L284" s="52" t="str">
        <f>IFERROR(IF($F284&lt;&gt;"",VLOOKUP(COUNTIF($F$2:$F284,$F284)&amp;$F284,NHAP!$A:$L,MATCH(L$1,NHAP!$A$1:$L$1,0),0),""),"")</f>
        <v/>
      </c>
    </row>
    <row r="285" spans="1:12" x14ac:dyDescent="0.2">
      <c r="A285" s="49">
        <v>284</v>
      </c>
      <c r="L285" s="52" t="str">
        <f>IFERROR(IF($F285&lt;&gt;"",VLOOKUP(COUNTIF($F$2:$F285,$F285)&amp;$F285,NHAP!$A:$L,MATCH(L$1,NHAP!$A$1:$L$1,0),0),""),"")</f>
        <v/>
      </c>
    </row>
    <row r="286" spans="1:12" x14ac:dyDescent="0.2">
      <c r="A286" s="49">
        <v>285</v>
      </c>
      <c r="L286" s="52" t="str">
        <f>IFERROR(IF($F286&lt;&gt;"",VLOOKUP(COUNTIF($F$2:$F286,$F286)&amp;$F286,NHAP!$A:$L,MATCH(L$1,NHAP!$A$1:$L$1,0),0),""),"")</f>
        <v/>
      </c>
    </row>
    <row r="287" spans="1:12" x14ac:dyDescent="0.2">
      <c r="A287" s="49">
        <v>286</v>
      </c>
      <c r="L287" s="52" t="str">
        <f>IFERROR(IF($F287&lt;&gt;"",VLOOKUP(COUNTIF($F$2:$F287,$F287)&amp;$F287,NHAP!$A:$L,MATCH(L$1,NHAP!$A$1:$L$1,0),0),""),"")</f>
        <v/>
      </c>
    </row>
    <row r="288" spans="1:12" x14ac:dyDescent="0.2">
      <c r="A288" s="49">
        <v>287</v>
      </c>
      <c r="L288" s="52" t="str">
        <f>IFERROR(IF($F288&lt;&gt;"",VLOOKUP(COUNTIF($F$2:$F288,$F288)&amp;$F288,NHAP!$A:$L,MATCH(L$1,NHAP!$A$1:$L$1,0),0),""),"")</f>
        <v/>
      </c>
    </row>
    <row r="289" spans="1:12" x14ac:dyDescent="0.2">
      <c r="A289" s="49">
        <v>288</v>
      </c>
      <c r="L289" s="52" t="str">
        <f>IFERROR(IF($F289&lt;&gt;"",VLOOKUP(COUNTIF($F$2:$F289,$F289)&amp;$F289,NHAP!$A:$L,MATCH(L$1,NHAP!$A$1:$L$1,0),0),""),"")</f>
        <v/>
      </c>
    </row>
    <row r="290" spans="1:12" x14ac:dyDescent="0.2">
      <c r="A290" s="49">
        <v>289</v>
      </c>
      <c r="L290" s="52" t="str">
        <f>IFERROR(IF($F290&lt;&gt;"",VLOOKUP(COUNTIF($F$2:$F290,$F290)&amp;$F290,NHAP!$A:$L,MATCH(L$1,NHAP!$A$1:$L$1,0),0),""),"")</f>
        <v/>
      </c>
    </row>
    <row r="291" spans="1:12" x14ac:dyDescent="0.2">
      <c r="A291" s="49">
        <v>290</v>
      </c>
      <c r="L291" s="52" t="str">
        <f>IFERROR(IF($F291&lt;&gt;"",VLOOKUP(COUNTIF($F$2:$F291,$F291)&amp;$F291,NHAP!$A:$L,MATCH(L$1,NHAP!$A$1:$L$1,0),0),""),"")</f>
        <v/>
      </c>
    </row>
    <row r="292" spans="1:12" x14ac:dyDescent="0.2">
      <c r="A292" s="49">
        <v>291</v>
      </c>
      <c r="L292" s="52" t="str">
        <f>IFERROR(IF($F292&lt;&gt;"",VLOOKUP(COUNTIF($F$2:$F292,$F292)&amp;$F292,NHAP!$A:$L,MATCH(L$1,NHAP!$A$1:$L$1,0),0),""),"")</f>
        <v/>
      </c>
    </row>
    <row r="293" spans="1:12" x14ac:dyDescent="0.2">
      <c r="A293" s="49">
        <v>292</v>
      </c>
      <c r="L293" s="52" t="str">
        <f>IFERROR(IF($F293&lt;&gt;"",VLOOKUP(COUNTIF($F$2:$F293,$F293)&amp;$F293,NHAP!$A:$L,MATCH(L$1,NHAP!$A$1:$L$1,0),0),""),"")</f>
        <v/>
      </c>
    </row>
    <row r="294" spans="1:12" x14ac:dyDescent="0.2">
      <c r="A294" s="49">
        <v>293</v>
      </c>
      <c r="L294" s="52" t="str">
        <f>IFERROR(IF($F294&lt;&gt;"",VLOOKUP(COUNTIF($F$2:$F294,$F294)&amp;$F294,NHAP!$A:$L,MATCH(L$1,NHAP!$A$1:$L$1,0),0),""),"")</f>
        <v/>
      </c>
    </row>
    <row r="295" spans="1:12" x14ac:dyDescent="0.2">
      <c r="A295" s="49">
        <v>294</v>
      </c>
      <c r="L295" s="52" t="str">
        <f>IFERROR(IF($F295&lt;&gt;"",VLOOKUP(COUNTIF($F$2:$F295,$F295)&amp;$F295,NHAP!$A:$L,MATCH(L$1,NHAP!$A$1:$L$1,0),0),""),"")</f>
        <v/>
      </c>
    </row>
    <row r="296" spans="1:12" x14ac:dyDescent="0.2">
      <c r="A296" s="49">
        <v>295</v>
      </c>
      <c r="L296" s="52" t="str">
        <f>IFERROR(IF($F296&lt;&gt;"",VLOOKUP(COUNTIF($F$2:$F296,$F296)&amp;$F296,NHAP!$A:$L,MATCH(L$1,NHAP!$A$1:$L$1,0),0),""),"")</f>
        <v/>
      </c>
    </row>
    <row r="297" spans="1:12" x14ac:dyDescent="0.2">
      <c r="A297" s="49">
        <v>296</v>
      </c>
      <c r="L297" s="52" t="str">
        <f>IFERROR(IF($F297&lt;&gt;"",VLOOKUP(COUNTIF($F$2:$F297,$F297)&amp;$F297,NHAP!$A:$L,MATCH(L$1,NHAP!$A$1:$L$1,0),0),""),"")</f>
        <v/>
      </c>
    </row>
    <row r="298" spans="1:12" x14ac:dyDescent="0.2">
      <c r="A298" s="49">
        <v>297</v>
      </c>
      <c r="L298" s="52" t="str">
        <f>IFERROR(IF($F298&lt;&gt;"",VLOOKUP(COUNTIF($F$2:$F298,$F298)&amp;$F298,NHAP!$A:$L,MATCH(L$1,NHAP!$A$1:$L$1,0),0),""),"")</f>
        <v/>
      </c>
    </row>
    <row r="299" spans="1:12" x14ac:dyDescent="0.2">
      <c r="A299" s="49">
        <v>298</v>
      </c>
      <c r="L299" s="52" t="str">
        <f>IFERROR(IF($F299&lt;&gt;"",VLOOKUP(COUNTIF($F$2:$F299,$F299)&amp;$F299,NHAP!$A:$L,MATCH(L$1,NHAP!$A$1:$L$1,0),0),""),"")</f>
        <v/>
      </c>
    </row>
    <row r="300" spans="1:12" x14ac:dyDescent="0.2">
      <c r="A300" s="49">
        <v>299</v>
      </c>
      <c r="L300" s="52" t="str">
        <f>IFERROR(IF($F300&lt;&gt;"",VLOOKUP(COUNTIF($F$2:$F300,$F300)&amp;$F300,NHAP!$A:$L,MATCH(L$1,NHAP!$A$1:$L$1,0),0),""),"")</f>
        <v/>
      </c>
    </row>
    <row r="301" spans="1:12" x14ac:dyDescent="0.2">
      <c r="A301" s="49">
        <v>300</v>
      </c>
      <c r="L301" s="52" t="str">
        <f>IFERROR(IF($F301&lt;&gt;"",VLOOKUP(COUNTIF($F$2:$F301,$F301)&amp;$F301,NHAP!$A:$L,MATCH(L$1,NHAP!$A$1:$L$1,0),0),""),"")</f>
        <v/>
      </c>
    </row>
    <row r="302" spans="1:12" x14ac:dyDescent="0.2">
      <c r="A302" s="49">
        <v>301</v>
      </c>
      <c r="L302" s="52" t="str">
        <f>IFERROR(IF($F302&lt;&gt;"",VLOOKUP(COUNTIF($F$2:$F302,$F302)&amp;$F302,NHAP!$A:$L,MATCH(L$1,NHAP!$A$1:$L$1,0),0),""),"")</f>
        <v/>
      </c>
    </row>
    <row r="303" spans="1:12" x14ac:dyDescent="0.2">
      <c r="A303" s="49">
        <v>302</v>
      </c>
      <c r="L303" s="52" t="str">
        <f>IFERROR(IF($F303&lt;&gt;"",VLOOKUP(COUNTIF($F$2:$F303,$F303)&amp;$F303,NHAP!$A:$L,MATCH(L$1,NHAP!$A$1:$L$1,0),0),""),"")</f>
        <v/>
      </c>
    </row>
    <row r="304" spans="1:12" x14ac:dyDescent="0.2">
      <c r="A304" s="49">
        <v>303</v>
      </c>
      <c r="L304" s="52" t="str">
        <f>IFERROR(IF($F304&lt;&gt;"",VLOOKUP(COUNTIF($F$2:$F304,$F304)&amp;$F304,NHAP!$A:$L,MATCH(L$1,NHAP!$A$1:$L$1,0),0),""),"")</f>
        <v/>
      </c>
    </row>
    <row r="305" spans="1:12" x14ac:dyDescent="0.2">
      <c r="A305" s="49">
        <v>304</v>
      </c>
      <c r="L305" s="52" t="str">
        <f>IFERROR(IF($F305&lt;&gt;"",VLOOKUP(COUNTIF($F$2:$F305,$F305)&amp;$F305,NHAP!$A:$L,MATCH(L$1,NHAP!$A$1:$L$1,0),0),""),"")</f>
        <v/>
      </c>
    </row>
    <row r="306" spans="1:12" x14ac:dyDescent="0.2">
      <c r="A306" s="49">
        <v>305</v>
      </c>
      <c r="L306" s="52" t="str">
        <f>IFERROR(IF($F306&lt;&gt;"",VLOOKUP(COUNTIF($F$2:$F306,$F306)&amp;$F306,NHAP!$A:$L,MATCH(L$1,NHAP!$A$1:$L$1,0),0),""),"")</f>
        <v/>
      </c>
    </row>
    <row r="307" spans="1:12" x14ac:dyDescent="0.2">
      <c r="A307" s="49">
        <v>306</v>
      </c>
      <c r="L307" s="52" t="str">
        <f>IFERROR(IF($F307&lt;&gt;"",VLOOKUP(COUNTIF($F$2:$F307,$F307)&amp;$F307,NHAP!$A:$L,MATCH(L$1,NHAP!$A$1:$L$1,0),0),""),"")</f>
        <v/>
      </c>
    </row>
    <row r="308" spans="1:12" x14ac:dyDescent="0.2">
      <c r="A308" s="49">
        <v>307</v>
      </c>
      <c r="L308" s="52" t="str">
        <f>IFERROR(IF($F308&lt;&gt;"",VLOOKUP(COUNTIF($F$2:$F308,$F308)&amp;$F308,NHAP!$A:$L,MATCH(L$1,NHAP!$A$1:$L$1,0),0),""),"")</f>
        <v/>
      </c>
    </row>
    <row r="309" spans="1:12" x14ac:dyDescent="0.2">
      <c r="A309" s="49">
        <v>308</v>
      </c>
      <c r="L309" s="52" t="str">
        <f>IFERROR(IF($F309&lt;&gt;"",VLOOKUP(COUNTIF($F$2:$F309,$F309)&amp;$F309,NHAP!$A:$L,MATCH(L$1,NHAP!$A$1:$L$1,0),0),""),"")</f>
        <v/>
      </c>
    </row>
    <row r="310" spans="1:12" x14ac:dyDescent="0.2">
      <c r="A310" s="49">
        <v>309</v>
      </c>
      <c r="L310" s="52" t="str">
        <f>IFERROR(IF($F310&lt;&gt;"",VLOOKUP(COUNTIF($F$2:$F310,$F310)&amp;$F310,NHAP!$A:$L,MATCH(L$1,NHAP!$A$1:$L$1,0),0),""),"")</f>
        <v/>
      </c>
    </row>
    <row r="311" spans="1:12" x14ac:dyDescent="0.2">
      <c r="A311" s="49">
        <v>310</v>
      </c>
      <c r="L311" s="52" t="str">
        <f>IFERROR(IF($F311&lt;&gt;"",VLOOKUP(COUNTIF($F$2:$F311,$F311)&amp;$F311,NHAP!$A:$L,MATCH(L$1,NHAP!$A$1:$L$1,0),0),""),"")</f>
        <v/>
      </c>
    </row>
    <row r="312" spans="1:12" x14ac:dyDescent="0.2">
      <c r="A312" s="49">
        <v>311</v>
      </c>
      <c r="L312" s="52" t="str">
        <f>IFERROR(IF($F312&lt;&gt;"",VLOOKUP(COUNTIF($F$2:$F312,$F312)&amp;$F312,NHAP!$A:$L,MATCH(L$1,NHAP!$A$1:$L$1,0),0),""),"")</f>
        <v/>
      </c>
    </row>
    <row r="313" spans="1:12" x14ac:dyDescent="0.2">
      <c r="A313" s="49">
        <v>312</v>
      </c>
      <c r="L313" s="52" t="str">
        <f>IFERROR(IF($F313&lt;&gt;"",VLOOKUP(COUNTIF($F$2:$F313,$F313)&amp;$F313,NHAP!$A:$L,MATCH(L$1,NHAP!$A$1:$L$1,0),0),""),"")</f>
        <v/>
      </c>
    </row>
    <row r="314" spans="1:12" x14ac:dyDescent="0.2">
      <c r="A314" s="49">
        <v>313</v>
      </c>
      <c r="L314" s="52" t="str">
        <f>IFERROR(IF($F314&lt;&gt;"",VLOOKUP(COUNTIF($F$2:$F314,$F314)&amp;$F314,NHAP!$A:$L,MATCH(L$1,NHAP!$A$1:$L$1,0),0),""),"")</f>
        <v/>
      </c>
    </row>
    <row r="315" spans="1:12" x14ac:dyDescent="0.2">
      <c r="A315" s="49">
        <v>314</v>
      </c>
      <c r="L315" s="52" t="str">
        <f>IFERROR(IF($F315&lt;&gt;"",VLOOKUP(COUNTIF($F$2:$F315,$F315)&amp;$F315,NHAP!$A:$L,MATCH(L$1,NHAP!$A$1:$L$1,0),0),""),"")</f>
        <v/>
      </c>
    </row>
    <row r="316" spans="1:12" x14ac:dyDescent="0.2">
      <c r="A316" s="49">
        <v>315</v>
      </c>
      <c r="L316" s="52" t="str">
        <f>IFERROR(IF($F316&lt;&gt;"",VLOOKUP(COUNTIF($F$2:$F316,$F316)&amp;$F316,NHAP!$A:$L,MATCH(L$1,NHAP!$A$1:$L$1,0),0),""),"")</f>
        <v/>
      </c>
    </row>
    <row r="317" spans="1:12" x14ac:dyDescent="0.2">
      <c r="A317" s="49">
        <v>316</v>
      </c>
      <c r="L317" s="52" t="str">
        <f>IFERROR(IF($F317&lt;&gt;"",VLOOKUP(COUNTIF($F$2:$F317,$F317)&amp;$F317,NHAP!$A:$L,MATCH(L$1,NHAP!$A$1:$L$1,0),0),""),"")</f>
        <v/>
      </c>
    </row>
    <row r="318" spans="1:12" x14ac:dyDescent="0.2">
      <c r="A318" s="49">
        <v>317</v>
      </c>
      <c r="L318" s="52" t="str">
        <f>IFERROR(IF($F318&lt;&gt;"",VLOOKUP(COUNTIF($F$2:$F318,$F318)&amp;$F318,NHAP!$A:$L,MATCH(L$1,NHAP!$A$1:$L$1,0),0),""),"")</f>
        <v/>
      </c>
    </row>
    <row r="319" spans="1:12" x14ac:dyDescent="0.2">
      <c r="A319" s="49">
        <v>318</v>
      </c>
      <c r="L319" s="52" t="str">
        <f>IFERROR(IF($F319&lt;&gt;"",VLOOKUP(COUNTIF($F$2:$F319,$F319)&amp;$F319,NHAP!$A:$L,MATCH(L$1,NHAP!$A$1:$L$1,0),0),""),"")</f>
        <v/>
      </c>
    </row>
    <row r="320" spans="1:12" x14ac:dyDescent="0.2">
      <c r="A320" s="49">
        <v>319</v>
      </c>
      <c r="L320" s="52" t="str">
        <f>IFERROR(IF($F320&lt;&gt;"",VLOOKUP(COUNTIF($F$2:$F320,$F320)&amp;$F320,NHAP!$A:$L,MATCH(L$1,NHAP!$A$1:$L$1,0),0),""),"")</f>
        <v/>
      </c>
    </row>
    <row r="321" spans="1:12" x14ac:dyDescent="0.2">
      <c r="A321" s="49">
        <v>320</v>
      </c>
      <c r="L321" s="52" t="str">
        <f>IFERROR(IF($F321&lt;&gt;"",VLOOKUP(COUNTIF($F$2:$F321,$F321)&amp;$F321,NHAP!$A:$L,MATCH(L$1,NHAP!$A$1:$L$1,0),0),""),"")</f>
        <v/>
      </c>
    </row>
    <row r="322" spans="1:12" x14ac:dyDescent="0.2">
      <c r="A322" s="49">
        <v>321</v>
      </c>
      <c r="L322" s="52" t="str">
        <f>IFERROR(IF($F322&lt;&gt;"",VLOOKUP(COUNTIF($F$2:$F322,$F322)&amp;$F322,NHAP!$A:$L,MATCH(L$1,NHAP!$A$1:$L$1,0),0),""),"")</f>
        <v/>
      </c>
    </row>
    <row r="323" spans="1:12" x14ac:dyDescent="0.2">
      <c r="A323" s="49">
        <v>322</v>
      </c>
      <c r="L323" s="52" t="str">
        <f>IFERROR(IF($F323&lt;&gt;"",VLOOKUP(COUNTIF($F$2:$F323,$F323)&amp;$F323,NHAP!$A:$L,MATCH(L$1,NHAP!$A$1:$L$1,0),0),""),"")</f>
        <v/>
      </c>
    </row>
    <row r="324" spans="1:12" x14ac:dyDescent="0.2">
      <c r="A324" s="49">
        <v>323</v>
      </c>
      <c r="L324" s="52" t="str">
        <f>IFERROR(IF($F324&lt;&gt;"",VLOOKUP(COUNTIF($F$2:$F324,$F324)&amp;$F324,NHAP!$A:$L,MATCH(L$1,NHAP!$A$1:$L$1,0),0),""),"")</f>
        <v/>
      </c>
    </row>
    <row r="325" spans="1:12" x14ac:dyDescent="0.2">
      <c r="A325" s="49">
        <v>324</v>
      </c>
      <c r="L325" s="52" t="str">
        <f>IFERROR(IF($F325&lt;&gt;"",VLOOKUP(COUNTIF($F$2:$F325,$F325)&amp;$F325,NHAP!$A:$L,MATCH(L$1,NHAP!$A$1:$L$1,0),0),""),"")</f>
        <v/>
      </c>
    </row>
    <row r="326" spans="1:12" x14ac:dyDescent="0.2">
      <c r="A326" s="49">
        <v>325</v>
      </c>
      <c r="L326" s="52" t="str">
        <f>IFERROR(IF($F326&lt;&gt;"",VLOOKUP(COUNTIF($F$2:$F326,$F326)&amp;$F326,NHAP!$A:$L,MATCH(L$1,NHAP!$A$1:$L$1,0),0),""),"")</f>
        <v/>
      </c>
    </row>
    <row r="327" spans="1:12" x14ac:dyDescent="0.2">
      <c r="A327" s="49">
        <v>326</v>
      </c>
      <c r="L327" s="52" t="str">
        <f>IFERROR(IF($F327&lt;&gt;"",VLOOKUP(COUNTIF($F$2:$F327,$F327)&amp;$F327,NHAP!$A:$L,MATCH(L$1,NHAP!$A$1:$L$1,0),0),""),"")</f>
        <v/>
      </c>
    </row>
    <row r="328" spans="1:12" x14ac:dyDescent="0.2">
      <c r="A328" s="49">
        <v>327</v>
      </c>
      <c r="L328" s="52" t="str">
        <f>IFERROR(IF($F328&lt;&gt;"",VLOOKUP(COUNTIF($F$2:$F328,$F328)&amp;$F328,NHAP!$A:$L,MATCH(L$1,NHAP!$A$1:$L$1,0),0),""),"")</f>
        <v/>
      </c>
    </row>
    <row r="329" spans="1:12" x14ac:dyDescent="0.2">
      <c r="A329" s="49">
        <v>328</v>
      </c>
      <c r="L329" s="52" t="str">
        <f>IFERROR(IF($F329&lt;&gt;"",VLOOKUP(COUNTIF($F$2:$F329,$F329)&amp;$F329,NHAP!$A:$L,MATCH(L$1,NHAP!$A$1:$L$1,0),0),""),"")</f>
        <v/>
      </c>
    </row>
    <row r="330" spans="1:12" x14ac:dyDescent="0.2">
      <c r="A330" s="49">
        <v>329</v>
      </c>
      <c r="L330" s="52" t="str">
        <f>IFERROR(IF($F330&lt;&gt;"",VLOOKUP(COUNTIF($F$2:$F330,$F330)&amp;$F330,NHAP!$A:$L,MATCH(L$1,NHAP!$A$1:$L$1,0),0),""),"")</f>
        <v/>
      </c>
    </row>
    <row r="331" spans="1:12" x14ac:dyDescent="0.2">
      <c r="A331" s="49">
        <v>330</v>
      </c>
      <c r="L331" s="52" t="str">
        <f>IFERROR(IF($F331&lt;&gt;"",VLOOKUP(COUNTIF($F$2:$F331,$F331)&amp;$F331,NHAP!$A:$L,MATCH(L$1,NHAP!$A$1:$L$1,0),0),""),"")</f>
        <v/>
      </c>
    </row>
    <row r="332" spans="1:12" x14ac:dyDescent="0.2">
      <c r="A332" s="49">
        <v>331</v>
      </c>
      <c r="L332" s="52" t="str">
        <f>IFERROR(IF($F332&lt;&gt;"",VLOOKUP(COUNTIF($F$2:$F332,$F332)&amp;$F332,NHAP!$A:$L,MATCH(L$1,NHAP!$A$1:$L$1,0),0),""),"")</f>
        <v/>
      </c>
    </row>
    <row r="333" spans="1:12" x14ac:dyDescent="0.2">
      <c r="A333" s="49">
        <v>332</v>
      </c>
      <c r="L333" s="52" t="str">
        <f>IFERROR(IF($F333&lt;&gt;"",VLOOKUP(COUNTIF($F$2:$F333,$F333)&amp;$F333,NHAP!$A:$L,MATCH(L$1,NHAP!$A$1:$L$1,0),0),""),"")</f>
        <v/>
      </c>
    </row>
    <row r="334" spans="1:12" x14ac:dyDescent="0.2">
      <c r="A334" s="49">
        <v>333</v>
      </c>
      <c r="L334" s="52" t="str">
        <f>IFERROR(IF($F334&lt;&gt;"",VLOOKUP(COUNTIF($F$2:$F334,$F334)&amp;$F334,NHAP!$A:$L,MATCH(L$1,NHAP!$A$1:$L$1,0),0),""),"")</f>
        <v/>
      </c>
    </row>
    <row r="335" spans="1:12" x14ac:dyDescent="0.2">
      <c r="A335" s="49">
        <v>334</v>
      </c>
      <c r="L335" s="52" t="str">
        <f>IFERROR(IF($F335&lt;&gt;"",VLOOKUP(COUNTIF($F$2:$F335,$F335)&amp;$F335,NHAP!$A:$L,MATCH(L$1,NHAP!$A$1:$L$1,0),0),""),"")</f>
        <v/>
      </c>
    </row>
    <row r="336" spans="1:12" x14ac:dyDescent="0.2">
      <c r="A336" s="49">
        <v>335</v>
      </c>
      <c r="L336" s="52" t="str">
        <f>IFERROR(IF($F336&lt;&gt;"",VLOOKUP(COUNTIF($F$2:$F336,$F336)&amp;$F336,NHAP!$A:$L,MATCH(L$1,NHAP!$A$1:$L$1,0),0),""),"")</f>
        <v/>
      </c>
    </row>
    <row r="337" spans="1:12" x14ac:dyDescent="0.2">
      <c r="A337" s="49">
        <v>336</v>
      </c>
      <c r="L337" s="52" t="str">
        <f>IFERROR(IF($F337&lt;&gt;"",VLOOKUP(COUNTIF($F$2:$F337,$F337)&amp;$F337,NHAP!$A:$L,MATCH(L$1,NHAP!$A$1:$L$1,0),0),""),"")</f>
        <v/>
      </c>
    </row>
    <row r="338" spans="1:12" x14ac:dyDescent="0.2">
      <c r="A338" s="49">
        <v>337</v>
      </c>
      <c r="L338" s="52" t="str">
        <f>IFERROR(IF($F338&lt;&gt;"",VLOOKUP(COUNTIF($F$2:$F338,$F338)&amp;$F338,NHAP!$A:$L,MATCH(L$1,NHAP!$A$1:$L$1,0),0),""),"")</f>
        <v/>
      </c>
    </row>
    <row r="339" spans="1:12" x14ac:dyDescent="0.2">
      <c r="A339" s="49">
        <v>338</v>
      </c>
      <c r="L339" s="52" t="str">
        <f>IFERROR(IF($F339&lt;&gt;"",VLOOKUP(COUNTIF($F$2:$F339,$F339)&amp;$F339,NHAP!$A:$L,MATCH(L$1,NHAP!$A$1:$L$1,0),0),""),"")</f>
        <v/>
      </c>
    </row>
    <row r="340" spans="1:12" x14ac:dyDescent="0.2">
      <c r="A340" s="49">
        <v>339</v>
      </c>
      <c r="L340" s="52" t="str">
        <f>IFERROR(IF($F340&lt;&gt;"",VLOOKUP(COUNTIF($F$2:$F340,$F340)&amp;$F340,NHAP!$A:$L,MATCH(L$1,NHAP!$A$1:$L$1,0),0),""),"")</f>
        <v/>
      </c>
    </row>
    <row r="341" spans="1:12" x14ac:dyDescent="0.2">
      <c r="A341" s="49">
        <v>340</v>
      </c>
      <c r="L341" s="52" t="str">
        <f>IFERROR(IF($F341&lt;&gt;"",VLOOKUP(COUNTIF($F$2:$F341,$F341)&amp;$F341,NHAP!$A:$L,MATCH(L$1,NHAP!$A$1:$L$1,0),0),""),"")</f>
        <v/>
      </c>
    </row>
    <row r="342" spans="1:12" x14ac:dyDescent="0.2">
      <c r="A342" s="49">
        <v>341</v>
      </c>
      <c r="L342" s="52" t="str">
        <f>IFERROR(IF($F342&lt;&gt;"",VLOOKUP(COUNTIF($F$2:$F342,$F342)&amp;$F342,NHAP!$A:$L,MATCH(L$1,NHAP!$A$1:$L$1,0),0),""),"")</f>
        <v/>
      </c>
    </row>
    <row r="343" spans="1:12" x14ac:dyDescent="0.2">
      <c r="A343" s="49">
        <v>342</v>
      </c>
      <c r="L343" s="52" t="str">
        <f>IFERROR(IF($F343&lt;&gt;"",VLOOKUP(COUNTIF($F$2:$F343,$F343)&amp;$F343,NHAP!$A:$L,MATCH(L$1,NHAP!$A$1:$L$1,0),0),""),"")</f>
        <v/>
      </c>
    </row>
    <row r="344" spans="1:12" x14ac:dyDescent="0.2">
      <c r="A344" s="49">
        <v>343</v>
      </c>
      <c r="L344" s="52" t="str">
        <f>IFERROR(IF($F344&lt;&gt;"",VLOOKUP(COUNTIF($F$2:$F344,$F344)&amp;$F344,NHAP!$A:$L,MATCH(L$1,NHAP!$A$1:$L$1,0),0),""),"")</f>
        <v/>
      </c>
    </row>
    <row r="345" spans="1:12" x14ac:dyDescent="0.2">
      <c r="A345" s="49">
        <v>344</v>
      </c>
      <c r="L345" s="52" t="str">
        <f>IFERROR(IF($F345&lt;&gt;"",VLOOKUP(COUNTIF($F$2:$F345,$F345)&amp;$F345,NHAP!$A:$L,MATCH(L$1,NHAP!$A$1:$L$1,0),0),""),"")</f>
        <v/>
      </c>
    </row>
    <row r="346" spans="1:12" x14ac:dyDescent="0.2">
      <c r="A346" s="49">
        <v>345</v>
      </c>
      <c r="L346" s="52" t="str">
        <f>IFERROR(IF($F346&lt;&gt;"",VLOOKUP(COUNTIF($F$2:$F346,$F346)&amp;$F346,NHAP!$A:$L,MATCH(L$1,NHAP!$A$1:$L$1,0),0),""),"")</f>
        <v/>
      </c>
    </row>
    <row r="347" spans="1:12" x14ac:dyDescent="0.2">
      <c r="A347" s="49">
        <v>346</v>
      </c>
      <c r="L347" s="52" t="str">
        <f>IFERROR(IF($F347&lt;&gt;"",VLOOKUP(COUNTIF($F$2:$F347,$F347)&amp;$F347,NHAP!$A:$L,MATCH(L$1,NHAP!$A$1:$L$1,0),0),""),"")</f>
        <v/>
      </c>
    </row>
    <row r="348" spans="1:12" x14ac:dyDescent="0.2">
      <c r="A348" s="49">
        <v>347</v>
      </c>
      <c r="L348" s="52" t="str">
        <f>IFERROR(IF($F348&lt;&gt;"",VLOOKUP(COUNTIF($F$2:$F348,$F348)&amp;$F348,NHAP!$A:$L,MATCH(L$1,NHAP!$A$1:$L$1,0),0),""),"")</f>
        <v/>
      </c>
    </row>
    <row r="349" spans="1:12" x14ac:dyDescent="0.2">
      <c r="A349" s="49">
        <v>348</v>
      </c>
      <c r="L349" s="52" t="str">
        <f>IFERROR(IF($F349&lt;&gt;"",VLOOKUP(COUNTIF($F$2:$F349,$F349)&amp;$F349,NHAP!$A:$L,MATCH(L$1,NHAP!$A$1:$L$1,0),0),""),"")</f>
        <v/>
      </c>
    </row>
    <row r="350" spans="1:12" x14ac:dyDescent="0.2">
      <c r="A350" s="49">
        <v>349</v>
      </c>
      <c r="L350" s="52" t="str">
        <f>IFERROR(IF($F350&lt;&gt;"",VLOOKUP(COUNTIF($F$2:$F350,$F350)&amp;$F350,NHAP!$A:$L,MATCH(L$1,NHAP!$A$1:$L$1,0),0),""),"")</f>
        <v/>
      </c>
    </row>
    <row r="351" spans="1:12" x14ac:dyDescent="0.2">
      <c r="A351" s="49">
        <v>350</v>
      </c>
      <c r="L351" s="52" t="str">
        <f>IFERROR(IF($F351&lt;&gt;"",VLOOKUP(COUNTIF($F$2:$F351,$F351)&amp;$F351,NHAP!$A:$L,MATCH(L$1,NHAP!$A$1:$L$1,0),0),""),"")</f>
        <v/>
      </c>
    </row>
    <row r="352" spans="1:12" x14ac:dyDescent="0.2">
      <c r="A352" s="49">
        <v>351</v>
      </c>
      <c r="L352" s="52" t="str">
        <f>IFERROR(IF($F352&lt;&gt;"",VLOOKUP(COUNTIF($F$2:$F352,$F352)&amp;$F352,NHAP!$A:$L,MATCH(L$1,NHAP!$A$1:$L$1,0),0),""),"")</f>
        <v/>
      </c>
    </row>
    <row r="353" spans="1:12" x14ac:dyDescent="0.2">
      <c r="A353" s="49">
        <v>352</v>
      </c>
      <c r="L353" s="52" t="str">
        <f>IFERROR(IF($F353&lt;&gt;"",VLOOKUP(COUNTIF($F$2:$F353,$F353)&amp;$F353,NHAP!$A:$L,MATCH(L$1,NHAP!$A$1:$L$1,0),0),""),"")</f>
        <v/>
      </c>
    </row>
    <row r="354" spans="1:12" x14ac:dyDescent="0.2">
      <c r="A354" s="49">
        <v>353</v>
      </c>
      <c r="L354" s="52" t="str">
        <f>IFERROR(IF($F354&lt;&gt;"",VLOOKUP(COUNTIF($F$2:$F354,$F354)&amp;$F354,NHAP!$A:$L,MATCH(L$1,NHAP!$A$1:$L$1,0),0),""),"")</f>
        <v/>
      </c>
    </row>
    <row r="355" spans="1:12" x14ac:dyDescent="0.2">
      <c r="A355" s="49">
        <v>354</v>
      </c>
      <c r="L355" s="52" t="str">
        <f>IFERROR(IF($F355&lt;&gt;"",VLOOKUP(COUNTIF($F$2:$F355,$F355)&amp;$F355,NHAP!$A:$L,MATCH(L$1,NHAP!$A$1:$L$1,0),0),""),"")</f>
        <v/>
      </c>
    </row>
    <row r="356" spans="1:12" x14ac:dyDescent="0.2">
      <c r="A356" s="49">
        <v>355</v>
      </c>
      <c r="L356" s="52" t="str">
        <f>IFERROR(IF($F356&lt;&gt;"",VLOOKUP(COUNTIF($F$2:$F356,$F356)&amp;$F356,NHAP!$A:$L,MATCH(L$1,NHAP!$A$1:$L$1,0),0),""),"")</f>
        <v/>
      </c>
    </row>
    <row r="357" spans="1:12" x14ac:dyDescent="0.2">
      <c r="A357" s="49">
        <v>356</v>
      </c>
      <c r="L357" s="52" t="str">
        <f>IFERROR(IF($F357&lt;&gt;"",VLOOKUP(COUNTIF($F$2:$F357,$F357)&amp;$F357,NHAP!$A:$L,MATCH(L$1,NHAP!$A$1:$L$1,0),0),""),"")</f>
        <v/>
      </c>
    </row>
    <row r="358" spans="1:12" x14ac:dyDescent="0.2">
      <c r="A358" s="49">
        <v>357</v>
      </c>
      <c r="L358" s="52" t="str">
        <f>IFERROR(IF($F358&lt;&gt;"",VLOOKUP(COUNTIF($F$2:$F358,$F358)&amp;$F358,NHAP!$A:$L,MATCH(L$1,NHAP!$A$1:$L$1,0),0),""),"")</f>
        <v/>
      </c>
    </row>
    <row r="359" spans="1:12" x14ac:dyDescent="0.2">
      <c r="A359" s="49">
        <v>358</v>
      </c>
      <c r="L359" s="52" t="str">
        <f>IFERROR(IF($F359&lt;&gt;"",VLOOKUP(COUNTIF($F$2:$F359,$F359)&amp;$F359,NHAP!$A:$L,MATCH(L$1,NHAP!$A$1:$L$1,0),0),""),"")</f>
        <v/>
      </c>
    </row>
    <row r="360" spans="1:12" x14ac:dyDescent="0.2">
      <c r="A360" s="49">
        <v>359</v>
      </c>
      <c r="L360" s="52" t="str">
        <f>IFERROR(IF($F360&lt;&gt;"",VLOOKUP(COUNTIF($F$2:$F360,$F360)&amp;$F360,NHAP!$A:$L,MATCH(L$1,NHAP!$A$1:$L$1,0),0),""),"")</f>
        <v/>
      </c>
    </row>
    <row r="361" spans="1:12" x14ac:dyDescent="0.2">
      <c r="A361" s="49">
        <v>360</v>
      </c>
      <c r="L361" s="52" t="str">
        <f>IFERROR(IF($F361&lt;&gt;"",VLOOKUP(COUNTIF($F$2:$F361,$F361)&amp;$F361,NHAP!$A:$L,MATCH(L$1,NHAP!$A$1:$L$1,0),0),""),"")</f>
        <v/>
      </c>
    </row>
    <row r="362" spans="1:12" x14ac:dyDescent="0.2">
      <c r="A362" s="49">
        <v>361</v>
      </c>
      <c r="L362" s="52" t="str">
        <f>IFERROR(IF($F362&lt;&gt;"",VLOOKUP(COUNTIF($F$2:$F362,$F362)&amp;$F362,NHAP!$A:$L,MATCH(L$1,NHAP!$A$1:$L$1,0),0),""),"")</f>
        <v/>
      </c>
    </row>
    <row r="363" spans="1:12" x14ac:dyDescent="0.2">
      <c r="A363" s="49">
        <v>362</v>
      </c>
      <c r="L363" s="52" t="str">
        <f>IFERROR(IF($F363&lt;&gt;"",VLOOKUP(COUNTIF($F$2:$F363,$F363)&amp;$F363,NHAP!$A:$L,MATCH(L$1,NHAP!$A$1:$L$1,0),0),""),"")</f>
        <v/>
      </c>
    </row>
    <row r="364" spans="1:12" x14ac:dyDescent="0.2">
      <c r="A364" s="49">
        <v>363</v>
      </c>
      <c r="L364" s="52" t="str">
        <f>IFERROR(IF($F364&lt;&gt;"",VLOOKUP(COUNTIF($F$2:$F364,$F364)&amp;$F364,NHAP!$A:$L,MATCH(L$1,NHAP!$A$1:$L$1,0),0),""),"")</f>
        <v/>
      </c>
    </row>
    <row r="365" spans="1:12" x14ac:dyDescent="0.2">
      <c r="A365" s="49">
        <v>364</v>
      </c>
      <c r="L365" s="52" t="str">
        <f>IFERROR(IF($F365&lt;&gt;"",VLOOKUP(COUNTIF($F$2:$F365,$F365)&amp;$F365,NHAP!$A:$L,MATCH(L$1,NHAP!$A$1:$L$1,0),0),""),"")</f>
        <v/>
      </c>
    </row>
    <row r="366" spans="1:12" x14ac:dyDescent="0.2">
      <c r="A366" s="49">
        <v>365</v>
      </c>
      <c r="L366" s="52" t="str">
        <f>IFERROR(IF($F366&lt;&gt;"",VLOOKUP(COUNTIF($F$2:$F366,$F366)&amp;$F366,NHAP!$A:$L,MATCH(L$1,NHAP!$A$1:$L$1,0),0),""),"")</f>
        <v/>
      </c>
    </row>
    <row r="367" spans="1:12" x14ac:dyDescent="0.2">
      <c r="A367" s="49">
        <v>366</v>
      </c>
      <c r="L367" s="52" t="str">
        <f>IFERROR(IF($F367&lt;&gt;"",VLOOKUP(COUNTIF($F$2:$F367,$F367)&amp;$F367,NHAP!$A:$L,MATCH(L$1,NHAP!$A$1:$L$1,0),0),""),"")</f>
        <v/>
      </c>
    </row>
    <row r="368" spans="1:12" x14ac:dyDescent="0.2">
      <c r="A368" s="49">
        <v>367</v>
      </c>
      <c r="L368" s="52" t="str">
        <f>IFERROR(IF($F368&lt;&gt;"",VLOOKUP(COUNTIF($F$2:$F368,$F368)&amp;$F368,NHAP!$A:$L,MATCH(L$1,NHAP!$A$1:$L$1,0),0),""),"")</f>
        <v/>
      </c>
    </row>
    <row r="369" spans="1:12" x14ac:dyDescent="0.2">
      <c r="A369" s="49">
        <v>368</v>
      </c>
      <c r="L369" s="52" t="str">
        <f>IFERROR(IF($F369&lt;&gt;"",VLOOKUP(COUNTIF($F$2:$F369,$F369)&amp;$F369,NHAP!$A:$L,MATCH(L$1,NHAP!$A$1:$L$1,0),0),""),"")</f>
        <v/>
      </c>
    </row>
    <row r="370" spans="1:12" x14ac:dyDescent="0.2">
      <c r="A370" s="49">
        <v>369</v>
      </c>
      <c r="L370" s="52" t="str">
        <f>IFERROR(IF($F370&lt;&gt;"",VLOOKUP(COUNTIF($F$2:$F370,$F370)&amp;$F370,NHAP!$A:$L,MATCH(L$1,NHAP!$A$1:$L$1,0),0),""),"")</f>
        <v/>
      </c>
    </row>
    <row r="371" spans="1:12" x14ac:dyDescent="0.2">
      <c r="A371" s="49">
        <v>370</v>
      </c>
      <c r="L371" s="52" t="str">
        <f>IFERROR(IF($F371&lt;&gt;"",VLOOKUP(COUNTIF($F$2:$F371,$F371)&amp;$F371,NHAP!$A:$L,MATCH(L$1,NHAP!$A$1:$L$1,0),0),""),"")</f>
        <v/>
      </c>
    </row>
    <row r="372" spans="1:12" x14ac:dyDescent="0.2">
      <c r="A372" s="49">
        <v>371</v>
      </c>
      <c r="L372" s="52" t="str">
        <f>IFERROR(IF($F372&lt;&gt;"",VLOOKUP(COUNTIF($F$2:$F372,$F372)&amp;$F372,NHAP!$A:$L,MATCH(L$1,NHAP!$A$1:$L$1,0),0),""),"")</f>
        <v/>
      </c>
    </row>
    <row r="373" spans="1:12" x14ac:dyDescent="0.2">
      <c r="A373" s="49">
        <v>372</v>
      </c>
      <c r="L373" s="52" t="str">
        <f>IFERROR(IF($F373&lt;&gt;"",VLOOKUP(COUNTIF($F$2:$F373,$F373)&amp;$F373,NHAP!$A:$L,MATCH(L$1,NHAP!$A$1:$L$1,0),0),""),"")</f>
        <v/>
      </c>
    </row>
    <row r="374" spans="1:12" x14ac:dyDescent="0.2">
      <c r="A374" s="49">
        <v>373</v>
      </c>
      <c r="L374" s="52" t="str">
        <f>IFERROR(IF($F374&lt;&gt;"",VLOOKUP(COUNTIF($F$2:$F374,$F374)&amp;$F374,NHAP!$A:$L,MATCH(L$1,NHAP!$A$1:$L$1,0),0),""),"")</f>
        <v/>
      </c>
    </row>
    <row r="375" spans="1:12" x14ac:dyDescent="0.2">
      <c r="A375" s="49">
        <v>374</v>
      </c>
      <c r="L375" s="52" t="str">
        <f>IFERROR(IF($F375&lt;&gt;"",VLOOKUP(COUNTIF($F$2:$F375,$F375)&amp;$F375,NHAP!$A:$L,MATCH(L$1,NHAP!$A$1:$L$1,0),0),""),"")</f>
        <v/>
      </c>
    </row>
    <row r="376" spans="1:12" x14ac:dyDescent="0.2">
      <c r="A376" s="49">
        <v>375</v>
      </c>
      <c r="L376" s="52" t="str">
        <f>IFERROR(IF($F376&lt;&gt;"",VLOOKUP(COUNTIF($F$2:$F376,$F376)&amp;$F376,NHAP!$A:$L,MATCH(L$1,NHAP!$A$1:$L$1,0),0),""),"")</f>
        <v/>
      </c>
    </row>
    <row r="377" spans="1:12" x14ac:dyDescent="0.2">
      <c r="A377" s="49">
        <v>376</v>
      </c>
      <c r="L377" s="52" t="str">
        <f>IFERROR(IF($F377&lt;&gt;"",VLOOKUP(COUNTIF($F$2:$F377,$F377)&amp;$F377,NHAP!$A:$L,MATCH(L$1,NHAP!$A$1:$L$1,0),0),""),"")</f>
        <v/>
      </c>
    </row>
    <row r="378" spans="1:12" x14ac:dyDescent="0.2">
      <c r="A378" s="49">
        <v>377</v>
      </c>
      <c r="L378" s="52" t="str">
        <f>IFERROR(IF($F378&lt;&gt;"",VLOOKUP(COUNTIF($F$2:$F378,$F378)&amp;$F378,NHAP!$A:$L,MATCH(L$1,NHAP!$A$1:$L$1,0),0),""),"")</f>
        <v/>
      </c>
    </row>
    <row r="379" spans="1:12" x14ac:dyDescent="0.2">
      <c r="A379" s="49">
        <v>378</v>
      </c>
      <c r="L379" s="52" t="str">
        <f>IFERROR(IF($F379&lt;&gt;"",VLOOKUP(COUNTIF($F$2:$F379,$F379)&amp;$F379,NHAP!$A:$L,MATCH(L$1,NHAP!$A$1:$L$1,0),0),""),"")</f>
        <v/>
      </c>
    </row>
    <row r="380" spans="1:12" x14ac:dyDescent="0.2">
      <c r="A380" s="49">
        <v>379</v>
      </c>
      <c r="L380" s="52" t="str">
        <f>IFERROR(IF($F380&lt;&gt;"",VLOOKUP(COUNTIF($F$2:$F380,$F380)&amp;$F380,NHAP!$A:$L,MATCH(L$1,NHAP!$A$1:$L$1,0),0),""),"")</f>
        <v/>
      </c>
    </row>
    <row r="381" spans="1:12" x14ac:dyDescent="0.2">
      <c r="A381" s="49">
        <v>380</v>
      </c>
      <c r="L381" s="52" t="str">
        <f>IFERROR(IF($F381&lt;&gt;"",VLOOKUP(COUNTIF($F$2:$F381,$F381)&amp;$F381,NHAP!$A:$L,MATCH(L$1,NHAP!$A$1:$L$1,0),0),""),"")</f>
        <v/>
      </c>
    </row>
    <row r="382" spans="1:12" x14ac:dyDescent="0.2">
      <c r="A382" s="49">
        <v>381</v>
      </c>
      <c r="L382" s="52" t="str">
        <f>IFERROR(IF($F382&lt;&gt;"",VLOOKUP(COUNTIF($F$2:$F382,$F382)&amp;$F382,NHAP!$A:$L,MATCH(L$1,NHAP!$A$1:$L$1,0),0),""),"")</f>
        <v/>
      </c>
    </row>
    <row r="383" spans="1:12" x14ac:dyDescent="0.2">
      <c r="A383" s="49">
        <v>382</v>
      </c>
      <c r="L383" s="52" t="str">
        <f>IFERROR(IF($F383&lt;&gt;"",VLOOKUP(COUNTIF($F$2:$F383,$F383)&amp;$F383,NHAP!$A:$L,MATCH(L$1,NHAP!$A$1:$L$1,0),0),""),"")</f>
        <v/>
      </c>
    </row>
    <row r="384" spans="1:12" x14ac:dyDescent="0.2">
      <c r="A384" s="49">
        <v>383</v>
      </c>
      <c r="L384" s="52" t="str">
        <f>IFERROR(IF($F384&lt;&gt;"",VLOOKUP(COUNTIF($F$2:$F384,$F384)&amp;$F384,NHAP!$A:$L,MATCH(L$1,NHAP!$A$1:$L$1,0),0),""),"")</f>
        <v/>
      </c>
    </row>
    <row r="385" spans="1:12" x14ac:dyDescent="0.2">
      <c r="A385" s="49">
        <v>384</v>
      </c>
      <c r="L385" s="52" t="str">
        <f>IFERROR(IF($F385&lt;&gt;"",VLOOKUP(COUNTIF($F$2:$F385,$F385)&amp;$F385,NHAP!$A:$L,MATCH(L$1,NHAP!$A$1:$L$1,0),0),""),"")</f>
        <v/>
      </c>
    </row>
    <row r="386" spans="1:12" x14ac:dyDescent="0.2">
      <c r="A386" s="49">
        <v>385</v>
      </c>
      <c r="L386" s="52" t="str">
        <f>IFERROR(IF($F386&lt;&gt;"",VLOOKUP(COUNTIF($F$2:$F386,$F386)&amp;$F386,NHAP!$A:$L,MATCH(L$1,NHAP!$A$1:$L$1,0),0),""),"")</f>
        <v/>
      </c>
    </row>
    <row r="387" spans="1:12" x14ac:dyDescent="0.2">
      <c r="A387" s="49">
        <v>386</v>
      </c>
      <c r="L387" s="52" t="str">
        <f>IFERROR(IF($F387&lt;&gt;"",VLOOKUP(COUNTIF($F$2:$F387,$F387)&amp;$F387,NHAP!$A:$L,MATCH(L$1,NHAP!$A$1:$L$1,0),0),""),"")</f>
        <v/>
      </c>
    </row>
    <row r="388" spans="1:12" x14ac:dyDescent="0.2">
      <c r="A388" s="49">
        <v>387</v>
      </c>
      <c r="L388" s="52" t="str">
        <f>IFERROR(IF($F388&lt;&gt;"",VLOOKUP(COUNTIF($F$2:$F388,$F388)&amp;$F388,NHAP!$A:$L,MATCH(L$1,NHAP!$A$1:$L$1,0),0),""),"")</f>
        <v/>
      </c>
    </row>
    <row r="389" spans="1:12" x14ac:dyDescent="0.2">
      <c r="A389" s="49">
        <v>388</v>
      </c>
      <c r="L389" s="52" t="str">
        <f>IFERROR(IF($F389&lt;&gt;"",VLOOKUP(COUNTIF($F$2:$F389,$F389)&amp;$F389,NHAP!$A:$L,MATCH(L$1,NHAP!$A$1:$L$1,0),0),""),"")</f>
        <v/>
      </c>
    </row>
    <row r="390" spans="1:12" x14ac:dyDescent="0.2">
      <c r="A390" s="49">
        <v>389</v>
      </c>
      <c r="L390" s="52" t="str">
        <f>IFERROR(IF($F390&lt;&gt;"",VLOOKUP(COUNTIF($F$2:$F390,$F390)&amp;$F390,NHAP!$A:$L,MATCH(L$1,NHAP!$A$1:$L$1,0),0),""),"")</f>
        <v/>
      </c>
    </row>
    <row r="391" spans="1:12" x14ac:dyDescent="0.2">
      <c r="A391" s="49">
        <v>390</v>
      </c>
      <c r="L391" s="52" t="str">
        <f>IFERROR(IF($F391&lt;&gt;"",VLOOKUP(COUNTIF($F$2:$F391,$F391)&amp;$F391,NHAP!$A:$L,MATCH(L$1,NHAP!$A$1:$L$1,0),0),""),"")</f>
        <v/>
      </c>
    </row>
    <row r="392" spans="1:12" x14ac:dyDescent="0.2">
      <c r="A392" s="49">
        <v>391</v>
      </c>
      <c r="L392" s="52" t="str">
        <f>IFERROR(IF($F392&lt;&gt;"",VLOOKUP(COUNTIF($F$2:$F392,$F392)&amp;$F392,NHAP!$A:$L,MATCH(L$1,NHAP!$A$1:$L$1,0),0),""),"")</f>
        <v/>
      </c>
    </row>
    <row r="393" spans="1:12" x14ac:dyDescent="0.2">
      <c r="A393" s="49">
        <v>392</v>
      </c>
      <c r="L393" s="52" t="str">
        <f>IFERROR(IF($F393&lt;&gt;"",VLOOKUP(COUNTIF($F$2:$F393,$F393)&amp;$F393,NHAP!$A:$L,MATCH(L$1,NHAP!$A$1:$L$1,0),0),""),"")</f>
        <v/>
      </c>
    </row>
    <row r="394" spans="1:12" x14ac:dyDescent="0.2">
      <c r="A394" s="49">
        <v>393</v>
      </c>
      <c r="L394" s="52" t="str">
        <f>IFERROR(IF($F394&lt;&gt;"",VLOOKUP(COUNTIF($F$2:$F394,$F394)&amp;$F394,NHAP!$A:$L,MATCH(L$1,NHAP!$A$1:$L$1,0),0),""),"")</f>
        <v/>
      </c>
    </row>
    <row r="395" spans="1:12" x14ac:dyDescent="0.2">
      <c r="A395" s="49">
        <v>394</v>
      </c>
      <c r="L395" s="52" t="str">
        <f>IFERROR(IF($F395&lt;&gt;"",VLOOKUP(COUNTIF($F$2:$F395,$F395)&amp;$F395,NHAP!$A:$L,MATCH(L$1,NHAP!$A$1:$L$1,0),0),""),"")</f>
        <v/>
      </c>
    </row>
    <row r="396" spans="1:12" x14ac:dyDescent="0.2">
      <c r="A396" s="49">
        <v>395</v>
      </c>
      <c r="L396" s="52" t="str">
        <f>IFERROR(IF($F396&lt;&gt;"",VLOOKUP(COUNTIF($F$2:$F396,$F396)&amp;$F396,NHAP!$A:$L,MATCH(L$1,NHAP!$A$1:$L$1,0),0),""),"")</f>
        <v/>
      </c>
    </row>
    <row r="397" spans="1:12" x14ac:dyDescent="0.2">
      <c r="A397" s="49">
        <v>396</v>
      </c>
      <c r="L397" s="52" t="str">
        <f>IFERROR(IF($F397&lt;&gt;"",VLOOKUP(COUNTIF($F$2:$F397,$F397)&amp;$F397,NHAP!$A:$L,MATCH(L$1,NHAP!$A$1:$L$1,0),0),""),"")</f>
        <v/>
      </c>
    </row>
    <row r="398" spans="1:12" x14ac:dyDescent="0.2">
      <c r="A398" s="49">
        <v>397</v>
      </c>
      <c r="L398" s="52" t="str">
        <f>IFERROR(IF($F398&lt;&gt;"",VLOOKUP(COUNTIF($F$2:$F398,$F398)&amp;$F398,NHAP!$A:$L,MATCH(L$1,NHAP!$A$1:$L$1,0),0),""),"")</f>
        <v/>
      </c>
    </row>
    <row r="399" spans="1:12" x14ac:dyDescent="0.2">
      <c r="A399" s="49">
        <v>398</v>
      </c>
      <c r="L399" s="52" t="str">
        <f>IFERROR(IF($F399&lt;&gt;"",VLOOKUP(COUNTIF($F$2:$F399,$F399)&amp;$F399,NHAP!$A:$L,MATCH(L$1,NHAP!$A$1:$L$1,0),0),""),"")</f>
        <v/>
      </c>
    </row>
    <row r="400" spans="1:12" x14ac:dyDescent="0.2">
      <c r="A400" s="49">
        <v>399</v>
      </c>
      <c r="L400" s="52" t="str">
        <f>IFERROR(IF($F400&lt;&gt;"",VLOOKUP(COUNTIF($F$2:$F400,$F400)&amp;$F400,NHAP!$A:$L,MATCH(L$1,NHAP!$A$1:$L$1,0),0),""),"")</f>
        <v/>
      </c>
    </row>
    <row r="401" spans="1:12" x14ac:dyDescent="0.2">
      <c r="A401" s="49">
        <v>400</v>
      </c>
      <c r="L401" s="52" t="str">
        <f>IFERROR(IF($F401&lt;&gt;"",VLOOKUP(COUNTIF($F$2:$F401,$F401)&amp;$F401,NHAP!$A:$L,MATCH(L$1,NHAP!$A$1:$L$1,0),0),""),"")</f>
        <v/>
      </c>
    </row>
    <row r="402" spans="1:12" x14ac:dyDescent="0.2">
      <c r="A402" s="49">
        <v>401</v>
      </c>
      <c r="L402" s="52" t="str">
        <f>IFERROR(IF($F402&lt;&gt;"",VLOOKUP(COUNTIF($F$2:$F402,$F402)&amp;$F402,NHAP!$A:$L,MATCH(L$1,NHAP!$A$1:$L$1,0),0),""),"")</f>
        <v/>
      </c>
    </row>
    <row r="403" spans="1:12" x14ac:dyDescent="0.2">
      <c r="A403" s="49">
        <v>402</v>
      </c>
      <c r="L403" s="52" t="str">
        <f>IFERROR(IF($F403&lt;&gt;"",VLOOKUP(COUNTIF($F$2:$F403,$F403)&amp;$F403,NHAP!$A:$L,MATCH(L$1,NHAP!$A$1:$L$1,0),0),""),"")</f>
        <v/>
      </c>
    </row>
    <row r="404" spans="1:12" x14ac:dyDescent="0.2">
      <c r="A404" s="49">
        <v>403</v>
      </c>
      <c r="L404" s="52" t="str">
        <f>IFERROR(IF($F404&lt;&gt;"",VLOOKUP(COUNTIF($F$2:$F404,$F404)&amp;$F404,NHAP!$A:$L,MATCH(L$1,NHAP!$A$1:$L$1,0),0),""),"")</f>
        <v/>
      </c>
    </row>
    <row r="405" spans="1:12" x14ac:dyDescent="0.2">
      <c r="A405" s="49">
        <v>404</v>
      </c>
      <c r="L405" s="52" t="str">
        <f>IFERROR(IF($F405&lt;&gt;"",VLOOKUP(COUNTIF($F$2:$F405,$F405)&amp;$F405,NHAP!$A:$L,MATCH(L$1,NHAP!$A$1:$L$1,0),0),""),"")</f>
        <v/>
      </c>
    </row>
    <row r="406" spans="1:12" x14ac:dyDescent="0.2">
      <c r="A406" s="49">
        <v>405</v>
      </c>
      <c r="L406" s="52" t="str">
        <f>IFERROR(IF($F406&lt;&gt;"",VLOOKUP(COUNTIF($F$2:$F406,$F406)&amp;$F406,NHAP!$A:$L,MATCH(L$1,NHAP!$A$1:$L$1,0),0),""),"")</f>
        <v/>
      </c>
    </row>
    <row r="407" spans="1:12" x14ac:dyDescent="0.2">
      <c r="A407" s="49">
        <v>406</v>
      </c>
      <c r="L407" s="52" t="str">
        <f>IFERROR(IF($F407&lt;&gt;"",VLOOKUP(COUNTIF($F$2:$F407,$F407)&amp;$F407,NHAP!$A:$L,MATCH(L$1,NHAP!$A$1:$L$1,0),0),""),"")</f>
        <v/>
      </c>
    </row>
    <row r="408" spans="1:12" x14ac:dyDescent="0.2">
      <c r="A408" s="49">
        <v>407</v>
      </c>
      <c r="L408" s="52" t="str">
        <f>IFERROR(IF($F408&lt;&gt;"",VLOOKUP(COUNTIF($F$2:$F408,$F408)&amp;$F408,NHAP!$A:$L,MATCH(L$1,NHAP!$A$1:$L$1,0),0),""),"")</f>
        <v/>
      </c>
    </row>
    <row r="409" spans="1:12" x14ac:dyDescent="0.2">
      <c r="A409" s="49">
        <v>408</v>
      </c>
      <c r="L409" s="52" t="str">
        <f>IFERROR(IF($F409&lt;&gt;"",VLOOKUP(COUNTIF($F$2:$F409,$F409)&amp;$F409,NHAP!$A:$L,MATCH(L$1,NHAP!$A$1:$L$1,0),0),""),"")</f>
        <v/>
      </c>
    </row>
    <row r="410" spans="1:12" x14ac:dyDescent="0.2">
      <c r="A410" s="49">
        <v>409</v>
      </c>
      <c r="L410" s="52" t="str">
        <f>IFERROR(IF($F410&lt;&gt;"",VLOOKUP(COUNTIF($F$2:$F410,$F410)&amp;$F410,NHAP!$A:$L,MATCH(L$1,NHAP!$A$1:$L$1,0),0),""),"")</f>
        <v/>
      </c>
    </row>
    <row r="411" spans="1:12" x14ac:dyDescent="0.2">
      <c r="A411" s="49">
        <v>410</v>
      </c>
      <c r="L411" s="52" t="str">
        <f>IFERROR(IF($F411&lt;&gt;"",VLOOKUP(COUNTIF($F$2:$F411,$F411)&amp;$F411,NHAP!$A:$L,MATCH(L$1,NHAP!$A$1:$L$1,0),0),""),"")</f>
        <v/>
      </c>
    </row>
    <row r="412" spans="1:12" x14ac:dyDescent="0.2">
      <c r="A412" s="49">
        <v>411</v>
      </c>
      <c r="L412" s="52" t="str">
        <f>IFERROR(IF($F412&lt;&gt;"",VLOOKUP(COUNTIF($F$2:$F412,$F412)&amp;$F412,NHAP!$A:$L,MATCH(L$1,NHAP!$A$1:$L$1,0),0),""),"")</f>
        <v/>
      </c>
    </row>
    <row r="413" spans="1:12" x14ac:dyDescent="0.2">
      <c r="A413" s="49">
        <v>412</v>
      </c>
      <c r="L413" s="52" t="str">
        <f>IFERROR(IF($F413&lt;&gt;"",VLOOKUP(COUNTIF($F$2:$F413,$F413)&amp;$F413,NHAP!$A:$L,MATCH(L$1,NHAP!$A$1:$L$1,0),0),""),"")</f>
        <v/>
      </c>
    </row>
    <row r="414" spans="1:12" x14ac:dyDescent="0.2">
      <c r="A414" s="49">
        <v>413</v>
      </c>
      <c r="L414" s="52" t="str">
        <f>IFERROR(IF($F414&lt;&gt;"",VLOOKUP(COUNTIF($F$2:$F414,$F414)&amp;$F414,NHAP!$A:$L,MATCH(L$1,NHAP!$A$1:$L$1,0),0),""),"")</f>
        <v/>
      </c>
    </row>
    <row r="415" spans="1:12" x14ac:dyDescent="0.2">
      <c r="A415" s="49">
        <v>414</v>
      </c>
      <c r="L415" s="52" t="str">
        <f>IFERROR(IF($F415&lt;&gt;"",VLOOKUP(COUNTIF($F$2:$F415,$F415)&amp;$F415,NHAP!$A:$L,MATCH(L$1,NHAP!$A$1:$L$1,0),0),""),"")</f>
        <v/>
      </c>
    </row>
    <row r="416" spans="1:12" x14ac:dyDescent="0.2">
      <c r="A416" s="49">
        <v>415</v>
      </c>
      <c r="L416" s="52" t="str">
        <f>IFERROR(IF($F416&lt;&gt;"",VLOOKUP(COUNTIF($F$2:$F416,$F416)&amp;$F416,NHAP!$A:$L,MATCH(L$1,NHAP!$A$1:$L$1,0),0),""),"")</f>
        <v/>
      </c>
    </row>
    <row r="417" spans="1:12" x14ac:dyDescent="0.2">
      <c r="A417" s="49">
        <v>416</v>
      </c>
      <c r="L417" s="52" t="str">
        <f>IFERROR(IF($F417&lt;&gt;"",VLOOKUP(COUNTIF($F$2:$F417,$F417)&amp;$F417,NHAP!$A:$L,MATCH(L$1,NHAP!$A$1:$L$1,0),0),""),"")</f>
        <v/>
      </c>
    </row>
    <row r="418" spans="1:12" x14ac:dyDescent="0.2">
      <c r="A418" s="49">
        <v>417</v>
      </c>
      <c r="L418" s="52" t="str">
        <f>IFERROR(IF($F418&lt;&gt;"",VLOOKUP(COUNTIF($F$2:$F418,$F418)&amp;$F418,NHAP!$A:$L,MATCH(L$1,NHAP!$A$1:$L$1,0),0),""),"")</f>
        <v/>
      </c>
    </row>
    <row r="419" spans="1:12" x14ac:dyDescent="0.2">
      <c r="A419" s="49">
        <v>418</v>
      </c>
      <c r="L419" s="52" t="str">
        <f>IFERROR(IF($F419&lt;&gt;"",VLOOKUP(COUNTIF($F$2:$F419,$F419)&amp;$F419,NHAP!$A:$L,MATCH(L$1,NHAP!$A$1:$L$1,0),0),""),"")</f>
        <v/>
      </c>
    </row>
    <row r="420" spans="1:12" x14ac:dyDescent="0.2">
      <c r="A420" s="49">
        <v>419</v>
      </c>
      <c r="L420" s="52" t="str">
        <f>IFERROR(IF($F420&lt;&gt;"",VLOOKUP(COUNTIF($F$2:$F420,$F420)&amp;$F420,NHAP!$A:$L,MATCH(L$1,NHAP!$A$1:$L$1,0),0),""),"")</f>
        <v/>
      </c>
    </row>
    <row r="421" spans="1:12" x14ac:dyDescent="0.2">
      <c r="A421" s="49">
        <v>420</v>
      </c>
      <c r="L421" s="52" t="str">
        <f>IFERROR(IF($F421&lt;&gt;"",VLOOKUP(COUNTIF($F$2:$F421,$F421)&amp;$F421,NHAP!$A:$L,MATCH(L$1,NHAP!$A$1:$L$1,0),0),""),"")</f>
        <v/>
      </c>
    </row>
    <row r="422" spans="1:12" x14ac:dyDescent="0.2">
      <c r="A422" s="49">
        <v>421</v>
      </c>
      <c r="L422" s="52" t="str">
        <f>IFERROR(IF($F422&lt;&gt;"",VLOOKUP(COUNTIF($F$2:$F422,$F422)&amp;$F422,NHAP!$A:$L,MATCH(L$1,NHAP!$A$1:$L$1,0),0),""),"")</f>
        <v/>
      </c>
    </row>
    <row r="423" spans="1:12" x14ac:dyDescent="0.2">
      <c r="A423" s="49">
        <v>422</v>
      </c>
      <c r="L423" s="52" t="str">
        <f>IFERROR(IF($F423&lt;&gt;"",VLOOKUP(COUNTIF($F$2:$F423,$F423)&amp;$F423,NHAP!$A:$L,MATCH(L$1,NHAP!$A$1:$L$1,0),0),""),"")</f>
        <v/>
      </c>
    </row>
    <row r="424" spans="1:12" x14ac:dyDescent="0.2">
      <c r="A424" s="49">
        <v>423</v>
      </c>
      <c r="L424" s="52" t="str">
        <f>IFERROR(IF($F424&lt;&gt;"",VLOOKUP(COUNTIF($F$2:$F424,$F424)&amp;$F424,NHAP!$A:$L,MATCH(L$1,NHAP!$A$1:$L$1,0),0),""),"")</f>
        <v/>
      </c>
    </row>
    <row r="425" spans="1:12" x14ac:dyDescent="0.2">
      <c r="A425" s="49">
        <v>424</v>
      </c>
      <c r="L425" s="52" t="str">
        <f>IFERROR(IF($F425&lt;&gt;"",VLOOKUP(COUNTIF($F$2:$F425,$F425)&amp;$F425,NHAP!$A:$L,MATCH(L$1,NHAP!$A$1:$L$1,0),0),""),"")</f>
        <v/>
      </c>
    </row>
    <row r="426" spans="1:12" x14ac:dyDescent="0.2">
      <c r="A426" s="49">
        <v>425</v>
      </c>
      <c r="L426" s="52" t="str">
        <f>IFERROR(IF($F426&lt;&gt;"",VLOOKUP(COUNTIF($F$2:$F426,$F426)&amp;$F426,NHAP!$A:$L,MATCH(L$1,NHAP!$A$1:$L$1,0),0),""),"")</f>
        <v/>
      </c>
    </row>
    <row r="427" spans="1:12" x14ac:dyDescent="0.2">
      <c r="A427" s="49">
        <v>426</v>
      </c>
      <c r="L427" s="52" t="str">
        <f>IFERROR(IF($F427&lt;&gt;"",VLOOKUP(COUNTIF($F$2:$F427,$F427)&amp;$F427,NHAP!$A:$L,MATCH(L$1,NHAP!$A$1:$L$1,0),0),""),"")</f>
        <v/>
      </c>
    </row>
    <row r="428" spans="1:12" x14ac:dyDescent="0.2">
      <c r="A428" s="49">
        <v>427</v>
      </c>
      <c r="L428" s="52" t="str">
        <f>IFERROR(IF($F428&lt;&gt;"",VLOOKUP(COUNTIF($F$2:$F428,$F428)&amp;$F428,NHAP!$A:$L,MATCH(L$1,NHAP!$A$1:$L$1,0),0),""),"")</f>
        <v/>
      </c>
    </row>
    <row r="429" spans="1:12" x14ac:dyDescent="0.2">
      <c r="A429" s="49">
        <v>428</v>
      </c>
      <c r="L429" s="52" t="str">
        <f>IFERROR(IF($F429&lt;&gt;"",VLOOKUP(COUNTIF($F$2:$F429,$F429)&amp;$F429,NHAP!$A:$L,MATCH(L$1,NHAP!$A$1:$L$1,0),0),""),"")</f>
        <v/>
      </c>
    </row>
    <row r="430" spans="1:12" x14ac:dyDescent="0.2">
      <c r="A430" s="49">
        <v>429</v>
      </c>
      <c r="L430" s="52" t="str">
        <f>IFERROR(IF($F430&lt;&gt;"",VLOOKUP(COUNTIF($F$2:$F430,$F430)&amp;$F430,NHAP!$A:$L,MATCH(L$1,NHAP!$A$1:$L$1,0),0),""),"")</f>
        <v/>
      </c>
    </row>
    <row r="431" spans="1:12" x14ac:dyDescent="0.2">
      <c r="A431" s="49">
        <v>430</v>
      </c>
      <c r="L431" s="52" t="str">
        <f>IFERROR(IF($F431&lt;&gt;"",VLOOKUP(COUNTIF($F$2:$F431,$F431)&amp;$F431,NHAP!$A:$L,MATCH(L$1,NHAP!$A$1:$L$1,0),0),""),"")</f>
        <v/>
      </c>
    </row>
    <row r="432" spans="1:12" x14ac:dyDescent="0.2">
      <c r="A432" s="49">
        <v>431</v>
      </c>
      <c r="L432" s="52" t="str">
        <f>IFERROR(IF($F432&lt;&gt;"",VLOOKUP(COUNTIF($F$2:$F432,$F432)&amp;$F432,NHAP!$A:$L,MATCH(L$1,NHAP!$A$1:$L$1,0),0),""),"")</f>
        <v/>
      </c>
    </row>
    <row r="433" spans="1:12" x14ac:dyDescent="0.2">
      <c r="A433" s="49">
        <v>432</v>
      </c>
      <c r="L433" s="52" t="str">
        <f>IFERROR(IF($F433&lt;&gt;"",VLOOKUP(COUNTIF($F$2:$F433,$F433)&amp;$F433,NHAP!$A:$L,MATCH(L$1,NHAP!$A$1:$L$1,0),0),""),"")</f>
        <v/>
      </c>
    </row>
    <row r="434" spans="1:12" x14ac:dyDescent="0.2">
      <c r="A434" s="49">
        <v>433</v>
      </c>
      <c r="L434" s="52" t="str">
        <f>IFERROR(IF($F434&lt;&gt;"",VLOOKUP(COUNTIF($F$2:$F434,$F434)&amp;$F434,NHAP!$A:$L,MATCH(L$1,NHAP!$A$1:$L$1,0),0),""),"")</f>
        <v/>
      </c>
    </row>
    <row r="435" spans="1:12" x14ac:dyDescent="0.2">
      <c r="A435" s="49">
        <v>434</v>
      </c>
      <c r="L435" s="52" t="str">
        <f>IFERROR(IF($F435&lt;&gt;"",VLOOKUP(COUNTIF($F$2:$F435,$F435)&amp;$F435,NHAP!$A:$L,MATCH(L$1,NHAP!$A$1:$L$1,0),0),""),"")</f>
        <v/>
      </c>
    </row>
    <row r="436" spans="1:12" x14ac:dyDescent="0.2">
      <c r="A436" s="49">
        <v>435</v>
      </c>
      <c r="L436" s="52" t="str">
        <f>IFERROR(IF($F436&lt;&gt;"",VLOOKUP(COUNTIF($F$2:$F436,$F436)&amp;$F436,NHAP!$A:$L,MATCH(L$1,NHAP!$A$1:$L$1,0),0),""),"")</f>
        <v/>
      </c>
    </row>
    <row r="437" spans="1:12" x14ac:dyDescent="0.2">
      <c r="A437" s="49">
        <v>436</v>
      </c>
      <c r="L437" s="52" t="str">
        <f>IFERROR(IF($F437&lt;&gt;"",VLOOKUP(COUNTIF($F$2:$F437,$F437)&amp;$F437,NHAP!$A:$L,MATCH(L$1,NHAP!$A$1:$L$1,0),0),""),"")</f>
        <v/>
      </c>
    </row>
    <row r="438" spans="1:12" x14ac:dyDescent="0.2">
      <c r="A438" s="49">
        <v>437</v>
      </c>
      <c r="L438" s="52" t="str">
        <f>IFERROR(IF($F438&lt;&gt;"",VLOOKUP(COUNTIF($F$2:$F438,$F438)&amp;$F438,NHAP!$A:$L,MATCH(L$1,NHAP!$A$1:$L$1,0),0),""),"")</f>
        <v/>
      </c>
    </row>
    <row r="439" spans="1:12" x14ac:dyDescent="0.2">
      <c r="A439" s="49">
        <v>438</v>
      </c>
      <c r="L439" s="52" t="str">
        <f>IFERROR(IF($F439&lt;&gt;"",VLOOKUP(COUNTIF($F$2:$F439,$F439)&amp;$F439,NHAP!$A:$L,MATCH(L$1,NHAP!$A$1:$L$1,0),0),""),"")</f>
        <v/>
      </c>
    </row>
    <row r="440" spans="1:12" x14ac:dyDescent="0.2">
      <c r="A440" s="49">
        <v>439</v>
      </c>
      <c r="L440" s="52" t="str">
        <f>IFERROR(IF($F440&lt;&gt;"",VLOOKUP(COUNTIF($F$2:$F440,$F440)&amp;$F440,NHAP!$A:$L,MATCH(L$1,NHAP!$A$1:$L$1,0),0),""),"")</f>
        <v/>
      </c>
    </row>
    <row r="441" spans="1:12" x14ac:dyDescent="0.2">
      <c r="A441" s="49">
        <v>440</v>
      </c>
      <c r="L441" s="52" t="str">
        <f>IFERROR(IF($F441&lt;&gt;"",VLOOKUP(COUNTIF($F$2:$F441,$F441)&amp;$F441,NHAP!$A:$L,MATCH(L$1,NHAP!$A$1:$L$1,0),0),""),"")</f>
        <v/>
      </c>
    </row>
    <row r="442" spans="1:12" x14ac:dyDescent="0.2">
      <c r="A442" s="49">
        <v>441</v>
      </c>
      <c r="L442" s="52" t="str">
        <f>IFERROR(IF($F442&lt;&gt;"",VLOOKUP(COUNTIF($F$2:$F442,$F442)&amp;$F442,NHAP!$A:$L,MATCH(L$1,NHAP!$A$1:$L$1,0),0),""),"")</f>
        <v/>
      </c>
    </row>
    <row r="443" spans="1:12" x14ac:dyDescent="0.2">
      <c r="A443" s="49">
        <v>442</v>
      </c>
      <c r="L443" s="52" t="str">
        <f>IFERROR(IF($F443&lt;&gt;"",VLOOKUP(COUNTIF($F$2:$F443,$F443)&amp;$F443,NHAP!$A:$L,MATCH(L$1,NHAP!$A$1:$L$1,0),0),""),"")</f>
        <v/>
      </c>
    </row>
    <row r="444" spans="1:12" x14ac:dyDescent="0.2">
      <c r="A444" s="49">
        <v>443</v>
      </c>
      <c r="L444" s="52" t="str">
        <f>IFERROR(IF($F444&lt;&gt;"",VLOOKUP(COUNTIF($F$2:$F444,$F444)&amp;$F444,NHAP!$A:$L,MATCH(L$1,NHAP!$A$1:$L$1,0),0),""),"")</f>
        <v/>
      </c>
    </row>
    <row r="445" spans="1:12" x14ac:dyDescent="0.2">
      <c r="A445" s="49">
        <v>444</v>
      </c>
      <c r="L445" s="52" t="str">
        <f>IFERROR(IF($F445&lt;&gt;"",VLOOKUP(COUNTIF($F$2:$F445,$F445)&amp;$F445,NHAP!$A:$L,MATCH(L$1,NHAP!$A$1:$L$1,0),0),""),"")</f>
        <v/>
      </c>
    </row>
    <row r="446" spans="1:12" x14ac:dyDescent="0.2">
      <c r="A446" s="49">
        <v>445</v>
      </c>
      <c r="L446" s="52" t="str">
        <f>IFERROR(IF($F446&lt;&gt;"",VLOOKUP(COUNTIF($F$2:$F446,$F446)&amp;$F446,NHAP!$A:$L,MATCH(L$1,NHAP!$A$1:$L$1,0),0),""),"")</f>
        <v/>
      </c>
    </row>
    <row r="447" spans="1:12" x14ac:dyDescent="0.2">
      <c r="A447" s="49">
        <v>446</v>
      </c>
      <c r="L447" s="52" t="str">
        <f>IFERROR(IF($F447&lt;&gt;"",VLOOKUP(COUNTIF($F$2:$F447,$F447)&amp;$F447,NHAP!$A:$L,MATCH(L$1,NHAP!$A$1:$L$1,0),0),""),"")</f>
        <v/>
      </c>
    </row>
    <row r="448" spans="1:12" x14ac:dyDescent="0.2">
      <c r="A448" s="49">
        <v>447</v>
      </c>
      <c r="L448" s="52" t="str">
        <f>IFERROR(IF($F448&lt;&gt;"",VLOOKUP(COUNTIF($F$2:$F448,$F448)&amp;$F448,NHAP!$A:$L,MATCH(L$1,NHAP!$A$1:$L$1,0),0),""),"")</f>
        <v/>
      </c>
    </row>
    <row r="449" spans="1:12" x14ac:dyDescent="0.2">
      <c r="A449" s="49">
        <v>448</v>
      </c>
      <c r="L449" s="52" t="str">
        <f>IFERROR(IF($F449&lt;&gt;"",VLOOKUP(COUNTIF($F$2:$F449,$F449)&amp;$F449,NHAP!$A:$L,MATCH(L$1,NHAP!$A$1:$L$1,0),0),""),"")</f>
        <v/>
      </c>
    </row>
    <row r="450" spans="1:12" x14ac:dyDescent="0.2">
      <c r="A450" s="49">
        <v>449</v>
      </c>
      <c r="L450" s="52" t="str">
        <f>IFERROR(IF($F450&lt;&gt;"",VLOOKUP(COUNTIF($F$2:$F450,$F450)&amp;$F450,NHAP!$A:$L,MATCH(L$1,NHAP!$A$1:$L$1,0),0),""),"")</f>
        <v/>
      </c>
    </row>
    <row r="451" spans="1:12" x14ac:dyDescent="0.2">
      <c r="A451" s="49">
        <v>450</v>
      </c>
      <c r="L451" s="52" t="str">
        <f>IFERROR(IF($F451&lt;&gt;"",VLOOKUP(COUNTIF($F$2:$F451,$F451)&amp;$F451,NHAP!$A:$L,MATCH(L$1,NHAP!$A$1:$L$1,0),0),""),"")</f>
        <v/>
      </c>
    </row>
    <row r="452" spans="1:12" x14ac:dyDescent="0.2">
      <c r="A452" s="49">
        <v>451</v>
      </c>
      <c r="L452" s="52" t="str">
        <f>IFERROR(IF($F452&lt;&gt;"",VLOOKUP(COUNTIF($F$2:$F452,$F452)&amp;$F452,NHAP!$A:$L,MATCH(L$1,NHAP!$A$1:$L$1,0),0),""),"")</f>
        <v/>
      </c>
    </row>
    <row r="453" spans="1:12" x14ac:dyDescent="0.2">
      <c r="A453" s="49">
        <v>452</v>
      </c>
      <c r="L453" s="52" t="str">
        <f>IFERROR(IF($F453&lt;&gt;"",VLOOKUP(COUNTIF($F$2:$F453,$F453)&amp;$F453,NHAP!$A:$L,MATCH(L$1,NHAP!$A$1:$L$1,0),0),""),"")</f>
        <v/>
      </c>
    </row>
    <row r="454" spans="1:12" x14ac:dyDescent="0.2">
      <c r="A454" s="49">
        <v>453</v>
      </c>
      <c r="L454" s="52" t="str">
        <f>IFERROR(IF($F454&lt;&gt;"",VLOOKUP(COUNTIF($F$2:$F454,$F454)&amp;$F454,NHAP!$A:$L,MATCH(L$1,NHAP!$A$1:$L$1,0),0),""),"")</f>
        <v/>
      </c>
    </row>
    <row r="455" spans="1:12" x14ac:dyDescent="0.2">
      <c r="A455" s="49">
        <v>454</v>
      </c>
      <c r="L455" s="52" t="str">
        <f>IFERROR(IF($F455&lt;&gt;"",VLOOKUP(COUNTIF($F$2:$F455,$F455)&amp;$F455,NHAP!$A:$L,MATCH(L$1,NHAP!$A$1:$L$1,0),0),""),"")</f>
        <v/>
      </c>
    </row>
    <row r="456" spans="1:12" x14ac:dyDescent="0.2">
      <c r="A456" s="49">
        <v>455</v>
      </c>
      <c r="L456" s="52" t="str">
        <f>IFERROR(IF($F456&lt;&gt;"",VLOOKUP(COUNTIF($F$2:$F456,$F456)&amp;$F456,NHAP!$A:$L,MATCH(L$1,NHAP!$A$1:$L$1,0),0),""),"")</f>
        <v/>
      </c>
    </row>
    <row r="457" spans="1:12" x14ac:dyDescent="0.2">
      <c r="A457" s="49">
        <v>456</v>
      </c>
      <c r="L457" s="52" t="str">
        <f>IFERROR(IF($F457&lt;&gt;"",VLOOKUP(COUNTIF($F$2:$F457,$F457)&amp;$F457,NHAP!$A:$L,MATCH(L$1,NHAP!$A$1:$L$1,0),0),""),"")</f>
        <v/>
      </c>
    </row>
    <row r="458" spans="1:12" x14ac:dyDescent="0.2">
      <c r="A458" s="49">
        <v>457</v>
      </c>
      <c r="L458" s="52" t="str">
        <f>IFERROR(IF($F458&lt;&gt;"",VLOOKUP(COUNTIF($F$2:$F458,$F458)&amp;$F458,NHAP!$A:$L,MATCH(L$1,NHAP!$A$1:$L$1,0),0),""),"")</f>
        <v/>
      </c>
    </row>
    <row r="459" spans="1:12" x14ac:dyDescent="0.2">
      <c r="A459" s="49">
        <v>458</v>
      </c>
      <c r="L459" s="52" t="str">
        <f>IFERROR(IF($F459&lt;&gt;"",VLOOKUP(COUNTIF($F$2:$F459,$F459)&amp;$F459,NHAP!$A:$L,MATCH(L$1,NHAP!$A$1:$L$1,0),0),""),"")</f>
        <v/>
      </c>
    </row>
    <row r="460" spans="1:12" x14ac:dyDescent="0.2">
      <c r="A460" s="49">
        <v>459</v>
      </c>
      <c r="L460" s="52" t="str">
        <f>IFERROR(IF($F460&lt;&gt;"",VLOOKUP(COUNTIF($F$2:$F460,$F460)&amp;$F460,NHAP!$A:$L,MATCH(L$1,NHAP!$A$1:$L$1,0),0),""),"")</f>
        <v/>
      </c>
    </row>
    <row r="461" spans="1:12" x14ac:dyDescent="0.2">
      <c r="A461" s="49">
        <v>460</v>
      </c>
      <c r="L461" s="52" t="str">
        <f>IFERROR(IF($F461&lt;&gt;"",VLOOKUP(COUNTIF($F$2:$F461,$F461)&amp;$F461,NHAP!$A:$L,MATCH(L$1,NHAP!$A$1:$L$1,0),0),""),"")</f>
        <v/>
      </c>
    </row>
    <row r="462" spans="1:12" x14ac:dyDescent="0.2">
      <c r="A462" s="49">
        <v>461</v>
      </c>
      <c r="L462" s="52" t="str">
        <f>IFERROR(IF($F462&lt;&gt;"",VLOOKUP(COUNTIF($F$2:$F462,$F462)&amp;$F462,NHAP!$A:$L,MATCH(L$1,NHAP!$A$1:$L$1,0),0),""),"")</f>
        <v/>
      </c>
    </row>
    <row r="463" spans="1:12" x14ac:dyDescent="0.2">
      <c r="A463" s="49">
        <v>462</v>
      </c>
      <c r="L463" s="52" t="str">
        <f>IFERROR(IF($F463&lt;&gt;"",VLOOKUP(COUNTIF($F$2:$F463,$F463)&amp;$F463,NHAP!$A:$L,MATCH(L$1,NHAP!$A$1:$L$1,0),0),""),"")</f>
        <v/>
      </c>
    </row>
    <row r="464" spans="1:12" x14ac:dyDescent="0.2">
      <c r="A464" s="49">
        <v>463</v>
      </c>
      <c r="L464" s="52" t="str">
        <f>IFERROR(IF($F464&lt;&gt;"",VLOOKUP(COUNTIF($F$2:$F464,$F464)&amp;$F464,NHAP!$A:$L,MATCH(L$1,NHAP!$A$1:$L$1,0),0),""),"")</f>
        <v/>
      </c>
    </row>
    <row r="465" spans="1:12" x14ac:dyDescent="0.2">
      <c r="A465" s="49">
        <v>464</v>
      </c>
      <c r="L465" s="52" t="str">
        <f>IFERROR(IF($F465&lt;&gt;"",VLOOKUP(COUNTIF($F$2:$F465,$F465)&amp;$F465,NHAP!$A:$L,MATCH(L$1,NHAP!$A$1:$L$1,0),0),""),"")</f>
        <v/>
      </c>
    </row>
    <row r="466" spans="1:12" x14ac:dyDescent="0.2">
      <c r="A466" s="49">
        <v>465</v>
      </c>
      <c r="L466" s="52" t="str">
        <f>IFERROR(IF($F466&lt;&gt;"",VLOOKUP(COUNTIF($F$2:$F466,$F466)&amp;$F466,NHAP!$A:$L,MATCH(L$1,NHAP!$A$1:$L$1,0),0),""),"")</f>
        <v/>
      </c>
    </row>
    <row r="467" spans="1:12" x14ac:dyDescent="0.2">
      <c r="A467" s="49">
        <v>466</v>
      </c>
      <c r="L467" s="52" t="str">
        <f>IFERROR(IF($F467&lt;&gt;"",VLOOKUP(COUNTIF($F$2:$F467,$F467)&amp;$F467,NHAP!$A:$L,MATCH(L$1,NHAP!$A$1:$L$1,0),0),""),"")</f>
        <v/>
      </c>
    </row>
    <row r="468" spans="1:12" x14ac:dyDescent="0.2">
      <c r="A468" s="49">
        <v>467</v>
      </c>
      <c r="L468" s="52" t="str">
        <f>IFERROR(IF($F468&lt;&gt;"",VLOOKUP(COUNTIF($F$2:$F468,$F468)&amp;$F468,NHAP!$A:$L,MATCH(L$1,NHAP!$A$1:$L$1,0),0),""),"")</f>
        <v/>
      </c>
    </row>
    <row r="469" spans="1:12" x14ac:dyDescent="0.2">
      <c r="A469" s="49">
        <v>468</v>
      </c>
      <c r="L469" s="52" t="str">
        <f>IFERROR(IF($F469&lt;&gt;"",VLOOKUP(COUNTIF($F$2:$F469,$F469)&amp;$F469,NHAP!$A:$L,MATCH(L$1,NHAP!$A$1:$L$1,0),0),""),"")</f>
        <v/>
      </c>
    </row>
    <row r="470" spans="1:12" x14ac:dyDescent="0.2">
      <c r="A470" s="49">
        <v>469</v>
      </c>
      <c r="L470" s="52" t="str">
        <f>IFERROR(IF($F470&lt;&gt;"",VLOOKUP(COUNTIF($F$2:$F470,$F470)&amp;$F470,NHAP!$A:$L,MATCH(L$1,NHAP!$A$1:$L$1,0),0),""),"")</f>
        <v/>
      </c>
    </row>
    <row r="471" spans="1:12" x14ac:dyDescent="0.2">
      <c r="A471" s="49">
        <v>470</v>
      </c>
      <c r="L471" s="52" t="str">
        <f>IFERROR(IF($F471&lt;&gt;"",VLOOKUP(COUNTIF($F$2:$F471,$F471)&amp;$F471,NHAP!$A:$L,MATCH(L$1,NHAP!$A$1:$L$1,0),0),""),"")</f>
        <v/>
      </c>
    </row>
    <row r="472" spans="1:12" x14ac:dyDescent="0.2">
      <c r="A472" s="49">
        <v>471</v>
      </c>
      <c r="L472" s="52" t="str">
        <f>IFERROR(IF($F472&lt;&gt;"",VLOOKUP(COUNTIF($F$2:$F472,$F472)&amp;$F472,NHAP!$A:$L,MATCH(L$1,NHAP!$A$1:$L$1,0),0),""),"")</f>
        <v/>
      </c>
    </row>
    <row r="473" spans="1:12" x14ac:dyDescent="0.2">
      <c r="A473" s="49">
        <v>472</v>
      </c>
      <c r="L473" s="52" t="str">
        <f>IFERROR(IF($F473&lt;&gt;"",VLOOKUP(COUNTIF($F$2:$F473,$F473)&amp;$F473,NHAP!$A:$L,MATCH(L$1,NHAP!$A$1:$L$1,0),0),""),"")</f>
        <v/>
      </c>
    </row>
    <row r="474" spans="1:12" x14ac:dyDescent="0.2">
      <c r="A474" s="49">
        <v>473</v>
      </c>
      <c r="L474" s="52" t="str">
        <f>IFERROR(IF($F474&lt;&gt;"",VLOOKUP(COUNTIF($F$2:$F474,$F474)&amp;$F474,NHAP!$A:$L,MATCH(L$1,NHAP!$A$1:$L$1,0),0),""),"")</f>
        <v/>
      </c>
    </row>
    <row r="475" spans="1:12" x14ac:dyDescent="0.2">
      <c r="A475" s="49">
        <v>474</v>
      </c>
      <c r="L475" s="52" t="str">
        <f>IFERROR(IF($F475&lt;&gt;"",VLOOKUP(COUNTIF($F$2:$F475,$F475)&amp;$F475,NHAP!$A:$L,MATCH(L$1,NHAP!$A$1:$L$1,0),0),""),"")</f>
        <v/>
      </c>
    </row>
    <row r="476" spans="1:12" x14ac:dyDescent="0.2">
      <c r="A476" s="49">
        <v>475</v>
      </c>
      <c r="L476" s="52" t="str">
        <f>IFERROR(IF($F476&lt;&gt;"",VLOOKUP(COUNTIF($F$2:$F476,$F476)&amp;$F476,NHAP!$A:$L,MATCH(L$1,NHAP!$A$1:$L$1,0),0),""),"")</f>
        <v/>
      </c>
    </row>
    <row r="477" spans="1:12" x14ac:dyDescent="0.2">
      <c r="A477" s="49">
        <v>476</v>
      </c>
      <c r="L477" s="52" t="str">
        <f>IFERROR(IF($F477&lt;&gt;"",VLOOKUP(COUNTIF($F$2:$F477,$F477)&amp;$F477,NHAP!$A:$L,MATCH(L$1,NHAP!$A$1:$L$1,0),0),""),"")</f>
        <v/>
      </c>
    </row>
    <row r="478" spans="1:12" x14ac:dyDescent="0.2">
      <c r="A478" s="49">
        <v>477</v>
      </c>
      <c r="L478" s="52" t="str">
        <f>IFERROR(IF($F478&lt;&gt;"",VLOOKUP(COUNTIF($F$2:$F478,$F478)&amp;$F478,NHAP!$A:$L,MATCH(L$1,NHAP!$A$1:$L$1,0),0),""),"")</f>
        <v/>
      </c>
    </row>
    <row r="479" spans="1:12" x14ac:dyDescent="0.2">
      <c r="A479" s="49">
        <v>478</v>
      </c>
      <c r="L479" s="52" t="str">
        <f>IFERROR(IF($F479&lt;&gt;"",VLOOKUP(COUNTIF($F$2:$F479,$F479)&amp;$F479,NHAP!$A:$L,MATCH(L$1,NHAP!$A$1:$L$1,0),0),""),"")</f>
        <v/>
      </c>
    </row>
    <row r="480" spans="1:12" x14ac:dyDescent="0.2">
      <c r="A480" s="49">
        <v>479</v>
      </c>
      <c r="L480" s="52" t="str">
        <f>IFERROR(IF($F480&lt;&gt;"",VLOOKUP(COUNTIF($F$2:$F480,$F480)&amp;$F480,NHAP!$A:$L,MATCH(L$1,NHAP!$A$1:$L$1,0),0),""),"")</f>
        <v/>
      </c>
    </row>
    <row r="481" spans="1:12" x14ac:dyDescent="0.2">
      <c r="A481" s="49">
        <v>480</v>
      </c>
      <c r="L481" s="52" t="str">
        <f>IFERROR(IF($F481&lt;&gt;"",VLOOKUP(COUNTIF($F$2:$F481,$F481)&amp;$F481,NHAP!$A:$L,MATCH(L$1,NHAP!$A$1:$L$1,0),0),""),"")</f>
        <v/>
      </c>
    </row>
    <row r="482" spans="1:12" x14ac:dyDescent="0.2">
      <c r="A482" s="49">
        <v>481</v>
      </c>
      <c r="L482" s="52" t="str">
        <f>IFERROR(IF($F482&lt;&gt;"",VLOOKUP(COUNTIF($F$2:$F482,$F482)&amp;$F482,NHAP!$A:$L,MATCH(L$1,NHAP!$A$1:$L$1,0),0),""),"")</f>
        <v/>
      </c>
    </row>
    <row r="483" spans="1:12" x14ac:dyDescent="0.2">
      <c r="A483" s="49">
        <v>482</v>
      </c>
      <c r="L483" s="52" t="str">
        <f>IFERROR(IF($F483&lt;&gt;"",VLOOKUP(COUNTIF($F$2:$F483,$F483)&amp;$F483,NHAP!$A:$L,MATCH(L$1,NHAP!$A$1:$L$1,0),0),""),"")</f>
        <v/>
      </c>
    </row>
    <row r="484" spans="1:12" x14ac:dyDescent="0.2">
      <c r="A484" s="49">
        <v>483</v>
      </c>
      <c r="L484" s="52" t="str">
        <f>IFERROR(IF($F484&lt;&gt;"",VLOOKUP(COUNTIF($F$2:$F484,$F484)&amp;$F484,NHAP!$A:$L,MATCH(L$1,NHAP!$A$1:$L$1,0),0),""),"")</f>
        <v/>
      </c>
    </row>
    <row r="485" spans="1:12" x14ac:dyDescent="0.2">
      <c r="A485" s="49">
        <v>484</v>
      </c>
      <c r="L485" s="52" t="str">
        <f>IFERROR(IF($F485&lt;&gt;"",VLOOKUP(COUNTIF($F$2:$F485,$F485)&amp;$F485,NHAP!$A:$L,MATCH(L$1,NHAP!$A$1:$L$1,0),0),""),"")</f>
        <v/>
      </c>
    </row>
    <row r="486" spans="1:12" x14ac:dyDescent="0.2">
      <c r="A486" s="49">
        <v>485</v>
      </c>
      <c r="L486" s="52" t="str">
        <f>IFERROR(IF($F486&lt;&gt;"",VLOOKUP(COUNTIF($F$2:$F486,$F486)&amp;$F486,NHAP!$A:$L,MATCH(L$1,NHAP!$A$1:$L$1,0),0),""),"")</f>
        <v/>
      </c>
    </row>
    <row r="487" spans="1:12" x14ac:dyDescent="0.2">
      <c r="A487" s="49">
        <v>486</v>
      </c>
      <c r="L487" s="52" t="str">
        <f>IFERROR(IF($F487&lt;&gt;"",VLOOKUP(COUNTIF($F$2:$F487,$F487)&amp;$F487,NHAP!$A:$L,MATCH(L$1,NHAP!$A$1:$L$1,0),0),""),"")</f>
        <v/>
      </c>
    </row>
    <row r="488" spans="1:12" x14ac:dyDescent="0.2">
      <c r="A488" s="49">
        <v>487</v>
      </c>
      <c r="L488" s="52" t="str">
        <f>IFERROR(IF($F488&lt;&gt;"",VLOOKUP(COUNTIF($F$2:$F488,$F488)&amp;$F488,NHAP!$A:$L,MATCH(L$1,NHAP!$A$1:$L$1,0),0),""),"")</f>
        <v/>
      </c>
    </row>
    <row r="489" spans="1:12" x14ac:dyDescent="0.2">
      <c r="A489" s="49">
        <v>488</v>
      </c>
      <c r="L489" s="52" t="str">
        <f>IFERROR(IF($F489&lt;&gt;"",VLOOKUP(COUNTIF($F$2:$F489,$F489)&amp;$F489,NHAP!$A:$L,MATCH(L$1,NHAP!$A$1:$L$1,0),0),""),"")</f>
        <v/>
      </c>
    </row>
    <row r="490" spans="1:12" x14ac:dyDescent="0.2">
      <c r="A490" s="49">
        <v>489</v>
      </c>
      <c r="L490" s="52" t="str">
        <f>IFERROR(IF($F490&lt;&gt;"",VLOOKUP(COUNTIF($F$2:$F490,$F490)&amp;$F490,NHAP!$A:$L,MATCH(L$1,NHAP!$A$1:$L$1,0),0),""),"")</f>
        <v/>
      </c>
    </row>
    <row r="491" spans="1:12" x14ac:dyDescent="0.2">
      <c r="A491" s="49">
        <v>490</v>
      </c>
      <c r="L491" s="52" t="str">
        <f>IFERROR(IF($F491&lt;&gt;"",VLOOKUP(COUNTIF($F$2:$F491,$F491)&amp;$F491,NHAP!$A:$L,MATCH(L$1,NHAP!$A$1:$L$1,0),0),""),"")</f>
        <v/>
      </c>
    </row>
    <row r="492" spans="1:12" x14ac:dyDescent="0.2">
      <c r="A492" s="49">
        <v>491</v>
      </c>
      <c r="L492" s="52" t="str">
        <f>IFERROR(IF($F492&lt;&gt;"",VLOOKUP(COUNTIF($F$2:$F492,$F492)&amp;$F492,NHAP!$A:$L,MATCH(L$1,NHAP!$A$1:$L$1,0),0),""),"")</f>
        <v/>
      </c>
    </row>
    <row r="493" spans="1:12" x14ac:dyDescent="0.2">
      <c r="A493" s="49">
        <v>492</v>
      </c>
      <c r="L493" s="52" t="str">
        <f>IFERROR(IF($F493&lt;&gt;"",VLOOKUP(COUNTIF($F$2:$F493,$F493)&amp;$F493,NHAP!$A:$L,MATCH(L$1,NHAP!$A$1:$L$1,0),0),""),"")</f>
        <v/>
      </c>
    </row>
    <row r="494" spans="1:12" x14ac:dyDescent="0.2">
      <c r="A494" s="49">
        <v>493</v>
      </c>
      <c r="L494" s="52" t="str">
        <f>IFERROR(IF($F494&lt;&gt;"",VLOOKUP(COUNTIF($F$2:$F494,$F494)&amp;$F494,NHAP!$A:$L,MATCH(L$1,NHAP!$A$1:$L$1,0),0),""),"")</f>
        <v/>
      </c>
    </row>
    <row r="495" spans="1:12" x14ac:dyDescent="0.2">
      <c r="A495" s="49">
        <v>494</v>
      </c>
      <c r="L495" s="52" t="str">
        <f>IFERROR(IF($F495&lt;&gt;"",VLOOKUP(COUNTIF($F$2:$F495,$F495)&amp;$F495,NHAP!$A:$L,MATCH(L$1,NHAP!$A$1:$L$1,0),0),""),"")</f>
        <v/>
      </c>
    </row>
    <row r="496" spans="1:12" x14ac:dyDescent="0.2">
      <c r="A496" s="49">
        <v>495</v>
      </c>
      <c r="L496" s="52" t="str">
        <f>IFERROR(IF($F496&lt;&gt;"",VLOOKUP(COUNTIF($F$2:$F496,$F496)&amp;$F496,NHAP!$A:$L,MATCH(L$1,NHAP!$A$1:$L$1,0),0),""),"")</f>
        <v/>
      </c>
    </row>
    <row r="497" spans="1:12" x14ac:dyDescent="0.2">
      <c r="A497" s="49">
        <v>496</v>
      </c>
      <c r="L497" s="52" t="str">
        <f>IFERROR(IF($F497&lt;&gt;"",VLOOKUP(COUNTIF($F$2:$F497,$F497)&amp;$F497,NHAP!$A:$L,MATCH(L$1,NHAP!$A$1:$L$1,0),0),""),"")</f>
        <v/>
      </c>
    </row>
    <row r="498" spans="1:12" x14ac:dyDescent="0.2">
      <c r="A498" s="49">
        <v>497</v>
      </c>
      <c r="L498" s="52" t="str">
        <f>IFERROR(IF($F498&lt;&gt;"",VLOOKUP(COUNTIF($F$2:$F498,$F498)&amp;$F498,NHAP!$A:$L,MATCH(L$1,NHAP!$A$1:$L$1,0),0),""),"")</f>
        <v/>
      </c>
    </row>
    <row r="499" spans="1:12" x14ac:dyDescent="0.2">
      <c r="A499" s="49">
        <v>498</v>
      </c>
      <c r="L499" s="52" t="str">
        <f>IFERROR(IF($F499&lt;&gt;"",VLOOKUP(COUNTIF($F$2:$F499,$F499)&amp;$F499,NHAP!$A:$L,MATCH(L$1,NHAP!$A$1:$L$1,0),0),""),"")</f>
        <v/>
      </c>
    </row>
    <row r="500" spans="1:12" x14ac:dyDescent="0.2">
      <c r="A500" s="49">
        <v>499</v>
      </c>
      <c r="L500" s="52" t="str">
        <f>IFERROR(IF($F500&lt;&gt;"",VLOOKUP(COUNTIF($F$2:$F500,$F500)&amp;$F500,NHAP!$A:$L,MATCH(L$1,NHAP!$A$1:$L$1,0),0),""),"")</f>
        <v/>
      </c>
    </row>
    <row r="501" spans="1:12" x14ac:dyDescent="0.2">
      <c r="A501" s="49">
        <v>500</v>
      </c>
      <c r="L501" s="52" t="str">
        <f>IFERROR(IF($F501&lt;&gt;"",VLOOKUP(COUNTIF($F$2:$F501,$F501)&amp;$F501,NHAP!$A:$L,MATCH(L$1,NHAP!$A$1:$L$1,0),0),""),"")</f>
        <v/>
      </c>
    </row>
    <row r="502" spans="1:12" x14ac:dyDescent="0.2">
      <c r="A502" s="49">
        <v>501</v>
      </c>
      <c r="L502" s="52" t="str">
        <f>IFERROR(IF($F502&lt;&gt;"",VLOOKUP(COUNTIF($F$2:$F502,$F502)&amp;$F502,NHAP!$A:$L,MATCH(L$1,NHAP!$A$1:$L$1,0),0),""),"")</f>
        <v/>
      </c>
    </row>
    <row r="503" spans="1:12" x14ac:dyDescent="0.2">
      <c r="A503" s="49">
        <v>502</v>
      </c>
      <c r="L503" s="52" t="str">
        <f>IFERROR(IF($F503&lt;&gt;"",VLOOKUP(COUNTIF($F$2:$F503,$F503)&amp;$F503,NHAP!$A:$L,MATCH(L$1,NHAP!$A$1:$L$1,0),0),""),"")</f>
        <v/>
      </c>
    </row>
    <row r="504" spans="1:12" x14ac:dyDescent="0.2">
      <c r="A504" s="49">
        <v>503</v>
      </c>
      <c r="L504" s="52" t="str">
        <f>IFERROR(IF($F504&lt;&gt;"",VLOOKUP(COUNTIF($F$2:$F504,$F504)&amp;$F504,NHAP!$A:$L,MATCH(L$1,NHAP!$A$1:$L$1,0),0),""),"")</f>
        <v/>
      </c>
    </row>
    <row r="505" spans="1:12" x14ac:dyDescent="0.2">
      <c r="A505" s="49">
        <v>504</v>
      </c>
      <c r="L505" s="52" t="str">
        <f>IFERROR(IF($F505&lt;&gt;"",VLOOKUP(COUNTIF($F$2:$F505,$F505)&amp;$F505,NHAP!$A:$L,MATCH(L$1,NHAP!$A$1:$L$1,0),0),""),"")</f>
        <v/>
      </c>
    </row>
    <row r="506" spans="1:12" x14ac:dyDescent="0.2">
      <c r="A506" s="49">
        <v>505</v>
      </c>
      <c r="L506" s="52" t="str">
        <f>IFERROR(IF($F506&lt;&gt;"",VLOOKUP(COUNTIF($F$2:$F506,$F506)&amp;$F506,NHAP!$A:$L,MATCH(L$1,NHAP!$A$1:$L$1,0),0),""),"")</f>
        <v/>
      </c>
    </row>
    <row r="507" spans="1:12" x14ac:dyDescent="0.2">
      <c r="A507" s="49">
        <v>506</v>
      </c>
      <c r="L507" s="52" t="str">
        <f>IFERROR(IF($F507&lt;&gt;"",VLOOKUP(COUNTIF($F$2:$F507,$F507)&amp;$F507,NHAP!$A:$L,MATCH(L$1,NHAP!$A$1:$L$1,0),0),""),"")</f>
        <v/>
      </c>
    </row>
    <row r="508" spans="1:12" x14ac:dyDescent="0.2">
      <c r="A508" s="49">
        <v>507</v>
      </c>
      <c r="L508" s="52" t="str">
        <f>IFERROR(IF($F508&lt;&gt;"",VLOOKUP(COUNTIF($F$2:$F508,$F508)&amp;$F508,NHAP!$A:$L,MATCH(L$1,NHAP!$A$1:$L$1,0),0),""),"")</f>
        <v/>
      </c>
    </row>
    <row r="509" spans="1:12" x14ac:dyDescent="0.2">
      <c r="A509" s="49">
        <v>508</v>
      </c>
      <c r="L509" s="52" t="str">
        <f>IFERROR(IF($F509&lt;&gt;"",VLOOKUP(COUNTIF($F$2:$F509,$F509)&amp;$F509,NHAP!$A:$L,MATCH(L$1,NHAP!$A$1:$L$1,0),0),""),"")</f>
        <v/>
      </c>
    </row>
    <row r="510" spans="1:12" x14ac:dyDescent="0.2">
      <c r="A510" s="49">
        <v>509</v>
      </c>
      <c r="L510" s="52" t="str">
        <f>IFERROR(IF($F510&lt;&gt;"",VLOOKUP(COUNTIF($F$2:$F510,$F510)&amp;$F510,NHAP!$A:$L,MATCH(L$1,NHAP!$A$1:$L$1,0),0),""),"")</f>
        <v/>
      </c>
    </row>
    <row r="511" spans="1:12" x14ac:dyDescent="0.2">
      <c r="A511" s="49">
        <v>510</v>
      </c>
      <c r="L511" s="52" t="str">
        <f>IFERROR(IF($F511&lt;&gt;"",VLOOKUP(COUNTIF($F$2:$F511,$F511)&amp;$F511,NHAP!$A:$L,MATCH(L$1,NHAP!$A$1:$L$1,0),0),""),"")</f>
        <v/>
      </c>
    </row>
    <row r="512" spans="1:12" x14ac:dyDescent="0.2">
      <c r="A512" s="49">
        <v>511</v>
      </c>
      <c r="L512" s="52" t="str">
        <f>IFERROR(IF($F512&lt;&gt;"",VLOOKUP(COUNTIF($F$2:$F512,$F512)&amp;$F512,NHAP!$A:$L,MATCH(L$1,NHAP!$A$1:$L$1,0),0),""),"")</f>
        <v/>
      </c>
    </row>
    <row r="513" spans="1:12" x14ac:dyDescent="0.2">
      <c r="A513" s="49">
        <v>512</v>
      </c>
      <c r="L513" s="52" t="str">
        <f>IFERROR(IF($F513&lt;&gt;"",VLOOKUP(COUNTIF($F$2:$F513,$F513)&amp;$F513,NHAP!$A:$L,MATCH(L$1,NHAP!$A$1:$L$1,0),0),""),"")</f>
        <v/>
      </c>
    </row>
    <row r="514" spans="1:12" x14ac:dyDescent="0.2">
      <c r="A514" s="49">
        <v>513</v>
      </c>
      <c r="L514" s="52" t="str">
        <f>IFERROR(IF($F514&lt;&gt;"",VLOOKUP(COUNTIF($F$2:$F514,$F514)&amp;$F514,NHAP!$A:$L,MATCH(L$1,NHAP!$A$1:$L$1,0),0),""),"")</f>
        <v/>
      </c>
    </row>
    <row r="515" spans="1:12" x14ac:dyDescent="0.2">
      <c r="A515" s="49">
        <v>514</v>
      </c>
      <c r="L515" s="52" t="str">
        <f>IFERROR(IF($F515&lt;&gt;"",VLOOKUP(COUNTIF($F$2:$F515,$F515)&amp;$F515,NHAP!$A:$L,MATCH(L$1,NHAP!$A$1:$L$1,0),0),""),"")</f>
        <v/>
      </c>
    </row>
    <row r="516" spans="1:12" x14ac:dyDescent="0.2">
      <c r="A516" s="49">
        <v>515</v>
      </c>
      <c r="L516" s="52" t="str">
        <f>IFERROR(IF($F516&lt;&gt;"",VLOOKUP(COUNTIF($F$2:$F516,$F516)&amp;$F516,NHAP!$A:$L,MATCH(L$1,NHAP!$A$1:$L$1,0),0),""),"")</f>
        <v/>
      </c>
    </row>
    <row r="517" spans="1:12" x14ac:dyDescent="0.2">
      <c r="A517" s="49">
        <v>516</v>
      </c>
      <c r="L517" s="52" t="str">
        <f>IFERROR(IF($F517&lt;&gt;"",VLOOKUP(COUNTIF($F$2:$F517,$F517)&amp;$F517,NHAP!$A:$L,MATCH(L$1,NHAP!$A$1:$L$1,0),0),""),"")</f>
        <v/>
      </c>
    </row>
    <row r="518" spans="1:12" x14ac:dyDescent="0.2">
      <c r="A518" s="49">
        <v>517</v>
      </c>
      <c r="L518" s="52" t="str">
        <f>IFERROR(IF($F518&lt;&gt;"",VLOOKUP(COUNTIF($F$2:$F518,$F518)&amp;$F518,NHAP!$A:$L,MATCH(L$1,NHAP!$A$1:$L$1,0),0),""),"")</f>
        <v/>
      </c>
    </row>
    <row r="519" spans="1:12" x14ac:dyDescent="0.2">
      <c r="A519" s="49">
        <v>518</v>
      </c>
      <c r="L519" s="52" t="str">
        <f>IFERROR(IF($F519&lt;&gt;"",VLOOKUP(COUNTIF($F$2:$F519,$F519)&amp;$F519,NHAP!$A:$L,MATCH(L$1,NHAP!$A$1:$L$1,0),0),""),"")</f>
        <v/>
      </c>
    </row>
    <row r="520" spans="1:12" x14ac:dyDescent="0.2">
      <c r="A520" s="49">
        <v>519</v>
      </c>
      <c r="L520" s="52" t="str">
        <f>IFERROR(IF($F520&lt;&gt;"",VLOOKUP(COUNTIF($F$2:$F520,$F520)&amp;$F520,NHAP!$A:$L,MATCH(L$1,NHAP!$A$1:$L$1,0),0),""),"")</f>
        <v/>
      </c>
    </row>
    <row r="521" spans="1:12" x14ac:dyDescent="0.2">
      <c r="A521" s="49">
        <v>520</v>
      </c>
      <c r="L521" s="52" t="str">
        <f>IFERROR(IF($F521&lt;&gt;"",VLOOKUP(COUNTIF($F$2:$F521,$F521)&amp;$F521,NHAP!$A:$L,MATCH(L$1,NHAP!$A$1:$L$1,0),0),""),"")</f>
        <v/>
      </c>
    </row>
    <row r="522" spans="1:12" x14ac:dyDescent="0.2">
      <c r="A522" s="49">
        <v>521</v>
      </c>
      <c r="L522" s="52" t="str">
        <f>IFERROR(IF($F522&lt;&gt;"",VLOOKUP(COUNTIF($F$2:$F522,$F522)&amp;$F522,NHAP!$A:$L,MATCH(L$1,NHAP!$A$1:$L$1,0),0),""),"")</f>
        <v/>
      </c>
    </row>
    <row r="523" spans="1:12" x14ac:dyDescent="0.2">
      <c r="A523" s="49">
        <v>522</v>
      </c>
      <c r="L523" s="52" t="str">
        <f>IFERROR(IF($F523&lt;&gt;"",VLOOKUP(COUNTIF($F$2:$F523,$F523)&amp;$F523,NHAP!$A:$L,MATCH(L$1,NHAP!$A$1:$L$1,0),0),""),"")</f>
        <v/>
      </c>
    </row>
    <row r="524" spans="1:12" x14ac:dyDescent="0.2">
      <c r="A524" s="49">
        <v>523</v>
      </c>
      <c r="L524" s="52" t="str">
        <f>IFERROR(IF($F524&lt;&gt;"",VLOOKUP(COUNTIF($F$2:$F524,$F524)&amp;$F524,NHAP!$A:$L,MATCH(L$1,NHAP!$A$1:$L$1,0),0),""),"")</f>
        <v/>
      </c>
    </row>
    <row r="525" spans="1:12" x14ac:dyDescent="0.2">
      <c r="A525" s="49">
        <v>524</v>
      </c>
      <c r="L525" s="52" t="str">
        <f>IFERROR(IF($F525&lt;&gt;"",VLOOKUP(COUNTIF($F$2:$F525,$F525)&amp;$F525,NHAP!$A:$L,MATCH(L$1,NHAP!$A$1:$L$1,0),0),""),"")</f>
        <v/>
      </c>
    </row>
    <row r="526" spans="1:12" x14ac:dyDescent="0.2">
      <c r="A526" s="49">
        <v>525</v>
      </c>
      <c r="L526" s="52" t="str">
        <f>IFERROR(IF($F526&lt;&gt;"",VLOOKUP(COUNTIF($F$2:$F526,$F526)&amp;$F526,NHAP!$A:$L,MATCH(L$1,NHAP!$A$1:$L$1,0),0),""),"")</f>
        <v/>
      </c>
    </row>
    <row r="527" spans="1:12" x14ac:dyDescent="0.2">
      <c r="A527" s="49">
        <v>526</v>
      </c>
      <c r="L527" s="52" t="str">
        <f>IFERROR(IF($F527&lt;&gt;"",VLOOKUP(COUNTIF($F$2:$F527,$F527)&amp;$F527,NHAP!$A:$L,MATCH(L$1,NHAP!$A$1:$L$1,0),0),""),"")</f>
        <v/>
      </c>
    </row>
    <row r="528" spans="1:12" x14ac:dyDescent="0.2">
      <c r="A528" s="49">
        <v>527</v>
      </c>
      <c r="L528" s="52" t="str">
        <f>IFERROR(IF($F528&lt;&gt;"",VLOOKUP(COUNTIF($F$2:$F528,$F528)&amp;$F528,NHAP!$A:$L,MATCH(L$1,NHAP!$A$1:$L$1,0),0),""),"")</f>
        <v/>
      </c>
    </row>
    <row r="529" spans="1:12" x14ac:dyDescent="0.2">
      <c r="A529" s="49">
        <v>528</v>
      </c>
      <c r="L529" s="52" t="str">
        <f>IFERROR(IF($F529&lt;&gt;"",VLOOKUP(COUNTIF($F$2:$F529,$F529)&amp;$F529,NHAP!$A:$L,MATCH(L$1,NHAP!$A$1:$L$1,0),0),""),"")</f>
        <v/>
      </c>
    </row>
    <row r="530" spans="1:12" x14ac:dyDescent="0.2">
      <c r="A530" s="49">
        <v>529</v>
      </c>
      <c r="L530" s="52" t="str">
        <f>IFERROR(IF($F530&lt;&gt;"",VLOOKUP(COUNTIF($F$2:$F530,$F530)&amp;$F530,NHAP!$A:$L,MATCH(L$1,NHAP!$A$1:$L$1,0),0),""),"")</f>
        <v/>
      </c>
    </row>
    <row r="531" spans="1:12" x14ac:dyDescent="0.2">
      <c r="A531" s="49">
        <v>530</v>
      </c>
      <c r="L531" s="52" t="str">
        <f>IFERROR(IF($F531&lt;&gt;"",VLOOKUP(COUNTIF($F$2:$F531,$F531)&amp;$F531,NHAP!$A:$L,MATCH(L$1,NHAP!$A$1:$L$1,0),0),""),"")</f>
        <v/>
      </c>
    </row>
    <row r="532" spans="1:12" x14ac:dyDescent="0.2">
      <c r="A532" s="49">
        <v>531</v>
      </c>
      <c r="L532" s="52" t="str">
        <f>IFERROR(IF($F532&lt;&gt;"",VLOOKUP(COUNTIF($F$2:$F532,$F532)&amp;$F532,NHAP!$A:$L,MATCH(L$1,NHAP!$A$1:$L$1,0),0),""),"")</f>
        <v/>
      </c>
    </row>
    <row r="533" spans="1:12" x14ac:dyDescent="0.2">
      <c r="A533" s="49">
        <v>532</v>
      </c>
      <c r="L533" s="52" t="str">
        <f>IFERROR(IF($F533&lt;&gt;"",VLOOKUP(COUNTIF($F$2:$F533,$F533)&amp;$F533,NHAP!$A:$L,MATCH(L$1,NHAP!$A$1:$L$1,0),0),""),"")</f>
        <v/>
      </c>
    </row>
    <row r="534" spans="1:12" x14ac:dyDescent="0.2">
      <c r="A534" s="49">
        <v>533</v>
      </c>
      <c r="L534" s="52" t="str">
        <f>IFERROR(IF($F534&lt;&gt;"",VLOOKUP(COUNTIF($F$2:$F534,$F534)&amp;$F534,NHAP!$A:$L,MATCH(L$1,NHAP!$A$1:$L$1,0),0),""),"")</f>
        <v/>
      </c>
    </row>
    <row r="535" spans="1:12" x14ac:dyDescent="0.2">
      <c r="A535" s="49">
        <v>534</v>
      </c>
      <c r="L535" s="52" t="str">
        <f>IFERROR(IF($F535&lt;&gt;"",VLOOKUP(COUNTIF($F$2:$F535,$F535)&amp;$F535,NHAP!$A:$L,MATCH(L$1,NHAP!$A$1:$L$1,0),0),""),"")</f>
        <v/>
      </c>
    </row>
    <row r="536" spans="1:12" x14ac:dyDescent="0.2">
      <c r="A536" s="49">
        <v>535</v>
      </c>
      <c r="L536" s="52" t="str">
        <f>IFERROR(IF($F536&lt;&gt;"",VLOOKUP(COUNTIF($F$2:$F536,$F536)&amp;$F536,NHAP!$A:$L,MATCH(L$1,NHAP!$A$1:$L$1,0),0),""),"")</f>
        <v/>
      </c>
    </row>
    <row r="537" spans="1:12" x14ac:dyDescent="0.2">
      <c r="A537" s="49">
        <v>536</v>
      </c>
      <c r="L537" s="52" t="str">
        <f>IFERROR(IF($F537&lt;&gt;"",VLOOKUP(COUNTIF($F$2:$F537,$F537)&amp;$F537,NHAP!$A:$L,MATCH(L$1,NHAP!$A$1:$L$1,0),0),""),"")</f>
        <v/>
      </c>
    </row>
    <row r="538" spans="1:12" x14ac:dyDescent="0.2">
      <c r="A538" s="49">
        <v>537</v>
      </c>
      <c r="L538" s="52" t="str">
        <f>IFERROR(IF($F538&lt;&gt;"",VLOOKUP(COUNTIF($F$2:$F538,$F538)&amp;$F538,NHAP!$A:$L,MATCH(L$1,NHAP!$A$1:$L$1,0),0),""),"")</f>
        <v/>
      </c>
    </row>
    <row r="539" spans="1:12" x14ac:dyDescent="0.2">
      <c r="A539" s="49">
        <v>538</v>
      </c>
      <c r="L539" s="52" t="str">
        <f>IFERROR(IF($F539&lt;&gt;"",VLOOKUP(COUNTIF($F$2:$F539,$F539)&amp;$F539,NHAP!$A:$L,MATCH(L$1,NHAP!$A$1:$L$1,0),0),""),"")</f>
        <v/>
      </c>
    </row>
    <row r="540" spans="1:12" x14ac:dyDescent="0.2">
      <c r="A540" s="49">
        <v>539</v>
      </c>
      <c r="L540" s="52" t="str">
        <f>IFERROR(IF($F540&lt;&gt;"",VLOOKUP(COUNTIF($F$2:$F540,$F540)&amp;$F540,NHAP!$A:$L,MATCH(L$1,NHAP!$A$1:$L$1,0),0),""),"")</f>
        <v/>
      </c>
    </row>
    <row r="541" spans="1:12" x14ac:dyDescent="0.2">
      <c r="A541" s="49">
        <v>540</v>
      </c>
      <c r="L541" s="52" t="str">
        <f>IFERROR(IF($F541&lt;&gt;"",VLOOKUP(COUNTIF($F$2:$F541,$F541)&amp;$F541,NHAP!$A:$L,MATCH(L$1,NHAP!$A$1:$L$1,0),0),""),"")</f>
        <v/>
      </c>
    </row>
    <row r="542" spans="1:12" x14ac:dyDescent="0.2">
      <c r="A542" s="49">
        <v>541</v>
      </c>
      <c r="L542" s="52" t="str">
        <f>IFERROR(IF($F542&lt;&gt;"",VLOOKUP(COUNTIF($F$2:$F542,$F542)&amp;$F542,NHAP!$A:$L,MATCH(L$1,NHAP!$A$1:$L$1,0),0),""),"")</f>
        <v/>
      </c>
    </row>
    <row r="543" spans="1:12" x14ac:dyDescent="0.2">
      <c r="A543" s="49">
        <v>542</v>
      </c>
      <c r="L543" s="52" t="str">
        <f>IFERROR(IF($F543&lt;&gt;"",VLOOKUP(COUNTIF($F$2:$F543,$F543)&amp;$F543,NHAP!$A:$L,MATCH(L$1,NHAP!$A$1:$L$1,0),0),""),"")</f>
        <v/>
      </c>
    </row>
    <row r="544" spans="1:12" x14ac:dyDescent="0.2">
      <c r="A544" s="49">
        <v>543</v>
      </c>
      <c r="L544" s="52" t="str">
        <f>IFERROR(IF($F544&lt;&gt;"",VLOOKUP(COUNTIF($F$2:$F544,$F544)&amp;$F544,NHAP!$A:$L,MATCH(L$1,NHAP!$A$1:$L$1,0),0),""),"")</f>
        <v/>
      </c>
    </row>
    <row r="545" spans="1:12" x14ac:dyDescent="0.2">
      <c r="A545" s="49">
        <v>544</v>
      </c>
      <c r="L545" s="52" t="str">
        <f>IFERROR(IF($F545&lt;&gt;"",VLOOKUP(COUNTIF($F$2:$F545,$F545)&amp;$F545,NHAP!$A:$L,MATCH(L$1,NHAP!$A$1:$L$1,0),0),""),"")</f>
        <v/>
      </c>
    </row>
    <row r="546" spans="1:12" x14ac:dyDescent="0.2">
      <c r="A546" s="49">
        <v>545</v>
      </c>
      <c r="L546" s="52" t="str">
        <f>IFERROR(IF($F546&lt;&gt;"",VLOOKUP(COUNTIF($F$2:$F546,$F546)&amp;$F546,NHAP!$A:$L,MATCH(L$1,NHAP!$A$1:$L$1,0),0),""),"")</f>
        <v/>
      </c>
    </row>
    <row r="547" spans="1:12" x14ac:dyDescent="0.2">
      <c r="A547" s="49">
        <v>546</v>
      </c>
      <c r="L547" s="52" t="str">
        <f>IFERROR(IF($F547&lt;&gt;"",VLOOKUP(COUNTIF($F$2:$F547,$F547)&amp;$F547,NHAP!$A:$L,MATCH(L$1,NHAP!$A$1:$L$1,0),0),""),"")</f>
        <v/>
      </c>
    </row>
    <row r="548" spans="1:12" x14ac:dyDescent="0.2">
      <c r="A548" s="49">
        <v>547</v>
      </c>
      <c r="L548" s="52" t="str">
        <f>IFERROR(IF($F548&lt;&gt;"",VLOOKUP(COUNTIF($F$2:$F548,$F548)&amp;$F548,NHAP!$A:$L,MATCH(L$1,NHAP!$A$1:$L$1,0),0),""),"")</f>
        <v/>
      </c>
    </row>
    <row r="549" spans="1:12" x14ac:dyDescent="0.2">
      <c r="A549" s="49">
        <v>548</v>
      </c>
      <c r="L549" s="52" t="str">
        <f>IFERROR(IF($F549&lt;&gt;"",VLOOKUP(COUNTIF($F$2:$F549,$F549)&amp;$F549,NHAP!$A:$L,MATCH(L$1,NHAP!$A$1:$L$1,0),0),""),"")</f>
        <v/>
      </c>
    </row>
    <row r="550" spans="1:12" x14ac:dyDescent="0.2">
      <c r="A550" s="49">
        <v>549</v>
      </c>
      <c r="L550" s="52" t="str">
        <f>IFERROR(IF($F550&lt;&gt;"",VLOOKUP(COUNTIF($F$2:$F550,$F550)&amp;$F550,NHAP!$A:$L,MATCH(L$1,NHAP!$A$1:$L$1,0),0),""),"")</f>
        <v/>
      </c>
    </row>
    <row r="551" spans="1:12" x14ac:dyDescent="0.2">
      <c r="A551" s="49">
        <v>550</v>
      </c>
      <c r="L551" s="52" t="str">
        <f>IFERROR(IF($F551&lt;&gt;"",VLOOKUP(COUNTIF($F$2:$F551,$F551)&amp;$F551,NHAP!$A:$L,MATCH(L$1,NHAP!$A$1:$L$1,0),0),""),"")</f>
        <v/>
      </c>
    </row>
    <row r="552" spans="1:12" x14ac:dyDescent="0.2">
      <c r="A552" s="49">
        <v>551</v>
      </c>
      <c r="L552" s="52" t="str">
        <f>IFERROR(IF($F552&lt;&gt;"",VLOOKUP(COUNTIF($F$2:$F552,$F552)&amp;$F552,NHAP!$A:$L,MATCH(L$1,NHAP!$A$1:$L$1,0),0),""),"")</f>
        <v/>
      </c>
    </row>
    <row r="553" spans="1:12" x14ac:dyDescent="0.2">
      <c r="A553" s="49">
        <v>552</v>
      </c>
      <c r="L553" s="52" t="str">
        <f>IFERROR(IF($F553&lt;&gt;"",VLOOKUP(COUNTIF($F$2:$F553,$F553)&amp;$F553,NHAP!$A:$L,MATCH(L$1,NHAP!$A$1:$L$1,0),0),""),"")</f>
        <v/>
      </c>
    </row>
    <row r="554" spans="1:12" x14ac:dyDescent="0.2">
      <c r="A554" s="49">
        <v>553</v>
      </c>
      <c r="L554" s="52" t="str">
        <f>IFERROR(IF($F554&lt;&gt;"",VLOOKUP(COUNTIF($F$2:$F554,$F554)&amp;$F554,NHAP!$A:$L,MATCH(L$1,NHAP!$A$1:$L$1,0),0),""),"")</f>
        <v/>
      </c>
    </row>
    <row r="555" spans="1:12" x14ac:dyDescent="0.2">
      <c r="A555" s="49">
        <v>554</v>
      </c>
      <c r="L555" s="52" t="str">
        <f>IFERROR(IF($F555&lt;&gt;"",VLOOKUP(COUNTIF($F$2:$F555,$F555)&amp;$F555,NHAP!$A:$L,MATCH(L$1,NHAP!$A$1:$L$1,0),0),""),"")</f>
        <v/>
      </c>
    </row>
    <row r="556" spans="1:12" x14ac:dyDescent="0.2">
      <c r="A556" s="49">
        <v>555</v>
      </c>
      <c r="L556" s="52" t="str">
        <f>IFERROR(IF($F556&lt;&gt;"",VLOOKUP(COUNTIF($F$2:$F556,$F556)&amp;$F556,NHAP!$A:$L,MATCH(L$1,NHAP!$A$1:$L$1,0),0),""),"")</f>
        <v/>
      </c>
    </row>
    <row r="557" spans="1:12" x14ac:dyDescent="0.2">
      <c r="A557" s="49">
        <v>556</v>
      </c>
      <c r="L557" s="52" t="str">
        <f>IFERROR(IF($F557&lt;&gt;"",VLOOKUP(COUNTIF($F$2:$F557,$F557)&amp;$F557,NHAP!$A:$L,MATCH(L$1,NHAP!$A$1:$L$1,0),0),""),"")</f>
        <v/>
      </c>
    </row>
    <row r="558" spans="1:12" x14ac:dyDescent="0.2">
      <c r="A558" s="49">
        <v>557</v>
      </c>
      <c r="L558" s="52" t="str">
        <f>IFERROR(IF($F558&lt;&gt;"",VLOOKUP(COUNTIF($F$2:$F558,$F558)&amp;$F558,NHAP!$A:$L,MATCH(L$1,NHAP!$A$1:$L$1,0),0),""),"")</f>
        <v/>
      </c>
    </row>
    <row r="559" spans="1:12" x14ac:dyDescent="0.2">
      <c r="A559" s="49">
        <v>558</v>
      </c>
      <c r="L559" s="52" t="str">
        <f>IFERROR(IF($F559&lt;&gt;"",VLOOKUP(COUNTIF($F$2:$F559,$F559)&amp;$F559,NHAP!$A:$L,MATCH(L$1,NHAP!$A$1:$L$1,0),0),""),"")</f>
        <v/>
      </c>
    </row>
    <row r="560" spans="1:12" x14ac:dyDescent="0.2">
      <c r="A560" s="49">
        <v>559</v>
      </c>
      <c r="L560" s="52" t="str">
        <f>IFERROR(IF($F560&lt;&gt;"",VLOOKUP(COUNTIF($F$2:$F560,$F560)&amp;$F560,NHAP!$A:$L,MATCH(L$1,NHAP!$A$1:$L$1,0),0),""),"")</f>
        <v/>
      </c>
    </row>
    <row r="561" spans="1:12" x14ac:dyDescent="0.2">
      <c r="A561" s="49">
        <v>560</v>
      </c>
      <c r="L561" s="52" t="str">
        <f>IFERROR(IF($F561&lt;&gt;"",VLOOKUP(COUNTIF($F$2:$F561,$F561)&amp;$F561,NHAP!$A:$L,MATCH(L$1,NHAP!$A$1:$L$1,0),0),""),"")</f>
        <v/>
      </c>
    </row>
    <row r="562" spans="1:12" x14ac:dyDescent="0.2">
      <c r="A562" s="49">
        <v>561</v>
      </c>
      <c r="L562" s="52" t="str">
        <f>IFERROR(IF($F562&lt;&gt;"",VLOOKUP(COUNTIF($F$2:$F562,$F562)&amp;$F562,NHAP!$A:$L,MATCH(L$1,NHAP!$A$1:$L$1,0),0),""),"")</f>
        <v/>
      </c>
    </row>
    <row r="563" spans="1:12" x14ac:dyDescent="0.2">
      <c r="A563" s="49">
        <v>562</v>
      </c>
      <c r="L563" s="52" t="str">
        <f>IFERROR(IF($F563&lt;&gt;"",VLOOKUP(COUNTIF($F$2:$F563,$F563)&amp;$F563,NHAP!$A:$L,MATCH(L$1,NHAP!$A$1:$L$1,0),0),""),"")</f>
        <v/>
      </c>
    </row>
    <row r="564" spans="1:12" x14ac:dyDescent="0.2">
      <c r="A564" s="49">
        <v>563</v>
      </c>
      <c r="L564" s="52" t="str">
        <f>IFERROR(IF($F564&lt;&gt;"",VLOOKUP(COUNTIF($F$2:$F564,$F564)&amp;$F564,NHAP!$A:$L,MATCH(L$1,NHAP!$A$1:$L$1,0),0),""),"")</f>
        <v/>
      </c>
    </row>
    <row r="565" spans="1:12" x14ac:dyDescent="0.2">
      <c r="A565" s="49">
        <v>564</v>
      </c>
      <c r="L565" s="52" t="str">
        <f>IFERROR(IF($F565&lt;&gt;"",VLOOKUP(COUNTIF($F$2:$F565,$F565)&amp;$F565,NHAP!$A:$L,MATCH(L$1,NHAP!$A$1:$L$1,0),0),""),"")</f>
        <v/>
      </c>
    </row>
    <row r="566" spans="1:12" x14ac:dyDescent="0.2">
      <c r="A566" s="49">
        <v>565</v>
      </c>
      <c r="L566" s="52" t="str">
        <f>IFERROR(IF($F566&lt;&gt;"",VLOOKUP(COUNTIF($F$2:$F566,$F566)&amp;$F566,NHAP!$A:$L,MATCH(L$1,NHAP!$A$1:$L$1,0),0),""),"")</f>
        <v/>
      </c>
    </row>
    <row r="567" spans="1:12" x14ac:dyDescent="0.2">
      <c r="A567" s="49">
        <v>566</v>
      </c>
      <c r="L567" s="52" t="str">
        <f>IFERROR(IF($F567&lt;&gt;"",VLOOKUP(COUNTIF($F$2:$F567,$F567)&amp;$F567,NHAP!$A:$L,MATCH(L$1,NHAP!$A$1:$L$1,0),0),""),"")</f>
        <v/>
      </c>
    </row>
    <row r="568" spans="1:12" x14ac:dyDescent="0.2">
      <c r="A568" s="49">
        <v>567</v>
      </c>
      <c r="L568" s="52" t="str">
        <f>IFERROR(IF($F568&lt;&gt;"",VLOOKUP(COUNTIF($F$2:$F568,$F568)&amp;$F568,NHAP!$A:$L,MATCH(L$1,NHAP!$A$1:$L$1,0),0),""),"")</f>
        <v/>
      </c>
    </row>
    <row r="569" spans="1:12" x14ac:dyDescent="0.2">
      <c r="A569" s="49">
        <v>568</v>
      </c>
      <c r="L569" s="52" t="str">
        <f>IFERROR(IF($F569&lt;&gt;"",VLOOKUP(COUNTIF($F$2:$F569,$F569)&amp;$F569,NHAP!$A:$L,MATCH(L$1,NHAP!$A$1:$L$1,0),0),""),"")</f>
        <v/>
      </c>
    </row>
    <row r="570" spans="1:12" x14ac:dyDescent="0.2">
      <c r="A570" s="49">
        <v>569</v>
      </c>
      <c r="L570" s="52" t="str">
        <f>IFERROR(IF($F570&lt;&gt;"",VLOOKUP(COUNTIF($F$2:$F570,$F570)&amp;$F570,NHAP!$A:$L,MATCH(L$1,NHAP!$A$1:$L$1,0),0),""),"")</f>
        <v/>
      </c>
    </row>
    <row r="571" spans="1:12" x14ac:dyDescent="0.2">
      <c r="A571" s="49">
        <v>570</v>
      </c>
      <c r="L571" s="52" t="str">
        <f>IFERROR(IF($F571&lt;&gt;"",VLOOKUP(COUNTIF($F$2:$F571,$F571)&amp;$F571,NHAP!$A:$L,MATCH(L$1,NHAP!$A$1:$L$1,0),0),""),"")</f>
        <v/>
      </c>
    </row>
    <row r="572" spans="1:12" x14ac:dyDescent="0.2">
      <c r="A572" s="49">
        <v>571</v>
      </c>
      <c r="L572" s="52" t="str">
        <f>IFERROR(IF($F572&lt;&gt;"",VLOOKUP(COUNTIF($F$2:$F572,$F572)&amp;$F572,NHAP!$A:$L,MATCH(L$1,NHAP!$A$1:$L$1,0),0),""),"")</f>
        <v/>
      </c>
    </row>
    <row r="573" spans="1:12" x14ac:dyDescent="0.2">
      <c r="A573" s="49">
        <v>572</v>
      </c>
      <c r="L573" s="52" t="str">
        <f>IFERROR(IF($F573&lt;&gt;"",VLOOKUP(COUNTIF($F$2:$F573,$F573)&amp;$F573,NHAP!$A:$L,MATCH(L$1,NHAP!$A$1:$L$1,0),0),""),"")</f>
        <v/>
      </c>
    </row>
    <row r="574" spans="1:12" x14ac:dyDescent="0.2">
      <c r="A574" s="49">
        <v>573</v>
      </c>
      <c r="L574" s="52" t="str">
        <f>IFERROR(IF($F574&lt;&gt;"",VLOOKUP(COUNTIF($F$2:$F574,$F574)&amp;$F574,NHAP!$A:$L,MATCH(L$1,NHAP!$A$1:$L$1,0),0),""),"")</f>
        <v/>
      </c>
    </row>
    <row r="575" spans="1:12" x14ac:dyDescent="0.2">
      <c r="A575" s="49">
        <v>574</v>
      </c>
      <c r="L575" s="52" t="str">
        <f>IFERROR(IF($F575&lt;&gt;"",VLOOKUP(COUNTIF($F$2:$F575,$F575)&amp;$F575,NHAP!$A:$L,MATCH(L$1,NHAP!$A$1:$L$1,0),0),""),"")</f>
        <v/>
      </c>
    </row>
    <row r="576" spans="1:12" x14ac:dyDescent="0.2">
      <c r="A576" s="49">
        <v>575</v>
      </c>
      <c r="L576" s="52" t="str">
        <f>IFERROR(IF($F576&lt;&gt;"",VLOOKUP(COUNTIF($F$2:$F576,$F576)&amp;$F576,NHAP!$A:$L,MATCH(L$1,NHAP!$A$1:$L$1,0),0),""),"")</f>
        <v/>
      </c>
    </row>
    <row r="577" spans="1:12" x14ac:dyDescent="0.2">
      <c r="A577" s="49">
        <v>576</v>
      </c>
      <c r="L577" s="52" t="str">
        <f>IFERROR(IF($F577&lt;&gt;"",VLOOKUP(COUNTIF($F$2:$F577,$F577)&amp;$F577,NHAP!$A:$L,MATCH(L$1,NHAP!$A$1:$L$1,0),0),""),"")</f>
        <v/>
      </c>
    </row>
    <row r="578" spans="1:12" x14ac:dyDescent="0.2">
      <c r="A578" s="49">
        <v>577</v>
      </c>
      <c r="L578" s="52" t="str">
        <f>IFERROR(IF($F578&lt;&gt;"",VLOOKUP(COUNTIF($F$2:$F578,$F578)&amp;$F578,NHAP!$A:$L,MATCH(L$1,NHAP!$A$1:$L$1,0),0),""),"")</f>
        <v/>
      </c>
    </row>
    <row r="579" spans="1:12" x14ac:dyDescent="0.2">
      <c r="A579" s="49">
        <v>578</v>
      </c>
      <c r="L579" s="52" t="str">
        <f>IFERROR(IF($F579&lt;&gt;"",VLOOKUP(COUNTIF($F$2:$F579,$F579)&amp;$F579,NHAP!$A:$L,MATCH(L$1,NHAP!$A$1:$L$1,0),0),""),"")</f>
        <v/>
      </c>
    </row>
    <row r="580" spans="1:12" x14ac:dyDescent="0.2">
      <c r="A580" s="49">
        <v>579</v>
      </c>
      <c r="L580" s="52" t="str">
        <f>IFERROR(IF($F580&lt;&gt;"",VLOOKUP(COUNTIF($F$2:$F580,$F580)&amp;$F580,NHAP!$A:$L,MATCH(L$1,NHAP!$A$1:$L$1,0),0),""),"")</f>
        <v/>
      </c>
    </row>
    <row r="581" spans="1:12" x14ac:dyDescent="0.2">
      <c r="A581" s="49">
        <v>580</v>
      </c>
      <c r="L581" s="52" t="str">
        <f>IFERROR(IF($F581&lt;&gt;"",VLOOKUP(COUNTIF($F$2:$F581,$F581)&amp;$F581,NHAP!$A:$L,MATCH(L$1,NHAP!$A$1:$L$1,0),0),""),"")</f>
        <v/>
      </c>
    </row>
    <row r="582" spans="1:12" x14ac:dyDescent="0.2">
      <c r="A582" s="49">
        <v>581</v>
      </c>
      <c r="L582" s="52" t="str">
        <f>IFERROR(IF($F582&lt;&gt;"",VLOOKUP(COUNTIF($F$2:$F582,$F582)&amp;$F582,NHAP!$A:$L,MATCH(L$1,NHAP!$A$1:$L$1,0),0),""),"")</f>
        <v/>
      </c>
    </row>
    <row r="583" spans="1:12" x14ac:dyDescent="0.2">
      <c r="A583" s="49">
        <v>582</v>
      </c>
      <c r="L583" s="52" t="str">
        <f>IFERROR(IF($F583&lt;&gt;"",VLOOKUP(COUNTIF($F$2:$F583,$F583)&amp;$F583,NHAP!$A:$L,MATCH(L$1,NHAP!$A$1:$L$1,0),0),""),"")</f>
        <v/>
      </c>
    </row>
    <row r="584" spans="1:12" x14ac:dyDescent="0.2">
      <c r="A584" s="49">
        <v>583</v>
      </c>
      <c r="L584" s="52" t="str">
        <f>IFERROR(IF($F584&lt;&gt;"",VLOOKUP(COUNTIF($F$2:$F584,$F584)&amp;$F584,NHAP!$A:$L,MATCH(L$1,NHAP!$A$1:$L$1,0),0),""),"")</f>
        <v/>
      </c>
    </row>
    <row r="585" spans="1:12" x14ac:dyDescent="0.2">
      <c r="A585" s="49">
        <v>584</v>
      </c>
      <c r="L585" s="52" t="str">
        <f>IFERROR(IF($F585&lt;&gt;"",VLOOKUP(COUNTIF($F$2:$F585,$F585)&amp;$F585,NHAP!$A:$L,MATCH(L$1,NHAP!$A$1:$L$1,0),0),""),"")</f>
        <v/>
      </c>
    </row>
    <row r="586" spans="1:12" x14ac:dyDescent="0.2">
      <c r="A586" s="49">
        <v>585</v>
      </c>
      <c r="L586" s="52" t="str">
        <f>IFERROR(IF($F586&lt;&gt;"",VLOOKUP(COUNTIF($F$2:$F586,$F586)&amp;$F586,NHAP!$A:$L,MATCH(L$1,NHAP!$A$1:$L$1,0),0),""),"")</f>
        <v/>
      </c>
    </row>
    <row r="587" spans="1:12" x14ac:dyDescent="0.2">
      <c r="A587" s="49">
        <v>586</v>
      </c>
      <c r="L587" s="52" t="str">
        <f>IFERROR(IF($F587&lt;&gt;"",VLOOKUP(COUNTIF($F$2:$F587,$F587)&amp;$F587,NHAP!$A:$L,MATCH(L$1,NHAP!$A$1:$L$1,0),0),""),"")</f>
        <v/>
      </c>
    </row>
    <row r="588" spans="1:12" x14ac:dyDescent="0.2">
      <c r="A588" s="49">
        <v>587</v>
      </c>
      <c r="L588" s="52" t="str">
        <f>IFERROR(IF($F588&lt;&gt;"",VLOOKUP(COUNTIF($F$2:$F588,$F588)&amp;$F588,NHAP!$A:$L,MATCH(L$1,NHAP!$A$1:$L$1,0),0),""),"")</f>
        <v/>
      </c>
    </row>
    <row r="589" spans="1:12" x14ac:dyDescent="0.2">
      <c r="A589" s="49">
        <v>588</v>
      </c>
      <c r="L589" s="52" t="str">
        <f>IFERROR(IF($F589&lt;&gt;"",VLOOKUP(COUNTIF($F$2:$F589,$F589)&amp;$F589,NHAP!$A:$L,MATCH(L$1,NHAP!$A$1:$L$1,0),0),""),"")</f>
        <v/>
      </c>
    </row>
    <row r="590" spans="1:12" x14ac:dyDescent="0.2">
      <c r="A590" s="49">
        <v>589</v>
      </c>
      <c r="L590" s="52" t="str">
        <f>IFERROR(IF($F590&lt;&gt;"",VLOOKUP(COUNTIF($F$2:$F590,$F590)&amp;$F590,NHAP!$A:$L,MATCH(L$1,NHAP!$A$1:$L$1,0),0),""),"")</f>
        <v/>
      </c>
    </row>
    <row r="591" spans="1:12" x14ac:dyDescent="0.2">
      <c r="A591" s="49">
        <v>590</v>
      </c>
      <c r="L591" s="52" t="str">
        <f>IFERROR(IF($F591&lt;&gt;"",VLOOKUP(COUNTIF($F$2:$F591,$F591)&amp;$F591,NHAP!$A:$L,MATCH(L$1,NHAP!$A$1:$L$1,0),0),""),"")</f>
        <v/>
      </c>
    </row>
    <row r="592" spans="1:12" x14ac:dyDescent="0.2">
      <c r="A592" s="49">
        <v>591</v>
      </c>
      <c r="L592" s="52" t="str">
        <f>IFERROR(IF($F592&lt;&gt;"",VLOOKUP(COUNTIF($F$2:$F592,$F592)&amp;$F592,NHAP!$A:$L,MATCH(L$1,NHAP!$A$1:$L$1,0),0),""),"")</f>
        <v/>
      </c>
    </row>
    <row r="593" spans="1:12" x14ac:dyDescent="0.2">
      <c r="A593" s="49">
        <v>592</v>
      </c>
      <c r="L593" s="52" t="str">
        <f>IFERROR(IF($F593&lt;&gt;"",VLOOKUP(COUNTIF($F$2:$F593,$F593)&amp;$F593,NHAP!$A:$L,MATCH(L$1,NHAP!$A$1:$L$1,0),0),""),"")</f>
        <v/>
      </c>
    </row>
    <row r="594" spans="1:12" x14ac:dyDescent="0.2">
      <c r="A594" s="49">
        <v>593</v>
      </c>
      <c r="L594" s="52" t="str">
        <f>IFERROR(IF($F594&lt;&gt;"",VLOOKUP(COUNTIF($F$2:$F594,$F594)&amp;$F594,NHAP!$A:$L,MATCH(L$1,NHAP!$A$1:$L$1,0),0),""),"")</f>
        <v/>
      </c>
    </row>
    <row r="595" spans="1:12" x14ac:dyDescent="0.2">
      <c r="A595" s="49">
        <v>594</v>
      </c>
      <c r="L595" s="52" t="str">
        <f>IFERROR(IF($F595&lt;&gt;"",VLOOKUP(COUNTIF($F$2:$F595,$F595)&amp;$F595,NHAP!$A:$L,MATCH(L$1,NHAP!$A$1:$L$1,0),0),""),"")</f>
        <v/>
      </c>
    </row>
    <row r="596" spans="1:12" x14ac:dyDescent="0.2">
      <c r="A596" s="49">
        <v>595</v>
      </c>
      <c r="L596" s="52" t="str">
        <f>IFERROR(IF($F596&lt;&gt;"",VLOOKUP(COUNTIF($F$2:$F596,$F596)&amp;$F596,NHAP!$A:$L,MATCH(L$1,NHAP!$A$1:$L$1,0),0),""),"")</f>
        <v/>
      </c>
    </row>
    <row r="597" spans="1:12" x14ac:dyDescent="0.2">
      <c r="A597" s="49">
        <v>596</v>
      </c>
      <c r="L597" s="52" t="str">
        <f>IFERROR(IF($F597&lt;&gt;"",VLOOKUP(COUNTIF($F$2:$F597,$F597)&amp;$F597,NHAP!$A:$L,MATCH(L$1,NHAP!$A$1:$L$1,0),0),""),"")</f>
        <v/>
      </c>
    </row>
    <row r="598" spans="1:12" x14ac:dyDescent="0.2">
      <c r="A598" s="49">
        <v>597</v>
      </c>
      <c r="L598" s="52" t="str">
        <f>IFERROR(IF($F598&lt;&gt;"",VLOOKUP(COUNTIF($F$2:$F598,$F598)&amp;$F598,NHAP!$A:$L,MATCH(L$1,NHAP!$A$1:$L$1,0),0),""),"")</f>
        <v/>
      </c>
    </row>
    <row r="599" spans="1:12" x14ac:dyDescent="0.2">
      <c r="A599" s="49">
        <v>598</v>
      </c>
      <c r="L599" s="52" t="str">
        <f>IFERROR(IF($F599&lt;&gt;"",VLOOKUP(COUNTIF($F$2:$F599,$F599)&amp;$F599,NHAP!$A:$L,MATCH(L$1,NHAP!$A$1:$L$1,0),0),""),"")</f>
        <v/>
      </c>
    </row>
    <row r="600" spans="1:12" x14ac:dyDescent="0.2">
      <c r="A600" s="49">
        <v>599</v>
      </c>
      <c r="L600" s="52" t="str">
        <f>IFERROR(IF($F600&lt;&gt;"",VLOOKUP(COUNTIF($F$2:$F600,$F600)&amp;$F600,NHAP!$A:$L,MATCH(L$1,NHAP!$A$1:$L$1,0),0),""),"")</f>
        <v/>
      </c>
    </row>
    <row r="601" spans="1:12" x14ac:dyDescent="0.2">
      <c r="A601" s="49">
        <v>600</v>
      </c>
      <c r="L601" s="52" t="str">
        <f>IFERROR(IF($F601&lt;&gt;"",VLOOKUP(COUNTIF($F$2:$F601,$F601)&amp;$F601,NHAP!$A:$L,MATCH(L$1,NHAP!$A$1:$L$1,0),0),""),"")</f>
        <v/>
      </c>
    </row>
    <row r="602" spans="1:12" x14ac:dyDescent="0.2">
      <c r="A602" s="49">
        <v>601</v>
      </c>
      <c r="L602" s="52" t="str">
        <f>IFERROR(IF($F602&lt;&gt;"",VLOOKUP(COUNTIF($F$2:$F602,$F602)&amp;$F602,NHAP!$A:$L,MATCH(L$1,NHAP!$A$1:$L$1,0),0),""),"")</f>
        <v/>
      </c>
    </row>
    <row r="603" spans="1:12" x14ac:dyDescent="0.2">
      <c r="A603" s="49">
        <v>602</v>
      </c>
      <c r="L603" s="52" t="str">
        <f>IFERROR(IF($F603&lt;&gt;"",VLOOKUP(COUNTIF($F$2:$F603,$F603)&amp;$F603,NHAP!$A:$L,MATCH(L$1,NHAP!$A$1:$L$1,0),0),""),"")</f>
        <v/>
      </c>
    </row>
    <row r="604" spans="1:12" x14ac:dyDescent="0.2">
      <c r="A604" s="49">
        <v>603</v>
      </c>
      <c r="L604" s="52" t="str">
        <f>IFERROR(IF($F604&lt;&gt;"",VLOOKUP(COUNTIF($F$2:$F604,$F604)&amp;$F604,NHAP!$A:$L,MATCH(L$1,NHAP!$A$1:$L$1,0),0),""),"")</f>
        <v/>
      </c>
    </row>
    <row r="605" spans="1:12" x14ac:dyDescent="0.2">
      <c r="A605" s="49">
        <v>604</v>
      </c>
      <c r="L605" s="52" t="str">
        <f>IFERROR(IF($F605&lt;&gt;"",VLOOKUP(COUNTIF($F$2:$F605,$F605)&amp;$F605,NHAP!$A:$L,MATCH(L$1,NHAP!$A$1:$L$1,0),0),""),"")</f>
        <v/>
      </c>
    </row>
    <row r="606" spans="1:12" x14ac:dyDescent="0.2">
      <c r="A606" s="49">
        <v>605</v>
      </c>
      <c r="L606" s="52" t="str">
        <f>IFERROR(IF($F606&lt;&gt;"",VLOOKUP(COUNTIF($F$2:$F606,$F606)&amp;$F606,NHAP!$A:$L,MATCH(L$1,NHAP!$A$1:$L$1,0),0),""),"")</f>
        <v/>
      </c>
    </row>
    <row r="607" spans="1:12" x14ac:dyDescent="0.2">
      <c r="A607" s="49">
        <v>606</v>
      </c>
      <c r="L607" s="52" t="str">
        <f>IFERROR(IF($F607&lt;&gt;"",VLOOKUP(COUNTIF($F$2:$F607,$F607)&amp;$F607,NHAP!$A:$L,MATCH(L$1,NHAP!$A$1:$L$1,0),0),""),"")</f>
        <v/>
      </c>
    </row>
    <row r="608" spans="1:12" x14ac:dyDescent="0.2">
      <c r="A608" s="49">
        <v>607</v>
      </c>
      <c r="L608" s="52" t="str">
        <f>IFERROR(IF($F608&lt;&gt;"",VLOOKUP(COUNTIF($F$2:$F608,$F608)&amp;$F608,NHAP!$A:$L,MATCH(L$1,NHAP!$A$1:$L$1,0),0),""),"")</f>
        <v/>
      </c>
    </row>
    <row r="609" spans="1:12" x14ac:dyDescent="0.2">
      <c r="A609" s="49">
        <v>608</v>
      </c>
      <c r="L609" s="52" t="str">
        <f>IFERROR(IF($F609&lt;&gt;"",VLOOKUP(COUNTIF($F$2:$F609,$F609)&amp;$F609,NHAP!$A:$L,MATCH(L$1,NHAP!$A$1:$L$1,0),0),""),"")</f>
        <v/>
      </c>
    </row>
    <row r="610" spans="1:12" x14ac:dyDescent="0.2">
      <c r="A610" s="49">
        <v>609</v>
      </c>
      <c r="L610" s="52" t="str">
        <f>IFERROR(IF($F610&lt;&gt;"",VLOOKUP(COUNTIF($F$2:$F610,$F610)&amp;$F610,NHAP!$A:$L,MATCH(L$1,NHAP!$A$1:$L$1,0),0),""),"")</f>
        <v/>
      </c>
    </row>
    <row r="611" spans="1:12" x14ac:dyDescent="0.2">
      <c r="A611" s="49">
        <v>610</v>
      </c>
      <c r="L611" s="52" t="str">
        <f>IFERROR(IF($F611&lt;&gt;"",VLOOKUP(COUNTIF($F$2:$F611,$F611)&amp;$F611,NHAP!$A:$L,MATCH(L$1,NHAP!$A$1:$L$1,0),0),""),"")</f>
        <v/>
      </c>
    </row>
    <row r="612" spans="1:12" x14ac:dyDescent="0.2">
      <c r="A612" s="49">
        <v>611</v>
      </c>
      <c r="L612" s="52" t="str">
        <f>IFERROR(IF($F612&lt;&gt;"",VLOOKUP(COUNTIF($F$2:$F612,$F612)&amp;$F612,NHAP!$A:$L,MATCH(L$1,NHAP!$A$1:$L$1,0),0),""),"")</f>
        <v/>
      </c>
    </row>
    <row r="613" spans="1:12" x14ac:dyDescent="0.2">
      <c r="A613" s="49">
        <v>612</v>
      </c>
      <c r="L613" s="52" t="str">
        <f>IFERROR(IF($F613&lt;&gt;"",VLOOKUP(COUNTIF($F$2:$F613,$F613)&amp;$F613,NHAP!$A:$L,MATCH(L$1,NHAP!$A$1:$L$1,0),0),""),"")</f>
        <v/>
      </c>
    </row>
    <row r="614" spans="1:12" x14ac:dyDescent="0.2">
      <c r="A614" s="49">
        <v>613</v>
      </c>
      <c r="L614" s="52" t="str">
        <f>IFERROR(IF($F614&lt;&gt;"",VLOOKUP(COUNTIF($F$2:$F614,$F614)&amp;$F614,NHAP!$A:$L,MATCH(L$1,NHAP!$A$1:$L$1,0),0),""),"")</f>
        <v/>
      </c>
    </row>
    <row r="615" spans="1:12" x14ac:dyDescent="0.2">
      <c r="A615" s="49">
        <v>614</v>
      </c>
      <c r="L615" s="52" t="str">
        <f>IFERROR(IF($F615&lt;&gt;"",VLOOKUP(COUNTIF($F$2:$F615,$F615)&amp;$F615,NHAP!$A:$L,MATCH(L$1,NHAP!$A$1:$L$1,0),0),""),"")</f>
        <v/>
      </c>
    </row>
    <row r="616" spans="1:12" x14ac:dyDescent="0.2">
      <c r="A616" s="49">
        <v>615</v>
      </c>
      <c r="L616" s="52" t="str">
        <f>IFERROR(IF($F616&lt;&gt;"",VLOOKUP(COUNTIF($F$2:$F616,$F616)&amp;$F616,NHAP!$A:$L,MATCH(L$1,NHAP!$A$1:$L$1,0),0),""),"")</f>
        <v/>
      </c>
    </row>
    <row r="617" spans="1:12" x14ac:dyDescent="0.2">
      <c r="A617" s="49">
        <v>616</v>
      </c>
      <c r="L617" s="52" t="str">
        <f>IFERROR(IF($F617&lt;&gt;"",VLOOKUP(COUNTIF($F$2:$F617,$F617)&amp;$F617,NHAP!$A:$L,MATCH(L$1,NHAP!$A$1:$L$1,0),0),""),"")</f>
        <v/>
      </c>
    </row>
    <row r="618" spans="1:12" x14ac:dyDescent="0.2">
      <c r="A618" s="49">
        <v>617</v>
      </c>
      <c r="L618" s="52" t="str">
        <f>IFERROR(IF($F618&lt;&gt;"",VLOOKUP(COUNTIF($F$2:$F618,$F618)&amp;$F618,NHAP!$A:$L,MATCH(L$1,NHAP!$A$1:$L$1,0),0),""),"")</f>
        <v/>
      </c>
    </row>
    <row r="619" spans="1:12" x14ac:dyDescent="0.2">
      <c r="A619" s="49">
        <v>618</v>
      </c>
      <c r="L619" s="52" t="str">
        <f>IFERROR(IF($F619&lt;&gt;"",VLOOKUP(COUNTIF($F$2:$F619,$F619)&amp;$F619,NHAP!$A:$L,MATCH(L$1,NHAP!$A$1:$L$1,0),0),""),"")</f>
        <v/>
      </c>
    </row>
    <row r="620" spans="1:12" x14ac:dyDescent="0.2">
      <c r="A620" s="49">
        <v>619</v>
      </c>
      <c r="L620" s="52" t="str">
        <f>IFERROR(IF($F620&lt;&gt;"",VLOOKUP(COUNTIF($F$2:$F620,$F620)&amp;$F620,NHAP!$A:$L,MATCH(L$1,NHAP!$A$1:$L$1,0),0),""),"")</f>
        <v/>
      </c>
    </row>
    <row r="621" spans="1:12" x14ac:dyDescent="0.2">
      <c r="A621" s="49">
        <v>620</v>
      </c>
      <c r="L621" s="52" t="str">
        <f>IFERROR(IF($F621&lt;&gt;"",VLOOKUP(COUNTIF($F$2:$F621,$F621)&amp;$F621,NHAP!$A:$L,MATCH(L$1,NHAP!$A$1:$L$1,0),0),""),"")</f>
        <v/>
      </c>
    </row>
    <row r="622" spans="1:12" x14ac:dyDescent="0.2">
      <c r="A622" s="49">
        <v>621</v>
      </c>
      <c r="L622" s="52" t="str">
        <f>IFERROR(IF($F622&lt;&gt;"",VLOOKUP(COUNTIF($F$2:$F622,$F622)&amp;$F622,NHAP!$A:$L,MATCH(L$1,NHAP!$A$1:$L$1,0),0),""),"")</f>
        <v/>
      </c>
    </row>
    <row r="623" spans="1:12" x14ac:dyDescent="0.2">
      <c r="A623" s="49">
        <v>622</v>
      </c>
      <c r="L623" s="52" t="str">
        <f>IFERROR(IF($F623&lt;&gt;"",VLOOKUP(COUNTIF($F$2:$F623,$F623)&amp;$F623,NHAP!$A:$L,MATCH(L$1,NHAP!$A$1:$L$1,0),0),""),"")</f>
        <v/>
      </c>
    </row>
    <row r="624" spans="1:12" x14ac:dyDescent="0.2">
      <c r="A624" s="49">
        <v>623</v>
      </c>
      <c r="L624" s="52" t="str">
        <f>IFERROR(IF($F624&lt;&gt;"",VLOOKUP(COUNTIF($F$2:$F624,$F624)&amp;$F624,NHAP!$A:$L,MATCH(L$1,NHAP!$A$1:$L$1,0),0),""),"")</f>
        <v/>
      </c>
    </row>
    <row r="625" spans="1:12" x14ac:dyDescent="0.2">
      <c r="A625" s="49">
        <v>624</v>
      </c>
      <c r="L625" s="52" t="str">
        <f>IFERROR(IF($F625&lt;&gt;"",VLOOKUP(COUNTIF($F$2:$F625,$F625)&amp;$F625,NHAP!$A:$L,MATCH(L$1,NHAP!$A$1:$L$1,0),0),""),"")</f>
        <v/>
      </c>
    </row>
    <row r="626" spans="1:12" x14ac:dyDescent="0.2">
      <c r="A626" s="49">
        <v>625</v>
      </c>
      <c r="L626" s="52" t="str">
        <f>IFERROR(IF($F626&lt;&gt;"",VLOOKUP(COUNTIF($F$2:$F626,$F626)&amp;$F626,NHAP!$A:$L,MATCH(L$1,NHAP!$A$1:$L$1,0),0),""),"")</f>
        <v/>
      </c>
    </row>
    <row r="627" spans="1:12" x14ac:dyDescent="0.2">
      <c r="A627" s="49">
        <v>626</v>
      </c>
      <c r="L627" s="52" t="str">
        <f>IFERROR(IF($F627&lt;&gt;"",VLOOKUP(COUNTIF($F$2:$F627,$F627)&amp;$F627,NHAP!$A:$L,MATCH(L$1,NHAP!$A$1:$L$1,0),0),""),"")</f>
        <v/>
      </c>
    </row>
    <row r="628" spans="1:12" x14ac:dyDescent="0.2">
      <c r="A628" s="49">
        <v>627</v>
      </c>
      <c r="L628" s="52" t="str">
        <f>IFERROR(IF($F628&lt;&gt;"",VLOOKUP(COUNTIF($F$2:$F628,$F628)&amp;$F628,NHAP!$A:$L,MATCH(L$1,NHAP!$A$1:$L$1,0),0),""),"")</f>
        <v/>
      </c>
    </row>
    <row r="629" spans="1:12" x14ac:dyDescent="0.2">
      <c r="A629" s="49">
        <v>628</v>
      </c>
      <c r="L629" s="52" t="str">
        <f>IFERROR(IF($F629&lt;&gt;"",VLOOKUP(COUNTIF($F$2:$F629,$F629)&amp;$F629,NHAP!$A:$L,MATCH(L$1,NHAP!$A$1:$L$1,0),0),""),"")</f>
        <v/>
      </c>
    </row>
    <row r="630" spans="1:12" x14ac:dyDescent="0.2">
      <c r="A630" s="49">
        <v>629</v>
      </c>
      <c r="L630" s="52" t="str">
        <f>IFERROR(IF($F630&lt;&gt;"",VLOOKUP(COUNTIF($F$2:$F630,$F630)&amp;$F630,NHAP!$A:$L,MATCH(L$1,NHAP!$A$1:$L$1,0),0),""),"")</f>
        <v/>
      </c>
    </row>
    <row r="631" spans="1:12" x14ac:dyDescent="0.2">
      <c r="A631" s="49">
        <v>630</v>
      </c>
      <c r="L631" s="52" t="str">
        <f>IFERROR(IF($F631&lt;&gt;"",VLOOKUP(COUNTIF($F$2:$F631,$F631)&amp;$F631,NHAP!$A:$L,MATCH(L$1,NHAP!$A$1:$L$1,0),0),""),"")</f>
        <v/>
      </c>
    </row>
    <row r="632" spans="1:12" x14ac:dyDescent="0.2">
      <c r="A632" s="49">
        <v>631</v>
      </c>
      <c r="L632" s="52" t="str">
        <f>IFERROR(IF($F632&lt;&gt;"",VLOOKUP(COUNTIF($F$2:$F632,$F632)&amp;$F632,NHAP!$A:$L,MATCH(L$1,NHAP!$A$1:$L$1,0),0),""),"")</f>
        <v/>
      </c>
    </row>
    <row r="633" spans="1:12" x14ac:dyDescent="0.2">
      <c r="A633" s="49">
        <v>632</v>
      </c>
      <c r="L633" s="52" t="str">
        <f>IFERROR(IF($F633&lt;&gt;"",VLOOKUP(COUNTIF($F$2:$F633,$F633)&amp;$F633,NHAP!$A:$L,MATCH(L$1,NHAP!$A$1:$L$1,0),0),""),"")</f>
        <v/>
      </c>
    </row>
    <row r="634" spans="1:12" x14ac:dyDescent="0.2">
      <c r="A634" s="49">
        <v>633</v>
      </c>
      <c r="L634" s="52" t="str">
        <f>IFERROR(IF($F634&lt;&gt;"",VLOOKUP(COUNTIF($F$2:$F634,$F634)&amp;$F634,NHAP!$A:$L,MATCH(L$1,NHAP!$A$1:$L$1,0),0),""),"")</f>
        <v/>
      </c>
    </row>
    <row r="635" spans="1:12" x14ac:dyDescent="0.2">
      <c r="A635" s="49">
        <v>634</v>
      </c>
      <c r="L635" s="52" t="str">
        <f>IFERROR(IF($F635&lt;&gt;"",VLOOKUP(COUNTIF($F$2:$F635,$F635)&amp;$F635,NHAP!$A:$L,MATCH(L$1,NHAP!$A$1:$L$1,0),0),""),"")</f>
        <v/>
      </c>
    </row>
    <row r="636" spans="1:12" x14ac:dyDescent="0.2">
      <c r="A636" s="49">
        <v>635</v>
      </c>
      <c r="L636" s="52" t="str">
        <f>IFERROR(IF($F636&lt;&gt;"",VLOOKUP(COUNTIF($F$2:$F636,$F636)&amp;$F636,NHAP!$A:$L,MATCH(L$1,NHAP!$A$1:$L$1,0),0),""),"")</f>
        <v/>
      </c>
    </row>
    <row r="637" spans="1:12" x14ac:dyDescent="0.2">
      <c r="A637" s="49">
        <v>636</v>
      </c>
      <c r="L637" s="52" t="str">
        <f>IFERROR(IF($F637&lt;&gt;"",VLOOKUP(COUNTIF($F$2:$F637,$F637)&amp;$F637,NHAP!$A:$L,MATCH(L$1,NHAP!$A$1:$L$1,0),0),""),"")</f>
        <v/>
      </c>
    </row>
    <row r="638" spans="1:12" x14ac:dyDescent="0.2">
      <c r="A638" s="49">
        <v>637</v>
      </c>
      <c r="L638" s="52" t="str">
        <f>IFERROR(IF($F638&lt;&gt;"",VLOOKUP(COUNTIF($F$2:$F638,$F638)&amp;$F638,NHAP!$A:$L,MATCH(L$1,NHAP!$A$1:$L$1,0),0),""),"")</f>
        <v/>
      </c>
    </row>
    <row r="639" spans="1:12" x14ac:dyDescent="0.2">
      <c r="A639" s="49">
        <v>638</v>
      </c>
      <c r="L639" s="52" t="str">
        <f>IFERROR(IF($F639&lt;&gt;"",VLOOKUP(COUNTIF($F$2:$F639,$F639)&amp;$F639,NHAP!$A:$L,MATCH(L$1,NHAP!$A$1:$L$1,0),0),""),"")</f>
        <v/>
      </c>
    </row>
    <row r="640" spans="1:12" x14ac:dyDescent="0.2">
      <c r="A640" s="49">
        <v>639</v>
      </c>
      <c r="L640" s="52" t="str">
        <f>IFERROR(IF($F640&lt;&gt;"",VLOOKUP(COUNTIF($F$2:$F640,$F640)&amp;$F640,NHAP!$A:$L,MATCH(L$1,NHAP!$A$1:$L$1,0),0),""),"")</f>
        <v/>
      </c>
    </row>
    <row r="641" spans="1:12" x14ac:dyDescent="0.2">
      <c r="A641" s="49">
        <v>640</v>
      </c>
      <c r="L641" s="52" t="str">
        <f>IFERROR(IF($F641&lt;&gt;"",VLOOKUP(COUNTIF($F$2:$F641,$F641)&amp;$F641,NHAP!$A:$L,MATCH(L$1,NHAP!$A$1:$L$1,0),0),""),"")</f>
        <v/>
      </c>
    </row>
    <row r="642" spans="1:12" x14ac:dyDescent="0.2">
      <c r="A642" s="49">
        <v>641</v>
      </c>
      <c r="L642" s="52" t="str">
        <f>IFERROR(IF($F642&lt;&gt;"",VLOOKUP(COUNTIF($F$2:$F642,$F642)&amp;$F642,NHAP!$A:$L,MATCH(L$1,NHAP!$A$1:$L$1,0),0),""),"")</f>
        <v/>
      </c>
    </row>
    <row r="643" spans="1:12" x14ac:dyDescent="0.2">
      <c r="A643" s="49">
        <v>642</v>
      </c>
      <c r="L643" s="52" t="str">
        <f>IFERROR(IF($F643&lt;&gt;"",VLOOKUP(COUNTIF($F$2:$F643,$F643)&amp;$F643,NHAP!$A:$L,MATCH(L$1,NHAP!$A$1:$L$1,0),0),""),"")</f>
        <v/>
      </c>
    </row>
    <row r="644" spans="1:12" x14ac:dyDescent="0.2">
      <c r="A644" s="49">
        <v>643</v>
      </c>
      <c r="L644" s="52" t="str">
        <f>IFERROR(IF($F644&lt;&gt;"",VLOOKUP(COUNTIF($F$2:$F644,$F644)&amp;$F644,NHAP!$A:$L,MATCH(L$1,NHAP!$A$1:$L$1,0),0),""),"")</f>
        <v/>
      </c>
    </row>
    <row r="645" spans="1:12" x14ac:dyDescent="0.2">
      <c r="A645" s="49">
        <v>644</v>
      </c>
      <c r="L645" s="52" t="str">
        <f>IFERROR(IF($F645&lt;&gt;"",VLOOKUP(COUNTIF($F$2:$F645,$F645)&amp;$F645,NHAP!$A:$L,MATCH(L$1,NHAP!$A$1:$L$1,0),0),""),"")</f>
        <v/>
      </c>
    </row>
    <row r="646" spans="1:12" x14ac:dyDescent="0.2">
      <c r="A646" s="49">
        <v>645</v>
      </c>
      <c r="L646" s="52" t="str">
        <f>IFERROR(IF($F646&lt;&gt;"",VLOOKUP(COUNTIF($F$2:$F646,$F646)&amp;$F646,NHAP!$A:$L,MATCH(L$1,NHAP!$A$1:$L$1,0),0),""),"")</f>
        <v/>
      </c>
    </row>
    <row r="647" spans="1:12" x14ac:dyDescent="0.2">
      <c r="A647" s="49">
        <v>646</v>
      </c>
      <c r="L647" s="52" t="str">
        <f>IFERROR(IF($F647&lt;&gt;"",VLOOKUP(COUNTIF($F$2:$F647,$F647)&amp;$F647,NHAP!$A:$L,MATCH(L$1,NHAP!$A$1:$L$1,0),0),""),"")</f>
        <v/>
      </c>
    </row>
    <row r="648" spans="1:12" x14ac:dyDescent="0.2">
      <c r="A648" s="49">
        <v>647</v>
      </c>
      <c r="L648" s="52" t="str">
        <f>IFERROR(IF($F648&lt;&gt;"",VLOOKUP(COUNTIF($F$2:$F648,$F648)&amp;$F648,NHAP!$A:$L,MATCH(L$1,NHAP!$A$1:$L$1,0),0),""),"")</f>
        <v/>
      </c>
    </row>
    <row r="649" spans="1:12" x14ac:dyDescent="0.2">
      <c r="A649" s="49">
        <v>648</v>
      </c>
      <c r="L649" s="52" t="str">
        <f>IFERROR(IF($F649&lt;&gt;"",VLOOKUP(COUNTIF($F$2:$F649,$F649)&amp;$F649,NHAP!$A:$L,MATCH(L$1,NHAP!$A$1:$L$1,0),0),""),"")</f>
        <v/>
      </c>
    </row>
    <row r="650" spans="1:12" x14ac:dyDescent="0.2">
      <c r="A650" s="49">
        <v>649</v>
      </c>
      <c r="L650" s="52" t="str">
        <f>IFERROR(IF($F650&lt;&gt;"",VLOOKUP(COUNTIF($F$2:$F650,$F650)&amp;$F650,NHAP!$A:$L,MATCH(L$1,NHAP!$A$1:$L$1,0),0),""),"")</f>
        <v/>
      </c>
    </row>
    <row r="651" spans="1:12" x14ac:dyDescent="0.2">
      <c r="A651" s="49">
        <v>650</v>
      </c>
      <c r="L651" s="52" t="str">
        <f>IFERROR(IF($F651&lt;&gt;"",VLOOKUP(COUNTIF($F$2:$F651,$F651)&amp;$F651,NHAP!$A:$L,MATCH(L$1,NHAP!$A$1:$L$1,0),0),""),"")</f>
        <v/>
      </c>
    </row>
    <row r="652" spans="1:12" x14ac:dyDescent="0.2">
      <c r="A652" s="49">
        <v>651</v>
      </c>
      <c r="L652" s="52" t="str">
        <f>IFERROR(IF($F652&lt;&gt;"",VLOOKUP(COUNTIF($F$2:$F652,$F652)&amp;$F652,NHAP!$A:$L,MATCH(L$1,NHAP!$A$1:$L$1,0),0),""),"")</f>
        <v/>
      </c>
    </row>
    <row r="653" spans="1:12" x14ac:dyDescent="0.2">
      <c r="A653" s="49">
        <v>652</v>
      </c>
      <c r="L653" s="52" t="str">
        <f>IFERROR(IF($F653&lt;&gt;"",VLOOKUP(COUNTIF($F$2:$F653,$F653)&amp;$F653,NHAP!$A:$L,MATCH(L$1,NHAP!$A$1:$L$1,0),0),""),"")</f>
        <v/>
      </c>
    </row>
    <row r="654" spans="1:12" x14ac:dyDescent="0.2">
      <c r="A654" s="49">
        <v>653</v>
      </c>
      <c r="L654" s="52" t="str">
        <f>IFERROR(IF($F654&lt;&gt;"",VLOOKUP(COUNTIF($F$2:$F654,$F654)&amp;$F654,NHAP!$A:$L,MATCH(L$1,NHAP!$A$1:$L$1,0),0),""),"")</f>
        <v/>
      </c>
    </row>
    <row r="655" spans="1:12" x14ac:dyDescent="0.2">
      <c r="A655" s="49">
        <v>654</v>
      </c>
      <c r="L655" s="52" t="str">
        <f>IFERROR(IF($F655&lt;&gt;"",VLOOKUP(COUNTIF($F$2:$F655,$F655)&amp;$F655,NHAP!$A:$L,MATCH(L$1,NHAP!$A$1:$L$1,0),0),""),"")</f>
        <v/>
      </c>
    </row>
    <row r="656" spans="1:12" x14ac:dyDescent="0.2">
      <c r="A656" s="49">
        <v>655</v>
      </c>
      <c r="L656" s="52" t="str">
        <f>IFERROR(IF($F656&lt;&gt;"",VLOOKUP(COUNTIF($F$2:$F656,$F656)&amp;$F656,NHAP!$A:$L,MATCH(L$1,NHAP!$A$1:$L$1,0),0),""),"")</f>
        <v/>
      </c>
    </row>
    <row r="657" spans="1:12" x14ac:dyDescent="0.2">
      <c r="A657" s="49">
        <v>656</v>
      </c>
      <c r="L657" s="52" t="str">
        <f>IFERROR(IF($F657&lt;&gt;"",VLOOKUP(COUNTIF($F$2:$F657,$F657)&amp;$F657,NHAP!$A:$L,MATCH(L$1,NHAP!$A$1:$L$1,0),0),""),"")</f>
        <v/>
      </c>
    </row>
    <row r="658" spans="1:12" x14ac:dyDescent="0.2">
      <c r="A658" s="49">
        <v>657</v>
      </c>
      <c r="L658" s="52" t="str">
        <f>IFERROR(IF($F658&lt;&gt;"",VLOOKUP(COUNTIF($F$2:$F658,$F658)&amp;$F658,NHAP!$A:$L,MATCH(L$1,NHAP!$A$1:$L$1,0),0),""),"")</f>
        <v/>
      </c>
    </row>
    <row r="659" spans="1:12" x14ac:dyDescent="0.2">
      <c r="A659" s="49">
        <v>658</v>
      </c>
      <c r="L659" s="52" t="str">
        <f>IFERROR(IF($F659&lt;&gt;"",VLOOKUP(COUNTIF($F$2:$F659,$F659)&amp;$F659,NHAP!$A:$L,MATCH(L$1,NHAP!$A$1:$L$1,0),0),""),"")</f>
        <v/>
      </c>
    </row>
    <row r="660" spans="1:12" x14ac:dyDescent="0.2">
      <c r="A660" s="49">
        <v>659</v>
      </c>
      <c r="L660" s="52" t="str">
        <f>IFERROR(IF($F660&lt;&gt;"",VLOOKUP(COUNTIF($F$2:$F660,$F660)&amp;$F660,NHAP!$A:$L,MATCH(L$1,NHAP!$A$1:$L$1,0),0),""),"")</f>
        <v/>
      </c>
    </row>
    <row r="661" spans="1:12" x14ac:dyDescent="0.2">
      <c r="A661" s="49">
        <v>660</v>
      </c>
      <c r="L661" s="52" t="str">
        <f>IFERROR(IF($F661&lt;&gt;"",VLOOKUP(COUNTIF($F$2:$F661,$F661)&amp;$F661,NHAP!$A:$L,MATCH(L$1,NHAP!$A$1:$L$1,0),0),""),"")</f>
        <v/>
      </c>
    </row>
    <row r="662" spans="1:12" x14ac:dyDescent="0.2">
      <c r="A662" s="49">
        <v>661</v>
      </c>
      <c r="L662" s="52" t="str">
        <f>IFERROR(IF($F662&lt;&gt;"",VLOOKUP(COUNTIF($F$2:$F662,$F662)&amp;$F662,NHAP!$A:$L,MATCH(L$1,NHAP!$A$1:$L$1,0),0),""),"")</f>
        <v/>
      </c>
    </row>
    <row r="663" spans="1:12" x14ac:dyDescent="0.2">
      <c r="A663" s="49">
        <v>662</v>
      </c>
      <c r="L663" s="52" t="str">
        <f>IFERROR(IF($F663&lt;&gt;"",VLOOKUP(COUNTIF($F$2:$F663,$F663)&amp;$F663,NHAP!$A:$L,MATCH(L$1,NHAP!$A$1:$L$1,0),0),""),"")</f>
        <v/>
      </c>
    </row>
    <row r="664" spans="1:12" x14ac:dyDescent="0.2">
      <c r="A664" s="49">
        <v>663</v>
      </c>
      <c r="L664" s="52" t="str">
        <f>IFERROR(IF($F664&lt;&gt;"",VLOOKUP(COUNTIF($F$2:$F664,$F664)&amp;$F664,NHAP!$A:$L,MATCH(L$1,NHAP!$A$1:$L$1,0),0),""),"")</f>
        <v/>
      </c>
    </row>
    <row r="665" spans="1:12" x14ac:dyDescent="0.2">
      <c r="A665" s="49">
        <v>664</v>
      </c>
      <c r="L665" s="52" t="str">
        <f>IFERROR(IF($F665&lt;&gt;"",VLOOKUP(COUNTIF($F$2:$F665,$F665)&amp;$F665,NHAP!$A:$L,MATCH(L$1,NHAP!$A$1:$L$1,0),0),""),"")</f>
        <v/>
      </c>
    </row>
    <row r="666" spans="1:12" x14ac:dyDescent="0.2">
      <c r="A666" s="49">
        <v>665</v>
      </c>
      <c r="L666" s="52" t="str">
        <f>IFERROR(IF($F666&lt;&gt;"",VLOOKUP(COUNTIF($F$2:$F666,$F666)&amp;$F666,NHAP!$A:$L,MATCH(L$1,NHAP!$A$1:$L$1,0),0),""),"")</f>
        <v/>
      </c>
    </row>
    <row r="667" spans="1:12" x14ac:dyDescent="0.2">
      <c r="A667" s="49">
        <v>666</v>
      </c>
      <c r="L667" s="52" t="str">
        <f>IFERROR(IF($F667&lt;&gt;"",VLOOKUP(COUNTIF($F$2:$F667,$F667)&amp;$F667,NHAP!$A:$L,MATCH(L$1,NHAP!$A$1:$L$1,0),0),""),"")</f>
        <v/>
      </c>
    </row>
    <row r="668" spans="1:12" x14ac:dyDescent="0.2">
      <c r="A668" s="49">
        <v>667</v>
      </c>
      <c r="L668" s="52" t="str">
        <f>IFERROR(IF($F668&lt;&gt;"",VLOOKUP(COUNTIF($F$2:$F668,$F668)&amp;$F668,NHAP!$A:$L,MATCH(L$1,NHAP!$A$1:$L$1,0),0),""),"")</f>
        <v/>
      </c>
    </row>
    <row r="669" spans="1:12" x14ac:dyDescent="0.2">
      <c r="A669" s="49">
        <v>668</v>
      </c>
      <c r="L669" s="52" t="str">
        <f>IFERROR(IF($F669&lt;&gt;"",VLOOKUP(COUNTIF($F$2:$F669,$F669)&amp;$F669,NHAP!$A:$L,MATCH(L$1,NHAP!$A$1:$L$1,0),0),""),"")</f>
        <v/>
      </c>
    </row>
    <row r="670" spans="1:12" x14ac:dyDescent="0.2">
      <c r="A670" s="49">
        <v>669</v>
      </c>
      <c r="L670" s="52" t="str">
        <f>IFERROR(IF($F670&lt;&gt;"",VLOOKUP(COUNTIF($F$2:$F670,$F670)&amp;$F670,NHAP!$A:$L,MATCH(L$1,NHAP!$A$1:$L$1,0),0),""),"")</f>
        <v/>
      </c>
    </row>
    <row r="671" spans="1:12" x14ac:dyDescent="0.2">
      <c r="A671" s="49">
        <v>670</v>
      </c>
      <c r="L671" s="52" t="str">
        <f>IFERROR(IF($F671&lt;&gt;"",VLOOKUP(COUNTIF($F$2:$F671,$F671)&amp;$F671,NHAP!$A:$L,MATCH(L$1,NHAP!$A$1:$L$1,0),0),""),"")</f>
        <v/>
      </c>
    </row>
    <row r="672" spans="1:12" x14ac:dyDescent="0.2">
      <c r="A672" s="49">
        <v>671</v>
      </c>
      <c r="L672" s="52" t="str">
        <f>IFERROR(IF($F672&lt;&gt;"",VLOOKUP(COUNTIF($F$2:$F672,$F672)&amp;$F672,NHAP!$A:$L,MATCH(L$1,NHAP!$A$1:$L$1,0),0),""),"")</f>
        <v/>
      </c>
    </row>
    <row r="673" spans="1:12" x14ac:dyDescent="0.2">
      <c r="A673" s="49">
        <v>672</v>
      </c>
      <c r="L673" s="52" t="str">
        <f>IFERROR(IF($F673&lt;&gt;"",VLOOKUP(COUNTIF($F$2:$F673,$F673)&amp;$F673,NHAP!$A:$L,MATCH(L$1,NHAP!$A$1:$L$1,0),0),""),"")</f>
        <v/>
      </c>
    </row>
    <row r="674" spans="1:12" x14ac:dyDescent="0.2">
      <c r="A674" s="49">
        <v>673</v>
      </c>
      <c r="L674" s="52" t="str">
        <f>IFERROR(IF($F674&lt;&gt;"",VLOOKUP(COUNTIF($F$2:$F674,$F674)&amp;$F674,NHAP!$A:$L,MATCH(L$1,NHAP!$A$1:$L$1,0),0),""),"")</f>
        <v/>
      </c>
    </row>
    <row r="675" spans="1:12" x14ac:dyDescent="0.2">
      <c r="A675" s="49">
        <v>674</v>
      </c>
      <c r="L675" s="52" t="str">
        <f>IFERROR(IF($F675&lt;&gt;"",VLOOKUP(COUNTIF($F$2:$F675,$F675)&amp;$F675,NHAP!$A:$L,MATCH(L$1,NHAP!$A$1:$L$1,0),0),""),"")</f>
        <v/>
      </c>
    </row>
    <row r="676" spans="1:12" x14ac:dyDescent="0.2">
      <c r="A676" s="49">
        <v>675</v>
      </c>
      <c r="L676" s="52" t="str">
        <f>IFERROR(IF($F676&lt;&gt;"",VLOOKUP(COUNTIF($F$2:$F676,$F676)&amp;$F676,NHAP!$A:$L,MATCH(L$1,NHAP!$A$1:$L$1,0),0),""),"")</f>
        <v/>
      </c>
    </row>
    <row r="677" spans="1:12" x14ac:dyDescent="0.2">
      <c r="A677" s="49">
        <v>676</v>
      </c>
      <c r="L677" s="52" t="str">
        <f>IFERROR(IF($F677&lt;&gt;"",VLOOKUP(COUNTIF($F$2:$F677,$F677)&amp;$F677,NHAP!$A:$L,MATCH(L$1,NHAP!$A$1:$L$1,0),0),""),"")</f>
        <v/>
      </c>
    </row>
    <row r="678" spans="1:12" x14ac:dyDescent="0.2">
      <c r="A678" s="49">
        <v>677</v>
      </c>
      <c r="L678" s="52" t="str">
        <f>IFERROR(IF($F678&lt;&gt;"",VLOOKUP(COUNTIF($F$2:$F678,$F678)&amp;$F678,NHAP!$A:$L,MATCH(L$1,NHAP!$A$1:$L$1,0),0),""),"")</f>
        <v/>
      </c>
    </row>
    <row r="679" spans="1:12" x14ac:dyDescent="0.2">
      <c r="A679" s="49">
        <v>678</v>
      </c>
      <c r="L679" s="52" t="str">
        <f>IFERROR(IF($F679&lt;&gt;"",VLOOKUP(COUNTIF($F$2:$F679,$F679)&amp;$F679,NHAP!$A:$L,MATCH(L$1,NHAP!$A$1:$L$1,0),0),""),"")</f>
        <v/>
      </c>
    </row>
    <row r="680" spans="1:12" x14ac:dyDescent="0.2">
      <c r="A680" s="49">
        <v>679</v>
      </c>
      <c r="L680" s="52" t="str">
        <f>IFERROR(IF($F680&lt;&gt;"",VLOOKUP(COUNTIF($F$2:$F680,$F680)&amp;$F680,NHAP!$A:$L,MATCH(L$1,NHAP!$A$1:$L$1,0),0),""),"")</f>
        <v/>
      </c>
    </row>
    <row r="681" spans="1:12" x14ac:dyDescent="0.2">
      <c r="A681" s="49">
        <v>680</v>
      </c>
      <c r="L681" s="52" t="str">
        <f>IFERROR(IF($F681&lt;&gt;"",VLOOKUP(COUNTIF($F$2:$F681,$F681)&amp;$F681,NHAP!$A:$L,MATCH(L$1,NHAP!$A$1:$L$1,0),0),""),"")</f>
        <v/>
      </c>
    </row>
    <row r="682" spans="1:12" x14ac:dyDescent="0.2">
      <c r="A682" s="49">
        <v>681</v>
      </c>
      <c r="L682" s="52" t="str">
        <f>IFERROR(IF($F682&lt;&gt;"",VLOOKUP(COUNTIF($F$2:$F682,$F682)&amp;$F682,NHAP!$A:$L,MATCH(L$1,NHAP!$A$1:$L$1,0),0),""),"")</f>
        <v/>
      </c>
    </row>
    <row r="683" spans="1:12" x14ac:dyDescent="0.2">
      <c r="A683" s="49">
        <v>682</v>
      </c>
      <c r="L683" s="52" t="str">
        <f>IFERROR(IF($F683&lt;&gt;"",VLOOKUP(COUNTIF($F$2:$F683,$F683)&amp;$F683,NHAP!$A:$L,MATCH(L$1,NHAP!$A$1:$L$1,0),0),""),"")</f>
        <v/>
      </c>
    </row>
    <row r="684" spans="1:12" x14ac:dyDescent="0.2">
      <c r="A684" s="49">
        <v>683</v>
      </c>
      <c r="L684" s="52" t="str">
        <f>IFERROR(IF($F684&lt;&gt;"",VLOOKUP(COUNTIF($F$2:$F684,$F684)&amp;$F684,NHAP!$A:$L,MATCH(L$1,NHAP!$A$1:$L$1,0),0),""),"")</f>
        <v/>
      </c>
    </row>
    <row r="685" spans="1:12" x14ac:dyDescent="0.2">
      <c r="A685" s="49">
        <v>684</v>
      </c>
      <c r="L685" s="52" t="str">
        <f>IFERROR(IF($F685&lt;&gt;"",VLOOKUP(COUNTIF($F$2:$F685,$F685)&amp;$F685,NHAP!$A:$L,MATCH(L$1,NHAP!$A$1:$L$1,0),0),""),"")</f>
        <v/>
      </c>
    </row>
    <row r="686" spans="1:12" x14ac:dyDescent="0.2">
      <c r="A686" s="49">
        <v>685</v>
      </c>
      <c r="L686" s="52" t="str">
        <f>IFERROR(IF($F686&lt;&gt;"",VLOOKUP(COUNTIF($F$2:$F686,$F686)&amp;$F686,NHAP!$A:$L,MATCH(L$1,NHAP!$A$1:$L$1,0),0),""),"")</f>
        <v/>
      </c>
    </row>
    <row r="687" spans="1:12" x14ac:dyDescent="0.2">
      <c r="A687" s="49">
        <v>686</v>
      </c>
      <c r="L687" s="52" t="str">
        <f>IFERROR(IF($F687&lt;&gt;"",VLOOKUP(COUNTIF($F$2:$F687,$F687)&amp;$F687,NHAP!$A:$L,MATCH(L$1,NHAP!$A$1:$L$1,0),0),""),"")</f>
        <v/>
      </c>
    </row>
    <row r="688" spans="1:12" x14ac:dyDescent="0.2">
      <c r="A688" s="49">
        <v>687</v>
      </c>
      <c r="L688" s="52" t="str">
        <f>IFERROR(IF($F688&lt;&gt;"",VLOOKUP(COUNTIF($F$2:$F688,$F688)&amp;$F688,NHAP!$A:$L,MATCH(L$1,NHAP!$A$1:$L$1,0),0),""),"")</f>
        <v/>
      </c>
    </row>
    <row r="689" spans="1:12" x14ac:dyDescent="0.2">
      <c r="A689" s="49">
        <v>688</v>
      </c>
      <c r="L689" s="52" t="str">
        <f>IFERROR(IF($F689&lt;&gt;"",VLOOKUP(COUNTIF($F$2:$F689,$F689)&amp;$F689,NHAP!$A:$L,MATCH(L$1,NHAP!$A$1:$L$1,0),0),""),"")</f>
        <v/>
      </c>
    </row>
    <row r="690" spans="1:12" x14ac:dyDescent="0.2">
      <c r="A690" s="49">
        <v>689</v>
      </c>
      <c r="L690" s="52" t="str">
        <f>IFERROR(IF($F690&lt;&gt;"",VLOOKUP(COUNTIF($F$2:$F690,$F690)&amp;$F690,NHAP!$A:$L,MATCH(L$1,NHAP!$A$1:$L$1,0),0),""),"")</f>
        <v/>
      </c>
    </row>
    <row r="691" spans="1:12" x14ac:dyDescent="0.2">
      <c r="A691" s="49">
        <v>690</v>
      </c>
      <c r="L691" s="52" t="str">
        <f>IFERROR(IF($F691&lt;&gt;"",VLOOKUP(COUNTIF($F$2:$F691,$F691)&amp;$F691,NHAP!$A:$L,MATCH(L$1,NHAP!$A$1:$L$1,0),0),""),"")</f>
        <v/>
      </c>
    </row>
    <row r="692" spans="1:12" x14ac:dyDescent="0.2">
      <c r="A692" s="49">
        <v>691</v>
      </c>
      <c r="L692" s="52" t="str">
        <f>IFERROR(IF($F692&lt;&gt;"",VLOOKUP(COUNTIF($F$2:$F692,$F692)&amp;$F692,NHAP!$A:$L,MATCH(L$1,NHAP!$A$1:$L$1,0),0),""),"")</f>
        <v/>
      </c>
    </row>
    <row r="693" spans="1:12" x14ac:dyDescent="0.2">
      <c r="A693" s="49">
        <v>692</v>
      </c>
      <c r="L693" s="52" t="str">
        <f>IFERROR(IF($F693&lt;&gt;"",VLOOKUP(COUNTIF($F$2:$F693,$F693)&amp;$F693,NHAP!$A:$L,MATCH(L$1,NHAP!$A$1:$L$1,0),0),""),"")</f>
        <v/>
      </c>
    </row>
    <row r="694" spans="1:12" x14ac:dyDescent="0.2">
      <c r="A694" s="49">
        <v>693</v>
      </c>
      <c r="L694" s="52" t="str">
        <f>IFERROR(IF($F694&lt;&gt;"",VLOOKUP(COUNTIF($F$2:$F694,$F694)&amp;$F694,NHAP!$A:$L,MATCH(L$1,NHAP!$A$1:$L$1,0),0),""),"")</f>
        <v/>
      </c>
    </row>
    <row r="695" spans="1:12" x14ac:dyDescent="0.2">
      <c r="A695" s="49">
        <v>694</v>
      </c>
      <c r="L695" s="52" t="str">
        <f>IFERROR(IF($F695&lt;&gt;"",VLOOKUP(COUNTIF($F$2:$F695,$F695)&amp;$F695,NHAP!$A:$L,MATCH(L$1,NHAP!$A$1:$L$1,0),0),""),"")</f>
        <v/>
      </c>
    </row>
    <row r="696" spans="1:12" x14ac:dyDescent="0.2">
      <c r="A696" s="49">
        <v>695</v>
      </c>
      <c r="L696" s="52" t="str">
        <f>IFERROR(IF($F696&lt;&gt;"",VLOOKUP(COUNTIF($F$2:$F696,$F696)&amp;$F696,NHAP!$A:$L,MATCH(L$1,NHAP!$A$1:$L$1,0),0),""),"")</f>
        <v/>
      </c>
    </row>
    <row r="697" spans="1:12" x14ac:dyDescent="0.2">
      <c r="A697" s="49">
        <v>696</v>
      </c>
      <c r="L697" s="52" t="str">
        <f>IFERROR(IF($F697&lt;&gt;"",VLOOKUP(COUNTIF($F$2:$F697,$F697)&amp;$F697,NHAP!$A:$L,MATCH(L$1,NHAP!$A$1:$L$1,0),0),""),"")</f>
        <v/>
      </c>
    </row>
    <row r="698" spans="1:12" x14ac:dyDescent="0.2">
      <c r="A698" s="49">
        <v>697</v>
      </c>
      <c r="L698" s="52" t="str">
        <f>IFERROR(IF($F698&lt;&gt;"",VLOOKUP(COUNTIF($F$2:$F698,$F698)&amp;$F698,NHAP!$A:$L,MATCH(L$1,NHAP!$A$1:$L$1,0),0),""),"")</f>
        <v/>
      </c>
    </row>
    <row r="699" spans="1:12" x14ac:dyDescent="0.2">
      <c r="A699" s="49">
        <v>698</v>
      </c>
      <c r="L699" s="52" t="str">
        <f>IFERROR(IF($F699&lt;&gt;"",VLOOKUP(COUNTIF($F$2:$F699,$F699)&amp;$F699,NHAP!$A:$L,MATCH(L$1,NHAP!$A$1:$L$1,0),0),""),"")</f>
        <v/>
      </c>
    </row>
    <row r="700" spans="1:12" x14ac:dyDescent="0.2">
      <c r="A700" s="49">
        <v>699</v>
      </c>
      <c r="L700" s="52" t="str">
        <f>IFERROR(IF($F700&lt;&gt;"",VLOOKUP(COUNTIF($F$2:$F700,$F700)&amp;$F700,NHAP!$A:$L,MATCH(L$1,NHAP!$A$1:$L$1,0),0),""),"")</f>
        <v/>
      </c>
    </row>
    <row r="701" spans="1:12" x14ac:dyDescent="0.2">
      <c r="A701" s="49">
        <v>700</v>
      </c>
      <c r="L701" s="52" t="str">
        <f>IFERROR(IF($F701&lt;&gt;"",VLOOKUP(COUNTIF($F$2:$F701,$F701)&amp;$F701,NHAP!$A:$L,MATCH(L$1,NHAP!$A$1:$L$1,0),0),""),"")</f>
        <v/>
      </c>
    </row>
    <row r="702" spans="1:12" x14ac:dyDescent="0.2">
      <c r="A702" s="49">
        <v>701</v>
      </c>
      <c r="L702" s="52" t="str">
        <f>IFERROR(IF($F702&lt;&gt;"",VLOOKUP(COUNTIF($F$2:$F702,$F702)&amp;$F702,NHAP!$A:$L,MATCH(L$1,NHAP!$A$1:$L$1,0),0),""),"")</f>
        <v/>
      </c>
    </row>
    <row r="703" spans="1:12" x14ac:dyDescent="0.2">
      <c r="A703" s="49">
        <v>702</v>
      </c>
      <c r="L703" s="52" t="str">
        <f>IFERROR(IF($F703&lt;&gt;"",VLOOKUP(COUNTIF($F$2:$F703,$F703)&amp;$F703,NHAP!$A:$L,MATCH(L$1,NHAP!$A$1:$L$1,0),0),""),"")</f>
        <v/>
      </c>
    </row>
    <row r="704" spans="1:12" x14ac:dyDescent="0.2">
      <c r="A704" s="49">
        <v>703</v>
      </c>
      <c r="L704" s="52" t="str">
        <f>IFERROR(IF($F704&lt;&gt;"",VLOOKUP(COUNTIF($F$2:$F704,$F704)&amp;$F704,NHAP!$A:$L,MATCH(L$1,NHAP!$A$1:$L$1,0),0),""),"")</f>
        <v/>
      </c>
    </row>
    <row r="705" spans="1:12" x14ac:dyDescent="0.2">
      <c r="A705" s="49">
        <v>704</v>
      </c>
      <c r="L705" s="52" t="str">
        <f>IFERROR(IF($F705&lt;&gt;"",VLOOKUP(COUNTIF($F$2:$F705,$F705)&amp;$F705,NHAP!$A:$L,MATCH(L$1,NHAP!$A$1:$L$1,0),0),""),"")</f>
        <v/>
      </c>
    </row>
    <row r="706" spans="1:12" x14ac:dyDescent="0.2">
      <c r="A706" s="49">
        <v>705</v>
      </c>
      <c r="L706" s="52" t="str">
        <f>IFERROR(IF($F706&lt;&gt;"",VLOOKUP(COUNTIF($F$2:$F706,$F706)&amp;$F706,NHAP!$A:$L,MATCH(L$1,NHAP!$A$1:$L$1,0),0),""),"")</f>
        <v/>
      </c>
    </row>
    <row r="707" spans="1:12" x14ac:dyDescent="0.2">
      <c r="A707" s="49">
        <v>706</v>
      </c>
      <c r="L707" s="52" t="str">
        <f>IFERROR(IF($F707&lt;&gt;"",VLOOKUP(COUNTIF($F$2:$F707,$F707)&amp;$F707,NHAP!$A:$L,MATCH(L$1,NHAP!$A$1:$L$1,0),0),""),"")</f>
        <v/>
      </c>
    </row>
    <row r="708" spans="1:12" x14ac:dyDescent="0.2">
      <c r="A708" s="49">
        <v>707</v>
      </c>
      <c r="L708" s="52" t="str">
        <f>IFERROR(IF($F708&lt;&gt;"",VLOOKUP(COUNTIF($F$2:$F708,$F708)&amp;$F708,NHAP!$A:$L,MATCH(L$1,NHAP!$A$1:$L$1,0),0),""),"")</f>
        <v/>
      </c>
    </row>
    <row r="709" spans="1:12" x14ac:dyDescent="0.2">
      <c r="A709" s="49">
        <v>708</v>
      </c>
      <c r="L709" s="52" t="str">
        <f>IFERROR(IF($F709&lt;&gt;"",VLOOKUP(COUNTIF($F$2:$F709,$F709)&amp;$F709,NHAP!$A:$L,MATCH(L$1,NHAP!$A$1:$L$1,0),0),""),"")</f>
        <v/>
      </c>
    </row>
    <row r="710" spans="1:12" x14ac:dyDescent="0.2">
      <c r="A710" s="49">
        <v>709</v>
      </c>
      <c r="L710" s="52" t="str">
        <f>IFERROR(IF($F710&lt;&gt;"",VLOOKUP(COUNTIF($F$2:$F710,$F710)&amp;$F710,NHAP!$A:$L,MATCH(L$1,NHAP!$A$1:$L$1,0),0),""),"")</f>
        <v/>
      </c>
    </row>
    <row r="711" spans="1:12" x14ac:dyDescent="0.2">
      <c r="A711" s="49">
        <v>710</v>
      </c>
      <c r="L711" s="52" t="str">
        <f>IFERROR(IF($F711&lt;&gt;"",VLOOKUP(COUNTIF($F$2:$F711,$F711)&amp;$F711,NHAP!$A:$L,MATCH(L$1,NHAP!$A$1:$L$1,0),0),""),"")</f>
        <v/>
      </c>
    </row>
    <row r="712" spans="1:12" x14ac:dyDescent="0.2">
      <c r="A712" s="49">
        <v>711</v>
      </c>
      <c r="L712" s="52" t="str">
        <f>IFERROR(IF($F712&lt;&gt;"",VLOOKUP(COUNTIF($F$2:$F712,$F712)&amp;$F712,NHAP!$A:$L,MATCH(L$1,NHAP!$A$1:$L$1,0),0),""),"")</f>
        <v/>
      </c>
    </row>
    <row r="713" spans="1:12" x14ac:dyDescent="0.2">
      <c r="A713" s="49">
        <v>712</v>
      </c>
      <c r="L713" s="52" t="str">
        <f>IFERROR(IF($F713&lt;&gt;"",VLOOKUP(COUNTIF($F$2:$F713,$F713)&amp;$F713,NHAP!$A:$L,MATCH(L$1,NHAP!$A$1:$L$1,0),0),""),"")</f>
        <v/>
      </c>
    </row>
    <row r="714" spans="1:12" x14ac:dyDescent="0.2">
      <c r="A714" s="49">
        <v>713</v>
      </c>
      <c r="L714" s="52" t="str">
        <f>IFERROR(IF($F714&lt;&gt;"",VLOOKUP(COUNTIF($F$2:$F714,$F714)&amp;$F714,NHAP!$A:$L,MATCH(L$1,NHAP!$A$1:$L$1,0),0),""),"")</f>
        <v/>
      </c>
    </row>
    <row r="715" spans="1:12" x14ac:dyDescent="0.2">
      <c r="A715" s="49">
        <v>714</v>
      </c>
      <c r="L715" s="52" t="str">
        <f>IFERROR(IF($F715&lt;&gt;"",VLOOKUP(COUNTIF($F$2:$F715,$F715)&amp;$F715,NHAP!$A:$L,MATCH(L$1,NHAP!$A$1:$L$1,0),0),""),"")</f>
        <v/>
      </c>
    </row>
    <row r="716" spans="1:12" x14ac:dyDescent="0.2">
      <c r="A716" s="49">
        <v>715</v>
      </c>
      <c r="L716" s="52" t="str">
        <f>IFERROR(IF($F716&lt;&gt;"",VLOOKUP(COUNTIF($F$2:$F716,$F716)&amp;$F716,NHAP!$A:$L,MATCH(L$1,NHAP!$A$1:$L$1,0),0),""),"")</f>
        <v/>
      </c>
    </row>
    <row r="717" spans="1:12" x14ac:dyDescent="0.2">
      <c r="A717" s="49">
        <v>716</v>
      </c>
      <c r="L717" s="52" t="str">
        <f>IFERROR(IF($F717&lt;&gt;"",VLOOKUP(COUNTIF($F$2:$F717,$F717)&amp;$F717,NHAP!$A:$L,MATCH(L$1,NHAP!$A$1:$L$1,0),0),""),"")</f>
        <v/>
      </c>
    </row>
    <row r="718" spans="1:12" x14ac:dyDescent="0.2">
      <c r="A718" s="49">
        <v>717</v>
      </c>
      <c r="L718" s="52" t="str">
        <f>IFERROR(IF($F718&lt;&gt;"",VLOOKUP(COUNTIF($F$2:$F718,$F718)&amp;$F718,NHAP!$A:$L,MATCH(L$1,NHAP!$A$1:$L$1,0),0),""),"")</f>
        <v/>
      </c>
    </row>
    <row r="719" spans="1:12" x14ac:dyDescent="0.2">
      <c r="A719" s="49">
        <v>718</v>
      </c>
      <c r="L719" s="52" t="str">
        <f>IFERROR(IF($F719&lt;&gt;"",VLOOKUP(COUNTIF($F$2:$F719,$F719)&amp;$F719,NHAP!$A:$L,MATCH(L$1,NHAP!$A$1:$L$1,0),0),""),"")</f>
        <v/>
      </c>
    </row>
    <row r="720" spans="1:12" x14ac:dyDescent="0.2">
      <c r="A720" s="49">
        <v>719</v>
      </c>
      <c r="L720" s="52" t="str">
        <f>IFERROR(IF($F720&lt;&gt;"",VLOOKUP(COUNTIF($F$2:$F720,$F720)&amp;$F720,NHAP!$A:$L,MATCH(L$1,NHAP!$A$1:$L$1,0),0),""),"")</f>
        <v/>
      </c>
    </row>
    <row r="721" spans="1:12" x14ac:dyDescent="0.2">
      <c r="A721" s="49">
        <v>720</v>
      </c>
      <c r="L721" s="52" t="str">
        <f>IFERROR(IF($F721&lt;&gt;"",VLOOKUP(COUNTIF($F$2:$F721,$F721)&amp;$F721,NHAP!$A:$L,MATCH(L$1,NHAP!$A$1:$L$1,0),0),""),"")</f>
        <v/>
      </c>
    </row>
    <row r="722" spans="1:12" x14ac:dyDescent="0.2">
      <c r="A722" s="49">
        <v>721</v>
      </c>
      <c r="L722" s="52" t="str">
        <f>IFERROR(IF($F722&lt;&gt;"",VLOOKUP(COUNTIF($F$2:$F722,$F722)&amp;$F722,NHAP!$A:$L,MATCH(L$1,NHAP!$A$1:$L$1,0),0),""),"")</f>
        <v/>
      </c>
    </row>
    <row r="723" spans="1:12" x14ac:dyDescent="0.2">
      <c r="A723" s="49">
        <v>722</v>
      </c>
      <c r="L723" s="52" t="str">
        <f>IFERROR(IF($F723&lt;&gt;"",VLOOKUP(COUNTIF($F$2:$F723,$F723)&amp;$F723,NHAP!$A:$L,MATCH(L$1,NHAP!$A$1:$L$1,0),0),""),"")</f>
        <v/>
      </c>
    </row>
    <row r="724" spans="1:12" x14ac:dyDescent="0.2">
      <c r="A724" s="49">
        <v>723</v>
      </c>
      <c r="L724" s="52" t="str">
        <f>IFERROR(IF($F724&lt;&gt;"",VLOOKUP(COUNTIF($F$2:$F724,$F724)&amp;$F724,NHAP!$A:$L,MATCH(L$1,NHAP!$A$1:$L$1,0),0),""),"")</f>
        <v/>
      </c>
    </row>
    <row r="725" spans="1:12" x14ac:dyDescent="0.2">
      <c r="A725" s="49">
        <v>724</v>
      </c>
      <c r="L725" s="52" t="str">
        <f>IFERROR(IF($F725&lt;&gt;"",VLOOKUP(COUNTIF($F$2:$F725,$F725)&amp;$F725,NHAP!$A:$L,MATCH(L$1,NHAP!$A$1:$L$1,0),0),""),"")</f>
        <v/>
      </c>
    </row>
    <row r="726" spans="1:12" x14ac:dyDescent="0.2">
      <c r="A726" s="49">
        <v>725</v>
      </c>
      <c r="L726" s="52" t="str">
        <f>IFERROR(IF($F726&lt;&gt;"",VLOOKUP(COUNTIF($F$2:$F726,$F726)&amp;$F726,NHAP!$A:$L,MATCH(L$1,NHAP!$A$1:$L$1,0),0),""),"")</f>
        <v/>
      </c>
    </row>
    <row r="727" spans="1:12" x14ac:dyDescent="0.2">
      <c r="A727" s="49">
        <v>726</v>
      </c>
      <c r="L727" s="52" t="str">
        <f>IFERROR(IF($F727&lt;&gt;"",VLOOKUP(COUNTIF($F$2:$F727,$F727)&amp;$F727,NHAP!$A:$L,MATCH(L$1,NHAP!$A$1:$L$1,0),0),""),"")</f>
        <v/>
      </c>
    </row>
    <row r="728" spans="1:12" x14ac:dyDescent="0.2">
      <c r="A728" s="49">
        <v>727</v>
      </c>
      <c r="L728" s="52" t="str">
        <f>IFERROR(IF($F728&lt;&gt;"",VLOOKUP(COUNTIF($F$2:$F728,$F728)&amp;$F728,NHAP!$A:$L,MATCH(L$1,NHAP!$A$1:$L$1,0),0),""),"")</f>
        <v/>
      </c>
    </row>
    <row r="729" spans="1:12" x14ac:dyDescent="0.2">
      <c r="A729" s="49">
        <v>728</v>
      </c>
      <c r="L729" s="52" t="str">
        <f>IFERROR(IF($F729&lt;&gt;"",VLOOKUP(COUNTIF($F$2:$F729,$F729)&amp;$F729,NHAP!$A:$L,MATCH(L$1,NHAP!$A$1:$L$1,0),0),""),"")</f>
        <v/>
      </c>
    </row>
    <row r="730" spans="1:12" x14ac:dyDescent="0.2">
      <c r="A730" s="49">
        <v>729</v>
      </c>
      <c r="L730" s="52" t="str">
        <f>IFERROR(IF($F730&lt;&gt;"",VLOOKUP(COUNTIF($F$2:$F730,$F730)&amp;$F730,NHAP!$A:$L,MATCH(L$1,NHAP!$A$1:$L$1,0),0),""),"")</f>
        <v/>
      </c>
    </row>
    <row r="731" spans="1:12" x14ac:dyDescent="0.2">
      <c r="A731" s="49">
        <v>730</v>
      </c>
      <c r="L731" s="52" t="str">
        <f>IFERROR(IF($F731&lt;&gt;"",VLOOKUP(COUNTIF($F$2:$F731,$F731)&amp;$F731,NHAP!$A:$L,MATCH(L$1,NHAP!$A$1:$L$1,0),0),""),"")</f>
        <v/>
      </c>
    </row>
    <row r="732" spans="1:12" x14ac:dyDescent="0.2">
      <c r="A732" s="49">
        <v>731</v>
      </c>
      <c r="L732" s="52" t="str">
        <f>IFERROR(IF($F732&lt;&gt;"",VLOOKUP(COUNTIF($F$2:$F732,$F732)&amp;$F732,NHAP!$A:$L,MATCH(L$1,NHAP!$A$1:$L$1,0),0),""),"")</f>
        <v/>
      </c>
    </row>
    <row r="733" spans="1:12" x14ac:dyDescent="0.2">
      <c r="A733" s="49">
        <v>732</v>
      </c>
      <c r="L733" s="52" t="str">
        <f>IFERROR(IF($F733&lt;&gt;"",VLOOKUP(COUNTIF($F$2:$F733,$F733)&amp;$F733,NHAP!$A:$L,MATCH(L$1,NHAP!$A$1:$L$1,0),0),""),"")</f>
        <v/>
      </c>
    </row>
    <row r="734" spans="1:12" x14ac:dyDescent="0.2">
      <c r="A734" s="49">
        <v>733</v>
      </c>
      <c r="L734" s="52" t="str">
        <f>IFERROR(IF($F734&lt;&gt;"",VLOOKUP(COUNTIF($F$2:$F734,$F734)&amp;$F734,NHAP!$A:$L,MATCH(L$1,NHAP!$A$1:$L$1,0),0),""),"")</f>
        <v/>
      </c>
    </row>
    <row r="735" spans="1:12" x14ac:dyDescent="0.2">
      <c r="A735" s="49">
        <v>734</v>
      </c>
      <c r="L735" s="52" t="str">
        <f>IFERROR(IF($F735&lt;&gt;"",VLOOKUP(COUNTIF($F$2:$F735,$F735)&amp;$F735,NHAP!$A:$L,MATCH(L$1,NHAP!$A$1:$L$1,0),0),""),"")</f>
        <v/>
      </c>
    </row>
    <row r="736" spans="1:12" x14ac:dyDescent="0.2">
      <c r="A736" s="49">
        <v>735</v>
      </c>
      <c r="L736" s="52" t="str">
        <f>IFERROR(IF($F736&lt;&gt;"",VLOOKUP(COUNTIF($F$2:$F736,$F736)&amp;$F736,NHAP!$A:$L,MATCH(L$1,NHAP!$A$1:$L$1,0),0),""),"")</f>
        <v/>
      </c>
    </row>
    <row r="737" spans="1:12" x14ac:dyDescent="0.2">
      <c r="A737" s="49">
        <v>736</v>
      </c>
      <c r="L737" s="52" t="str">
        <f>IFERROR(IF($F737&lt;&gt;"",VLOOKUP(COUNTIF($F$2:$F737,$F737)&amp;$F737,NHAP!$A:$L,MATCH(L$1,NHAP!$A$1:$L$1,0),0),""),"")</f>
        <v/>
      </c>
    </row>
    <row r="738" spans="1:12" x14ac:dyDescent="0.2">
      <c r="A738" s="49">
        <v>737</v>
      </c>
      <c r="L738" s="52" t="str">
        <f>IFERROR(IF($F738&lt;&gt;"",VLOOKUP(COUNTIF($F$2:$F738,$F738)&amp;$F738,NHAP!$A:$L,MATCH(L$1,NHAP!$A$1:$L$1,0),0),""),"")</f>
        <v/>
      </c>
    </row>
    <row r="739" spans="1:12" x14ac:dyDescent="0.2">
      <c r="A739" s="49">
        <v>738</v>
      </c>
      <c r="L739" s="52" t="str">
        <f>IFERROR(IF($F739&lt;&gt;"",VLOOKUP(COUNTIF($F$2:$F739,$F739)&amp;$F739,NHAP!$A:$L,MATCH(L$1,NHAP!$A$1:$L$1,0),0),""),"")</f>
        <v/>
      </c>
    </row>
    <row r="740" spans="1:12" x14ac:dyDescent="0.2">
      <c r="A740" s="49">
        <v>739</v>
      </c>
      <c r="L740" s="52" t="str">
        <f>IFERROR(IF($F740&lt;&gt;"",VLOOKUP(COUNTIF($F$2:$F740,$F740)&amp;$F740,NHAP!$A:$L,MATCH(L$1,NHAP!$A$1:$L$1,0),0),""),"")</f>
        <v/>
      </c>
    </row>
    <row r="741" spans="1:12" x14ac:dyDescent="0.2">
      <c r="A741" s="49">
        <v>740</v>
      </c>
      <c r="L741" s="52" t="str">
        <f>IFERROR(IF($F741&lt;&gt;"",VLOOKUP(COUNTIF($F$2:$F741,$F741)&amp;$F741,NHAP!$A:$L,MATCH(L$1,NHAP!$A$1:$L$1,0),0),""),"")</f>
        <v/>
      </c>
    </row>
    <row r="742" spans="1:12" x14ac:dyDescent="0.2">
      <c r="A742" s="49">
        <v>741</v>
      </c>
      <c r="L742" s="52" t="str">
        <f>IFERROR(IF($F742&lt;&gt;"",VLOOKUP(COUNTIF($F$2:$F742,$F742)&amp;$F742,NHAP!$A:$L,MATCH(L$1,NHAP!$A$1:$L$1,0),0),""),"")</f>
        <v/>
      </c>
    </row>
    <row r="743" spans="1:12" x14ac:dyDescent="0.2">
      <c r="A743" s="49">
        <v>742</v>
      </c>
      <c r="L743" s="52" t="str">
        <f>IFERROR(IF($F743&lt;&gt;"",VLOOKUP(COUNTIF($F$2:$F743,$F743)&amp;$F743,NHAP!$A:$L,MATCH(L$1,NHAP!$A$1:$L$1,0),0),""),"")</f>
        <v/>
      </c>
    </row>
    <row r="744" spans="1:12" x14ac:dyDescent="0.2">
      <c r="A744" s="49">
        <v>743</v>
      </c>
      <c r="L744" s="52" t="str">
        <f>IFERROR(IF($F744&lt;&gt;"",VLOOKUP(COUNTIF($F$2:$F744,$F744)&amp;$F744,NHAP!$A:$L,MATCH(L$1,NHAP!$A$1:$L$1,0),0),""),"")</f>
        <v/>
      </c>
    </row>
    <row r="745" spans="1:12" x14ac:dyDescent="0.2">
      <c r="A745" s="49">
        <v>744</v>
      </c>
      <c r="L745" s="52" t="str">
        <f>IFERROR(IF($F745&lt;&gt;"",VLOOKUP(COUNTIF($F$2:$F745,$F745)&amp;$F745,NHAP!$A:$L,MATCH(L$1,NHAP!$A$1:$L$1,0),0),""),"")</f>
        <v/>
      </c>
    </row>
    <row r="746" spans="1:12" x14ac:dyDescent="0.2">
      <c r="A746" s="49">
        <v>745</v>
      </c>
      <c r="L746" s="52" t="str">
        <f>IFERROR(IF($F746&lt;&gt;"",VLOOKUP(COUNTIF($F$2:$F746,$F746)&amp;$F746,NHAP!$A:$L,MATCH(L$1,NHAP!$A$1:$L$1,0),0),""),"")</f>
        <v/>
      </c>
    </row>
    <row r="747" spans="1:12" x14ac:dyDescent="0.2">
      <c r="A747" s="49">
        <v>746</v>
      </c>
      <c r="L747" s="52" t="str">
        <f>IFERROR(IF($F747&lt;&gt;"",VLOOKUP(COUNTIF($F$2:$F747,$F747)&amp;$F747,NHAP!$A:$L,MATCH(L$1,NHAP!$A$1:$L$1,0),0),""),"")</f>
        <v/>
      </c>
    </row>
    <row r="748" spans="1:12" x14ac:dyDescent="0.2">
      <c r="A748" s="49">
        <v>747</v>
      </c>
      <c r="L748" s="52" t="str">
        <f>IFERROR(IF($F748&lt;&gt;"",VLOOKUP(COUNTIF($F$2:$F748,$F748)&amp;$F748,NHAP!$A:$L,MATCH(L$1,NHAP!$A$1:$L$1,0),0),""),"")</f>
        <v/>
      </c>
    </row>
    <row r="749" spans="1:12" x14ac:dyDescent="0.2">
      <c r="A749" s="49">
        <v>748</v>
      </c>
      <c r="L749" s="52" t="str">
        <f>IFERROR(IF($F749&lt;&gt;"",VLOOKUP(COUNTIF($F$2:$F749,$F749)&amp;$F749,NHAP!$A:$L,MATCH(L$1,NHAP!$A$1:$L$1,0),0),""),"")</f>
        <v/>
      </c>
    </row>
    <row r="750" spans="1:12" x14ac:dyDescent="0.2">
      <c r="A750" s="49">
        <v>749</v>
      </c>
      <c r="L750" s="52" t="str">
        <f>IFERROR(IF($F750&lt;&gt;"",VLOOKUP(COUNTIF($F$2:$F750,$F750)&amp;$F750,NHAP!$A:$L,MATCH(L$1,NHAP!$A$1:$L$1,0),0),""),"")</f>
        <v/>
      </c>
    </row>
    <row r="751" spans="1:12" x14ac:dyDescent="0.2">
      <c r="A751" s="49">
        <v>750</v>
      </c>
      <c r="L751" s="52" t="str">
        <f>IFERROR(IF($F751&lt;&gt;"",VLOOKUP(COUNTIF($F$2:$F751,$F751)&amp;$F751,NHAP!$A:$L,MATCH(L$1,NHAP!$A$1:$L$1,0),0),""),"")</f>
        <v/>
      </c>
    </row>
    <row r="752" spans="1:12" x14ac:dyDescent="0.2">
      <c r="A752" s="49">
        <v>751</v>
      </c>
      <c r="L752" s="52" t="str">
        <f>IFERROR(IF($F752&lt;&gt;"",VLOOKUP(COUNTIF($F$2:$F752,$F752)&amp;$F752,NHAP!$A:$L,MATCH(L$1,NHAP!$A$1:$L$1,0),0),""),"")</f>
        <v/>
      </c>
    </row>
    <row r="753" spans="1:12" x14ac:dyDescent="0.2">
      <c r="A753" s="49">
        <v>752</v>
      </c>
      <c r="L753" s="52" t="str">
        <f>IFERROR(IF($F753&lt;&gt;"",VLOOKUP(COUNTIF($F$2:$F753,$F753)&amp;$F753,NHAP!$A:$L,MATCH(L$1,NHAP!$A$1:$L$1,0),0),""),"")</f>
        <v/>
      </c>
    </row>
    <row r="754" spans="1:12" x14ac:dyDescent="0.2">
      <c r="A754" s="49">
        <v>753</v>
      </c>
      <c r="L754" s="52" t="str">
        <f>IFERROR(IF($F754&lt;&gt;"",VLOOKUP(COUNTIF($F$2:$F754,$F754)&amp;$F754,NHAP!$A:$L,MATCH(L$1,NHAP!$A$1:$L$1,0),0),""),"")</f>
        <v/>
      </c>
    </row>
    <row r="755" spans="1:12" x14ac:dyDescent="0.2">
      <c r="A755" s="49">
        <v>754</v>
      </c>
      <c r="L755" s="52" t="str">
        <f>IFERROR(IF($F755&lt;&gt;"",VLOOKUP(COUNTIF($F$2:$F755,$F755)&amp;$F755,NHAP!$A:$L,MATCH(L$1,NHAP!$A$1:$L$1,0),0),""),"")</f>
        <v/>
      </c>
    </row>
    <row r="756" spans="1:12" x14ac:dyDescent="0.2">
      <c r="A756" s="49">
        <v>755</v>
      </c>
      <c r="L756" s="52" t="str">
        <f>IFERROR(IF($F756&lt;&gt;"",VLOOKUP(COUNTIF($F$2:$F756,$F756)&amp;$F756,NHAP!$A:$L,MATCH(L$1,NHAP!$A$1:$L$1,0),0),""),"")</f>
        <v/>
      </c>
    </row>
    <row r="757" spans="1:12" x14ac:dyDescent="0.2">
      <c r="A757" s="49">
        <v>756</v>
      </c>
      <c r="L757" s="52" t="str">
        <f>IFERROR(IF($F757&lt;&gt;"",VLOOKUP(COUNTIF($F$2:$F757,$F757)&amp;$F757,NHAP!$A:$L,MATCH(L$1,NHAP!$A$1:$L$1,0),0),""),"")</f>
        <v/>
      </c>
    </row>
    <row r="758" spans="1:12" x14ac:dyDescent="0.2">
      <c r="A758" s="49">
        <v>757</v>
      </c>
      <c r="L758" s="52" t="str">
        <f>IFERROR(IF($F758&lt;&gt;"",VLOOKUP(COUNTIF($F$2:$F758,$F758)&amp;$F758,NHAP!$A:$L,MATCH(L$1,NHAP!$A$1:$L$1,0),0),""),"")</f>
        <v/>
      </c>
    </row>
    <row r="759" spans="1:12" x14ac:dyDescent="0.2">
      <c r="A759" s="49">
        <v>758</v>
      </c>
      <c r="L759" s="52" t="str">
        <f>IFERROR(IF($F759&lt;&gt;"",VLOOKUP(COUNTIF($F$2:$F759,$F759)&amp;$F759,NHAP!$A:$L,MATCH(L$1,NHAP!$A$1:$L$1,0),0),""),"")</f>
        <v/>
      </c>
    </row>
    <row r="760" spans="1:12" x14ac:dyDescent="0.2">
      <c r="A760" s="49">
        <v>759</v>
      </c>
      <c r="L760" s="52" t="str">
        <f>IFERROR(IF($F760&lt;&gt;"",VLOOKUP(COUNTIF($F$2:$F760,$F760)&amp;$F760,NHAP!$A:$L,MATCH(L$1,NHAP!$A$1:$L$1,0),0),""),"")</f>
        <v/>
      </c>
    </row>
    <row r="761" spans="1:12" x14ac:dyDescent="0.2">
      <c r="A761" s="49">
        <v>760</v>
      </c>
      <c r="L761" s="52" t="str">
        <f>IFERROR(IF($F761&lt;&gt;"",VLOOKUP(COUNTIF($F$2:$F761,$F761)&amp;$F761,NHAP!$A:$L,MATCH(L$1,NHAP!$A$1:$L$1,0),0),""),"")</f>
        <v/>
      </c>
    </row>
    <row r="762" spans="1:12" x14ac:dyDescent="0.2">
      <c r="A762" s="49">
        <v>761</v>
      </c>
      <c r="L762" s="52" t="str">
        <f>IFERROR(IF($F762&lt;&gt;"",VLOOKUP(COUNTIF($F$2:$F762,$F762)&amp;$F762,NHAP!$A:$L,MATCH(L$1,NHAP!$A$1:$L$1,0),0),""),"")</f>
        <v/>
      </c>
    </row>
    <row r="763" spans="1:12" x14ac:dyDescent="0.2">
      <c r="A763" s="49">
        <v>762</v>
      </c>
      <c r="L763" s="52" t="str">
        <f>IFERROR(IF($F763&lt;&gt;"",VLOOKUP(COUNTIF($F$2:$F763,$F763)&amp;$F763,NHAP!$A:$L,MATCH(L$1,NHAP!$A$1:$L$1,0),0),""),"")</f>
        <v/>
      </c>
    </row>
    <row r="764" spans="1:12" x14ac:dyDescent="0.2">
      <c r="A764" s="49">
        <v>763</v>
      </c>
      <c r="L764" s="52" t="str">
        <f>IFERROR(IF($F764&lt;&gt;"",VLOOKUP(COUNTIF($F$2:$F764,$F764)&amp;$F764,NHAP!$A:$L,MATCH(L$1,NHAP!$A$1:$L$1,0),0),""),"")</f>
        <v/>
      </c>
    </row>
    <row r="765" spans="1:12" x14ac:dyDescent="0.2">
      <c r="A765" s="49">
        <v>764</v>
      </c>
      <c r="L765" s="52" t="str">
        <f>IFERROR(IF($F765&lt;&gt;"",VLOOKUP(COUNTIF($F$2:$F765,$F765)&amp;$F765,NHAP!$A:$L,MATCH(L$1,NHAP!$A$1:$L$1,0),0),""),"")</f>
        <v/>
      </c>
    </row>
    <row r="766" spans="1:12" x14ac:dyDescent="0.2">
      <c r="A766" s="49">
        <v>765</v>
      </c>
      <c r="L766" s="52" t="str">
        <f>IFERROR(IF($F766&lt;&gt;"",VLOOKUP(COUNTIF($F$2:$F766,$F766)&amp;$F766,NHAP!$A:$L,MATCH(L$1,NHAP!$A$1:$L$1,0),0),""),"")</f>
        <v/>
      </c>
    </row>
    <row r="767" spans="1:12" x14ac:dyDescent="0.2">
      <c r="A767" s="49">
        <v>766</v>
      </c>
      <c r="L767" s="52" t="str">
        <f>IFERROR(IF($F767&lt;&gt;"",VLOOKUP(COUNTIF($F$2:$F767,$F767)&amp;$F767,NHAP!$A:$L,MATCH(L$1,NHAP!$A$1:$L$1,0),0),""),"")</f>
        <v/>
      </c>
    </row>
    <row r="768" spans="1:12" x14ac:dyDescent="0.2">
      <c r="A768" s="49">
        <v>767</v>
      </c>
      <c r="L768" s="52" t="str">
        <f>IFERROR(IF($F768&lt;&gt;"",VLOOKUP(COUNTIF($F$2:$F768,$F768)&amp;$F768,NHAP!$A:$L,MATCH(L$1,NHAP!$A$1:$L$1,0),0),""),"")</f>
        <v/>
      </c>
    </row>
    <row r="769" spans="1:12" x14ac:dyDescent="0.2">
      <c r="A769" s="49">
        <v>768</v>
      </c>
      <c r="L769" s="52" t="str">
        <f>IFERROR(IF($F769&lt;&gt;"",VLOOKUP(COUNTIF($F$2:$F769,$F769)&amp;$F769,NHAP!$A:$L,MATCH(L$1,NHAP!$A$1:$L$1,0),0),""),"")</f>
        <v/>
      </c>
    </row>
    <row r="770" spans="1:12" x14ac:dyDescent="0.2">
      <c r="A770" s="49">
        <v>769</v>
      </c>
      <c r="L770" s="52" t="str">
        <f>IFERROR(IF($F770&lt;&gt;"",VLOOKUP(COUNTIF($F$2:$F770,$F770)&amp;$F770,NHAP!$A:$L,MATCH(L$1,NHAP!$A$1:$L$1,0),0),""),"")</f>
        <v/>
      </c>
    </row>
    <row r="771" spans="1:12" x14ac:dyDescent="0.2">
      <c r="A771" s="49">
        <v>770</v>
      </c>
      <c r="L771" s="52" t="str">
        <f>IFERROR(IF($F771&lt;&gt;"",VLOOKUP(COUNTIF($F$2:$F771,$F771)&amp;$F771,NHAP!$A:$L,MATCH(L$1,NHAP!$A$1:$L$1,0),0),""),"")</f>
        <v/>
      </c>
    </row>
    <row r="772" spans="1:12" x14ac:dyDescent="0.2">
      <c r="A772" s="49">
        <v>771</v>
      </c>
      <c r="L772" s="52" t="str">
        <f>IFERROR(IF($F772&lt;&gt;"",VLOOKUP(COUNTIF($F$2:$F772,$F772)&amp;$F772,NHAP!$A:$L,MATCH(L$1,NHAP!$A$1:$L$1,0),0),""),"")</f>
        <v/>
      </c>
    </row>
    <row r="773" spans="1:12" x14ac:dyDescent="0.2">
      <c r="A773" s="49">
        <v>772</v>
      </c>
      <c r="L773" s="52" t="str">
        <f>IFERROR(IF($F773&lt;&gt;"",VLOOKUP(COUNTIF($F$2:$F773,$F773)&amp;$F773,NHAP!$A:$L,MATCH(L$1,NHAP!$A$1:$L$1,0),0),""),"")</f>
        <v/>
      </c>
    </row>
    <row r="774" spans="1:12" x14ac:dyDescent="0.2">
      <c r="A774" s="49">
        <v>773</v>
      </c>
      <c r="L774" s="52" t="str">
        <f>IFERROR(IF($F774&lt;&gt;"",VLOOKUP(COUNTIF($F$2:$F774,$F774)&amp;$F774,NHAP!$A:$L,MATCH(L$1,NHAP!$A$1:$L$1,0),0),""),"")</f>
        <v/>
      </c>
    </row>
    <row r="775" spans="1:12" x14ac:dyDescent="0.2">
      <c r="A775" s="49">
        <v>774</v>
      </c>
      <c r="L775" s="52" t="str">
        <f>IFERROR(IF($F775&lt;&gt;"",VLOOKUP(COUNTIF($F$2:$F775,$F775)&amp;$F775,NHAP!$A:$L,MATCH(L$1,NHAP!$A$1:$L$1,0),0),""),"")</f>
        <v/>
      </c>
    </row>
    <row r="776" spans="1:12" x14ac:dyDescent="0.2">
      <c r="A776" s="49">
        <v>775</v>
      </c>
      <c r="L776" s="52" t="str">
        <f>IFERROR(IF($F776&lt;&gt;"",VLOOKUP(COUNTIF($F$2:$F776,$F776)&amp;$F776,NHAP!$A:$L,MATCH(L$1,NHAP!$A$1:$L$1,0),0),""),"")</f>
        <v/>
      </c>
    </row>
    <row r="777" spans="1:12" x14ac:dyDescent="0.2">
      <c r="A777" s="49">
        <v>776</v>
      </c>
      <c r="L777" s="52" t="str">
        <f>IFERROR(IF($F777&lt;&gt;"",VLOOKUP(COUNTIF($F$2:$F777,$F777)&amp;$F777,NHAP!$A:$L,MATCH(L$1,NHAP!$A$1:$L$1,0),0),""),"")</f>
        <v/>
      </c>
    </row>
    <row r="778" spans="1:12" x14ac:dyDescent="0.2">
      <c r="A778" s="49">
        <v>777</v>
      </c>
      <c r="L778" s="52" t="str">
        <f>IFERROR(IF($F778&lt;&gt;"",VLOOKUP(COUNTIF($F$2:$F778,$F778)&amp;$F778,NHAP!$A:$L,MATCH(L$1,NHAP!$A$1:$L$1,0),0),""),"")</f>
        <v/>
      </c>
    </row>
    <row r="779" spans="1:12" x14ac:dyDescent="0.2">
      <c r="A779" s="49">
        <v>778</v>
      </c>
      <c r="L779" s="52" t="str">
        <f>IFERROR(IF($F779&lt;&gt;"",VLOOKUP(COUNTIF($F$2:$F779,$F779)&amp;$F779,NHAP!$A:$L,MATCH(L$1,NHAP!$A$1:$L$1,0),0),""),"")</f>
        <v/>
      </c>
    </row>
    <row r="780" spans="1:12" x14ac:dyDescent="0.2">
      <c r="A780" s="49">
        <v>779</v>
      </c>
      <c r="L780" s="52" t="str">
        <f>IFERROR(IF($F780&lt;&gt;"",VLOOKUP(COUNTIF($F$2:$F780,$F780)&amp;$F780,NHAP!$A:$L,MATCH(L$1,NHAP!$A$1:$L$1,0),0),""),"")</f>
        <v/>
      </c>
    </row>
    <row r="781" spans="1:12" x14ac:dyDescent="0.2">
      <c r="A781" s="49">
        <v>780</v>
      </c>
      <c r="L781" s="52" t="str">
        <f>IFERROR(IF($F781&lt;&gt;"",VLOOKUP(COUNTIF($F$2:$F781,$F781)&amp;$F781,NHAP!$A:$L,MATCH(L$1,NHAP!$A$1:$L$1,0),0),""),"")</f>
        <v/>
      </c>
    </row>
    <row r="782" spans="1:12" x14ac:dyDescent="0.2">
      <c r="A782" s="49">
        <v>781</v>
      </c>
      <c r="L782" s="52" t="str">
        <f>IFERROR(IF($F782&lt;&gt;"",VLOOKUP(COUNTIF($F$2:$F782,$F782)&amp;$F782,NHAP!$A:$L,MATCH(L$1,NHAP!$A$1:$L$1,0),0),""),"")</f>
        <v/>
      </c>
    </row>
    <row r="783" spans="1:12" x14ac:dyDescent="0.2">
      <c r="A783" s="49">
        <v>782</v>
      </c>
      <c r="L783" s="52" t="str">
        <f>IFERROR(IF($F783&lt;&gt;"",VLOOKUP(COUNTIF($F$2:$F783,$F783)&amp;$F783,NHAP!$A:$L,MATCH(L$1,NHAP!$A$1:$L$1,0),0),""),"")</f>
        <v/>
      </c>
    </row>
    <row r="784" spans="1:12" x14ac:dyDescent="0.2">
      <c r="A784" s="49">
        <v>783</v>
      </c>
      <c r="L784" s="52" t="str">
        <f>IFERROR(IF($F784&lt;&gt;"",VLOOKUP(COUNTIF($F$2:$F784,$F784)&amp;$F784,NHAP!$A:$L,MATCH(L$1,NHAP!$A$1:$L$1,0),0),""),"")</f>
        <v/>
      </c>
    </row>
    <row r="785" spans="1:12" x14ac:dyDescent="0.2">
      <c r="A785" s="49">
        <v>784</v>
      </c>
      <c r="L785" s="52" t="str">
        <f>IFERROR(IF($F785&lt;&gt;"",VLOOKUP(COUNTIF($F$2:$F785,$F785)&amp;$F785,NHAP!$A:$L,MATCH(L$1,NHAP!$A$1:$L$1,0),0),""),"")</f>
        <v/>
      </c>
    </row>
    <row r="786" spans="1:12" x14ac:dyDescent="0.2">
      <c r="A786" s="49">
        <v>785</v>
      </c>
      <c r="L786" s="52" t="str">
        <f>IFERROR(IF($F786&lt;&gt;"",VLOOKUP(COUNTIF($F$2:$F786,$F786)&amp;$F786,NHAP!$A:$L,MATCH(L$1,NHAP!$A$1:$L$1,0),0),""),"")</f>
        <v/>
      </c>
    </row>
    <row r="787" spans="1:12" x14ac:dyDescent="0.2">
      <c r="A787" s="49">
        <v>786</v>
      </c>
      <c r="L787" s="52" t="str">
        <f>IFERROR(IF($F787&lt;&gt;"",VLOOKUP(COUNTIF($F$2:$F787,$F787)&amp;$F787,NHAP!$A:$L,MATCH(L$1,NHAP!$A$1:$L$1,0),0),""),"")</f>
        <v/>
      </c>
    </row>
    <row r="788" spans="1:12" x14ac:dyDescent="0.2">
      <c r="A788" s="49">
        <v>787</v>
      </c>
      <c r="L788" s="52" t="str">
        <f>IFERROR(IF($F788&lt;&gt;"",VLOOKUP(COUNTIF($F$2:$F788,$F788)&amp;$F788,NHAP!$A:$L,MATCH(L$1,NHAP!$A$1:$L$1,0),0),""),"")</f>
        <v/>
      </c>
    </row>
    <row r="789" spans="1:12" x14ac:dyDescent="0.2">
      <c r="A789" s="49">
        <v>788</v>
      </c>
      <c r="L789" s="52" t="str">
        <f>IFERROR(IF($F789&lt;&gt;"",VLOOKUP(COUNTIF($F$2:$F789,$F789)&amp;$F789,NHAP!$A:$L,MATCH(L$1,NHAP!$A$1:$L$1,0),0),""),"")</f>
        <v/>
      </c>
    </row>
    <row r="790" spans="1:12" x14ac:dyDescent="0.2">
      <c r="A790" s="49">
        <v>789</v>
      </c>
      <c r="L790" s="52" t="str">
        <f>IFERROR(IF($F790&lt;&gt;"",VLOOKUP(COUNTIF($F$2:$F790,$F790)&amp;$F790,NHAP!$A:$L,MATCH(L$1,NHAP!$A$1:$L$1,0),0),""),"")</f>
        <v/>
      </c>
    </row>
    <row r="791" spans="1:12" x14ac:dyDescent="0.2">
      <c r="A791" s="49">
        <v>790</v>
      </c>
      <c r="L791" s="52" t="str">
        <f>IFERROR(IF($F791&lt;&gt;"",VLOOKUP(COUNTIF($F$2:$F791,$F791)&amp;$F791,NHAP!$A:$L,MATCH(L$1,NHAP!$A$1:$L$1,0),0),""),"")</f>
        <v/>
      </c>
    </row>
    <row r="792" spans="1:12" x14ac:dyDescent="0.2">
      <c r="A792" s="49">
        <v>791</v>
      </c>
      <c r="L792" s="52" t="str">
        <f>IFERROR(IF($F792&lt;&gt;"",VLOOKUP(COUNTIF($F$2:$F792,$F792)&amp;$F792,NHAP!$A:$L,MATCH(L$1,NHAP!$A$1:$L$1,0),0),""),"")</f>
        <v/>
      </c>
    </row>
    <row r="793" spans="1:12" x14ac:dyDescent="0.2">
      <c r="A793" s="49">
        <v>792</v>
      </c>
      <c r="L793" s="52" t="str">
        <f>IFERROR(IF($F793&lt;&gt;"",VLOOKUP(COUNTIF($F$2:$F793,$F793)&amp;$F793,NHAP!$A:$L,MATCH(L$1,NHAP!$A$1:$L$1,0),0),""),"")</f>
        <v/>
      </c>
    </row>
    <row r="794" spans="1:12" x14ac:dyDescent="0.2">
      <c r="A794" s="49">
        <v>793</v>
      </c>
      <c r="L794" s="52" t="str">
        <f>IFERROR(IF($F794&lt;&gt;"",VLOOKUP(COUNTIF($F$2:$F794,$F794)&amp;$F794,NHAP!$A:$L,MATCH(L$1,NHAP!$A$1:$L$1,0),0),""),"")</f>
        <v/>
      </c>
    </row>
    <row r="795" spans="1:12" x14ac:dyDescent="0.2">
      <c r="A795" s="49">
        <v>794</v>
      </c>
      <c r="L795" s="52" t="str">
        <f>IFERROR(IF($F795&lt;&gt;"",VLOOKUP(COUNTIF($F$2:$F795,$F795)&amp;$F795,NHAP!$A:$L,MATCH(L$1,NHAP!$A$1:$L$1,0),0),""),"")</f>
        <v/>
      </c>
    </row>
    <row r="796" spans="1:12" x14ac:dyDescent="0.2">
      <c r="A796" s="49">
        <v>795</v>
      </c>
      <c r="L796" s="52" t="str">
        <f>IFERROR(IF($F796&lt;&gt;"",VLOOKUP(COUNTIF($F$2:$F796,$F796)&amp;$F796,NHAP!$A:$L,MATCH(L$1,NHAP!$A$1:$L$1,0),0),""),"")</f>
        <v/>
      </c>
    </row>
    <row r="797" spans="1:12" x14ac:dyDescent="0.2">
      <c r="A797" s="49">
        <v>796</v>
      </c>
      <c r="L797" s="52" t="str">
        <f>IFERROR(IF($F797&lt;&gt;"",VLOOKUP(COUNTIF($F$2:$F797,$F797)&amp;$F797,NHAP!$A:$L,MATCH(L$1,NHAP!$A$1:$L$1,0),0),""),"")</f>
        <v/>
      </c>
    </row>
    <row r="798" spans="1:12" x14ac:dyDescent="0.2">
      <c r="A798" s="49">
        <v>797</v>
      </c>
      <c r="L798" s="52" t="str">
        <f>IFERROR(IF($F798&lt;&gt;"",VLOOKUP(COUNTIF($F$2:$F798,$F798)&amp;$F798,NHAP!$A:$L,MATCH(L$1,NHAP!$A$1:$L$1,0),0),""),"")</f>
        <v/>
      </c>
    </row>
    <row r="799" spans="1:12" x14ac:dyDescent="0.2">
      <c r="A799" s="49">
        <v>798</v>
      </c>
      <c r="L799" s="52" t="str">
        <f>IFERROR(IF($F799&lt;&gt;"",VLOOKUP(COUNTIF($F$2:$F799,$F799)&amp;$F799,NHAP!$A:$L,MATCH(L$1,NHAP!$A$1:$L$1,0),0),""),"")</f>
        <v/>
      </c>
    </row>
    <row r="800" spans="1:12" x14ac:dyDescent="0.2">
      <c r="A800" s="49">
        <v>799</v>
      </c>
      <c r="L800" s="52" t="str">
        <f>IFERROR(IF($F800&lt;&gt;"",VLOOKUP(COUNTIF($F$2:$F800,$F800)&amp;$F800,NHAP!$A:$L,MATCH(L$1,NHAP!$A$1:$L$1,0),0),""),"")</f>
        <v/>
      </c>
    </row>
    <row r="801" spans="1:12" x14ac:dyDescent="0.2">
      <c r="A801" s="49">
        <v>800</v>
      </c>
      <c r="L801" s="52" t="str">
        <f>IFERROR(IF($F801&lt;&gt;"",VLOOKUP(COUNTIF($F$2:$F801,$F801)&amp;$F801,NHAP!$A:$L,MATCH(L$1,NHAP!$A$1:$L$1,0),0),""),"")</f>
        <v/>
      </c>
    </row>
    <row r="802" spans="1:12" x14ac:dyDescent="0.2">
      <c r="A802" s="49">
        <v>801</v>
      </c>
      <c r="L802" s="52" t="str">
        <f>IFERROR(IF($F802&lt;&gt;"",VLOOKUP(COUNTIF($F$2:$F802,$F802)&amp;$F802,NHAP!$A:$L,MATCH(L$1,NHAP!$A$1:$L$1,0),0),""),"")</f>
        <v/>
      </c>
    </row>
    <row r="803" spans="1:12" x14ac:dyDescent="0.2">
      <c r="A803" s="49">
        <v>802</v>
      </c>
      <c r="L803" s="52" t="str">
        <f>IFERROR(IF($F803&lt;&gt;"",VLOOKUP(COUNTIF($F$2:$F803,$F803)&amp;$F803,NHAP!$A:$L,MATCH(L$1,NHAP!$A$1:$L$1,0),0),""),"")</f>
        <v/>
      </c>
    </row>
    <row r="804" spans="1:12" x14ac:dyDescent="0.2">
      <c r="A804" s="49">
        <v>803</v>
      </c>
      <c r="L804" s="52" t="str">
        <f>IFERROR(IF($F804&lt;&gt;"",VLOOKUP(COUNTIF($F$2:$F804,$F804)&amp;$F804,NHAP!$A:$L,MATCH(L$1,NHAP!$A$1:$L$1,0),0),""),"")</f>
        <v/>
      </c>
    </row>
    <row r="805" spans="1:12" x14ac:dyDescent="0.2">
      <c r="A805" s="49">
        <v>804</v>
      </c>
      <c r="L805" s="52" t="str">
        <f>IFERROR(IF($F805&lt;&gt;"",VLOOKUP(COUNTIF($F$2:$F805,$F805)&amp;$F805,NHAP!$A:$L,MATCH(L$1,NHAP!$A$1:$L$1,0),0),""),"")</f>
        <v/>
      </c>
    </row>
    <row r="806" spans="1:12" x14ac:dyDescent="0.2">
      <c r="A806" s="49">
        <v>805</v>
      </c>
      <c r="L806" s="52" t="str">
        <f>IFERROR(IF($F806&lt;&gt;"",VLOOKUP(COUNTIF($F$2:$F806,$F806)&amp;$F806,NHAP!$A:$L,MATCH(L$1,NHAP!$A$1:$L$1,0),0),""),"")</f>
        <v/>
      </c>
    </row>
    <row r="807" spans="1:12" x14ac:dyDescent="0.2">
      <c r="A807" s="49">
        <v>806</v>
      </c>
      <c r="L807" s="52" t="str">
        <f>IFERROR(IF($F807&lt;&gt;"",VLOOKUP(COUNTIF($F$2:$F807,$F807)&amp;$F807,NHAP!$A:$L,MATCH(L$1,NHAP!$A$1:$L$1,0),0),""),"")</f>
        <v/>
      </c>
    </row>
    <row r="808" spans="1:12" x14ac:dyDescent="0.2">
      <c r="A808" s="49">
        <v>807</v>
      </c>
      <c r="L808" s="52" t="str">
        <f>IFERROR(IF($F808&lt;&gt;"",VLOOKUP(COUNTIF($F$2:$F808,$F808)&amp;$F808,NHAP!$A:$L,MATCH(L$1,NHAP!$A$1:$L$1,0),0),""),"")</f>
        <v/>
      </c>
    </row>
    <row r="809" spans="1:12" x14ac:dyDescent="0.2">
      <c r="A809" s="49">
        <v>808</v>
      </c>
      <c r="L809" s="52" t="str">
        <f>IFERROR(IF($F809&lt;&gt;"",VLOOKUP(COUNTIF($F$2:$F809,$F809)&amp;$F809,NHAP!$A:$L,MATCH(L$1,NHAP!$A$1:$L$1,0),0),""),"")</f>
        <v/>
      </c>
    </row>
    <row r="810" spans="1:12" x14ac:dyDescent="0.2">
      <c r="A810" s="49">
        <v>809</v>
      </c>
      <c r="L810" s="52" t="str">
        <f>IFERROR(IF($F810&lt;&gt;"",VLOOKUP(COUNTIF($F$2:$F810,$F810)&amp;$F810,NHAP!$A:$L,MATCH(L$1,NHAP!$A$1:$L$1,0),0),""),"")</f>
        <v/>
      </c>
    </row>
    <row r="811" spans="1:12" x14ac:dyDescent="0.2">
      <c r="A811" s="49">
        <v>810</v>
      </c>
      <c r="L811" s="52" t="str">
        <f>IFERROR(IF($F811&lt;&gt;"",VLOOKUP(COUNTIF($F$2:$F811,$F811)&amp;$F811,NHAP!$A:$L,MATCH(L$1,NHAP!$A$1:$L$1,0),0),""),"")</f>
        <v/>
      </c>
    </row>
    <row r="812" spans="1:12" x14ac:dyDescent="0.2">
      <c r="A812" s="49">
        <v>811</v>
      </c>
      <c r="L812" s="52" t="str">
        <f>IFERROR(IF($F812&lt;&gt;"",VLOOKUP(COUNTIF($F$2:$F812,$F812)&amp;$F812,NHAP!$A:$L,MATCH(L$1,NHAP!$A$1:$L$1,0),0),""),"")</f>
        <v/>
      </c>
    </row>
    <row r="813" spans="1:12" x14ac:dyDescent="0.2">
      <c r="A813" s="49">
        <v>812</v>
      </c>
      <c r="L813" s="52" t="str">
        <f>IFERROR(IF($F813&lt;&gt;"",VLOOKUP(COUNTIF($F$2:$F813,$F813)&amp;$F813,NHAP!$A:$L,MATCH(L$1,NHAP!$A$1:$L$1,0),0),""),"")</f>
        <v/>
      </c>
    </row>
    <row r="814" spans="1:12" x14ac:dyDescent="0.2">
      <c r="A814" s="49">
        <v>813</v>
      </c>
      <c r="L814" s="52" t="str">
        <f>IFERROR(IF($F814&lt;&gt;"",VLOOKUP(COUNTIF($F$2:$F814,$F814)&amp;$F814,NHAP!$A:$L,MATCH(L$1,NHAP!$A$1:$L$1,0),0),""),"")</f>
        <v/>
      </c>
    </row>
    <row r="815" spans="1:12" x14ac:dyDescent="0.2">
      <c r="A815" s="49">
        <v>814</v>
      </c>
      <c r="L815" s="52" t="str">
        <f>IFERROR(IF($F815&lt;&gt;"",VLOOKUP(COUNTIF($F$2:$F815,$F815)&amp;$F815,NHAP!$A:$L,MATCH(L$1,NHAP!$A$1:$L$1,0),0),""),"")</f>
        <v/>
      </c>
    </row>
    <row r="816" spans="1:12" x14ac:dyDescent="0.2">
      <c r="A816" s="49">
        <v>815</v>
      </c>
      <c r="L816" s="52" t="str">
        <f>IFERROR(IF($F816&lt;&gt;"",VLOOKUP(COUNTIF($F$2:$F816,$F816)&amp;$F816,NHAP!$A:$L,MATCH(L$1,NHAP!$A$1:$L$1,0),0),""),"")</f>
        <v/>
      </c>
    </row>
    <row r="817" spans="1:12" x14ac:dyDescent="0.2">
      <c r="A817" s="49">
        <v>816</v>
      </c>
      <c r="L817" s="52" t="str">
        <f>IFERROR(IF($F817&lt;&gt;"",VLOOKUP(COUNTIF($F$2:$F817,$F817)&amp;$F817,NHAP!$A:$L,MATCH(L$1,NHAP!$A$1:$L$1,0),0),""),"")</f>
        <v/>
      </c>
    </row>
    <row r="818" spans="1:12" x14ac:dyDescent="0.2">
      <c r="A818" s="49">
        <v>817</v>
      </c>
      <c r="L818" s="52" t="str">
        <f>IFERROR(IF($F818&lt;&gt;"",VLOOKUP(COUNTIF($F$2:$F818,$F818)&amp;$F818,NHAP!$A:$L,MATCH(L$1,NHAP!$A$1:$L$1,0),0),""),"")</f>
        <v/>
      </c>
    </row>
    <row r="819" spans="1:12" x14ac:dyDescent="0.2">
      <c r="A819" s="49">
        <v>818</v>
      </c>
      <c r="L819" s="52" t="str">
        <f>IFERROR(IF($F819&lt;&gt;"",VLOOKUP(COUNTIF($F$2:$F819,$F819)&amp;$F819,NHAP!$A:$L,MATCH(L$1,NHAP!$A$1:$L$1,0),0),""),"")</f>
        <v/>
      </c>
    </row>
    <row r="820" spans="1:12" x14ac:dyDescent="0.2">
      <c r="A820" s="49">
        <v>819</v>
      </c>
      <c r="L820" s="52" t="str">
        <f>IFERROR(IF($F820&lt;&gt;"",VLOOKUP(COUNTIF($F$2:$F820,$F820)&amp;$F820,NHAP!$A:$L,MATCH(L$1,NHAP!$A$1:$L$1,0),0),""),"")</f>
        <v/>
      </c>
    </row>
    <row r="821" spans="1:12" x14ac:dyDescent="0.2">
      <c r="A821" s="49">
        <v>820</v>
      </c>
      <c r="L821" s="52" t="str">
        <f>IFERROR(IF($F821&lt;&gt;"",VLOOKUP(COUNTIF($F$2:$F821,$F821)&amp;$F821,NHAP!$A:$L,MATCH(L$1,NHAP!$A$1:$L$1,0),0),""),"")</f>
        <v/>
      </c>
    </row>
    <row r="822" spans="1:12" x14ac:dyDescent="0.2">
      <c r="A822" s="49">
        <v>821</v>
      </c>
      <c r="L822" s="52" t="str">
        <f>IFERROR(IF($F822&lt;&gt;"",VLOOKUP(COUNTIF($F$2:$F822,$F822)&amp;$F822,NHAP!$A:$L,MATCH(L$1,NHAP!$A$1:$L$1,0),0),""),"")</f>
        <v/>
      </c>
    </row>
    <row r="823" spans="1:12" x14ac:dyDescent="0.2">
      <c r="A823" s="49">
        <v>822</v>
      </c>
      <c r="L823" s="52" t="str">
        <f>IFERROR(IF($F823&lt;&gt;"",VLOOKUP(COUNTIF($F$2:$F823,$F823)&amp;$F823,NHAP!$A:$L,MATCH(L$1,NHAP!$A$1:$L$1,0),0),""),"")</f>
        <v/>
      </c>
    </row>
    <row r="824" spans="1:12" x14ac:dyDescent="0.2">
      <c r="A824" s="49">
        <v>823</v>
      </c>
      <c r="L824" s="52" t="str">
        <f>IFERROR(IF($F824&lt;&gt;"",VLOOKUP(COUNTIF($F$2:$F824,$F824)&amp;$F824,NHAP!$A:$L,MATCH(L$1,NHAP!$A$1:$L$1,0),0),""),"")</f>
        <v/>
      </c>
    </row>
    <row r="825" spans="1:12" x14ac:dyDescent="0.2">
      <c r="A825" s="49">
        <v>824</v>
      </c>
      <c r="L825" s="52" t="str">
        <f>IFERROR(IF($F825&lt;&gt;"",VLOOKUP(COUNTIF($F$2:$F825,$F825)&amp;$F825,NHAP!$A:$L,MATCH(L$1,NHAP!$A$1:$L$1,0),0),""),"")</f>
        <v/>
      </c>
    </row>
    <row r="826" spans="1:12" x14ac:dyDescent="0.2">
      <c r="A826" s="49">
        <v>825</v>
      </c>
      <c r="L826" s="52" t="str">
        <f>IFERROR(IF($F826&lt;&gt;"",VLOOKUP(COUNTIF($F$2:$F826,$F826)&amp;$F826,NHAP!$A:$L,MATCH(L$1,NHAP!$A$1:$L$1,0),0),""),"")</f>
        <v/>
      </c>
    </row>
    <row r="827" spans="1:12" x14ac:dyDescent="0.2">
      <c r="A827" s="49">
        <v>826</v>
      </c>
      <c r="L827" s="52" t="str">
        <f>IFERROR(IF($F827&lt;&gt;"",VLOOKUP(COUNTIF($F$2:$F827,$F827)&amp;$F827,NHAP!$A:$L,MATCH(L$1,NHAP!$A$1:$L$1,0),0),""),"")</f>
        <v/>
      </c>
    </row>
    <row r="828" spans="1:12" x14ac:dyDescent="0.2">
      <c r="A828" s="49">
        <v>827</v>
      </c>
      <c r="L828" s="52" t="str">
        <f>IFERROR(IF($F828&lt;&gt;"",VLOOKUP(COUNTIF($F$2:$F828,$F828)&amp;$F828,NHAP!$A:$L,MATCH(L$1,NHAP!$A$1:$L$1,0),0),""),"")</f>
        <v/>
      </c>
    </row>
    <row r="829" spans="1:12" x14ac:dyDescent="0.2">
      <c r="A829" s="49">
        <v>828</v>
      </c>
      <c r="L829" s="52" t="str">
        <f>IFERROR(IF($F829&lt;&gt;"",VLOOKUP(COUNTIF($F$2:$F829,$F829)&amp;$F829,NHAP!$A:$L,MATCH(L$1,NHAP!$A$1:$L$1,0),0),""),"")</f>
        <v/>
      </c>
    </row>
    <row r="830" spans="1:12" x14ac:dyDescent="0.2">
      <c r="A830" s="49">
        <v>829</v>
      </c>
      <c r="L830" s="52" t="str">
        <f>IFERROR(IF($F830&lt;&gt;"",VLOOKUP(COUNTIF($F$2:$F830,$F830)&amp;$F830,NHAP!$A:$L,MATCH(L$1,NHAP!$A$1:$L$1,0),0),""),"")</f>
        <v/>
      </c>
    </row>
    <row r="831" spans="1:12" x14ac:dyDescent="0.2">
      <c r="A831" s="49">
        <v>830</v>
      </c>
      <c r="L831" s="52" t="str">
        <f>IFERROR(IF($F831&lt;&gt;"",VLOOKUP(COUNTIF($F$2:$F831,$F831)&amp;$F831,NHAP!$A:$L,MATCH(L$1,NHAP!$A$1:$L$1,0),0),""),"")</f>
        <v/>
      </c>
    </row>
    <row r="832" spans="1:12" x14ac:dyDescent="0.2">
      <c r="A832" s="49">
        <v>831</v>
      </c>
      <c r="L832" s="52" t="str">
        <f>IFERROR(IF($F832&lt;&gt;"",VLOOKUP(COUNTIF($F$2:$F832,$F832)&amp;$F832,NHAP!$A:$L,MATCH(L$1,NHAP!$A$1:$L$1,0),0),""),"")</f>
        <v/>
      </c>
    </row>
    <row r="833" spans="1:12" x14ac:dyDescent="0.2">
      <c r="A833" s="49">
        <v>832</v>
      </c>
      <c r="L833" s="52" t="str">
        <f>IFERROR(IF($F833&lt;&gt;"",VLOOKUP(COUNTIF($F$2:$F833,$F833)&amp;$F833,NHAP!$A:$L,MATCH(L$1,NHAP!$A$1:$L$1,0),0),""),"")</f>
        <v/>
      </c>
    </row>
    <row r="834" spans="1:12" x14ac:dyDescent="0.2">
      <c r="A834" s="49">
        <v>833</v>
      </c>
      <c r="L834" s="52" t="str">
        <f>IFERROR(IF($F834&lt;&gt;"",VLOOKUP(COUNTIF($F$2:$F834,$F834)&amp;$F834,NHAP!$A:$L,MATCH(L$1,NHAP!$A$1:$L$1,0),0),""),"")</f>
        <v/>
      </c>
    </row>
    <row r="835" spans="1:12" x14ac:dyDescent="0.2">
      <c r="A835" s="49">
        <v>834</v>
      </c>
      <c r="L835" s="52" t="str">
        <f>IFERROR(IF($F835&lt;&gt;"",VLOOKUP(COUNTIF($F$2:$F835,$F835)&amp;$F835,NHAP!$A:$L,MATCH(L$1,NHAP!$A$1:$L$1,0),0),""),"")</f>
        <v/>
      </c>
    </row>
    <row r="836" spans="1:12" x14ac:dyDescent="0.2">
      <c r="A836" s="49">
        <v>835</v>
      </c>
      <c r="L836" s="52" t="str">
        <f>IFERROR(IF($F836&lt;&gt;"",VLOOKUP(COUNTIF($F$2:$F836,$F836)&amp;$F836,NHAP!$A:$L,MATCH(L$1,NHAP!$A$1:$L$1,0),0),""),"")</f>
        <v/>
      </c>
    </row>
    <row r="837" spans="1:12" x14ac:dyDescent="0.2">
      <c r="A837" s="49">
        <v>836</v>
      </c>
      <c r="L837" s="52" t="str">
        <f>IFERROR(IF($F837&lt;&gt;"",VLOOKUP(COUNTIF($F$2:$F837,$F837)&amp;$F837,NHAP!$A:$L,MATCH(L$1,NHAP!$A$1:$L$1,0),0),""),"")</f>
        <v/>
      </c>
    </row>
    <row r="838" spans="1:12" x14ac:dyDescent="0.2">
      <c r="A838" s="49">
        <v>837</v>
      </c>
      <c r="L838" s="52" t="str">
        <f>IFERROR(IF($F838&lt;&gt;"",VLOOKUP(COUNTIF($F$2:$F838,$F838)&amp;$F838,NHAP!$A:$L,MATCH(L$1,NHAP!$A$1:$L$1,0),0),""),"")</f>
        <v/>
      </c>
    </row>
    <row r="839" spans="1:12" x14ac:dyDescent="0.2">
      <c r="A839" s="49">
        <v>838</v>
      </c>
      <c r="L839" s="52" t="str">
        <f>IFERROR(IF($F839&lt;&gt;"",VLOOKUP(COUNTIF($F$2:$F839,$F839)&amp;$F839,NHAP!$A:$L,MATCH(L$1,NHAP!$A$1:$L$1,0),0),""),"")</f>
        <v/>
      </c>
    </row>
    <row r="840" spans="1:12" x14ac:dyDescent="0.2">
      <c r="A840" s="49">
        <v>839</v>
      </c>
      <c r="L840" s="52" t="str">
        <f>IFERROR(IF($F840&lt;&gt;"",VLOOKUP(COUNTIF($F$2:$F840,$F840)&amp;$F840,NHAP!$A:$L,MATCH(L$1,NHAP!$A$1:$L$1,0),0),""),"")</f>
        <v/>
      </c>
    </row>
    <row r="841" spans="1:12" x14ac:dyDescent="0.2">
      <c r="A841" s="49">
        <v>840</v>
      </c>
      <c r="L841" s="52" t="str">
        <f>IFERROR(IF($F841&lt;&gt;"",VLOOKUP(COUNTIF($F$2:$F841,$F841)&amp;$F841,NHAP!$A:$L,MATCH(L$1,NHAP!$A$1:$L$1,0),0),""),"")</f>
        <v/>
      </c>
    </row>
    <row r="842" spans="1:12" x14ac:dyDescent="0.2">
      <c r="A842" s="49">
        <v>841</v>
      </c>
      <c r="L842" s="52" t="str">
        <f>IFERROR(IF($F842&lt;&gt;"",VLOOKUP(COUNTIF($F$2:$F842,$F842)&amp;$F842,NHAP!$A:$L,MATCH(L$1,NHAP!$A$1:$L$1,0),0),""),"")</f>
        <v/>
      </c>
    </row>
    <row r="843" spans="1:12" x14ac:dyDescent="0.2">
      <c r="A843" s="49">
        <v>842</v>
      </c>
      <c r="L843" s="52" t="str">
        <f>IFERROR(IF($F843&lt;&gt;"",VLOOKUP(COUNTIF($F$2:$F843,$F843)&amp;$F843,NHAP!$A:$L,MATCH(L$1,NHAP!$A$1:$L$1,0),0),""),"")</f>
        <v/>
      </c>
    </row>
    <row r="844" spans="1:12" x14ac:dyDescent="0.2">
      <c r="A844" s="49">
        <v>843</v>
      </c>
      <c r="L844" s="52" t="str">
        <f>IFERROR(IF($F844&lt;&gt;"",VLOOKUP(COUNTIF($F$2:$F844,$F844)&amp;$F844,NHAP!$A:$L,MATCH(L$1,NHAP!$A$1:$L$1,0),0),""),"")</f>
        <v/>
      </c>
    </row>
    <row r="845" spans="1:12" x14ac:dyDescent="0.2">
      <c r="A845" s="49">
        <v>844</v>
      </c>
      <c r="L845" s="52" t="str">
        <f>IFERROR(IF($F845&lt;&gt;"",VLOOKUP(COUNTIF($F$2:$F845,$F845)&amp;$F845,NHAP!$A:$L,MATCH(L$1,NHAP!$A$1:$L$1,0),0),""),"")</f>
        <v/>
      </c>
    </row>
    <row r="846" spans="1:12" x14ac:dyDescent="0.2">
      <c r="A846" s="49">
        <v>845</v>
      </c>
      <c r="L846" s="52" t="str">
        <f>IFERROR(IF($F846&lt;&gt;"",VLOOKUP(COUNTIF($F$2:$F846,$F846)&amp;$F846,NHAP!$A:$L,MATCH(L$1,NHAP!$A$1:$L$1,0),0),""),"")</f>
        <v/>
      </c>
    </row>
    <row r="847" spans="1:12" x14ac:dyDescent="0.2">
      <c r="A847" s="49">
        <v>846</v>
      </c>
      <c r="L847" s="52" t="str">
        <f>IFERROR(IF($F847&lt;&gt;"",VLOOKUP(COUNTIF($F$2:$F847,$F847)&amp;$F847,NHAP!$A:$L,MATCH(L$1,NHAP!$A$1:$L$1,0),0),""),"")</f>
        <v/>
      </c>
    </row>
    <row r="848" spans="1:12" x14ac:dyDescent="0.2">
      <c r="A848" s="49">
        <v>847</v>
      </c>
      <c r="L848" s="52" t="str">
        <f>IFERROR(IF($F848&lt;&gt;"",VLOOKUP(COUNTIF($F$2:$F848,$F848)&amp;$F848,NHAP!$A:$L,MATCH(L$1,NHAP!$A$1:$L$1,0),0),""),"")</f>
        <v/>
      </c>
    </row>
    <row r="849" spans="1:12" x14ac:dyDescent="0.2">
      <c r="A849" s="49">
        <v>848</v>
      </c>
      <c r="L849" s="52" t="str">
        <f>IFERROR(IF($F849&lt;&gt;"",VLOOKUP(COUNTIF($F$2:$F849,$F849)&amp;$F849,NHAP!$A:$L,MATCH(L$1,NHAP!$A$1:$L$1,0),0),""),"")</f>
        <v/>
      </c>
    </row>
    <row r="850" spans="1:12" x14ac:dyDescent="0.2">
      <c r="A850" s="49">
        <v>849</v>
      </c>
      <c r="L850" s="52" t="str">
        <f>IFERROR(IF($F850&lt;&gt;"",VLOOKUP(COUNTIF($F$2:$F850,$F850)&amp;$F850,NHAP!$A:$L,MATCH(L$1,NHAP!$A$1:$L$1,0),0),""),"")</f>
        <v/>
      </c>
    </row>
    <row r="851" spans="1:12" x14ac:dyDescent="0.2">
      <c r="A851" s="49">
        <v>850</v>
      </c>
      <c r="L851" s="52" t="str">
        <f>IFERROR(IF($F851&lt;&gt;"",VLOOKUP(COUNTIF($F$2:$F851,$F851)&amp;$F851,NHAP!$A:$L,MATCH(L$1,NHAP!$A$1:$L$1,0),0),""),"")</f>
        <v/>
      </c>
    </row>
    <row r="852" spans="1:12" x14ac:dyDescent="0.2">
      <c r="A852" s="49">
        <v>851</v>
      </c>
      <c r="L852" s="52" t="str">
        <f>IFERROR(IF($F852&lt;&gt;"",VLOOKUP(COUNTIF($F$2:$F852,$F852)&amp;$F852,NHAP!$A:$L,MATCH(L$1,NHAP!$A$1:$L$1,0),0),""),"")</f>
        <v/>
      </c>
    </row>
    <row r="853" spans="1:12" x14ac:dyDescent="0.2">
      <c r="A853" s="49">
        <v>852</v>
      </c>
      <c r="L853" s="52" t="str">
        <f>IFERROR(IF($F853&lt;&gt;"",VLOOKUP(COUNTIF($F$2:$F853,$F853)&amp;$F853,NHAP!$A:$L,MATCH(L$1,NHAP!$A$1:$L$1,0),0),""),"")</f>
        <v/>
      </c>
    </row>
    <row r="854" spans="1:12" x14ac:dyDescent="0.2">
      <c r="A854" s="49">
        <v>853</v>
      </c>
      <c r="L854" s="52" t="str">
        <f>IFERROR(IF($F854&lt;&gt;"",VLOOKUP(COUNTIF($F$2:$F854,$F854)&amp;$F854,NHAP!$A:$L,MATCH(L$1,NHAP!$A$1:$L$1,0),0),""),"")</f>
        <v/>
      </c>
    </row>
    <row r="855" spans="1:12" x14ac:dyDescent="0.2">
      <c r="A855" s="49">
        <v>854</v>
      </c>
      <c r="L855" s="52" t="str">
        <f>IFERROR(IF($F855&lt;&gt;"",VLOOKUP(COUNTIF($F$2:$F855,$F855)&amp;$F855,NHAP!$A:$L,MATCH(L$1,NHAP!$A$1:$L$1,0),0),""),"")</f>
        <v/>
      </c>
    </row>
    <row r="856" spans="1:12" x14ac:dyDescent="0.2">
      <c r="A856" s="49">
        <v>855</v>
      </c>
      <c r="L856" s="52" t="str">
        <f>IFERROR(IF($F856&lt;&gt;"",VLOOKUP(COUNTIF($F$2:$F856,$F856)&amp;$F856,NHAP!$A:$L,MATCH(L$1,NHAP!$A$1:$L$1,0),0),""),"")</f>
        <v/>
      </c>
    </row>
    <row r="857" spans="1:12" x14ac:dyDescent="0.2">
      <c r="A857" s="49">
        <v>856</v>
      </c>
      <c r="L857" s="52" t="str">
        <f>IFERROR(IF($F857&lt;&gt;"",VLOOKUP(COUNTIF($F$2:$F857,$F857)&amp;$F857,NHAP!$A:$L,MATCH(L$1,NHAP!$A$1:$L$1,0),0),""),"")</f>
        <v/>
      </c>
    </row>
    <row r="858" spans="1:12" x14ac:dyDescent="0.2">
      <c r="A858" s="49">
        <v>857</v>
      </c>
      <c r="L858" s="52" t="str">
        <f>IFERROR(IF($F858&lt;&gt;"",VLOOKUP(COUNTIF($F$2:$F858,$F858)&amp;$F858,NHAP!$A:$L,MATCH(L$1,NHAP!$A$1:$L$1,0),0),""),"")</f>
        <v/>
      </c>
    </row>
    <row r="859" spans="1:12" x14ac:dyDescent="0.2">
      <c r="A859" s="49">
        <v>858</v>
      </c>
      <c r="L859" s="52" t="str">
        <f>IFERROR(IF($F859&lt;&gt;"",VLOOKUP(COUNTIF($F$2:$F859,$F859)&amp;$F859,NHAP!$A:$L,MATCH(L$1,NHAP!$A$1:$L$1,0),0),""),"")</f>
        <v/>
      </c>
    </row>
    <row r="860" spans="1:12" x14ac:dyDescent="0.2">
      <c r="A860" s="49">
        <v>859</v>
      </c>
      <c r="L860" s="52" t="str">
        <f>IFERROR(IF($F860&lt;&gt;"",VLOOKUP(COUNTIF($F$2:$F860,$F860)&amp;$F860,NHAP!$A:$L,MATCH(L$1,NHAP!$A$1:$L$1,0),0),""),"")</f>
        <v/>
      </c>
    </row>
    <row r="861" spans="1:12" x14ac:dyDescent="0.2">
      <c r="A861" s="49">
        <v>860</v>
      </c>
      <c r="L861" s="52" t="str">
        <f>IFERROR(IF($F861&lt;&gt;"",VLOOKUP(COUNTIF($F$2:$F861,$F861)&amp;$F861,NHAP!$A:$L,MATCH(L$1,NHAP!$A$1:$L$1,0),0),""),"")</f>
        <v/>
      </c>
    </row>
    <row r="862" spans="1:12" x14ac:dyDescent="0.2">
      <c r="A862" s="49">
        <v>861</v>
      </c>
      <c r="L862" s="52" t="str">
        <f>IFERROR(IF($F862&lt;&gt;"",VLOOKUP(COUNTIF($F$2:$F862,$F862)&amp;$F862,NHAP!$A:$L,MATCH(L$1,NHAP!$A$1:$L$1,0),0),""),"")</f>
        <v/>
      </c>
    </row>
    <row r="863" spans="1:12" x14ac:dyDescent="0.2">
      <c r="A863" s="49">
        <v>862</v>
      </c>
      <c r="L863" s="52" t="str">
        <f>IFERROR(IF($F863&lt;&gt;"",VLOOKUP(COUNTIF($F$2:$F863,$F863)&amp;$F863,NHAP!$A:$L,MATCH(L$1,NHAP!$A$1:$L$1,0),0),""),"")</f>
        <v/>
      </c>
    </row>
    <row r="864" spans="1:12" x14ac:dyDescent="0.2">
      <c r="A864" s="49">
        <v>863</v>
      </c>
      <c r="L864" s="52" t="str">
        <f>IFERROR(IF($F864&lt;&gt;"",VLOOKUP(COUNTIF($F$2:$F864,$F864)&amp;$F864,NHAP!$A:$L,MATCH(L$1,NHAP!$A$1:$L$1,0),0),""),"")</f>
        <v/>
      </c>
    </row>
    <row r="865" spans="1:12" x14ac:dyDescent="0.2">
      <c r="A865" s="49">
        <v>864</v>
      </c>
      <c r="L865" s="52" t="str">
        <f>IFERROR(IF($F865&lt;&gt;"",VLOOKUP(COUNTIF($F$2:$F865,$F865)&amp;$F865,NHAP!$A:$L,MATCH(L$1,NHAP!$A$1:$L$1,0),0),""),"")</f>
        <v/>
      </c>
    </row>
    <row r="866" spans="1:12" x14ac:dyDescent="0.2">
      <c r="A866" s="49">
        <v>865</v>
      </c>
      <c r="L866" s="52" t="str">
        <f>IFERROR(IF($F866&lt;&gt;"",VLOOKUP(COUNTIF($F$2:$F866,$F866)&amp;$F866,NHAP!$A:$L,MATCH(L$1,NHAP!$A$1:$L$1,0),0),""),"")</f>
        <v/>
      </c>
    </row>
    <row r="867" spans="1:12" x14ac:dyDescent="0.2">
      <c r="A867" s="49">
        <v>866</v>
      </c>
      <c r="L867" s="52" t="str">
        <f>IFERROR(IF($F867&lt;&gt;"",VLOOKUP(COUNTIF($F$2:$F867,$F867)&amp;$F867,NHAP!$A:$L,MATCH(L$1,NHAP!$A$1:$L$1,0),0),""),"")</f>
        <v/>
      </c>
    </row>
    <row r="868" spans="1:12" x14ac:dyDescent="0.2">
      <c r="A868" s="49">
        <v>867</v>
      </c>
      <c r="L868" s="52" t="str">
        <f>IFERROR(IF($F868&lt;&gt;"",VLOOKUP(COUNTIF($F$2:$F868,$F868)&amp;$F868,NHAP!$A:$L,MATCH(L$1,NHAP!$A$1:$L$1,0),0),""),"")</f>
        <v/>
      </c>
    </row>
    <row r="869" spans="1:12" x14ac:dyDescent="0.2">
      <c r="A869" s="49">
        <v>868</v>
      </c>
      <c r="L869" s="52" t="str">
        <f>IFERROR(IF($F869&lt;&gt;"",VLOOKUP(COUNTIF($F$2:$F869,$F869)&amp;$F869,NHAP!$A:$L,MATCH(L$1,NHAP!$A$1:$L$1,0),0),""),"")</f>
        <v/>
      </c>
    </row>
    <row r="870" spans="1:12" x14ac:dyDescent="0.2">
      <c r="A870" s="49">
        <v>869</v>
      </c>
      <c r="L870" s="52" t="str">
        <f>IFERROR(IF($F870&lt;&gt;"",VLOOKUP(COUNTIF($F$2:$F870,$F870)&amp;$F870,NHAP!$A:$L,MATCH(L$1,NHAP!$A$1:$L$1,0),0),""),"")</f>
        <v/>
      </c>
    </row>
    <row r="871" spans="1:12" x14ac:dyDescent="0.2">
      <c r="A871" s="49">
        <v>870</v>
      </c>
      <c r="L871" s="52" t="str">
        <f>IFERROR(IF($F871&lt;&gt;"",VLOOKUP(COUNTIF($F$2:$F871,$F871)&amp;$F871,NHAP!$A:$L,MATCH(L$1,NHAP!$A$1:$L$1,0),0),""),"")</f>
        <v/>
      </c>
    </row>
    <row r="872" spans="1:12" x14ac:dyDescent="0.2">
      <c r="A872" s="49">
        <v>871</v>
      </c>
      <c r="L872" s="52" t="str">
        <f>IFERROR(IF($F872&lt;&gt;"",VLOOKUP(COUNTIF($F$2:$F872,$F872)&amp;$F872,NHAP!$A:$L,MATCH(L$1,NHAP!$A$1:$L$1,0),0),""),"")</f>
        <v/>
      </c>
    </row>
    <row r="873" spans="1:12" x14ac:dyDescent="0.2">
      <c r="A873" s="49">
        <v>872</v>
      </c>
      <c r="L873" s="52" t="str">
        <f>IFERROR(IF($F873&lt;&gt;"",VLOOKUP(COUNTIF($F$2:$F873,$F873)&amp;$F873,NHAP!$A:$L,MATCH(L$1,NHAP!$A$1:$L$1,0),0),""),"")</f>
        <v/>
      </c>
    </row>
    <row r="874" spans="1:12" x14ac:dyDescent="0.2">
      <c r="A874" s="49">
        <v>873</v>
      </c>
      <c r="L874" s="52" t="str">
        <f>IFERROR(IF($F874&lt;&gt;"",VLOOKUP(COUNTIF($F$2:$F874,$F874)&amp;$F874,NHAP!$A:$L,MATCH(L$1,NHAP!$A$1:$L$1,0),0),""),"")</f>
        <v/>
      </c>
    </row>
    <row r="875" spans="1:12" x14ac:dyDescent="0.2">
      <c r="A875" s="49">
        <v>874</v>
      </c>
      <c r="L875" s="52" t="str">
        <f>IFERROR(IF($F875&lt;&gt;"",VLOOKUP(COUNTIF($F$2:$F875,$F875)&amp;$F875,NHAP!$A:$L,MATCH(L$1,NHAP!$A$1:$L$1,0),0),""),"")</f>
        <v/>
      </c>
    </row>
    <row r="876" spans="1:12" x14ac:dyDescent="0.2">
      <c r="A876" s="49">
        <v>875</v>
      </c>
      <c r="L876" s="52" t="str">
        <f>IFERROR(IF($F876&lt;&gt;"",VLOOKUP(COUNTIF($F$2:$F876,$F876)&amp;$F876,NHAP!$A:$L,MATCH(L$1,NHAP!$A$1:$L$1,0),0),""),"")</f>
        <v/>
      </c>
    </row>
    <row r="877" spans="1:12" x14ac:dyDescent="0.2">
      <c r="A877" s="49">
        <v>876</v>
      </c>
      <c r="L877" s="52" t="str">
        <f>IFERROR(IF($F877&lt;&gt;"",VLOOKUP(COUNTIF($F$2:$F877,$F877)&amp;$F877,NHAP!$A:$L,MATCH(L$1,NHAP!$A$1:$L$1,0),0),""),"")</f>
        <v/>
      </c>
    </row>
    <row r="878" spans="1:12" x14ac:dyDescent="0.2">
      <c r="A878" s="49">
        <v>877</v>
      </c>
      <c r="L878" s="52" t="str">
        <f>IFERROR(IF($F878&lt;&gt;"",VLOOKUP(COUNTIF($F$2:$F878,$F878)&amp;$F878,NHAP!$A:$L,MATCH(L$1,NHAP!$A$1:$L$1,0),0),""),"")</f>
        <v/>
      </c>
    </row>
    <row r="879" spans="1:12" x14ac:dyDescent="0.2">
      <c r="A879" s="49">
        <v>878</v>
      </c>
      <c r="L879" s="52" t="str">
        <f>IFERROR(IF($F879&lt;&gt;"",VLOOKUP(COUNTIF($F$2:$F879,$F879)&amp;$F879,NHAP!$A:$L,MATCH(L$1,NHAP!$A$1:$L$1,0),0),""),"")</f>
        <v/>
      </c>
    </row>
    <row r="880" spans="1:12" x14ac:dyDescent="0.2">
      <c r="A880" s="49">
        <v>879</v>
      </c>
      <c r="L880" s="52" t="str">
        <f>IFERROR(IF($F880&lt;&gt;"",VLOOKUP(COUNTIF($F$2:$F880,$F880)&amp;$F880,NHAP!$A:$L,MATCH(L$1,NHAP!$A$1:$L$1,0),0),""),"")</f>
        <v/>
      </c>
    </row>
    <row r="881" spans="1:12" x14ac:dyDescent="0.2">
      <c r="A881" s="49">
        <v>880</v>
      </c>
      <c r="L881" s="52" t="str">
        <f>IFERROR(IF($F881&lt;&gt;"",VLOOKUP(COUNTIF($F$2:$F881,$F881)&amp;$F881,NHAP!$A:$L,MATCH(L$1,NHAP!$A$1:$L$1,0),0),""),"")</f>
        <v/>
      </c>
    </row>
    <row r="882" spans="1:12" x14ac:dyDescent="0.2">
      <c r="A882" s="49">
        <v>881</v>
      </c>
      <c r="L882" s="52" t="str">
        <f>IFERROR(IF($F882&lt;&gt;"",VLOOKUP(COUNTIF($F$2:$F882,$F882)&amp;$F882,NHAP!$A:$L,MATCH(L$1,NHAP!$A$1:$L$1,0),0),""),"")</f>
        <v/>
      </c>
    </row>
    <row r="883" spans="1:12" x14ac:dyDescent="0.2">
      <c r="A883" s="49">
        <v>882</v>
      </c>
      <c r="L883" s="52" t="str">
        <f>IFERROR(IF($F883&lt;&gt;"",VLOOKUP(COUNTIF($F$2:$F883,$F883)&amp;$F883,NHAP!$A:$L,MATCH(L$1,NHAP!$A$1:$L$1,0),0),""),"")</f>
        <v/>
      </c>
    </row>
    <row r="884" spans="1:12" x14ac:dyDescent="0.2">
      <c r="A884" s="49">
        <v>883</v>
      </c>
      <c r="L884" s="52" t="str">
        <f>IFERROR(IF($F884&lt;&gt;"",VLOOKUP(COUNTIF($F$2:$F884,$F884)&amp;$F884,NHAP!$A:$L,MATCH(L$1,NHAP!$A$1:$L$1,0),0),""),"")</f>
        <v/>
      </c>
    </row>
    <row r="885" spans="1:12" x14ac:dyDescent="0.2">
      <c r="A885" s="49">
        <v>884</v>
      </c>
      <c r="L885" s="52" t="str">
        <f>IFERROR(IF($F885&lt;&gt;"",VLOOKUP(COUNTIF($F$2:$F885,$F885)&amp;$F885,NHAP!$A:$L,MATCH(L$1,NHAP!$A$1:$L$1,0),0),""),"")</f>
        <v/>
      </c>
    </row>
    <row r="886" spans="1:12" x14ac:dyDescent="0.2">
      <c r="A886" s="49">
        <v>885</v>
      </c>
      <c r="L886" s="52" t="str">
        <f>IFERROR(IF($F886&lt;&gt;"",VLOOKUP(COUNTIF($F$2:$F886,$F886)&amp;$F886,NHAP!$A:$L,MATCH(L$1,NHAP!$A$1:$L$1,0),0),""),"")</f>
        <v/>
      </c>
    </row>
    <row r="887" spans="1:12" x14ac:dyDescent="0.2">
      <c r="A887" s="49">
        <v>886</v>
      </c>
      <c r="L887" s="52" t="str">
        <f>IFERROR(IF($F887&lt;&gt;"",VLOOKUP(COUNTIF($F$2:$F887,$F887)&amp;$F887,NHAP!$A:$L,MATCH(L$1,NHAP!$A$1:$L$1,0),0),""),"")</f>
        <v/>
      </c>
    </row>
    <row r="888" spans="1:12" x14ac:dyDescent="0.2">
      <c r="A888" s="49">
        <v>887</v>
      </c>
      <c r="L888" s="52" t="str">
        <f>IFERROR(IF($F888&lt;&gt;"",VLOOKUP(COUNTIF($F$2:$F888,$F888)&amp;$F888,NHAP!$A:$L,MATCH(L$1,NHAP!$A$1:$L$1,0),0),""),"")</f>
        <v/>
      </c>
    </row>
    <row r="889" spans="1:12" x14ac:dyDescent="0.2">
      <c r="A889" s="49">
        <v>888</v>
      </c>
      <c r="L889" s="52" t="str">
        <f>IFERROR(IF($F889&lt;&gt;"",VLOOKUP(COUNTIF($F$2:$F889,$F889)&amp;$F889,NHAP!$A:$L,MATCH(L$1,NHAP!$A$1:$L$1,0),0),""),"")</f>
        <v/>
      </c>
    </row>
    <row r="890" spans="1:12" x14ac:dyDescent="0.2">
      <c r="A890" s="49">
        <v>889</v>
      </c>
      <c r="L890" s="52" t="str">
        <f>IFERROR(IF($F890&lt;&gt;"",VLOOKUP(COUNTIF($F$2:$F890,$F890)&amp;$F890,NHAP!$A:$L,MATCH(L$1,NHAP!$A$1:$L$1,0),0),""),"")</f>
        <v/>
      </c>
    </row>
    <row r="891" spans="1:12" x14ac:dyDescent="0.2">
      <c r="A891" s="49">
        <v>890</v>
      </c>
      <c r="L891" s="52" t="str">
        <f>IFERROR(IF($F891&lt;&gt;"",VLOOKUP(COUNTIF($F$2:$F891,$F891)&amp;$F891,NHAP!$A:$L,MATCH(L$1,NHAP!$A$1:$L$1,0),0),""),"")</f>
        <v/>
      </c>
    </row>
    <row r="892" spans="1:12" x14ac:dyDescent="0.2">
      <c r="A892" s="49">
        <v>891</v>
      </c>
      <c r="L892" s="52" t="str">
        <f>IFERROR(IF($F892&lt;&gt;"",VLOOKUP(COUNTIF($F$2:$F892,$F892)&amp;$F892,NHAP!$A:$L,MATCH(L$1,NHAP!$A$1:$L$1,0),0),""),"")</f>
        <v/>
      </c>
    </row>
    <row r="893" spans="1:12" x14ac:dyDescent="0.2">
      <c r="A893" s="49">
        <v>892</v>
      </c>
      <c r="L893" s="52" t="str">
        <f>IFERROR(IF($F893&lt;&gt;"",VLOOKUP(COUNTIF($F$2:$F893,$F893)&amp;$F893,NHAP!$A:$L,MATCH(L$1,NHAP!$A$1:$L$1,0),0),""),"")</f>
        <v/>
      </c>
    </row>
    <row r="894" spans="1:12" x14ac:dyDescent="0.2">
      <c r="A894" s="49">
        <v>893</v>
      </c>
      <c r="L894" s="52" t="str">
        <f>IFERROR(IF($F894&lt;&gt;"",VLOOKUP(COUNTIF($F$2:$F894,$F894)&amp;$F894,NHAP!$A:$L,MATCH(L$1,NHAP!$A$1:$L$1,0),0),""),"")</f>
        <v/>
      </c>
    </row>
    <row r="895" spans="1:12" x14ac:dyDescent="0.2">
      <c r="A895" s="49">
        <v>894</v>
      </c>
      <c r="L895" s="52" t="str">
        <f>IFERROR(IF($F895&lt;&gt;"",VLOOKUP(COUNTIF($F$2:$F895,$F895)&amp;$F895,NHAP!$A:$L,MATCH(L$1,NHAP!$A$1:$L$1,0),0),""),"")</f>
        <v/>
      </c>
    </row>
    <row r="896" spans="1:12" x14ac:dyDescent="0.2">
      <c r="A896" s="49">
        <v>895</v>
      </c>
      <c r="L896" s="52" t="str">
        <f>IFERROR(IF($F896&lt;&gt;"",VLOOKUP(COUNTIF($F$2:$F896,$F896)&amp;$F896,NHAP!$A:$L,MATCH(L$1,NHAP!$A$1:$L$1,0),0),""),"")</f>
        <v/>
      </c>
    </row>
    <row r="897" spans="1:12" x14ac:dyDescent="0.2">
      <c r="A897" s="49">
        <v>896</v>
      </c>
      <c r="L897" s="52" t="str">
        <f>IFERROR(IF($F897&lt;&gt;"",VLOOKUP(COUNTIF($F$2:$F897,$F897)&amp;$F897,NHAP!$A:$L,MATCH(L$1,NHAP!$A$1:$L$1,0),0),""),"")</f>
        <v/>
      </c>
    </row>
    <row r="898" spans="1:12" x14ac:dyDescent="0.2">
      <c r="A898" s="49">
        <v>897</v>
      </c>
      <c r="L898" s="52" t="str">
        <f>IFERROR(IF($F898&lt;&gt;"",VLOOKUP(COUNTIF($F$2:$F898,$F898)&amp;$F898,NHAP!$A:$L,MATCH(L$1,NHAP!$A$1:$L$1,0),0),""),"")</f>
        <v/>
      </c>
    </row>
    <row r="899" spans="1:12" x14ac:dyDescent="0.2">
      <c r="A899" s="49">
        <v>898</v>
      </c>
      <c r="L899" s="52" t="str">
        <f>IFERROR(IF($F899&lt;&gt;"",VLOOKUP(COUNTIF($F$2:$F899,$F899)&amp;$F899,NHAP!$A:$L,MATCH(L$1,NHAP!$A$1:$L$1,0),0),""),"")</f>
        <v/>
      </c>
    </row>
    <row r="900" spans="1:12" x14ac:dyDescent="0.2">
      <c r="A900" s="49">
        <v>899</v>
      </c>
      <c r="L900" s="52" t="str">
        <f>IFERROR(IF($F900&lt;&gt;"",VLOOKUP(COUNTIF($F$2:$F900,$F900)&amp;$F900,NHAP!$A:$L,MATCH(L$1,NHAP!$A$1:$L$1,0),0),""),"")</f>
        <v/>
      </c>
    </row>
    <row r="901" spans="1:12" x14ac:dyDescent="0.2">
      <c r="A901" s="49">
        <v>900</v>
      </c>
      <c r="L901" s="52" t="str">
        <f>IFERROR(IF($F901&lt;&gt;"",VLOOKUP(COUNTIF($F$2:$F901,$F901)&amp;$F901,NHAP!$A:$L,MATCH(L$1,NHAP!$A$1:$L$1,0),0),""),"")</f>
        <v/>
      </c>
    </row>
    <row r="902" spans="1:12" x14ac:dyDescent="0.2">
      <c r="A902" s="49">
        <v>901</v>
      </c>
      <c r="L902" s="52" t="str">
        <f>IFERROR(IF($F902&lt;&gt;"",VLOOKUP(COUNTIF($F$2:$F902,$F902)&amp;$F902,NHAP!$A:$L,MATCH(L$1,NHAP!$A$1:$L$1,0),0),""),"")</f>
        <v/>
      </c>
    </row>
    <row r="903" spans="1:12" x14ac:dyDescent="0.2">
      <c r="A903" s="49">
        <v>902</v>
      </c>
      <c r="L903" s="52" t="str">
        <f>IFERROR(IF($F903&lt;&gt;"",VLOOKUP(COUNTIF($F$2:$F903,$F903)&amp;$F903,NHAP!$A:$L,MATCH(L$1,NHAP!$A$1:$L$1,0),0),""),"")</f>
        <v/>
      </c>
    </row>
    <row r="904" spans="1:12" x14ac:dyDescent="0.2">
      <c r="A904" s="49">
        <v>903</v>
      </c>
      <c r="L904" s="52" t="str">
        <f>IFERROR(IF($F904&lt;&gt;"",VLOOKUP(COUNTIF($F$2:$F904,$F904)&amp;$F904,NHAP!$A:$L,MATCH(L$1,NHAP!$A$1:$L$1,0),0),""),"")</f>
        <v/>
      </c>
    </row>
    <row r="905" spans="1:12" x14ac:dyDescent="0.2">
      <c r="A905" s="49">
        <v>904</v>
      </c>
      <c r="L905" s="52" t="str">
        <f>IFERROR(IF($F905&lt;&gt;"",VLOOKUP(COUNTIF($F$2:$F905,$F905)&amp;$F905,NHAP!$A:$L,MATCH(L$1,NHAP!$A$1:$L$1,0),0),""),"")</f>
        <v/>
      </c>
    </row>
    <row r="906" spans="1:12" x14ac:dyDescent="0.2">
      <c r="A906" s="49">
        <v>905</v>
      </c>
      <c r="L906" s="52" t="str">
        <f>IFERROR(IF($F906&lt;&gt;"",VLOOKUP(COUNTIF($F$2:$F906,$F906)&amp;$F906,NHAP!$A:$L,MATCH(L$1,NHAP!$A$1:$L$1,0),0),""),"")</f>
        <v/>
      </c>
    </row>
    <row r="907" spans="1:12" x14ac:dyDescent="0.2">
      <c r="A907" s="49">
        <v>906</v>
      </c>
      <c r="L907" s="52" t="str">
        <f>IFERROR(IF($F907&lt;&gt;"",VLOOKUP(COUNTIF($F$2:$F907,$F907)&amp;$F907,NHAP!$A:$L,MATCH(L$1,NHAP!$A$1:$L$1,0),0),""),"")</f>
        <v/>
      </c>
    </row>
    <row r="908" spans="1:12" x14ac:dyDescent="0.2">
      <c r="A908" s="49">
        <v>907</v>
      </c>
      <c r="L908" s="52" t="str">
        <f>IFERROR(IF($F908&lt;&gt;"",VLOOKUP(COUNTIF($F$2:$F908,$F908)&amp;$F908,NHAP!$A:$L,MATCH(L$1,NHAP!$A$1:$L$1,0),0),""),"")</f>
        <v/>
      </c>
    </row>
    <row r="909" spans="1:12" x14ac:dyDescent="0.2">
      <c r="A909" s="49">
        <v>908</v>
      </c>
      <c r="L909" s="52" t="str">
        <f>IFERROR(IF($F909&lt;&gt;"",VLOOKUP(COUNTIF($F$2:$F909,$F909)&amp;$F909,NHAP!$A:$L,MATCH(L$1,NHAP!$A$1:$L$1,0),0),""),"")</f>
        <v/>
      </c>
    </row>
    <row r="910" spans="1:12" x14ac:dyDescent="0.2">
      <c r="A910" s="49">
        <v>909</v>
      </c>
      <c r="L910" s="52" t="str">
        <f>IFERROR(IF($F910&lt;&gt;"",VLOOKUP(COUNTIF($F$2:$F910,$F910)&amp;$F910,NHAP!$A:$L,MATCH(L$1,NHAP!$A$1:$L$1,0),0),""),"")</f>
        <v/>
      </c>
    </row>
    <row r="911" spans="1:12" x14ac:dyDescent="0.2">
      <c r="A911" s="49">
        <v>910</v>
      </c>
      <c r="L911" s="52" t="str">
        <f>IFERROR(IF($F911&lt;&gt;"",VLOOKUP(COUNTIF($F$2:$F911,$F911)&amp;$F911,NHAP!$A:$L,MATCH(L$1,NHAP!$A$1:$L$1,0),0),""),"")</f>
        <v/>
      </c>
    </row>
    <row r="912" spans="1:12" x14ac:dyDescent="0.2">
      <c r="A912" s="49">
        <v>911</v>
      </c>
      <c r="L912" s="52" t="str">
        <f>IFERROR(IF($F912&lt;&gt;"",VLOOKUP(COUNTIF($F$2:$F912,$F912)&amp;$F912,NHAP!$A:$L,MATCH(L$1,NHAP!$A$1:$L$1,0),0),""),"")</f>
        <v/>
      </c>
    </row>
    <row r="913" spans="1:12" x14ac:dyDescent="0.2">
      <c r="A913" s="49">
        <v>912</v>
      </c>
      <c r="L913" s="52" t="str">
        <f>IFERROR(IF($F913&lt;&gt;"",VLOOKUP(COUNTIF($F$2:$F913,$F913)&amp;$F913,NHAP!$A:$L,MATCH(L$1,NHAP!$A$1:$L$1,0),0),""),"")</f>
        <v/>
      </c>
    </row>
    <row r="914" spans="1:12" x14ac:dyDescent="0.2">
      <c r="A914" s="49">
        <v>913</v>
      </c>
      <c r="L914" s="52" t="str">
        <f>IFERROR(IF($F914&lt;&gt;"",VLOOKUP(COUNTIF($F$2:$F914,$F914)&amp;$F914,NHAP!$A:$L,MATCH(L$1,NHAP!$A$1:$L$1,0),0),""),"")</f>
        <v/>
      </c>
    </row>
    <row r="915" spans="1:12" x14ac:dyDescent="0.2">
      <c r="A915" s="49">
        <v>914</v>
      </c>
      <c r="L915" s="52" t="str">
        <f>IFERROR(IF($F915&lt;&gt;"",VLOOKUP(COUNTIF($F$2:$F915,$F915)&amp;$F915,NHAP!$A:$L,MATCH(L$1,NHAP!$A$1:$L$1,0),0),""),"")</f>
        <v/>
      </c>
    </row>
    <row r="916" spans="1:12" x14ac:dyDescent="0.2">
      <c r="A916" s="49">
        <v>915</v>
      </c>
      <c r="L916" s="52" t="str">
        <f>IFERROR(IF($F916&lt;&gt;"",VLOOKUP(COUNTIF($F$2:$F916,$F916)&amp;$F916,NHAP!$A:$L,MATCH(L$1,NHAP!$A$1:$L$1,0),0),""),"")</f>
        <v/>
      </c>
    </row>
    <row r="917" spans="1:12" x14ac:dyDescent="0.2">
      <c r="A917" s="49">
        <v>916</v>
      </c>
      <c r="L917" s="52" t="str">
        <f>IFERROR(IF($F917&lt;&gt;"",VLOOKUP(COUNTIF($F$2:$F917,$F917)&amp;$F917,NHAP!$A:$L,MATCH(L$1,NHAP!$A$1:$L$1,0),0),""),"")</f>
        <v/>
      </c>
    </row>
    <row r="918" spans="1:12" x14ac:dyDescent="0.2">
      <c r="A918" s="49">
        <v>917</v>
      </c>
      <c r="L918" s="52" t="str">
        <f>IFERROR(IF($F918&lt;&gt;"",VLOOKUP(COUNTIF($F$2:$F918,$F918)&amp;$F918,NHAP!$A:$L,MATCH(L$1,NHAP!$A$1:$L$1,0),0),""),"")</f>
        <v/>
      </c>
    </row>
    <row r="919" spans="1:12" x14ac:dyDescent="0.2">
      <c r="A919" s="49">
        <v>918</v>
      </c>
      <c r="L919" s="52" t="str">
        <f>IFERROR(IF($F919&lt;&gt;"",VLOOKUP(COUNTIF($F$2:$F919,$F919)&amp;$F919,NHAP!$A:$L,MATCH(L$1,NHAP!$A$1:$L$1,0),0),""),"")</f>
        <v/>
      </c>
    </row>
    <row r="920" spans="1:12" x14ac:dyDescent="0.2">
      <c r="A920" s="49">
        <v>919</v>
      </c>
      <c r="L920" s="52" t="str">
        <f>IFERROR(IF($F920&lt;&gt;"",VLOOKUP(COUNTIF($F$2:$F920,$F920)&amp;$F920,NHAP!$A:$L,MATCH(L$1,NHAP!$A$1:$L$1,0),0),""),"")</f>
        <v/>
      </c>
    </row>
    <row r="921" spans="1:12" x14ac:dyDescent="0.2">
      <c r="A921" s="49">
        <v>920</v>
      </c>
      <c r="L921" s="52" t="str">
        <f>IFERROR(IF($F921&lt;&gt;"",VLOOKUP(COUNTIF($F$2:$F921,$F921)&amp;$F921,NHAP!$A:$L,MATCH(L$1,NHAP!$A$1:$L$1,0),0),""),"")</f>
        <v/>
      </c>
    </row>
    <row r="922" spans="1:12" x14ac:dyDescent="0.2">
      <c r="A922" s="49">
        <v>921</v>
      </c>
      <c r="L922" s="52" t="str">
        <f>IFERROR(IF($F922&lt;&gt;"",VLOOKUP(COUNTIF($F$2:$F922,$F922)&amp;$F922,NHAP!$A:$L,MATCH(L$1,NHAP!$A$1:$L$1,0),0),""),"")</f>
        <v/>
      </c>
    </row>
    <row r="923" spans="1:12" x14ac:dyDescent="0.2">
      <c r="A923" s="49">
        <v>922</v>
      </c>
      <c r="L923" s="52" t="str">
        <f>IFERROR(IF($F923&lt;&gt;"",VLOOKUP(COUNTIF($F$2:$F923,$F923)&amp;$F923,NHAP!$A:$L,MATCH(L$1,NHAP!$A$1:$L$1,0),0),""),"")</f>
        <v/>
      </c>
    </row>
    <row r="924" spans="1:12" x14ac:dyDescent="0.2">
      <c r="A924" s="49">
        <v>923</v>
      </c>
      <c r="L924" s="52" t="str">
        <f>IFERROR(IF($F924&lt;&gt;"",VLOOKUP(COUNTIF($F$2:$F924,$F924)&amp;$F924,NHAP!$A:$L,MATCH(L$1,NHAP!$A$1:$L$1,0),0),""),"")</f>
        <v/>
      </c>
    </row>
    <row r="925" spans="1:12" x14ac:dyDescent="0.2">
      <c r="A925" s="49">
        <v>924</v>
      </c>
      <c r="L925" s="52" t="str">
        <f>IFERROR(IF($F925&lt;&gt;"",VLOOKUP(COUNTIF($F$2:$F925,$F925)&amp;$F925,NHAP!$A:$L,MATCH(L$1,NHAP!$A$1:$L$1,0),0),""),"")</f>
        <v/>
      </c>
    </row>
    <row r="926" spans="1:12" x14ac:dyDescent="0.2">
      <c r="A926" s="49">
        <v>925</v>
      </c>
      <c r="L926" s="52" t="str">
        <f>IFERROR(IF($F926&lt;&gt;"",VLOOKUP(COUNTIF($F$2:$F926,$F926)&amp;$F926,NHAP!$A:$L,MATCH(L$1,NHAP!$A$1:$L$1,0),0),""),"")</f>
        <v/>
      </c>
    </row>
    <row r="927" spans="1:12" x14ac:dyDescent="0.2">
      <c r="A927" s="49">
        <v>926</v>
      </c>
      <c r="L927" s="52" t="str">
        <f>IFERROR(IF($F927&lt;&gt;"",VLOOKUP(COUNTIF($F$2:$F927,$F927)&amp;$F927,NHAP!$A:$L,MATCH(L$1,NHAP!$A$1:$L$1,0),0),""),"")</f>
        <v/>
      </c>
    </row>
    <row r="928" spans="1:12" x14ac:dyDescent="0.2">
      <c r="A928" s="49">
        <v>927</v>
      </c>
      <c r="L928" s="52" t="str">
        <f>IFERROR(IF($F928&lt;&gt;"",VLOOKUP(COUNTIF($F$2:$F928,$F928)&amp;$F928,NHAP!$A:$L,MATCH(L$1,NHAP!$A$1:$L$1,0),0),""),"")</f>
        <v/>
      </c>
    </row>
    <row r="929" spans="1:12" x14ac:dyDescent="0.2">
      <c r="A929" s="49">
        <v>928</v>
      </c>
      <c r="L929" s="52" t="str">
        <f>IFERROR(IF($F929&lt;&gt;"",VLOOKUP(COUNTIF($F$2:$F929,$F929)&amp;$F929,NHAP!$A:$L,MATCH(L$1,NHAP!$A$1:$L$1,0),0),""),"")</f>
        <v/>
      </c>
    </row>
    <row r="930" spans="1:12" x14ac:dyDescent="0.2">
      <c r="A930" s="49">
        <v>929</v>
      </c>
      <c r="L930" s="52" t="str">
        <f>IFERROR(IF($F930&lt;&gt;"",VLOOKUP(COUNTIF($F$2:$F930,$F930)&amp;$F930,NHAP!$A:$L,MATCH(L$1,NHAP!$A$1:$L$1,0),0),""),"")</f>
        <v/>
      </c>
    </row>
    <row r="931" spans="1:12" x14ac:dyDescent="0.2">
      <c r="A931" s="49">
        <v>930</v>
      </c>
      <c r="L931" s="52" t="str">
        <f>IFERROR(IF($F931&lt;&gt;"",VLOOKUP(COUNTIF($F$2:$F931,$F931)&amp;$F931,NHAP!$A:$L,MATCH(L$1,NHAP!$A$1:$L$1,0),0),""),"")</f>
        <v/>
      </c>
    </row>
    <row r="932" spans="1:12" x14ac:dyDescent="0.2">
      <c r="A932" s="49">
        <v>931</v>
      </c>
      <c r="L932" s="52" t="str">
        <f>IFERROR(IF($F932&lt;&gt;"",VLOOKUP(COUNTIF($F$2:$F932,$F932)&amp;$F932,NHAP!$A:$L,MATCH(L$1,NHAP!$A$1:$L$1,0),0),""),"")</f>
        <v/>
      </c>
    </row>
    <row r="933" spans="1:12" x14ac:dyDescent="0.2">
      <c r="A933" s="49">
        <v>932</v>
      </c>
      <c r="L933" s="52" t="str">
        <f>IFERROR(IF($F933&lt;&gt;"",VLOOKUP(COUNTIF($F$2:$F933,$F933)&amp;$F933,NHAP!$A:$L,MATCH(L$1,NHAP!$A$1:$L$1,0),0),""),"")</f>
        <v/>
      </c>
    </row>
    <row r="934" spans="1:12" x14ac:dyDescent="0.2">
      <c r="A934" s="49">
        <v>933</v>
      </c>
      <c r="L934" s="52" t="str">
        <f>IFERROR(IF($F934&lt;&gt;"",VLOOKUP(COUNTIF($F$2:$F934,$F934)&amp;$F934,NHAP!$A:$L,MATCH(L$1,NHAP!$A$1:$L$1,0),0),""),"")</f>
        <v/>
      </c>
    </row>
    <row r="935" spans="1:12" x14ac:dyDescent="0.2">
      <c r="A935" s="49">
        <v>934</v>
      </c>
      <c r="L935" s="52" t="str">
        <f>IFERROR(IF($F935&lt;&gt;"",VLOOKUP(COUNTIF($F$2:$F935,$F935)&amp;$F935,NHAP!$A:$L,MATCH(L$1,NHAP!$A$1:$L$1,0),0),""),"")</f>
        <v/>
      </c>
    </row>
    <row r="936" spans="1:12" x14ac:dyDescent="0.2">
      <c r="A936" s="49">
        <v>935</v>
      </c>
      <c r="L936" s="52" t="str">
        <f>IFERROR(IF($F936&lt;&gt;"",VLOOKUP(COUNTIF($F$2:$F936,$F936)&amp;$F936,NHAP!$A:$L,MATCH(L$1,NHAP!$A$1:$L$1,0),0),""),"")</f>
        <v/>
      </c>
    </row>
    <row r="937" spans="1:12" x14ac:dyDescent="0.2">
      <c r="A937" s="49">
        <v>936</v>
      </c>
      <c r="L937" s="52" t="str">
        <f>IFERROR(IF($F937&lt;&gt;"",VLOOKUP(COUNTIF($F$2:$F937,$F937)&amp;$F937,NHAP!$A:$L,MATCH(L$1,NHAP!$A$1:$L$1,0),0),""),"")</f>
        <v/>
      </c>
    </row>
    <row r="938" spans="1:12" x14ac:dyDescent="0.2">
      <c r="A938" s="49">
        <v>937</v>
      </c>
      <c r="L938" s="52" t="str">
        <f>IFERROR(IF($F938&lt;&gt;"",VLOOKUP(COUNTIF($F$2:$F938,$F938)&amp;$F938,NHAP!$A:$L,MATCH(L$1,NHAP!$A$1:$L$1,0),0),""),"")</f>
        <v/>
      </c>
    </row>
    <row r="939" spans="1:12" x14ac:dyDescent="0.2">
      <c r="A939" s="49">
        <v>938</v>
      </c>
      <c r="L939" s="52" t="str">
        <f>IFERROR(IF($F939&lt;&gt;"",VLOOKUP(COUNTIF($F$2:$F939,$F939)&amp;$F939,NHAP!$A:$L,MATCH(L$1,NHAP!$A$1:$L$1,0),0),""),"")</f>
        <v/>
      </c>
    </row>
    <row r="940" spans="1:12" x14ac:dyDescent="0.2">
      <c r="A940" s="49">
        <v>939</v>
      </c>
      <c r="L940" s="52" t="str">
        <f>IFERROR(IF($F940&lt;&gt;"",VLOOKUP(COUNTIF($F$2:$F940,$F940)&amp;$F940,NHAP!$A:$L,MATCH(L$1,NHAP!$A$1:$L$1,0),0),""),"")</f>
        <v/>
      </c>
    </row>
    <row r="941" spans="1:12" x14ac:dyDescent="0.2">
      <c r="A941" s="49">
        <v>940</v>
      </c>
      <c r="L941" s="52" t="str">
        <f>IFERROR(IF($F941&lt;&gt;"",VLOOKUP(COUNTIF($F$2:$F941,$F941)&amp;$F941,NHAP!$A:$L,MATCH(L$1,NHAP!$A$1:$L$1,0),0),""),"")</f>
        <v/>
      </c>
    </row>
    <row r="942" spans="1:12" x14ac:dyDescent="0.2">
      <c r="A942" s="49">
        <v>941</v>
      </c>
      <c r="L942" s="52" t="str">
        <f>IFERROR(IF($F942&lt;&gt;"",VLOOKUP(COUNTIF($F$2:$F942,$F942)&amp;$F942,NHAP!$A:$L,MATCH(L$1,NHAP!$A$1:$L$1,0),0),""),"")</f>
        <v/>
      </c>
    </row>
    <row r="943" spans="1:12" x14ac:dyDescent="0.2">
      <c r="A943" s="49">
        <v>942</v>
      </c>
      <c r="L943" s="52" t="str">
        <f>IFERROR(IF($F943&lt;&gt;"",VLOOKUP(COUNTIF($F$2:$F943,$F943)&amp;$F943,NHAP!$A:$L,MATCH(L$1,NHAP!$A$1:$L$1,0),0),""),"")</f>
        <v/>
      </c>
    </row>
    <row r="944" spans="1:12" x14ac:dyDescent="0.2">
      <c r="A944" s="49">
        <v>943</v>
      </c>
      <c r="L944" s="52" t="str">
        <f>IFERROR(IF($F944&lt;&gt;"",VLOOKUP(COUNTIF($F$2:$F944,$F944)&amp;$F944,NHAP!$A:$L,MATCH(L$1,NHAP!$A$1:$L$1,0),0),""),"")</f>
        <v/>
      </c>
    </row>
    <row r="945" spans="1:12" x14ac:dyDescent="0.2">
      <c r="A945" s="49">
        <v>944</v>
      </c>
      <c r="L945" s="52" t="str">
        <f>IFERROR(IF($F945&lt;&gt;"",VLOOKUP(COUNTIF($F$2:$F945,$F945)&amp;$F945,NHAP!$A:$L,MATCH(L$1,NHAP!$A$1:$L$1,0),0),""),"")</f>
        <v/>
      </c>
    </row>
    <row r="946" spans="1:12" x14ac:dyDescent="0.2">
      <c r="A946" s="49">
        <v>945</v>
      </c>
      <c r="L946" s="52" t="str">
        <f>IFERROR(IF($F946&lt;&gt;"",VLOOKUP(COUNTIF($F$2:$F946,$F946)&amp;$F946,NHAP!$A:$L,MATCH(L$1,NHAP!$A$1:$L$1,0),0),""),"")</f>
        <v/>
      </c>
    </row>
    <row r="947" spans="1:12" x14ac:dyDescent="0.2">
      <c r="A947" s="49">
        <v>946</v>
      </c>
      <c r="L947" s="52" t="str">
        <f>IFERROR(IF($F947&lt;&gt;"",VLOOKUP(COUNTIF($F$2:$F947,$F947)&amp;$F947,NHAP!$A:$L,MATCH(L$1,NHAP!$A$1:$L$1,0),0),""),"")</f>
        <v/>
      </c>
    </row>
    <row r="948" spans="1:12" x14ac:dyDescent="0.2">
      <c r="A948" s="49">
        <v>947</v>
      </c>
      <c r="L948" s="52" t="str">
        <f>IFERROR(IF($F948&lt;&gt;"",VLOOKUP(COUNTIF($F$2:$F948,$F948)&amp;$F948,NHAP!$A:$L,MATCH(L$1,NHAP!$A$1:$L$1,0),0),""),"")</f>
        <v/>
      </c>
    </row>
    <row r="949" spans="1:12" x14ac:dyDescent="0.2">
      <c r="A949" s="49">
        <v>948</v>
      </c>
      <c r="L949" s="52" t="str">
        <f>IFERROR(IF($F949&lt;&gt;"",VLOOKUP(COUNTIF($F$2:$F949,$F949)&amp;$F949,NHAP!$A:$L,MATCH(L$1,NHAP!$A$1:$L$1,0),0),""),"")</f>
        <v/>
      </c>
    </row>
    <row r="950" spans="1:12" x14ac:dyDescent="0.2">
      <c r="A950" s="49">
        <v>949</v>
      </c>
      <c r="L950" s="52" t="str">
        <f>IFERROR(IF($F950&lt;&gt;"",VLOOKUP(COUNTIF($F$2:$F950,$F950)&amp;$F950,NHAP!$A:$L,MATCH(L$1,NHAP!$A$1:$L$1,0),0),""),"")</f>
        <v/>
      </c>
    </row>
    <row r="951" spans="1:12" x14ac:dyDescent="0.2">
      <c r="A951" s="49">
        <v>950</v>
      </c>
      <c r="L951" s="52" t="str">
        <f>IFERROR(IF($F951&lt;&gt;"",VLOOKUP(COUNTIF($F$2:$F951,$F951)&amp;$F951,NHAP!$A:$L,MATCH(L$1,NHAP!$A$1:$L$1,0),0),""),"")</f>
        <v/>
      </c>
    </row>
    <row r="952" spans="1:12" x14ac:dyDescent="0.2">
      <c r="A952" s="49">
        <v>951</v>
      </c>
      <c r="L952" s="52" t="str">
        <f>IFERROR(IF($F952&lt;&gt;"",VLOOKUP(COUNTIF($F$2:$F952,$F952)&amp;$F952,NHAP!$A:$L,MATCH(L$1,NHAP!$A$1:$L$1,0),0),""),"")</f>
        <v/>
      </c>
    </row>
    <row r="953" spans="1:12" x14ac:dyDescent="0.2">
      <c r="A953" s="49">
        <v>952</v>
      </c>
      <c r="L953" s="52" t="str">
        <f>IFERROR(IF($F953&lt;&gt;"",VLOOKUP(COUNTIF($F$2:$F953,$F953)&amp;$F953,NHAP!$A:$L,MATCH(L$1,NHAP!$A$1:$L$1,0),0),""),"")</f>
        <v/>
      </c>
    </row>
    <row r="954" spans="1:12" x14ac:dyDescent="0.2">
      <c r="A954" s="49">
        <v>953</v>
      </c>
      <c r="L954" s="52" t="str">
        <f>IFERROR(IF($F954&lt;&gt;"",VLOOKUP(COUNTIF($F$2:$F954,$F954)&amp;$F954,NHAP!$A:$L,MATCH(L$1,NHAP!$A$1:$L$1,0),0),""),"")</f>
        <v/>
      </c>
    </row>
    <row r="955" spans="1:12" x14ac:dyDescent="0.2">
      <c r="A955" s="49">
        <v>954</v>
      </c>
      <c r="L955" s="52" t="str">
        <f>IFERROR(IF($F955&lt;&gt;"",VLOOKUP(COUNTIF($F$2:$F955,$F955)&amp;$F955,NHAP!$A:$L,MATCH(L$1,NHAP!$A$1:$L$1,0),0),""),"")</f>
        <v/>
      </c>
    </row>
    <row r="956" spans="1:12" x14ac:dyDescent="0.2">
      <c r="A956" s="49">
        <v>955</v>
      </c>
      <c r="L956" s="52" t="str">
        <f>IFERROR(IF($F956&lt;&gt;"",VLOOKUP(COUNTIF($F$2:$F956,$F956)&amp;$F956,NHAP!$A:$L,MATCH(L$1,NHAP!$A$1:$L$1,0),0),""),"")</f>
        <v/>
      </c>
    </row>
    <row r="957" spans="1:12" x14ac:dyDescent="0.2">
      <c r="A957" s="49">
        <v>956</v>
      </c>
      <c r="L957" s="52" t="str">
        <f>IFERROR(IF($F957&lt;&gt;"",VLOOKUP(COUNTIF($F$2:$F957,$F957)&amp;$F957,NHAP!$A:$L,MATCH(L$1,NHAP!$A$1:$L$1,0),0),""),"")</f>
        <v/>
      </c>
    </row>
    <row r="958" spans="1:12" x14ac:dyDescent="0.2">
      <c r="A958" s="49">
        <v>957</v>
      </c>
      <c r="L958" s="52" t="str">
        <f>IFERROR(IF($F958&lt;&gt;"",VLOOKUP(COUNTIF($F$2:$F958,$F958)&amp;$F958,NHAP!$A:$L,MATCH(L$1,NHAP!$A$1:$L$1,0),0),""),"")</f>
        <v/>
      </c>
    </row>
    <row r="959" spans="1:12" x14ac:dyDescent="0.2">
      <c r="A959" s="49">
        <v>958</v>
      </c>
      <c r="L959" s="52" t="str">
        <f>IFERROR(IF($F959&lt;&gt;"",VLOOKUP(COUNTIF($F$2:$F959,$F959)&amp;$F959,NHAP!$A:$L,MATCH(L$1,NHAP!$A$1:$L$1,0),0),""),"")</f>
        <v/>
      </c>
    </row>
    <row r="960" spans="1:12" x14ac:dyDescent="0.2">
      <c r="A960" s="49">
        <v>959</v>
      </c>
      <c r="L960" s="52" t="str">
        <f>IFERROR(IF($F960&lt;&gt;"",VLOOKUP(COUNTIF($F$2:$F960,$F960)&amp;$F960,NHAP!$A:$L,MATCH(L$1,NHAP!$A$1:$L$1,0),0),""),"")</f>
        <v/>
      </c>
    </row>
    <row r="961" spans="1:12" x14ac:dyDescent="0.2">
      <c r="A961" s="49">
        <v>960</v>
      </c>
      <c r="L961" s="52" t="str">
        <f>IFERROR(IF($F961&lt;&gt;"",VLOOKUP(COUNTIF($F$2:$F961,$F961)&amp;$F961,NHAP!$A:$L,MATCH(L$1,NHAP!$A$1:$L$1,0),0),""),"")</f>
        <v/>
      </c>
    </row>
    <row r="962" spans="1:12" x14ac:dyDescent="0.2">
      <c r="A962" s="49">
        <v>961</v>
      </c>
      <c r="L962" s="52" t="str">
        <f>IFERROR(IF($F962&lt;&gt;"",VLOOKUP(COUNTIF($F$2:$F962,$F962)&amp;$F962,NHAP!$A:$L,MATCH(L$1,NHAP!$A$1:$L$1,0),0),""),"")</f>
        <v/>
      </c>
    </row>
    <row r="963" spans="1:12" x14ac:dyDescent="0.2">
      <c r="A963" s="49">
        <v>962</v>
      </c>
      <c r="L963" s="52" t="str">
        <f>IFERROR(IF($F963&lt;&gt;"",VLOOKUP(COUNTIF($F$2:$F963,$F963)&amp;$F963,NHAP!$A:$L,MATCH(L$1,NHAP!$A$1:$L$1,0),0),""),"")</f>
        <v/>
      </c>
    </row>
    <row r="964" spans="1:12" x14ac:dyDescent="0.2">
      <c r="A964" s="49">
        <v>963</v>
      </c>
      <c r="L964" s="52" t="str">
        <f>IFERROR(IF($F964&lt;&gt;"",VLOOKUP(COUNTIF($F$2:$F964,$F964)&amp;$F964,NHAP!$A:$L,MATCH(L$1,NHAP!$A$1:$L$1,0),0),""),"")</f>
        <v/>
      </c>
    </row>
    <row r="965" spans="1:12" x14ac:dyDescent="0.2">
      <c r="A965" s="49">
        <v>964</v>
      </c>
      <c r="L965" s="52" t="str">
        <f>IFERROR(IF($F965&lt;&gt;"",VLOOKUP(COUNTIF($F$2:$F965,$F965)&amp;$F965,NHAP!$A:$L,MATCH(L$1,NHAP!$A$1:$L$1,0),0),""),"")</f>
        <v/>
      </c>
    </row>
    <row r="966" spans="1:12" x14ac:dyDescent="0.2">
      <c r="A966" s="49">
        <v>965</v>
      </c>
      <c r="L966" s="52" t="str">
        <f>IFERROR(IF($F966&lt;&gt;"",VLOOKUP(COUNTIF($F$2:$F966,$F966)&amp;$F966,NHAP!$A:$L,MATCH(L$1,NHAP!$A$1:$L$1,0),0),""),"")</f>
        <v/>
      </c>
    </row>
    <row r="967" spans="1:12" x14ac:dyDescent="0.2">
      <c r="A967" s="49">
        <v>966</v>
      </c>
      <c r="L967" s="52" t="str">
        <f>IFERROR(IF($F967&lt;&gt;"",VLOOKUP(COUNTIF($F$2:$F967,$F967)&amp;$F967,NHAP!$A:$L,MATCH(L$1,NHAP!$A$1:$L$1,0),0),""),"")</f>
        <v/>
      </c>
    </row>
    <row r="968" spans="1:12" x14ac:dyDescent="0.2">
      <c r="A968" s="49">
        <v>967</v>
      </c>
      <c r="L968" s="52" t="str">
        <f>IFERROR(IF($F968&lt;&gt;"",VLOOKUP(COUNTIF($F$2:$F968,$F968)&amp;$F968,NHAP!$A:$L,MATCH(L$1,NHAP!$A$1:$L$1,0),0),""),"")</f>
        <v/>
      </c>
    </row>
    <row r="969" spans="1:12" x14ac:dyDescent="0.2">
      <c r="A969" s="49">
        <v>968</v>
      </c>
      <c r="L969" s="52" t="str">
        <f>IFERROR(IF($F969&lt;&gt;"",VLOOKUP(COUNTIF($F$2:$F969,$F969)&amp;$F969,NHAP!$A:$L,MATCH(L$1,NHAP!$A$1:$L$1,0),0),""),"")</f>
        <v/>
      </c>
    </row>
    <row r="970" spans="1:12" x14ac:dyDescent="0.2">
      <c r="A970" s="49">
        <v>969</v>
      </c>
      <c r="L970" s="52" t="str">
        <f>IFERROR(IF($F970&lt;&gt;"",VLOOKUP(COUNTIF($F$2:$F970,$F970)&amp;$F970,NHAP!$A:$L,MATCH(L$1,NHAP!$A$1:$L$1,0),0),""),"")</f>
        <v/>
      </c>
    </row>
    <row r="971" spans="1:12" x14ac:dyDescent="0.2">
      <c r="A971" s="49">
        <v>970</v>
      </c>
      <c r="L971" s="52" t="str">
        <f>IFERROR(IF($F971&lt;&gt;"",VLOOKUP(COUNTIF($F$2:$F971,$F971)&amp;$F971,NHAP!$A:$L,MATCH(L$1,NHAP!$A$1:$L$1,0),0),""),"")</f>
        <v/>
      </c>
    </row>
    <row r="972" spans="1:12" x14ac:dyDescent="0.2">
      <c r="A972" s="49">
        <v>971</v>
      </c>
      <c r="L972" s="52" t="str">
        <f>IFERROR(IF($F972&lt;&gt;"",VLOOKUP(COUNTIF($F$2:$F972,$F972)&amp;$F972,NHAP!$A:$L,MATCH(L$1,NHAP!$A$1:$L$1,0),0),""),"")</f>
        <v/>
      </c>
    </row>
    <row r="973" spans="1:12" x14ac:dyDescent="0.2">
      <c r="A973" s="49">
        <v>972</v>
      </c>
      <c r="L973" s="52" t="str">
        <f>IFERROR(IF($F973&lt;&gt;"",VLOOKUP(COUNTIF($F$2:$F973,$F973)&amp;$F973,NHAP!$A:$L,MATCH(L$1,NHAP!$A$1:$L$1,0),0),""),"")</f>
        <v/>
      </c>
    </row>
    <row r="974" spans="1:12" x14ac:dyDescent="0.2">
      <c r="A974" s="49">
        <v>973</v>
      </c>
      <c r="L974" s="52" t="str">
        <f>IFERROR(IF($F974&lt;&gt;"",VLOOKUP(COUNTIF($F$2:$F974,$F974)&amp;$F974,NHAP!$A:$L,MATCH(L$1,NHAP!$A$1:$L$1,0),0),""),"")</f>
        <v/>
      </c>
    </row>
    <row r="975" spans="1:12" x14ac:dyDescent="0.2">
      <c r="A975" s="49">
        <v>974</v>
      </c>
      <c r="L975" s="52" t="str">
        <f>IFERROR(IF($F975&lt;&gt;"",VLOOKUP(COUNTIF($F$2:$F975,$F975)&amp;$F975,NHAP!$A:$L,MATCH(L$1,NHAP!$A$1:$L$1,0),0),""),"")</f>
        <v/>
      </c>
    </row>
    <row r="976" spans="1:12" x14ac:dyDescent="0.2">
      <c r="A976" s="49">
        <v>975</v>
      </c>
      <c r="L976" s="52" t="str">
        <f>IFERROR(IF($F976&lt;&gt;"",VLOOKUP(COUNTIF($F$2:$F976,$F976)&amp;$F976,NHAP!$A:$L,MATCH(L$1,NHAP!$A$1:$L$1,0),0),""),"")</f>
        <v/>
      </c>
    </row>
    <row r="977" spans="1:12" x14ac:dyDescent="0.2">
      <c r="A977" s="49">
        <v>976</v>
      </c>
      <c r="L977" s="52" t="str">
        <f>IFERROR(IF($F977&lt;&gt;"",VLOOKUP(COUNTIF($F$2:$F977,$F977)&amp;$F977,NHAP!$A:$L,MATCH(L$1,NHAP!$A$1:$L$1,0),0),""),"")</f>
        <v/>
      </c>
    </row>
    <row r="978" spans="1:12" x14ac:dyDescent="0.2">
      <c r="A978" s="49">
        <v>977</v>
      </c>
      <c r="L978" s="52" t="str">
        <f>IFERROR(IF($F978&lt;&gt;"",VLOOKUP(COUNTIF($F$2:$F978,$F978)&amp;$F978,NHAP!$A:$L,MATCH(L$1,NHAP!$A$1:$L$1,0),0),""),"")</f>
        <v/>
      </c>
    </row>
    <row r="979" spans="1:12" x14ac:dyDescent="0.2">
      <c r="A979" s="49">
        <v>978</v>
      </c>
      <c r="L979" s="52" t="str">
        <f>IFERROR(IF($F979&lt;&gt;"",VLOOKUP(COUNTIF($F$2:$F979,$F979)&amp;$F979,NHAP!$A:$L,MATCH(L$1,NHAP!$A$1:$L$1,0),0),""),"")</f>
        <v/>
      </c>
    </row>
    <row r="980" spans="1:12" x14ac:dyDescent="0.2">
      <c r="A980" s="49">
        <v>979</v>
      </c>
      <c r="L980" s="52" t="str">
        <f>IFERROR(IF($F980&lt;&gt;"",VLOOKUP(COUNTIF($F$2:$F980,$F980)&amp;$F980,NHAP!$A:$L,MATCH(L$1,NHAP!$A$1:$L$1,0),0),""),"")</f>
        <v/>
      </c>
    </row>
    <row r="981" spans="1:12" x14ac:dyDescent="0.2">
      <c r="A981" s="49">
        <v>980</v>
      </c>
      <c r="L981" s="52" t="str">
        <f>IFERROR(IF($F981&lt;&gt;"",VLOOKUP(COUNTIF($F$2:$F981,$F981)&amp;$F981,NHAP!$A:$L,MATCH(L$1,NHAP!$A$1:$L$1,0),0),""),"")</f>
        <v/>
      </c>
    </row>
    <row r="982" spans="1:12" x14ac:dyDescent="0.2">
      <c r="A982" s="49">
        <v>981</v>
      </c>
      <c r="L982" s="52" t="str">
        <f>IFERROR(IF($F982&lt;&gt;"",VLOOKUP(COUNTIF($F$2:$F982,$F982)&amp;$F982,NHAP!$A:$L,MATCH(L$1,NHAP!$A$1:$L$1,0),0),""),"")</f>
        <v/>
      </c>
    </row>
    <row r="983" spans="1:12" x14ac:dyDescent="0.2">
      <c r="A983" s="49">
        <v>982</v>
      </c>
      <c r="L983" s="52" t="str">
        <f>IFERROR(IF($F983&lt;&gt;"",VLOOKUP(COUNTIF($F$2:$F983,$F983)&amp;$F983,NHAP!$A:$L,MATCH(L$1,NHAP!$A$1:$L$1,0),0),""),"")</f>
        <v/>
      </c>
    </row>
    <row r="984" spans="1:12" x14ac:dyDescent="0.2">
      <c r="A984" s="49">
        <v>983</v>
      </c>
      <c r="L984" s="52" t="str">
        <f>IFERROR(IF($F984&lt;&gt;"",VLOOKUP(COUNTIF($F$2:$F984,$F984)&amp;$F984,NHAP!$A:$L,MATCH(L$1,NHAP!$A$1:$L$1,0),0),""),"")</f>
        <v/>
      </c>
    </row>
    <row r="985" spans="1:12" x14ac:dyDescent="0.2">
      <c r="A985" s="49">
        <v>984</v>
      </c>
      <c r="L985" s="52" t="str">
        <f>IFERROR(IF($F985&lt;&gt;"",VLOOKUP(COUNTIF($F$2:$F985,$F985)&amp;$F985,NHAP!$A:$L,MATCH(L$1,NHAP!$A$1:$L$1,0),0),""),"")</f>
        <v/>
      </c>
    </row>
    <row r="986" spans="1:12" x14ac:dyDescent="0.2">
      <c r="A986" s="49">
        <v>985</v>
      </c>
      <c r="L986" s="52" t="str">
        <f>IFERROR(IF($F986&lt;&gt;"",VLOOKUP(COUNTIF($F$2:$F986,$F986)&amp;$F986,NHAP!$A:$L,MATCH(L$1,NHAP!$A$1:$L$1,0),0),""),"")</f>
        <v/>
      </c>
    </row>
    <row r="987" spans="1:12" x14ac:dyDescent="0.2">
      <c r="A987" s="49">
        <v>986</v>
      </c>
      <c r="L987" s="52" t="str">
        <f>IFERROR(IF($F987&lt;&gt;"",VLOOKUP(COUNTIF($F$2:$F987,$F987)&amp;$F987,NHAP!$A:$L,MATCH(L$1,NHAP!$A$1:$L$1,0),0),""),"")</f>
        <v/>
      </c>
    </row>
    <row r="988" spans="1:12" x14ac:dyDescent="0.2">
      <c r="A988" s="49">
        <v>987</v>
      </c>
      <c r="L988" s="52" t="str">
        <f>IFERROR(IF($F988&lt;&gt;"",VLOOKUP(COUNTIF($F$2:$F988,$F988)&amp;$F988,NHAP!$A:$L,MATCH(L$1,NHAP!$A$1:$L$1,0),0),""),"")</f>
        <v/>
      </c>
    </row>
    <row r="989" spans="1:12" x14ac:dyDescent="0.2">
      <c r="A989" s="49">
        <v>988</v>
      </c>
      <c r="L989" s="52" t="str">
        <f>IFERROR(IF($F989&lt;&gt;"",VLOOKUP(COUNTIF($F$2:$F989,$F989)&amp;$F989,NHAP!$A:$L,MATCH(L$1,NHAP!$A$1:$L$1,0),0),""),"")</f>
        <v/>
      </c>
    </row>
    <row r="990" spans="1:12" x14ac:dyDescent="0.2">
      <c r="A990" s="49">
        <v>989</v>
      </c>
      <c r="L990" s="52" t="str">
        <f>IFERROR(IF($F990&lt;&gt;"",VLOOKUP(COUNTIF($F$2:$F990,$F990)&amp;$F990,NHAP!$A:$L,MATCH(L$1,NHAP!$A$1:$L$1,0),0),""),"")</f>
        <v/>
      </c>
    </row>
    <row r="991" spans="1:12" x14ac:dyDescent="0.2">
      <c r="A991" s="49">
        <v>990</v>
      </c>
      <c r="L991" s="52" t="str">
        <f>IFERROR(IF($F991&lt;&gt;"",VLOOKUP(COUNTIF($F$2:$F991,$F991)&amp;$F991,NHAP!$A:$L,MATCH(L$1,NHAP!$A$1:$L$1,0),0),""),"")</f>
        <v/>
      </c>
    </row>
    <row r="992" spans="1:12" x14ac:dyDescent="0.2">
      <c r="A992" s="49">
        <v>991</v>
      </c>
      <c r="L992" s="52" t="str">
        <f>IFERROR(IF($F992&lt;&gt;"",VLOOKUP(COUNTIF($F$2:$F992,$F992)&amp;$F992,NHAP!$A:$L,MATCH(L$1,NHAP!$A$1:$L$1,0),0),""),"")</f>
        <v/>
      </c>
    </row>
    <row r="993" spans="1:12" x14ac:dyDescent="0.2">
      <c r="A993" s="49">
        <v>992</v>
      </c>
      <c r="L993" s="52" t="str">
        <f>IFERROR(IF($F993&lt;&gt;"",VLOOKUP(COUNTIF($F$2:$F993,$F993)&amp;$F993,NHAP!$A:$L,MATCH(L$1,NHAP!$A$1:$L$1,0),0),""),"")</f>
        <v/>
      </c>
    </row>
    <row r="994" spans="1:12" x14ac:dyDescent="0.2">
      <c r="A994" s="49">
        <v>993</v>
      </c>
      <c r="L994" s="52" t="str">
        <f>IFERROR(IF($F994&lt;&gt;"",VLOOKUP(COUNTIF($F$2:$F994,$F994)&amp;$F994,NHAP!$A:$L,MATCH(L$1,NHAP!$A$1:$L$1,0),0),""),"")</f>
        <v/>
      </c>
    </row>
    <row r="995" spans="1:12" x14ac:dyDescent="0.2">
      <c r="A995" s="49">
        <v>994</v>
      </c>
      <c r="L995" s="52" t="str">
        <f>IFERROR(IF($F995&lt;&gt;"",VLOOKUP(COUNTIF($F$2:$F995,$F995)&amp;$F995,NHAP!$A:$L,MATCH(L$1,NHAP!$A$1:$L$1,0),0),""),"")</f>
        <v/>
      </c>
    </row>
    <row r="996" spans="1:12" x14ac:dyDescent="0.2">
      <c r="A996" s="49">
        <v>995</v>
      </c>
      <c r="L996" s="52" t="str">
        <f>IFERROR(IF($F996&lt;&gt;"",VLOOKUP(COUNTIF($F$2:$F996,$F996)&amp;$F996,NHAP!$A:$L,MATCH(L$1,NHAP!$A$1:$L$1,0),0),""),"")</f>
        <v/>
      </c>
    </row>
    <row r="997" spans="1:12" x14ac:dyDescent="0.2">
      <c r="A997" s="49">
        <v>996</v>
      </c>
      <c r="L997" s="52" t="str">
        <f>IFERROR(IF($F997&lt;&gt;"",VLOOKUP(COUNTIF($F$2:$F997,$F997)&amp;$F997,NHAP!$A:$L,MATCH(L$1,NHAP!$A$1:$L$1,0),0),""),"")</f>
        <v/>
      </c>
    </row>
    <row r="998" spans="1:12" x14ac:dyDescent="0.2">
      <c r="A998" s="49">
        <v>997</v>
      </c>
      <c r="L998" s="52" t="str">
        <f>IFERROR(IF($F998&lt;&gt;"",VLOOKUP(COUNTIF($F$2:$F998,$F998)&amp;$F998,NHAP!$A:$L,MATCH(L$1,NHAP!$A$1:$L$1,0),0),""),"")</f>
        <v/>
      </c>
    </row>
    <row r="999" spans="1:12" x14ac:dyDescent="0.2">
      <c r="A999" s="49">
        <v>998</v>
      </c>
      <c r="L999" s="52" t="str">
        <f>IFERROR(IF($F999&lt;&gt;"",VLOOKUP(COUNTIF($F$2:$F999,$F999)&amp;$F999,NHAP!$A:$L,MATCH(L$1,NHAP!$A$1:$L$1,0),0),""),"")</f>
        <v/>
      </c>
    </row>
    <row r="1000" spans="1:12" x14ac:dyDescent="0.2">
      <c r="A1000" s="49">
        <v>999</v>
      </c>
      <c r="L1000" s="52" t="str">
        <f>IFERROR(IF($F1000&lt;&gt;"",VLOOKUP(COUNTIF($F$2:$F1000,$F1000)&amp;$F1000,NHAP!$A:$L,MATCH(L$1,NHAP!$A$1:$L$1,0),0),""),"")</f>
        <v/>
      </c>
    </row>
    <row r="1001" spans="1:12" x14ac:dyDescent="0.2">
      <c r="A1001" s="49">
        <v>1000</v>
      </c>
      <c r="L1001" s="52" t="str">
        <f>IFERROR(IF($F1001&lt;&gt;"",VLOOKUP(COUNTIF($F$2:$F1001,$F1001)&amp;$F1001,NHAP!$A:$L,MATCH(L$1,NHAP!$A$1:$L$1,0),0),""),"")</f>
        <v/>
      </c>
    </row>
    <row r="1002" spans="1:12" x14ac:dyDescent="0.2">
      <c r="A1002" s="49">
        <v>1001</v>
      </c>
      <c r="L1002" s="52" t="str">
        <f>IFERROR(IF($F1002&lt;&gt;"",VLOOKUP(COUNTIF($F$2:$F1002,$F1002)&amp;$F1002,NHAP!$A:$L,MATCH(L$1,NHAP!$A$1:$L$1,0),0),""),"")</f>
        <v/>
      </c>
    </row>
    <row r="1003" spans="1:12" x14ac:dyDescent="0.2">
      <c r="A1003" s="49">
        <v>1002</v>
      </c>
      <c r="L1003" s="52" t="str">
        <f>IFERROR(IF($F1003&lt;&gt;"",VLOOKUP(COUNTIF($F$2:$F1003,$F1003)&amp;$F1003,NHAP!$A:$L,MATCH(L$1,NHAP!$A$1:$L$1,0),0),""),"")</f>
        <v/>
      </c>
    </row>
    <row r="1004" spans="1:12" x14ac:dyDescent="0.2">
      <c r="A1004" s="49">
        <v>1003</v>
      </c>
      <c r="L1004" s="52" t="str">
        <f>IFERROR(IF($F1004&lt;&gt;"",VLOOKUP(COUNTIF($F$2:$F1004,$F1004)&amp;$F1004,NHAP!$A:$L,MATCH(L$1,NHAP!$A$1:$L$1,0),0),""),"")</f>
        <v/>
      </c>
    </row>
    <row r="1005" spans="1:12" x14ac:dyDescent="0.2">
      <c r="A1005" s="49">
        <v>1004</v>
      </c>
      <c r="L1005" s="52" t="str">
        <f>IFERROR(IF($F1005&lt;&gt;"",VLOOKUP(COUNTIF($F$2:$F1005,$F1005)&amp;$F1005,NHAP!$A:$L,MATCH(L$1,NHAP!$A$1:$L$1,0),0),""),"")</f>
        <v/>
      </c>
    </row>
    <row r="1006" spans="1:12" x14ac:dyDescent="0.2">
      <c r="A1006" s="49">
        <v>1005</v>
      </c>
      <c r="L1006" s="52" t="str">
        <f>IFERROR(IF($F1006&lt;&gt;"",VLOOKUP(COUNTIF($F$2:$F1006,$F1006)&amp;$F1006,NHAP!$A:$L,MATCH(L$1,NHAP!$A$1:$L$1,0),0),""),"")</f>
        <v/>
      </c>
    </row>
    <row r="1007" spans="1:12" x14ac:dyDescent="0.2">
      <c r="A1007" s="49">
        <v>1006</v>
      </c>
      <c r="L1007" s="52" t="str">
        <f>IFERROR(IF($F1007&lt;&gt;"",VLOOKUP(COUNTIF($F$2:$F1007,$F1007)&amp;$F1007,NHAP!$A:$L,MATCH(L$1,NHAP!$A$1:$L$1,0),0),""),"")</f>
        <v/>
      </c>
    </row>
    <row r="1008" spans="1:12" x14ac:dyDescent="0.2">
      <c r="A1008" s="49">
        <v>1007</v>
      </c>
      <c r="L1008" s="52" t="str">
        <f>IFERROR(IF($F1008&lt;&gt;"",VLOOKUP(COUNTIF($F$2:$F1008,$F1008)&amp;$F1008,NHAP!$A:$L,MATCH(L$1,NHAP!$A$1:$L$1,0),0),""),"")</f>
        <v/>
      </c>
    </row>
    <row r="1009" spans="1:12" x14ac:dyDescent="0.2">
      <c r="A1009" s="49">
        <v>1008</v>
      </c>
      <c r="L1009" s="52" t="str">
        <f>IFERROR(IF($F1009&lt;&gt;"",VLOOKUP(COUNTIF($F$2:$F1009,$F1009)&amp;$F1009,NHAP!$A:$L,MATCH(L$1,NHAP!$A$1:$L$1,0),0),""),"")</f>
        <v/>
      </c>
    </row>
    <row r="1010" spans="1:12" x14ac:dyDescent="0.2">
      <c r="A1010" s="49">
        <v>1009</v>
      </c>
      <c r="L1010" s="52" t="str">
        <f>IFERROR(IF($F1010&lt;&gt;"",VLOOKUP(COUNTIF($F$2:$F1010,$F1010)&amp;$F1010,NHAP!$A:$L,MATCH(L$1,NHAP!$A$1:$L$1,0),0),""),"")</f>
        <v/>
      </c>
    </row>
    <row r="1011" spans="1:12" x14ac:dyDescent="0.2">
      <c r="A1011" s="49">
        <v>1010</v>
      </c>
      <c r="L1011" s="52" t="str">
        <f>IFERROR(IF($F1011&lt;&gt;"",VLOOKUP(COUNTIF($F$2:$F1011,$F1011)&amp;$F1011,NHAP!$A:$L,MATCH(L$1,NHAP!$A$1:$L$1,0),0),""),"")</f>
        <v/>
      </c>
    </row>
    <row r="1012" spans="1:12" x14ac:dyDescent="0.2">
      <c r="A1012" s="49">
        <v>1011</v>
      </c>
      <c r="L1012" s="52" t="str">
        <f>IFERROR(IF($F1012&lt;&gt;"",VLOOKUP(COUNTIF($F$2:$F1012,$F1012)&amp;$F1012,NHAP!$A:$L,MATCH(L$1,NHAP!$A$1:$L$1,0),0),""),"")</f>
        <v/>
      </c>
    </row>
    <row r="1013" spans="1:12" x14ac:dyDescent="0.2">
      <c r="A1013" s="49">
        <v>1012</v>
      </c>
      <c r="L1013" s="52" t="str">
        <f>IFERROR(IF($F1013&lt;&gt;"",VLOOKUP(COUNTIF($F$2:$F1013,$F1013)&amp;$F1013,NHAP!$A:$L,MATCH(L$1,NHAP!$A$1:$L$1,0),0),""),"")</f>
        <v/>
      </c>
    </row>
    <row r="1014" spans="1:12" x14ac:dyDescent="0.2">
      <c r="A1014" s="49">
        <v>1013</v>
      </c>
      <c r="L1014" s="52" t="str">
        <f>IFERROR(IF($F1014&lt;&gt;"",VLOOKUP(COUNTIF($F$2:$F1014,$F1014)&amp;$F1014,NHAP!$A:$L,MATCH(L$1,NHAP!$A$1:$L$1,0),0),""),"")</f>
        <v/>
      </c>
    </row>
    <row r="1015" spans="1:12" x14ac:dyDescent="0.2">
      <c r="A1015" s="49">
        <v>1014</v>
      </c>
      <c r="L1015" s="52" t="str">
        <f>IFERROR(IF($F1015&lt;&gt;"",VLOOKUP(COUNTIF($F$2:$F1015,$F1015)&amp;$F1015,NHAP!$A:$L,MATCH(L$1,NHAP!$A$1:$L$1,0),0),""),"")</f>
        <v/>
      </c>
    </row>
    <row r="1016" spans="1:12" x14ac:dyDescent="0.2">
      <c r="A1016" s="49">
        <v>1015</v>
      </c>
      <c r="L1016" s="52" t="str">
        <f>IFERROR(IF($F1016&lt;&gt;"",VLOOKUP(COUNTIF($F$2:$F1016,$F1016)&amp;$F1016,NHAP!$A:$L,MATCH(L$1,NHAP!$A$1:$L$1,0),0),""),"")</f>
        <v/>
      </c>
    </row>
    <row r="1017" spans="1:12" x14ac:dyDescent="0.2">
      <c r="A1017" s="49">
        <v>1016</v>
      </c>
      <c r="L1017" s="52" t="str">
        <f>IFERROR(IF($F1017&lt;&gt;"",VLOOKUP(COUNTIF($F$2:$F1017,$F1017)&amp;$F1017,NHAP!$A:$L,MATCH(L$1,NHAP!$A$1:$L$1,0),0),""),"")</f>
        <v/>
      </c>
    </row>
    <row r="1018" spans="1:12" x14ac:dyDescent="0.2">
      <c r="A1018" s="49">
        <v>1017</v>
      </c>
      <c r="L1018" s="52" t="str">
        <f>IFERROR(IF($F1018&lt;&gt;"",VLOOKUP(COUNTIF($F$2:$F1018,$F1018)&amp;$F1018,NHAP!$A:$L,MATCH(L$1,NHAP!$A$1:$L$1,0),0),""),"")</f>
        <v/>
      </c>
    </row>
    <row r="1019" spans="1:12" x14ac:dyDescent="0.2">
      <c r="A1019" s="49">
        <v>1018</v>
      </c>
      <c r="L1019" s="52" t="str">
        <f>IFERROR(IF($F1019&lt;&gt;"",VLOOKUP(COUNTIF($F$2:$F1019,$F1019)&amp;$F1019,NHAP!$A:$L,MATCH(L$1,NHAP!$A$1:$L$1,0),0),""),"")</f>
        <v/>
      </c>
    </row>
    <row r="1020" spans="1:12" x14ac:dyDescent="0.2">
      <c r="A1020" s="49">
        <v>1019</v>
      </c>
      <c r="L1020" s="52" t="str">
        <f>IFERROR(IF($F1020&lt;&gt;"",VLOOKUP(COUNTIF($F$2:$F1020,$F1020)&amp;$F1020,NHAP!$A:$L,MATCH(L$1,NHAP!$A$1:$L$1,0),0),""),"")</f>
        <v/>
      </c>
    </row>
    <row r="1021" spans="1:12" x14ac:dyDescent="0.2">
      <c r="A1021" s="49">
        <v>1020</v>
      </c>
      <c r="L1021" s="52" t="str">
        <f>IFERROR(IF($F1021&lt;&gt;"",VLOOKUP(COUNTIF($F$2:$F1021,$F1021)&amp;$F1021,NHAP!$A:$L,MATCH(L$1,NHAP!$A$1:$L$1,0),0),""),"")</f>
        <v/>
      </c>
    </row>
    <row r="1022" spans="1:12" x14ac:dyDescent="0.2">
      <c r="A1022" s="49">
        <v>1021</v>
      </c>
      <c r="L1022" s="52" t="str">
        <f>IFERROR(IF($F1022&lt;&gt;"",VLOOKUP(COUNTIF($F$2:$F1022,$F1022)&amp;$F1022,NHAP!$A:$L,MATCH(L$1,NHAP!$A$1:$L$1,0),0),""),"")</f>
        <v/>
      </c>
    </row>
    <row r="1023" spans="1:12" x14ac:dyDescent="0.2">
      <c r="A1023" s="49">
        <v>1022</v>
      </c>
      <c r="L1023" s="52" t="str">
        <f>IFERROR(IF($F1023&lt;&gt;"",VLOOKUP(COUNTIF($F$2:$F1023,$F1023)&amp;$F1023,NHAP!$A:$L,MATCH(L$1,NHAP!$A$1:$L$1,0),0),""),"")</f>
        <v/>
      </c>
    </row>
    <row r="1024" spans="1:12" x14ac:dyDescent="0.2">
      <c r="A1024" s="49">
        <v>1023</v>
      </c>
      <c r="L1024" s="52" t="str">
        <f>IFERROR(IF($F1024&lt;&gt;"",VLOOKUP(COUNTIF($F$2:$F1024,$F1024)&amp;$F1024,NHAP!$A:$L,MATCH(L$1,NHAP!$A$1:$L$1,0),0),""),"")</f>
        <v/>
      </c>
    </row>
    <row r="1025" spans="1:12" x14ac:dyDescent="0.2">
      <c r="A1025" s="49">
        <v>1024</v>
      </c>
      <c r="L1025" s="52" t="str">
        <f>IFERROR(IF($F1025&lt;&gt;"",VLOOKUP(COUNTIF($F$2:$F1025,$F1025)&amp;$F1025,NHAP!$A:$L,MATCH(L$1,NHAP!$A$1:$L$1,0),0),""),"")</f>
        <v/>
      </c>
    </row>
    <row r="1026" spans="1:12" x14ac:dyDescent="0.2">
      <c r="A1026" s="49">
        <v>1025</v>
      </c>
      <c r="L1026" s="52" t="str">
        <f>IFERROR(IF($F1026&lt;&gt;"",VLOOKUP(COUNTIF($F$2:$F1026,$F1026)&amp;$F1026,NHAP!$A:$L,MATCH(L$1,NHAP!$A$1:$L$1,0),0),""),"")</f>
        <v/>
      </c>
    </row>
    <row r="1027" spans="1:12" x14ac:dyDescent="0.2">
      <c r="A1027" s="49">
        <v>1026</v>
      </c>
      <c r="L1027" s="52" t="str">
        <f>IFERROR(IF($F1027&lt;&gt;"",VLOOKUP(COUNTIF($F$2:$F1027,$F1027)&amp;$F1027,NHAP!$A:$L,MATCH(L$1,NHAP!$A$1:$L$1,0),0),""),"")</f>
        <v/>
      </c>
    </row>
    <row r="1028" spans="1:12" x14ac:dyDescent="0.2">
      <c r="A1028" s="49">
        <v>1027</v>
      </c>
      <c r="L1028" s="52" t="str">
        <f>IFERROR(IF($F1028&lt;&gt;"",VLOOKUP(COUNTIF($F$2:$F1028,$F1028)&amp;$F1028,NHAP!$A:$L,MATCH(L$1,NHAP!$A$1:$L$1,0),0),""),"")</f>
        <v/>
      </c>
    </row>
    <row r="1029" spans="1:12" x14ac:dyDescent="0.2">
      <c r="A1029" s="49">
        <v>1028</v>
      </c>
      <c r="L1029" s="52" t="str">
        <f>IFERROR(IF($F1029&lt;&gt;"",VLOOKUP(COUNTIF($F$2:$F1029,$F1029)&amp;$F1029,NHAP!$A:$L,MATCH(L$1,NHAP!$A$1:$L$1,0),0),""),"")</f>
        <v/>
      </c>
    </row>
    <row r="1030" spans="1:12" x14ac:dyDescent="0.2">
      <c r="A1030" s="49">
        <v>1029</v>
      </c>
      <c r="L1030" s="52" t="str">
        <f>IFERROR(IF($F1030&lt;&gt;"",VLOOKUP(COUNTIF($F$2:$F1030,$F1030)&amp;$F1030,NHAP!$A:$L,MATCH(L$1,NHAP!$A$1:$L$1,0),0),""),"")</f>
        <v/>
      </c>
    </row>
    <row r="1031" spans="1:12" x14ac:dyDescent="0.2">
      <c r="A1031" s="49">
        <v>1030</v>
      </c>
      <c r="L1031" s="52" t="str">
        <f>IFERROR(IF($F1031&lt;&gt;"",VLOOKUP(COUNTIF($F$2:$F1031,$F1031)&amp;$F1031,NHAP!$A:$L,MATCH(L$1,NHAP!$A$1:$L$1,0),0),""),"")</f>
        <v/>
      </c>
    </row>
    <row r="1032" spans="1:12" x14ac:dyDescent="0.2">
      <c r="A1032" s="49">
        <v>1031</v>
      </c>
      <c r="L1032" s="52" t="str">
        <f>IFERROR(IF($F1032&lt;&gt;"",VLOOKUP(COUNTIF($F$2:$F1032,$F1032)&amp;$F1032,NHAP!$A:$L,MATCH(L$1,NHAP!$A$1:$L$1,0),0),""),"")</f>
        <v/>
      </c>
    </row>
    <row r="1033" spans="1:12" x14ac:dyDescent="0.2">
      <c r="A1033" s="49">
        <v>1032</v>
      </c>
      <c r="L1033" s="52" t="str">
        <f>IFERROR(IF($F1033&lt;&gt;"",VLOOKUP(COUNTIF($F$2:$F1033,$F1033)&amp;$F1033,NHAP!$A:$L,MATCH(L$1,NHAP!$A$1:$L$1,0),0),""),"")</f>
        <v/>
      </c>
    </row>
    <row r="1034" spans="1:12" x14ac:dyDescent="0.2">
      <c r="A1034" s="49">
        <v>1033</v>
      </c>
      <c r="L1034" s="52" t="str">
        <f>IFERROR(IF($F1034&lt;&gt;"",VLOOKUP(COUNTIF($F$2:$F1034,$F1034)&amp;$F1034,NHAP!$A:$L,MATCH(L$1,NHAP!$A$1:$L$1,0),0),""),"")</f>
        <v/>
      </c>
    </row>
    <row r="1035" spans="1:12" x14ac:dyDescent="0.2">
      <c r="A1035" s="49">
        <v>1034</v>
      </c>
      <c r="L1035" s="52" t="str">
        <f>IFERROR(IF($F1035&lt;&gt;"",VLOOKUP(COUNTIF($F$2:$F1035,$F1035)&amp;$F1035,NHAP!$A:$L,MATCH(L$1,NHAP!$A$1:$L$1,0),0),""),"")</f>
        <v/>
      </c>
    </row>
    <row r="1036" spans="1:12" x14ac:dyDescent="0.2">
      <c r="A1036" s="49">
        <v>1035</v>
      </c>
      <c r="L1036" s="52" t="str">
        <f>IFERROR(IF($F1036&lt;&gt;"",VLOOKUP(COUNTIF($F$2:$F1036,$F1036)&amp;$F1036,NHAP!$A:$L,MATCH(L$1,NHAP!$A$1:$L$1,0),0),""),"")</f>
        <v/>
      </c>
    </row>
    <row r="1037" spans="1:12" x14ac:dyDescent="0.2">
      <c r="A1037" s="49">
        <v>1036</v>
      </c>
      <c r="L1037" s="52" t="str">
        <f>IFERROR(IF($F1037&lt;&gt;"",VLOOKUP(COUNTIF($F$2:$F1037,$F1037)&amp;$F1037,NHAP!$A:$L,MATCH(L$1,NHAP!$A$1:$L$1,0),0),""),"")</f>
        <v/>
      </c>
    </row>
    <row r="1038" spans="1:12" x14ac:dyDescent="0.2">
      <c r="A1038" s="49">
        <v>1037</v>
      </c>
      <c r="L1038" s="52" t="str">
        <f>IFERROR(IF($F1038&lt;&gt;"",VLOOKUP(COUNTIF($F$2:$F1038,$F1038)&amp;$F1038,NHAP!$A:$L,MATCH(L$1,NHAP!$A$1:$L$1,0),0),""),"")</f>
        <v/>
      </c>
    </row>
    <row r="1039" spans="1:12" x14ac:dyDescent="0.2">
      <c r="A1039" s="49">
        <v>1038</v>
      </c>
      <c r="L1039" s="52" t="str">
        <f>IFERROR(IF($F1039&lt;&gt;"",VLOOKUP(COUNTIF($F$2:$F1039,$F1039)&amp;$F1039,NHAP!$A:$L,MATCH(L$1,NHAP!$A$1:$L$1,0),0),""),"")</f>
        <v/>
      </c>
    </row>
    <row r="1040" spans="1:12" x14ac:dyDescent="0.2">
      <c r="A1040" s="49">
        <v>1039</v>
      </c>
      <c r="L1040" s="52" t="str">
        <f>IFERROR(IF($F1040&lt;&gt;"",VLOOKUP(COUNTIF($F$2:$F1040,$F1040)&amp;$F1040,NHAP!$A:$L,MATCH(L$1,NHAP!$A$1:$L$1,0),0),""),"")</f>
        <v/>
      </c>
    </row>
    <row r="1041" spans="1:12" x14ac:dyDescent="0.2">
      <c r="A1041" s="49">
        <v>1040</v>
      </c>
      <c r="L1041" s="52" t="str">
        <f>IFERROR(IF($F1041&lt;&gt;"",VLOOKUP(COUNTIF($F$2:$F1041,$F1041)&amp;$F1041,NHAP!$A:$L,MATCH(L$1,NHAP!$A$1:$L$1,0),0),""),"")</f>
        <v/>
      </c>
    </row>
    <row r="1042" spans="1:12" x14ac:dyDescent="0.2">
      <c r="A1042" s="49">
        <v>1041</v>
      </c>
      <c r="L1042" s="52" t="str">
        <f>IFERROR(IF($F1042&lt;&gt;"",VLOOKUP(COUNTIF($F$2:$F1042,$F1042)&amp;$F1042,NHAP!$A:$L,MATCH(L$1,NHAP!$A$1:$L$1,0),0),""),"")</f>
        <v/>
      </c>
    </row>
    <row r="1043" spans="1:12" x14ac:dyDescent="0.2">
      <c r="A1043" s="49">
        <v>1042</v>
      </c>
      <c r="L1043" s="52" t="str">
        <f>IFERROR(IF($F1043&lt;&gt;"",VLOOKUP(COUNTIF($F$2:$F1043,$F1043)&amp;$F1043,NHAP!$A:$L,MATCH(L$1,NHAP!$A$1:$L$1,0),0),""),"")</f>
        <v/>
      </c>
    </row>
    <row r="1044" spans="1:12" x14ac:dyDescent="0.2">
      <c r="A1044" s="49">
        <v>1043</v>
      </c>
      <c r="L1044" s="52" t="str">
        <f>IFERROR(IF($F1044&lt;&gt;"",VLOOKUP(COUNTIF($F$2:$F1044,$F1044)&amp;$F1044,NHAP!$A:$L,MATCH(L$1,NHAP!$A$1:$L$1,0),0),""),"")</f>
        <v/>
      </c>
    </row>
    <row r="1045" spans="1:12" x14ac:dyDescent="0.2">
      <c r="A1045" s="49">
        <v>1044</v>
      </c>
      <c r="L1045" s="52" t="str">
        <f>IFERROR(IF($F1045&lt;&gt;"",VLOOKUP(COUNTIF($F$2:$F1045,$F1045)&amp;$F1045,NHAP!$A:$L,MATCH(L$1,NHAP!$A$1:$L$1,0),0),""),"")</f>
        <v/>
      </c>
    </row>
    <row r="1046" spans="1:12" x14ac:dyDescent="0.2">
      <c r="A1046" s="49">
        <v>1045</v>
      </c>
      <c r="L1046" s="52" t="str">
        <f>IFERROR(IF($F1046&lt;&gt;"",VLOOKUP(COUNTIF($F$2:$F1046,$F1046)&amp;$F1046,NHAP!$A:$L,MATCH(L$1,NHAP!$A$1:$L$1,0),0),""),"")</f>
        <v/>
      </c>
    </row>
    <row r="1047" spans="1:12" x14ac:dyDescent="0.2">
      <c r="A1047" s="49">
        <v>1046</v>
      </c>
      <c r="L1047" s="52" t="str">
        <f>IFERROR(IF($F1047&lt;&gt;"",VLOOKUP(COUNTIF($F$2:$F1047,$F1047)&amp;$F1047,NHAP!$A:$L,MATCH(L$1,NHAP!$A$1:$L$1,0),0),""),"")</f>
        <v/>
      </c>
    </row>
    <row r="1048" spans="1:12" x14ac:dyDescent="0.2">
      <c r="A1048" s="49">
        <v>1047</v>
      </c>
      <c r="L1048" s="52" t="str">
        <f>IFERROR(IF($F1048&lt;&gt;"",VLOOKUP(COUNTIF($F$2:$F1048,$F1048)&amp;$F1048,NHAP!$A:$L,MATCH(L$1,NHAP!$A$1:$L$1,0),0),""),"")</f>
        <v/>
      </c>
    </row>
    <row r="1049" spans="1:12" x14ac:dyDescent="0.2">
      <c r="A1049" s="49">
        <v>1048</v>
      </c>
      <c r="L1049" s="52" t="str">
        <f>IFERROR(IF($F1049&lt;&gt;"",VLOOKUP(COUNTIF($F$2:$F1049,$F1049)&amp;$F1049,NHAP!$A:$L,MATCH(L$1,NHAP!$A$1:$L$1,0),0),""),"")</f>
        <v/>
      </c>
    </row>
    <row r="1050" spans="1:12" x14ac:dyDescent="0.2">
      <c r="A1050" s="49">
        <v>1049</v>
      </c>
      <c r="L1050" s="52" t="str">
        <f>IFERROR(IF($F1050&lt;&gt;"",VLOOKUP(COUNTIF($F$2:$F1050,$F1050)&amp;$F1050,NHAP!$A:$L,MATCH(L$1,NHAP!$A$1:$L$1,0),0),""),"")</f>
        <v/>
      </c>
    </row>
    <row r="1051" spans="1:12" x14ac:dyDescent="0.2">
      <c r="A1051" s="49">
        <v>1050</v>
      </c>
      <c r="L1051" s="52" t="str">
        <f>IFERROR(IF($F1051&lt;&gt;"",VLOOKUP(COUNTIF($F$2:$F1051,$F1051)&amp;$F1051,NHAP!$A:$L,MATCH(L$1,NHAP!$A$1:$L$1,0),0),""),"")</f>
        <v/>
      </c>
    </row>
    <row r="1052" spans="1:12" x14ac:dyDescent="0.2">
      <c r="A1052" s="49">
        <v>1051</v>
      </c>
      <c r="L1052" s="52" t="str">
        <f>IFERROR(IF($F1052&lt;&gt;"",VLOOKUP(COUNTIF($F$2:$F1052,$F1052)&amp;$F1052,NHAP!$A:$L,MATCH(L$1,NHAP!$A$1:$L$1,0),0),""),"")</f>
        <v/>
      </c>
    </row>
    <row r="1053" spans="1:12" x14ac:dyDescent="0.2">
      <c r="A1053" s="49">
        <v>1052</v>
      </c>
      <c r="L1053" s="52" t="str">
        <f>IFERROR(IF($F1053&lt;&gt;"",VLOOKUP(COUNTIF($F$2:$F1053,$F1053)&amp;$F1053,NHAP!$A:$L,MATCH(L$1,NHAP!$A$1:$L$1,0),0),""),"")</f>
        <v/>
      </c>
    </row>
    <row r="1054" spans="1:12" x14ac:dyDescent="0.2">
      <c r="A1054" s="49">
        <v>1053</v>
      </c>
      <c r="L1054" s="52" t="str">
        <f>IFERROR(IF($F1054&lt;&gt;"",VLOOKUP(COUNTIF($F$2:$F1054,$F1054)&amp;$F1054,NHAP!$A:$L,MATCH(L$1,NHAP!$A$1:$L$1,0),0),""),"")</f>
        <v/>
      </c>
    </row>
    <row r="1055" spans="1:12" x14ac:dyDescent="0.2">
      <c r="A1055" s="49">
        <v>1054</v>
      </c>
      <c r="L1055" s="52" t="str">
        <f>IFERROR(IF($F1055&lt;&gt;"",VLOOKUP(COUNTIF($F$2:$F1055,$F1055)&amp;$F1055,NHAP!$A:$L,MATCH(L$1,NHAP!$A$1:$L$1,0),0),""),"")</f>
        <v/>
      </c>
    </row>
    <row r="1056" spans="1:12" x14ac:dyDescent="0.2">
      <c r="A1056" s="49">
        <v>1055</v>
      </c>
      <c r="L1056" s="52" t="str">
        <f>IFERROR(IF($F1056&lt;&gt;"",VLOOKUP(COUNTIF($F$2:$F1056,$F1056)&amp;$F1056,NHAP!$A:$L,MATCH(L$1,NHAP!$A$1:$L$1,0),0),""),"")</f>
        <v/>
      </c>
    </row>
    <row r="1057" spans="1:12" x14ac:dyDescent="0.2">
      <c r="A1057" s="49">
        <v>1056</v>
      </c>
      <c r="L1057" s="52" t="str">
        <f>IFERROR(IF($F1057&lt;&gt;"",VLOOKUP(COUNTIF($F$2:$F1057,$F1057)&amp;$F1057,NHAP!$A:$L,MATCH(L$1,NHAP!$A$1:$L$1,0),0),""),"")</f>
        <v/>
      </c>
    </row>
    <row r="1058" spans="1:12" x14ac:dyDescent="0.2">
      <c r="A1058" s="49">
        <v>1057</v>
      </c>
      <c r="L1058" s="52" t="str">
        <f>IFERROR(IF($F1058&lt;&gt;"",VLOOKUP(COUNTIF($F$2:$F1058,$F1058)&amp;$F1058,NHAP!$A:$L,MATCH(L$1,NHAP!$A$1:$L$1,0),0),""),"")</f>
        <v/>
      </c>
    </row>
    <row r="1059" spans="1:12" x14ac:dyDescent="0.2">
      <c r="A1059" s="49">
        <v>1058</v>
      </c>
      <c r="L1059" s="52" t="str">
        <f>IFERROR(IF($F1059&lt;&gt;"",VLOOKUP(COUNTIF($F$2:$F1059,$F1059)&amp;$F1059,NHAP!$A:$L,MATCH(L$1,NHAP!$A$1:$L$1,0),0),""),"")</f>
        <v/>
      </c>
    </row>
    <row r="1060" spans="1:12" x14ac:dyDescent="0.2">
      <c r="A1060" s="49">
        <v>1059</v>
      </c>
      <c r="L1060" s="52" t="str">
        <f>IFERROR(IF($F1060&lt;&gt;"",VLOOKUP(COUNTIF($F$2:$F1060,$F1060)&amp;$F1060,NHAP!$A:$L,MATCH(L$1,NHAP!$A$1:$L$1,0),0),""),"")</f>
        <v/>
      </c>
    </row>
    <row r="1061" spans="1:12" x14ac:dyDescent="0.2">
      <c r="A1061" s="49">
        <v>1060</v>
      </c>
      <c r="L1061" s="52" t="str">
        <f>IFERROR(IF($F1061&lt;&gt;"",VLOOKUP(COUNTIF($F$2:$F1061,$F1061)&amp;$F1061,NHAP!$A:$L,MATCH(L$1,NHAP!$A$1:$L$1,0),0),""),"")</f>
        <v/>
      </c>
    </row>
    <row r="1062" spans="1:12" x14ac:dyDescent="0.2">
      <c r="A1062" s="49">
        <v>1061</v>
      </c>
      <c r="L1062" s="52" t="str">
        <f>IFERROR(IF($F1062&lt;&gt;"",VLOOKUP(COUNTIF($F$2:$F1062,$F1062)&amp;$F1062,NHAP!$A:$L,MATCH(L$1,NHAP!$A$1:$L$1,0),0),""),"")</f>
        <v/>
      </c>
    </row>
    <row r="1063" spans="1:12" x14ac:dyDescent="0.2">
      <c r="A1063" s="49">
        <v>1062</v>
      </c>
      <c r="L1063" s="52" t="str">
        <f>IFERROR(IF($F1063&lt;&gt;"",VLOOKUP(COUNTIF($F$2:$F1063,$F1063)&amp;$F1063,NHAP!$A:$L,MATCH(L$1,NHAP!$A$1:$L$1,0),0),""),"")</f>
        <v/>
      </c>
    </row>
    <row r="1064" spans="1:12" x14ac:dyDescent="0.2">
      <c r="A1064" s="49">
        <v>1063</v>
      </c>
      <c r="L1064" s="52" t="str">
        <f>IFERROR(IF($F1064&lt;&gt;"",VLOOKUP(COUNTIF($F$2:$F1064,$F1064)&amp;$F1064,NHAP!$A:$L,MATCH(L$1,NHAP!$A$1:$L$1,0),0),""),"")</f>
        <v/>
      </c>
    </row>
    <row r="1065" spans="1:12" x14ac:dyDescent="0.2">
      <c r="A1065" s="49">
        <v>1064</v>
      </c>
      <c r="L1065" s="52" t="str">
        <f>IFERROR(IF($F1065&lt;&gt;"",VLOOKUP(COUNTIF($F$2:$F1065,$F1065)&amp;$F1065,NHAP!$A:$L,MATCH(L$1,NHAP!$A$1:$L$1,0),0),""),"")</f>
        <v/>
      </c>
    </row>
    <row r="1066" spans="1:12" x14ac:dyDescent="0.2">
      <c r="A1066" s="49">
        <v>1065</v>
      </c>
      <c r="L1066" s="52" t="str">
        <f>IFERROR(IF($F1066&lt;&gt;"",VLOOKUP(COUNTIF($F$2:$F1066,$F1066)&amp;$F1066,NHAP!$A:$L,MATCH(L$1,NHAP!$A$1:$L$1,0),0),""),"")</f>
        <v/>
      </c>
    </row>
    <row r="1067" spans="1:12" x14ac:dyDescent="0.2">
      <c r="A1067" s="49">
        <v>1066</v>
      </c>
      <c r="L1067" s="52" t="str">
        <f>IFERROR(IF($F1067&lt;&gt;"",VLOOKUP(COUNTIF($F$2:$F1067,$F1067)&amp;$F1067,NHAP!$A:$L,MATCH(L$1,NHAP!$A$1:$L$1,0),0),""),"")</f>
        <v/>
      </c>
    </row>
    <row r="1068" spans="1:12" x14ac:dyDescent="0.2">
      <c r="A1068" s="49">
        <v>1067</v>
      </c>
      <c r="L1068" s="52" t="str">
        <f>IFERROR(IF($F1068&lt;&gt;"",VLOOKUP(COUNTIF($F$2:$F1068,$F1068)&amp;$F1068,NHAP!$A:$L,MATCH(L$1,NHAP!$A$1:$L$1,0),0),""),"")</f>
        <v/>
      </c>
    </row>
    <row r="1069" spans="1:12" x14ac:dyDescent="0.2">
      <c r="A1069" s="49">
        <v>1068</v>
      </c>
      <c r="L1069" s="52" t="str">
        <f>IFERROR(IF($F1069&lt;&gt;"",VLOOKUP(COUNTIF($F$2:$F1069,$F1069)&amp;$F1069,NHAP!$A:$L,MATCH(L$1,NHAP!$A$1:$L$1,0),0),""),"")</f>
        <v/>
      </c>
    </row>
    <row r="1070" spans="1:12" x14ac:dyDescent="0.2">
      <c r="A1070" s="49">
        <v>1069</v>
      </c>
      <c r="L1070" s="52" t="str">
        <f>IFERROR(IF($F1070&lt;&gt;"",VLOOKUP(COUNTIF($F$2:$F1070,$F1070)&amp;$F1070,NHAP!$A:$L,MATCH(L$1,NHAP!$A$1:$L$1,0),0),""),"")</f>
        <v/>
      </c>
    </row>
    <row r="1071" spans="1:12" x14ac:dyDescent="0.2">
      <c r="A1071" s="49">
        <v>1070</v>
      </c>
      <c r="L1071" s="52" t="str">
        <f>IFERROR(IF($F1071&lt;&gt;"",VLOOKUP(COUNTIF($F$2:$F1071,$F1071)&amp;$F1071,NHAP!$A:$L,MATCH(L$1,NHAP!$A$1:$L$1,0),0),""),"")</f>
        <v/>
      </c>
    </row>
    <row r="1072" spans="1:12" x14ac:dyDescent="0.2">
      <c r="A1072" s="49">
        <v>1071</v>
      </c>
      <c r="L1072" s="52" t="str">
        <f>IFERROR(IF($F1072&lt;&gt;"",VLOOKUP(COUNTIF($F$2:$F1072,$F1072)&amp;$F1072,NHAP!$A:$L,MATCH(L$1,NHAP!$A$1:$L$1,0),0),""),"")</f>
        <v/>
      </c>
    </row>
    <row r="1073" spans="1:12" x14ac:dyDescent="0.2">
      <c r="A1073" s="49">
        <v>1072</v>
      </c>
      <c r="L1073" s="52" t="str">
        <f>IFERROR(IF($F1073&lt;&gt;"",VLOOKUP(COUNTIF($F$2:$F1073,$F1073)&amp;$F1073,NHAP!$A:$L,MATCH(L$1,NHAP!$A$1:$L$1,0),0),""),"")</f>
        <v/>
      </c>
    </row>
    <row r="1074" spans="1:12" x14ac:dyDescent="0.2">
      <c r="A1074" s="49">
        <v>1073</v>
      </c>
      <c r="L1074" s="52" t="str">
        <f>IFERROR(IF($F1074&lt;&gt;"",VLOOKUP(COUNTIF($F$2:$F1074,$F1074)&amp;$F1074,NHAP!$A:$L,MATCH(L$1,NHAP!$A$1:$L$1,0),0),""),"")</f>
        <v/>
      </c>
    </row>
    <row r="1075" spans="1:12" x14ac:dyDescent="0.2">
      <c r="A1075" s="49">
        <v>1074</v>
      </c>
      <c r="L1075" s="52" t="str">
        <f>IFERROR(IF($F1075&lt;&gt;"",VLOOKUP(COUNTIF($F$2:$F1075,$F1075)&amp;$F1075,NHAP!$A:$L,MATCH(L$1,NHAP!$A$1:$L$1,0),0),""),"")</f>
        <v/>
      </c>
    </row>
    <row r="1076" spans="1:12" x14ac:dyDescent="0.2">
      <c r="A1076" s="49">
        <v>1075</v>
      </c>
      <c r="L1076" s="52" t="str">
        <f>IFERROR(IF($F1076&lt;&gt;"",VLOOKUP(COUNTIF($F$2:$F1076,$F1076)&amp;$F1076,NHAP!$A:$L,MATCH(L$1,NHAP!$A$1:$L$1,0),0),""),"")</f>
        <v/>
      </c>
    </row>
    <row r="1077" spans="1:12" x14ac:dyDescent="0.2">
      <c r="A1077" s="49">
        <v>1076</v>
      </c>
      <c r="L1077" s="52" t="str">
        <f>IFERROR(IF($F1077&lt;&gt;"",VLOOKUP(COUNTIF($F$2:$F1077,$F1077)&amp;$F1077,NHAP!$A:$L,MATCH(L$1,NHAP!$A$1:$L$1,0),0),""),"")</f>
        <v/>
      </c>
    </row>
    <row r="1078" spans="1:12" x14ac:dyDescent="0.2">
      <c r="A1078" s="49">
        <v>1077</v>
      </c>
      <c r="L1078" s="52" t="str">
        <f>IFERROR(IF($F1078&lt;&gt;"",VLOOKUP(COUNTIF($F$2:$F1078,$F1078)&amp;$F1078,NHAP!$A:$L,MATCH(L$1,NHAP!$A$1:$L$1,0),0),""),"")</f>
        <v/>
      </c>
    </row>
    <row r="1079" spans="1:12" x14ac:dyDescent="0.2">
      <c r="A1079" s="49">
        <v>1078</v>
      </c>
      <c r="L1079" s="52" t="str">
        <f>IFERROR(IF($F1079&lt;&gt;"",VLOOKUP(COUNTIF($F$2:$F1079,$F1079)&amp;$F1079,NHAP!$A:$L,MATCH(L$1,NHAP!$A$1:$L$1,0),0),""),"")</f>
        <v/>
      </c>
    </row>
    <row r="1080" spans="1:12" x14ac:dyDescent="0.2">
      <c r="A1080" s="49">
        <v>1079</v>
      </c>
      <c r="L1080" s="52" t="str">
        <f>IFERROR(IF($F1080&lt;&gt;"",VLOOKUP(COUNTIF($F$2:$F1080,$F1080)&amp;$F1080,NHAP!$A:$L,MATCH(L$1,NHAP!$A$1:$L$1,0),0),""),"")</f>
        <v/>
      </c>
    </row>
    <row r="1081" spans="1:12" x14ac:dyDescent="0.2">
      <c r="A1081" s="49">
        <v>1080</v>
      </c>
      <c r="L1081" s="52" t="str">
        <f>IFERROR(IF($F1081&lt;&gt;"",VLOOKUP(COUNTIF($F$2:$F1081,$F1081)&amp;$F1081,NHAP!$A:$L,MATCH(L$1,NHAP!$A$1:$L$1,0),0),""),"")</f>
        <v/>
      </c>
    </row>
    <row r="1082" spans="1:12" x14ac:dyDescent="0.2">
      <c r="A1082" s="49">
        <v>1081</v>
      </c>
      <c r="L1082" s="52" t="str">
        <f>IFERROR(IF($F1082&lt;&gt;"",VLOOKUP(COUNTIF($F$2:$F1082,$F1082)&amp;$F1082,NHAP!$A:$L,MATCH(L$1,NHAP!$A$1:$L$1,0),0),""),"")</f>
        <v/>
      </c>
    </row>
    <row r="1083" spans="1:12" x14ac:dyDescent="0.2">
      <c r="A1083" s="49">
        <v>1082</v>
      </c>
      <c r="L1083" s="52" t="str">
        <f>IFERROR(IF($F1083&lt;&gt;"",VLOOKUP(COUNTIF($F$2:$F1083,$F1083)&amp;$F1083,NHAP!$A:$L,MATCH(L$1,NHAP!$A$1:$L$1,0),0),""),"")</f>
        <v/>
      </c>
    </row>
    <row r="1084" spans="1:12" x14ac:dyDescent="0.2">
      <c r="A1084" s="49">
        <v>1083</v>
      </c>
      <c r="L1084" s="52" t="str">
        <f>IFERROR(IF($F1084&lt;&gt;"",VLOOKUP(COUNTIF($F$2:$F1084,$F1084)&amp;$F1084,NHAP!$A:$L,MATCH(L$1,NHAP!$A$1:$L$1,0),0),""),"")</f>
        <v/>
      </c>
    </row>
    <row r="1085" spans="1:12" x14ac:dyDescent="0.2">
      <c r="A1085" s="49">
        <v>1084</v>
      </c>
      <c r="L1085" s="52" t="str">
        <f>IFERROR(IF($F1085&lt;&gt;"",VLOOKUP(COUNTIF($F$2:$F1085,$F1085)&amp;$F1085,NHAP!$A:$L,MATCH(L$1,NHAP!$A$1:$L$1,0),0),""),"")</f>
        <v/>
      </c>
    </row>
    <row r="1086" spans="1:12" x14ac:dyDescent="0.2">
      <c r="A1086" s="49">
        <v>1085</v>
      </c>
      <c r="L1086" s="52" t="str">
        <f>IFERROR(IF($F1086&lt;&gt;"",VLOOKUP(COUNTIF($F$2:$F1086,$F1086)&amp;$F1086,NHAP!$A:$L,MATCH(L$1,NHAP!$A$1:$L$1,0),0),""),"")</f>
        <v/>
      </c>
    </row>
    <row r="1087" spans="1:12" x14ac:dyDescent="0.2">
      <c r="A1087" s="49">
        <v>1086</v>
      </c>
      <c r="L1087" s="52" t="str">
        <f>IFERROR(IF($F1087&lt;&gt;"",VLOOKUP(COUNTIF($F$2:$F1087,$F1087)&amp;$F1087,NHAP!$A:$L,MATCH(L$1,NHAP!$A$1:$L$1,0),0),""),"")</f>
        <v/>
      </c>
    </row>
    <row r="1088" spans="1:12" x14ac:dyDescent="0.2">
      <c r="A1088" s="49">
        <v>1087</v>
      </c>
      <c r="L1088" s="52" t="str">
        <f>IFERROR(IF($F1088&lt;&gt;"",VLOOKUP(COUNTIF($F$2:$F1088,$F1088)&amp;$F1088,NHAP!$A:$L,MATCH(L$1,NHAP!$A$1:$L$1,0),0),""),"")</f>
        <v/>
      </c>
    </row>
    <row r="1089" spans="1:12" x14ac:dyDescent="0.2">
      <c r="A1089" s="49">
        <v>1088</v>
      </c>
      <c r="L1089" s="52" t="str">
        <f>IFERROR(IF($F1089&lt;&gt;"",VLOOKUP(COUNTIF($F$2:$F1089,$F1089)&amp;$F1089,NHAP!$A:$L,MATCH(L$1,NHAP!$A$1:$L$1,0),0),""),"")</f>
        <v/>
      </c>
    </row>
    <row r="1090" spans="1:12" x14ac:dyDescent="0.2">
      <c r="A1090" s="49">
        <v>1089</v>
      </c>
      <c r="L1090" s="52" t="str">
        <f>IFERROR(IF($F1090&lt;&gt;"",VLOOKUP(COUNTIF($F$2:$F1090,$F1090)&amp;$F1090,NHAP!$A:$L,MATCH(L$1,NHAP!$A$1:$L$1,0),0),""),"")</f>
        <v/>
      </c>
    </row>
    <row r="1091" spans="1:12" x14ac:dyDescent="0.2">
      <c r="A1091" s="49">
        <v>1090</v>
      </c>
      <c r="L1091" s="52" t="str">
        <f>IFERROR(IF($F1091&lt;&gt;"",VLOOKUP(COUNTIF($F$2:$F1091,$F1091)&amp;$F1091,NHAP!$A:$L,MATCH(L$1,NHAP!$A$1:$L$1,0),0),""),"")</f>
        <v/>
      </c>
    </row>
    <row r="1092" spans="1:12" x14ac:dyDescent="0.2">
      <c r="A1092" s="49">
        <v>1091</v>
      </c>
      <c r="L1092" s="52" t="str">
        <f>IFERROR(IF($F1092&lt;&gt;"",VLOOKUP(COUNTIF($F$2:$F1092,$F1092)&amp;$F1092,NHAP!$A:$L,MATCH(L$1,NHAP!$A$1:$L$1,0),0),""),"")</f>
        <v/>
      </c>
    </row>
    <row r="1093" spans="1:12" x14ac:dyDescent="0.2">
      <c r="A1093" s="49">
        <v>1092</v>
      </c>
      <c r="L1093" s="52" t="str">
        <f>IFERROR(IF($F1093&lt;&gt;"",VLOOKUP(COUNTIF($F$2:$F1093,$F1093)&amp;$F1093,NHAP!$A:$L,MATCH(L$1,NHAP!$A$1:$L$1,0),0),""),"")</f>
        <v/>
      </c>
    </row>
    <row r="1094" spans="1:12" x14ac:dyDescent="0.2">
      <c r="A1094" s="49">
        <v>1093</v>
      </c>
      <c r="L1094" s="52" t="str">
        <f>IFERROR(IF($F1094&lt;&gt;"",VLOOKUP(COUNTIF($F$2:$F1094,$F1094)&amp;$F1094,NHAP!$A:$L,MATCH(L$1,NHAP!$A$1:$L$1,0),0),""),"")</f>
        <v/>
      </c>
    </row>
    <row r="1095" spans="1:12" x14ac:dyDescent="0.2">
      <c r="A1095" s="49">
        <v>1094</v>
      </c>
      <c r="L1095" s="52" t="str">
        <f>IFERROR(IF($F1095&lt;&gt;"",VLOOKUP(COUNTIF($F$2:$F1095,$F1095)&amp;$F1095,NHAP!$A:$L,MATCH(L$1,NHAP!$A$1:$L$1,0),0),""),"")</f>
        <v/>
      </c>
    </row>
    <row r="1096" spans="1:12" x14ac:dyDescent="0.2">
      <c r="A1096" s="49">
        <v>1095</v>
      </c>
      <c r="L1096" s="52" t="str">
        <f>IFERROR(IF($F1096&lt;&gt;"",VLOOKUP(COUNTIF($F$2:$F1096,$F1096)&amp;$F1096,NHAP!$A:$L,MATCH(L$1,NHAP!$A$1:$L$1,0),0),""),"")</f>
        <v/>
      </c>
    </row>
    <row r="1097" spans="1:12" x14ac:dyDescent="0.2">
      <c r="A1097" s="49">
        <v>1096</v>
      </c>
      <c r="L1097" s="52" t="str">
        <f>IFERROR(IF($F1097&lt;&gt;"",VLOOKUP(COUNTIF($F$2:$F1097,$F1097)&amp;$F1097,NHAP!$A:$L,MATCH(L$1,NHAP!$A$1:$L$1,0),0),""),"")</f>
        <v/>
      </c>
    </row>
    <row r="1098" spans="1:12" x14ac:dyDescent="0.2">
      <c r="A1098" s="49">
        <v>1097</v>
      </c>
      <c r="L1098" s="52" t="str">
        <f>IFERROR(IF($F1098&lt;&gt;"",VLOOKUP(COUNTIF($F$2:$F1098,$F1098)&amp;$F1098,NHAP!$A:$L,MATCH(L$1,NHAP!$A$1:$L$1,0),0),""),"")</f>
        <v/>
      </c>
    </row>
    <row r="1099" spans="1:12" x14ac:dyDescent="0.2">
      <c r="A1099" s="49">
        <v>1098</v>
      </c>
      <c r="L1099" s="52" t="str">
        <f>IFERROR(IF($F1099&lt;&gt;"",VLOOKUP(COUNTIF($F$2:$F1099,$F1099)&amp;$F1099,NHAP!$A:$L,MATCH(L$1,NHAP!$A$1:$L$1,0),0),""),"")</f>
        <v/>
      </c>
    </row>
    <row r="1100" spans="1:12" x14ac:dyDescent="0.2">
      <c r="A1100" s="49">
        <v>1099</v>
      </c>
      <c r="L1100" s="52" t="str">
        <f>IFERROR(IF($F1100&lt;&gt;"",VLOOKUP(COUNTIF($F$2:$F1100,$F1100)&amp;$F1100,NHAP!$A:$L,MATCH(L$1,NHAP!$A$1:$L$1,0),0),""),"")</f>
        <v/>
      </c>
    </row>
    <row r="1101" spans="1:12" x14ac:dyDescent="0.2">
      <c r="A1101" s="49">
        <v>1100</v>
      </c>
      <c r="L1101" s="52" t="str">
        <f>IFERROR(IF($F1101&lt;&gt;"",VLOOKUP(COUNTIF($F$2:$F1101,$F1101)&amp;$F1101,NHAP!$A:$L,MATCH(L$1,NHAP!$A$1:$L$1,0),0),""),"")</f>
        <v/>
      </c>
    </row>
    <row r="1102" spans="1:12" x14ac:dyDescent="0.2">
      <c r="A1102" s="49">
        <v>1101</v>
      </c>
      <c r="L1102" s="52" t="str">
        <f>IFERROR(IF($F1102&lt;&gt;"",VLOOKUP(COUNTIF($F$2:$F1102,$F1102)&amp;$F1102,NHAP!$A:$L,MATCH(L$1,NHAP!$A$1:$L$1,0),0),""),"")</f>
        <v/>
      </c>
    </row>
    <row r="1103" spans="1:12" x14ac:dyDescent="0.2">
      <c r="A1103" s="49">
        <v>1102</v>
      </c>
      <c r="L1103" s="52" t="str">
        <f>IFERROR(IF($F1103&lt;&gt;"",VLOOKUP(COUNTIF($F$2:$F1103,$F1103)&amp;$F1103,NHAP!$A:$L,MATCH(L$1,NHAP!$A$1:$L$1,0),0),""),"")</f>
        <v/>
      </c>
    </row>
    <row r="1104" spans="1:12" x14ac:dyDescent="0.2">
      <c r="A1104" s="49">
        <v>1103</v>
      </c>
      <c r="L1104" s="52" t="str">
        <f>IFERROR(IF($F1104&lt;&gt;"",VLOOKUP(COUNTIF($F$2:$F1104,$F1104)&amp;$F1104,NHAP!$A:$L,MATCH(L$1,NHAP!$A$1:$L$1,0),0),""),"")</f>
        <v/>
      </c>
    </row>
    <row r="1105" spans="1:12" x14ac:dyDescent="0.2">
      <c r="A1105" s="49">
        <v>1104</v>
      </c>
      <c r="L1105" s="52" t="str">
        <f>IFERROR(IF($F1105&lt;&gt;"",VLOOKUP(COUNTIF($F$2:$F1105,$F1105)&amp;$F1105,NHAP!$A:$L,MATCH(L$1,NHAP!$A$1:$L$1,0),0),""),"")</f>
        <v/>
      </c>
    </row>
    <row r="1106" spans="1:12" x14ac:dyDescent="0.2">
      <c r="A1106" s="49">
        <v>1105</v>
      </c>
      <c r="L1106" s="52" t="str">
        <f>IFERROR(IF($F1106&lt;&gt;"",VLOOKUP(COUNTIF($F$2:$F1106,$F1106)&amp;$F1106,NHAP!$A:$L,MATCH(L$1,NHAP!$A$1:$L$1,0),0),""),"")</f>
        <v/>
      </c>
    </row>
    <row r="1107" spans="1:12" x14ac:dyDescent="0.2">
      <c r="A1107" s="49">
        <v>1106</v>
      </c>
      <c r="L1107" s="52" t="str">
        <f>IFERROR(IF($F1107&lt;&gt;"",VLOOKUP(COUNTIF($F$2:$F1107,$F1107)&amp;$F1107,NHAP!$A:$L,MATCH(L$1,NHAP!$A$1:$L$1,0),0),""),"")</f>
        <v/>
      </c>
    </row>
    <row r="1108" spans="1:12" x14ac:dyDescent="0.2">
      <c r="A1108" s="49">
        <v>1107</v>
      </c>
      <c r="L1108" s="52" t="str">
        <f>IFERROR(IF($F1108&lt;&gt;"",VLOOKUP(COUNTIF($F$2:$F1108,$F1108)&amp;$F1108,NHAP!$A:$L,MATCH(L$1,NHAP!$A$1:$L$1,0),0),""),"")</f>
        <v/>
      </c>
    </row>
    <row r="1109" spans="1:12" x14ac:dyDescent="0.2">
      <c r="A1109" s="49">
        <v>1108</v>
      </c>
      <c r="L1109" s="52" t="str">
        <f>IFERROR(IF($F1109&lt;&gt;"",VLOOKUP(COUNTIF($F$2:$F1109,$F1109)&amp;$F1109,NHAP!$A:$L,MATCH(L$1,NHAP!$A$1:$L$1,0),0),""),"")</f>
        <v/>
      </c>
    </row>
    <row r="1110" spans="1:12" x14ac:dyDescent="0.2">
      <c r="A1110" s="49">
        <v>1109</v>
      </c>
      <c r="L1110" s="52" t="str">
        <f>IFERROR(IF($F1110&lt;&gt;"",VLOOKUP(COUNTIF($F$2:$F1110,$F1110)&amp;$F1110,NHAP!$A:$L,MATCH(L$1,NHAP!$A$1:$L$1,0),0),""),"")</f>
        <v/>
      </c>
    </row>
    <row r="1111" spans="1:12" x14ac:dyDescent="0.2">
      <c r="A1111" s="49">
        <v>1110</v>
      </c>
      <c r="L1111" s="52" t="str">
        <f>IFERROR(IF($F1111&lt;&gt;"",VLOOKUP(COUNTIF($F$2:$F1111,$F1111)&amp;$F1111,NHAP!$A:$L,MATCH(L$1,NHAP!$A$1:$L$1,0),0),""),"")</f>
        <v/>
      </c>
    </row>
    <row r="1112" spans="1:12" x14ac:dyDescent="0.2">
      <c r="A1112" s="49">
        <v>1111</v>
      </c>
      <c r="L1112" s="52" t="str">
        <f>IFERROR(IF($F1112&lt;&gt;"",VLOOKUP(COUNTIF($F$2:$F1112,$F1112)&amp;$F1112,NHAP!$A:$L,MATCH(L$1,NHAP!$A$1:$L$1,0),0),""),"")</f>
        <v/>
      </c>
    </row>
    <row r="1113" spans="1:12" x14ac:dyDescent="0.2">
      <c r="A1113" s="49">
        <v>1112</v>
      </c>
      <c r="L1113" s="52" t="str">
        <f>IFERROR(IF($F1113&lt;&gt;"",VLOOKUP(COUNTIF($F$2:$F1113,$F1113)&amp;$F1113,NHAP!$A:$L,MATCH(L$1,NHAP!$A$1:$L$1,0),0),""),"")</f>
        <v/>
      </c>
    </row>
    <row r="1114" spans="1:12" x14ac:dyDescent="0.2">
      <c r="A1114" s="49">
        <v>1113</v>
      </c>
      <c r="L1114" s="52" t="str">
        <f>IFERROR(IF($F1114&lt;&gt;"",VLOOKUP(COUNTIF($F$2:$F1114,$F1114)&amp;$F1114,NHAP!$A:$L,MATCH(L$1,NHAP!$A$1:$L$1,0),0),""),"")</f>
        <v/>
      </c>
    </row>
    <row r="1115" spans="1:12" x14ac:dyDescent="0.2">
      <c r="A1115" s="49">
        <v>1114</v>
      </c>
      <c r="L1115" s="52" t="str">
        <f>IFERROR(IF($F1115&lt;&gt;"",VLOOKUP(COUNTIF($F$2:$F1115,$F1115)&amp;$F1115,NHAP!$A:$L,MATCH(L$1,NHAP!$A$1:$L$1,0),0),""),"")</f>
        <v/>
      </c>
    </row>
    <row r="1116" spans="1:12" x14ac:dyDescent="0.2">
      <c r="A1116" s="49">
        <v>1115</v>
      </c>
      <c r="L1116" s="52" t="str">
        <f>IFERROR(IF($F1116&lt;&gt;"",VLOOKUP(COUNTIF($F$2:$F1116,$F1116)&amp;$F1116,NHAP!$A:$L,MATCH(L$1,NHAP!$A$1:$L$1,0),0),""),"")</f>
        <v/>
      </c>
    </row>
    <row r="1117" spans="1:12" x14ac:dyDescent="0.2">
      <c r="A1117" s="49">
        <v>1116</v>
      </c>
      <c r="L1117" s="52" t="str">
        <f>IFERROR(IF($F1117&lt;&gt;"",VLOOKUP(COUNTIF($F$2:$F1117,$F1117)&amp;$F1117,NHAP!$A:$L,MATCH(L$1,NHAP!$A$1:$L$1,0),0),""),"")</f>
        <v/>
      </c>
    </row>
    <row r="1118" spans="1:12" x14ac:dyDescent="0.2">
      <c r="A1118" s="49">
        <v>1117</v>
      </c>
      <c r="L1118" s="52" t="str">
        <f>IFERROR(IF($F1118&lt;&gt;"",VLOOKUP(COUNTIF($F$2:$F1118,$F1118)&amp;$F1118,NHAP!$A:$L,MATCH(L$1,NHAP!$A$1:$L$1,0),0),""),"")</f>
        <v/>
      </c>
    </row>
    <row r="1119" spans="1:12" x14ac:dyDescent="0.2">
      <c r="A1119" s="49">
        <v>1118</v>
      </c>
      <c r="L1119" s="52" t="str">
        <f>IFERROR(IF($F1119&lt;&gt;"",VLOOKUP(COUNTIF($F$2:$F1119,$F1119)&amp;$F1119,NHAP!$A:$L,MATCH(L$1,NHAP!$A$1:$L$1,0),0),""),"")</f>
        <v/>
      </c>
    </row>
    <row r="1120" spans="1:12" x14ac:dyDescent="0.2">
      <c r="A1120" s="49">
        <v>1119</v>
      </c>
      <c r="L1120" s="52" t="str">
        <f>IFERROR(IF($F1120&lt;&gt;"",VLOOKUP(COUNTIF($F$2:$F1120,$F1120)&amp;$F1120,NHAP!$A:$L,MATCH(L$1,NHAP!$A$1:$L$1,0),0),""),"")</f>
        <v/>
      </c>
    </row>
    <row r="1121" spans="1:12" x14ac:dyDescent="0.2">
      <c r="A1121" s="49">
        <v>1120</v>
      </c>
      <c r="L1121" s="52" t="str">
        <f>IFERROR(IF($F1121&lt;&gt;"",VLOOKUP(COUNTIF($F$2:$F1121,$F1121)&amp;$F1121,NHAP!$A:$L,MATCH(L$1,NHAP!$A$1:$L$1,0),0),""),"")</f>
        <v/>
      </c>
    </row>
    <row r="1122" spans="1:12" x14ac:dyDescent="0.2">
      <c r="A1122" s="49">
        <v>1121</v>
      </c>
      <c r="L1122" s="52" t="str">
        <f>IFERROR(IF($F1122&lt;&gt;"",VLOOKUP(COUNTIF($F$2:$F1122,$F1122)&amp;$F1122,NHAP!$A:$L,MATCH(L$1,NHAP!$A$1:$L$1,0),0),""),"")</f>
        <v/>
      </c>
    </row>
    <row r="1123" spans="1:12" x14ac:dyDescent="0.2">
      <c r="A1123" s="49">
        <v>1122</v>
      </c>
      <c r="L1123" s="52" t="str">
        <f>IFERROR(IF($F1123&lt;&gt;"",VLOOKUP(COUNTIF($F$2:$F1123,$F1123)&amp;$F1123,NHAP!$A:$L,MATCH(L$1,NHAP!$A$1:$L$1,0),0),""),"")</f>
        <v/>
      </c>
    </row>
    <row r="1124" spans="1:12" x14ac:dyDescent="0.2">
      <c r="A1124" s="49">
        <v>1123</v>
      </c>
      <c r="L1124" s="52" t="str">
        <f>IFERROR(IF($F1124&lt;&gt;"",VLOOKUP(COUNTIF($F$2:$F1124,$F1124)&amp;$F1124,NHAP!$A:$L,MATCH(L$1,NHAP!$A$1:$L$1,0),0),""),"")</f>
        <v/>
      </c>
    </row>
    <row r="1125" spans="1:12" x14ac:dyDescent="0.2">
      <c r="A1125" s="49">
        <v>1124</v>
      </c>
      <c r="L1125" s="52" t="str">
        <f>IFERROR(IF($F1125&lt;&gt;"",VLOOKUP(COUNTIF($F$2:$F1125,$F1125)&amp;$F1125,NHAP!$A:$L,MATCH(L$1,NHAP!$A$1:$L$1,0),0),""),"")</f>
        <v/>
      </c>
    </row>
    <row r="1126" spans="1:12" x14ac:dyDescent="0.2">
      <c r="A1126" s="49">
        <v>1125</v>
      </c>
      <c r="L1126" s="52" t="str">
        <f>IFERROR(IF($F1126&lt;&gt;"",VLOOKUP(COUNTIF($F$2:$F1126,$F1126)&amp;$F1126,NHAP!$A:$L,MATCH(L$1,NHAP!$A$1:$L$1,0),0),""),"")</f>
        <v/>
      </c>
    </row>
    <row r="1127" spans="1:12" x14ac:dyDescent="0.2">
      <c r="A1127" s="49">
        <v>1126</v>
      </c>
      <c r="L1127" s="52" t="str">
        <f>IFERROR(IF($F1127&lt;&gt;"",VLOOKUP(COUNTIF($F$2:$F1127,$F1127)&amp;$F1127,NHAP!$A:$L,MATCH(L$1,NHAP!$A$1:$L$1,0),0),""),"")</f>
        <v/>
      </c>
    </row>
    <row r="1128" spans="1:12" x14ac:dyDescent="0.2">
      <c r="A1128" s="49">
        <v>1127</v>
      </c>
      <c r="L1128" s="52" t="str">
        <f>IFERROR(IF($F1128&lt;&gt;"",VLOOKUP(COUNTIF($F$2:$F1128,$F1128)&amp;$F1128,NHAP!$A:$L,MATCH(L$1,NHAP!$A$1:$L$1,0),0),""),"")</f>
        <v/>
      </c>
    </row>
    <row r="1129" spans="1:12" x14ac:dyDescent="0.2">
      <c r="A1129" s="49">
        <v>1128</v>
      </c>
      <c r="L1129" s="52" t="str">
        <f>IFERROR(IF($F1129&lt;&gt;"",VLOOKUP(COUNTIF($F$2:$F1129,$F1129)&amp;$F1129,NHAP!$A:$L,MATCH(L$1,NHAP!$A$1:$L$1,0),0),""),"")</f>
        <v/>
      </c>
    </row>
    <row r="1130" spans="1:12" x14ac:dyDescent="0.2">
      <c r="A1130" s="49">
        <v>1129</v>
      </c>
      <c r="L1130" s="52" t="str">
        <f>IFERROR(IF($F1130&lt;&gt;"",VLOOKUP(COUNTIF($F$2:$F1130,$F1130)&amp;$F1130,NHAP!$A:$L,MATCH(L$1,NHAP!$A$1:$L$1,0),0),""),"")</f>
        <v/>
      </c>
    </row>
    <row r="1131" spans="1:12" x14ac:dyDescent="0.2">
      <c r="A1131" s="49">
        <v>1130</v>
      </c>
      <c r="L1131" s="52" t="str">
        <f>IFERROR(IF($F1131&lt;&gt;"",VLOOKUP(COUNTIF($F$2:$F1131,$F1131)&amp;$F1131,NHAP!$A:$L,MATCH(L$1,NHAP!$A$1:$L$1,0),0),""),"")</f>
        <v/>
      </c>
    </row>
    <row r="1132" spans="1:12" x14ac:dyDescent="0.2">
      <c r="A1132" s="49">
        <v>1131</v>
      </c>
      <c r="L1132" s="52" t="str">
        <f>IFERROR(IF($F1132&lt;&gt;"",VLOOKUP(COUNTIF($F$2:$F1132,$F1132)&amp;$F1132,NHAP!$A:$L,MATCH(L$1,NHAP!$A$1:$L$1,0),0),""),"")</f>
        <v/>
      </c>
    </row>
    <row r="1133" spans="1:12" x14ac:dyDescent="0.2">
      <c r="A1133" s="49">
        <v>1132</v>
      </c>
      <c r="L1133" s="52" t="str">
        <f>IFERROR(IF($F1133&lt;&gt;"",VLOOKUP(COUNTIF($F$2:$F1133,$F1133)&amp;$F1133,NHAP!$A:$L,MATCH(L$1,NHAP!$A$1:$L$1,0),0),""),"")</f>
        <v/>
      </c>
    </row>
    <row r="1134" spans="1:12" x14ac:dyDescent="0.2">
      <c r="A1134" s="49">
        <v>1133</v>
      </c>
      <c r="L1134" s="52" t="str">
        <f>IFERROR(IF($F1134&lt;&gt;"",VLOOKUP(COUNTIF($F$2:$F1134,$F1134)&amp;$F1134,NHAP!$A:$L,MATCH(L$1,NHAP!$A$1:$L$1,0),0),""),"")</f>
        <v/>
      </c>
    </row>
    <row r="1135" spans="1:12" x14ac:dyDescent="0.2">
      <c r="A1135" s="49">
        <v>1134</v>
      </c>
      <c r="L1135" s="52" t="str">
        <f>IFERROR(IF($F1135&lt;&gt;"",VLOOKUP(COUNTIF($F$2:$F1135,$F1135)&amp;$F1135,NHAP!$A:$L,MATCH(L$1,NHAP!$A$1:$L$1,0),0),""),"")</f>
        <v/>
      </c>
    </row>
    <row r="1136" spans="1:12" x14ac:dyDescent="0.2">
      <c r="A1136" s="49">
        <v>1135</v>
      </c>
      <c r="L1136" s="52" t="str">
        <f>IFERROR(IF($F1136&lt;&gt;"",VLOOKUP(COUNTIF($F$2:$F1136,$F1136)&amp;$F1136,NHAP!$A:$L,MATCH(L$1,NHAP!$A$1:$L$1,0),0),""),"")</f>
        <v/>
      </c>
    </row>
    <row r="1137" spans="1:12" x14ac:dyDescent="0.2">
      <c r="A1137" s="49">
        <v>1136</v>
      </c>
      <c r="L1137" s="52" t="str">
        <f>IFERROR(IF($F1137&lt;&gt;"",VLOOKUP(COUNTIF($F$2:$F1137,$F1137)&amp;$F1137,NHAP!$A:$L,MATCH(L$1,NHAP!$A$1:$L$1,0),0),""),"")</f>
        <v/>
      </c>
    </row>
    <row r="1138" spans="1:12" x14ac:dyDescent="0.2">
      <c r="A1138" s="49">
        <v>1137</v>
      </c>
      <c r="L1138" s="52" t="str">
        <f>IFERROR(IF($F1138&lt;&gt;"",VLOOKUP(COUNTIF($F$2:$F1138,$F1138)&amp;$F1138,NHAP!$A:$L,MATCH(L$1,NHAP!$A$1:$L$1,0),0),""),"")</f>
        <v/>
      </c>
    </row>
    <row r="1139" spans="1:12" x14ac:dyDescent="0.2">
      <c r="A1139" s="49">
        <v>1138</v>
      </c>
      <c r="L1139" s="52" t="str">
        <f>IFERROR(IF($F1139&lt;&gt;"",VLOOKUP(COUNTIF($F$2:$F1139,$F1139)&amp;$F1139,NHAP!$A:$L,MATCH(L$1,NHAP!$A$1:$L$1,0),0),""),"")</f>
        <v/>
      </c>
    </row>
    <row r="1140" spans="1:12" x14ac:dyDescent="0.2">
      <c r="A1140" s="49">
        <v>1139</v>
      </c>
      <c r="L1140" s="52" t="str">
        <f>IFERROR(IF($F1140&lt;&gt;"",VLOOKUP(COUNTIF($F$2:$F1140,$F1140)&amp;$F1140,NHAP!$A:$L,MATCH(L$1,NHAP!$A$1:$L$1,0),0),""),"")</f>
        <v/>
      </c>
    </row>
    <row r="1141" spans="1:12" x14ac:dyDescent="0.2">
      <c r="A1141" s="49">
        <v>1140</v>
      </c>
      <c r="L1141" s="52" t="str">
        <f>IFERROR(IF($F1141&lt;&gt;"",VLOOKUP(COUNTIF($F$2:$F1141,$F1141)&amp;$F1141,NHAP!$A:$L,MATCH(L$1,NHAP!$A$1:$L$1,0),0),""),"")</f>
        <v/>
      </c>
    </row>
    <row r="1142" spans="1:12" x14ac:dyDescent="0.2">
      <c r="A1142" s="49">
        <v>1141</v>
      </c>
      <c r="L1142" s="52" t="str">
        <f>IFERROR(IF($F1142&lt;&gt;"",VLOOKUP(COUNTIF($F$2:$F1142,$F1142)&amp;$F1142,NHAP!$A:$L,MATCH(L$1,NHAP!$A$1:$L$1,0),0),""),"")</f>
        <v/>
      </c>
    </row>
    <row r="1143" spans="1:12" x14ac:dyDescent="0.2">
      <c r="A1143" s="49">
        <v>1142</v>
      </c>
      <c r="L1143" s="52" t="str">
        <f>IFERROR(IF($F1143&lt;&gt;"",VLOOKUP(COUNTIF($F$2:$F1143,$F1143)&amp;$F1143,NHAP!$A:$L,MATCH(L$1,NHAP!$A$1:$L$1,0),0),""),"")</f>
        <v/>
      </c>
    </row>
    <row r="1144" spans="1:12" x14ac:dyDescent="0.2">
      <c r="A1144" s="49">
        <v>1143</v>
      </c>
      <c r="L1144" s="52" t="str">
        <f>IFERROR(IF($F1144&lt;&gt;"",VLOOKUP(COUNTIF($F$2:$F1144,$F1144)&amp;$F1144,NHAP!$A:$L,MATCH(L$1,NHAP!$A$1:$L$1,0),0),""),"")</f>
        <v/>
      </c>
    </row>
    <row r="1145" spans="1:12" x14ac:dyDescent="0.2">
      <c r="A1145" s="49">
        <v>1144</v>
      </c>
      <c r="L1145" s="52" t="str">
        <f>IFERROR(IF($F1145&lt;&gt;"",VLOOKUP(COUNTIF($F$2:$F1145,$F1145)&amp;$F1145,NHAP!$A:$L,MATCH(L$1,NHAP!$A$1:$L$1,0),0),""),"")</f>
        <v/>
      </c>
    </row>
    <row r="1146" spans="1:12" x14ac:dyDescent="0.2">
      <c r="A1146" s="49">
        <v>1145</v>
      </c>
      <c r="L1146" s="52" t="str">
        <f>IFERROR(IF($F1146&lt;&gt;"",VLOOKUP(COUNTIF($F$2:$F1146,$F1146)&amp;$F1146,NHAP!$A:$L,MATCH(L$1,NHAP!$A$1:$L$1,0),0),""),"")</f>
        <v/>
      </c>
    </row>
    <row r="1147" spans="1:12" x14ac:dyDescent="0.2">
      <c r="A1147" s="49">
        <v>1146</v>
      </c>
      <c r="L1147" s="52" t="str">
        <f>IFERROR(IF($F1147&lt;&gt;"",VLOOKUP(COUNTIF($F$2:$F1147,$F1147)&amp;$F1147,NHAP!$A:$L,MATCH(L$1,NHAP!$A$1:$L$1,0),0),""),"")</f>
        <v/>
      </c>
    </row>
    <row r="1148" spans="1:12" x14ac:dyDescent="0.2">
      <c r="A1148" s="49">
        <v>1147</v>
      </c>
      <c r="L1148" s="52" t="str">
        <f>IFERROR(IF($F1148&lt;&gt;"",VLOOKUP(COUNTIF($F$2:$F1148,$F1148)&amp;$F1148,NHAP!$A:$L,MATCH(L$1,NHAP!$A$1:$L$1,0),0),""),"")</f>
        <v/>
      </c>
    </row>
    <row r="1149" spans="1:12" x14ac:dyDescent="0.2">
      <c r="A1149" s="49">
        <v>1148</v>
      </c>
      <c r="L1149" s="52" t="str">
        <f>IFERROR(IF($F1149&lt;&gt;"",VLOOKUP(COUNTIF($F$2:$F1149,$F1149)&amp;$F1149,NHAP!$A:$L,MATCH(L$1,NHAP!$A$1:$L$1,0),0),""),"")</f>
        <v/>
      </c>
    </row>
    <row r="1150" spans="1:12" x14ac:dyDescent="0.2">
      <c r="A1150" s="49">
        <v>1149</v>
      </c>
      <c r="L1150" s="52" t="str">
        <f>IFERROR(IF($F1150&lt;&gt;"",VLOOKUP(COUNTIF($F$2:$F1150,$F1150)&amp;$F1150,NHAP!$A:$L,MATCH(L$1,NHAP!$A$1:$L$1,0),0),""),"")</f>
        <v/>
      </c>
    </row>
    <row r="1151" spans="1:12" x14ac:dyDescent="0.2">
      <c r="A1151" s="49">
        <v>1150</v>
      </c>
      <c r="L1151" s="52" t="str">
        <f>IFERROR(IF($F1151&lt;&gt;"",VLOOKUP(COUNTIF($F$2:$F1151,$F1151)&amp;$F1151,NHAP!$A:$L,MATCH(L$1,NHAP!$A$1:$L$1,0),0),""),"")</f>
        <v/>
      </c>
    </row>
    <row r="1152" spans="1:12" x14ac:dyDescent="0.2">
      <c r="A1152" s="49">
        <v>1151</v>
      </c>
      <c r="L1152" s="52" t="str">
        <f>IFERROR(IF($F1152&lt;&gt;"",VLOOKUP(COUNTIF($F$2:$F1152,$F1152)&amp;$F1152,NHAP!$A:$L,MATCH(L$1,NHAP!$A$1:$L$1,0),0),""),"")</f>
        <v/>
      </c>
    </row>
    <row r="1153" spans="1:12" x14ac:dyDescent="0.2">
      <c r="A1153" s="49">
        <v>1152</v>
      </c>
      <c r="L1153" s="52" t="str">
        <f>IFERROR(IF($F1153&lt;&gt;"",VLOOKUP(COUNTIF($F$2:$F1153,$F1153)&amp;$F1153,NHAP!$A:$L,MATCH(L$1,NHAP!$A$1:$L$1,0),0),""),"")</f>
        <v/>
      </c>
    </row>
    <row r="1154" spans="1:12" x14ac:dyDescent="0.2">
      <c r="A1154" s="49">
        <v>1153</v>
      </c>
      <c r="L1154" s="52" t="str">
        <f>IFERROR(IF($F1154&lt;&gt;"",VLOOKUP(COUNTIF($F$2:$F1154,$F1154)&amp;$F1154,NHAP!$A:$L,MATCH(L$1,NHAP!$A$1:$L$1,0),0),""),"")</f>
        <v/>
      </c>
    </row>
    <row r="1155" spans="1:12" x14ac:dyDescent="0.2">
      <c r="A1155" s="49">
        <v>1154</v>
      </c>
      <c r="L1155" s="52" t="str">
        <f>IFERROR(IF($F1155&lt;&gt;"",VLOOKUP(COUNTIF($F$2:$F1155,$F1155)&amp;$F1155,NHAP!$A:$L,MATCH(L$1,NHAP!$A$1:$L$1,0),0),""),"")</f>
        <v/>
      </c>
    </row>
    <row r="1156" spans="1:12" x14ac:dyDescent="0.2">
      <c r="A1156" s="49">
        <v>1155</v>
      </c>
      <c r="L1156" s="52" t="str">
        <f>IFERROR(IF($F1156&lt;&gt;"",VLOOKUP(COUNTIF($F$2:$F1156,$F1156)&amp;$F1156,NHAP!$A:$L,MATCH(L$1,NHAP!$A$1:$L$1,0),0),""),"")</f>
        <v/>
      </c>
    </row>
    <row r="1157" spans="1:12" x14ac:dyDescent="0.2">
      <c r="A1157" s="49">
        <v>1156</v>
      </c>
      <c r="L1157" s="52" t="str">
        <f>IFERROR(IF($F1157&lt;&gt;"",VLOOKUP(COUNTIF($F$2:$F1157,$F1157)&amp;$F1157,NHAP!$A:$L,MATCH(L$1,NHAP!$A$1:$L$1,0),0),""),"")</f>
        <v/>
      </c>
    </row>
    <row r="1158" spans="1:12" x14ac:dyDescent="0.2">
      <c r="A1158" s="49">
        <v>1157</v>
      </c>
      <c r="L1158" s="52" t="str">
        <f>IFERROR(IF($F1158&lt;&gt;"",VLOOKUP(COUNTIF($F$2:$F1158,$F1158)&amp;$F1158,NHAP!$A:$L,MATCH(L$1,NHAP!$A$1:$L$1,0),0),""),"")</f>
        <v/>
      </c>
    </row>
    <row r="1159" spans="1:12" x14ac:dyDescent="0.2">
      <c r="A1159" s="49">
        <v>1158</v>
      </c>
      <c r="L1159" s="52" t="str">
        <f>IFERROR(IF($F1159&lt;&gt;"",VLOOKUP(COUNTIF($F$2:$F1159,$F1159)&amp;$F1159,NHAP!$A:$L,MATCH(L$1,NHAP!$A$1:$L$1,0),0),""),"")</f>
        <v/>
      </c>
    </row>
    <row r="1160" spans="1:12" x14ac:dyDescent="0.2">
      <c r="A1160" s="49">
        <v>1159</v>
      </c>
      <c r="L1160" s="52" t="str">
        <f>IFERROR(IF($F1160&lt;&gt;"",VLOOKUP(COUNTIF($F$2:$F1160,$F1160)&amp;$F1160,NHAP!$A:$L,MATCH(L$1,NHAP!$A$1:$L$1,0),0),""),"")</f>
        <v/>
      </c>
    </row>
    <row r="1161" spans="1:12" x14ac:dyDescent="0.2">
      <c r="A1161" s="49">
        <v>1160</v>
      </c>
      <c r="L1161" s="52" t="str">
        <f>IFERROR(IF($F1161&lt;&gt;"",VLOOKUP(COUNTIF($F$2:$F1161,$F1161)&amp;$F1161,NHAP!$A:$L,MATCH(L$1,NHAP!$A$1:$L$1,0),0),""),"")</f>
        <v/>
      </c>
    </row>
    <row r="1162" spans="1:12" x14ac:dyDescent="0.2">
      <c r="A1162" s="49">
        <v>1161</v>
      </c>
      <c r="L1162" s="52" t="str">
        <f>IFERROR(IF($F1162&lt;&gt;"",VLOOKUP(COUNTIF($F$2:$F1162,$F1162)&amp;$F1162,NHAP!$A:$L,MATCH(L$1,NHAP!$A$1:$L$1,0),0),""),"")</f>
        <v/>
      </c>
    </row>
    <row r="1163" spans="1:12" x14ac:dyDescent="0.2">
      <c r="A1163" s="49">
        <v>1162</v>
      </c>
      <c r="L1163" s="52" t="str">
        <f>IFERROR(IF($F1163&lt;&gt;"",VLOOKUP(COUNTIF($F$2:$F1163,$F1163)&amp;$F1163,NHAP!$A:$L,MATCH(L$1,NHAP!$A$1:$L$1,0),0),""),"")</f>
        <v/>
      </c>
    </row>
    <row r="1164" spans="1:12" x14ac:dyDescent="0.2">
      <c r="A1164" s="49">
        <v>1163</v>
      </c>
      <c r="L1164" s="52" t="str">
        <f>IFERROR(IF($F1164&lt;&gt;"",VLOOKUP(COUNTIF($F$2:$F1164,$F1164)&amp;$F1164,NHAP!$A:$L,MATCH(L$1,NHAP!$A$1:$L$1,0),0),""),"")</f>
        <v/>
      </c>
    </row>
    <row r="1165" spans="1:12" x14ac:dyDescent="0.2">
      <c r="A1165" s="49">
        <v>1164</v>
      </c>
      <c r="L1165" s="52" t="str">
        <f>IFERROR(IF($F1165&lt;&gt;"",VLOOKUP(COUNTIF($F$2:$F1165,$F1165)&amp;$F1165,NHAP!$A:$L,MATCH(L$1,NHAP!$A$1:$L$1,0),0),""),"")</f>
        <v/>
      </c>
    </row>
    <row r="1166" spans="1:12" x14ac:dyDescent="0.2">
      <c r="A1166" s="49">
        <v>1165</v>
      </c>
      <c r="L1166" s="52" t="str">
        <f>IFERROR(IF($F1166&lt;&gt;"",VLOOKUP(COUNTIF($F$2:$F1166,$F1166)&amp;$F1166,NHAP!$A:$L,MATCH(L$1,NHAP!$A$1:$L$1,0),0),""),"")</f>
        <v/>
      </c>
    </row>
    <row r="1167" spans="1:12" x14ac:dyDescent="0.2">
      <c r="A1167" s="49">
        <v>1166</v>
      </c>
      <c r="L1167" s="52" t="str">
        <f>IFERROR(IF($F1167&lt;&gt;"",VLOOKUP(COUNTIF($F$2:$F1167,$F1167)&amp;$F1167,NHAP!$A:$L,MATCH(L$1,NHAP!$A$1:$L$1,0),0),""),"")</f>
        <v/>
      </c>
    </row>
    <row r="1168" spans="1:12" x14ac:dyDescent="0.2">
      <c r="A1168" s="49">
        <v>1167</v>
      </c>
      <c r="L1168" s="52" t="str">
        <f>IFERROR(IF($F1168&lt;&gt;"",VLOOKUP(COUNTIF($F$2:$F1168,$F1168)&amp;$F1168,NHAP!$A:$L,MATCH(L$1,NHAP!$A$1:$L$1,0),0),""),"")</f>
        <v/>
      </c>
    </row>
    <row r="1169" spans="1:12" x14ac:dyDescent="0.2">
      <c r="A1169" s="49">
        <v>1168</v>
      </c>
      <c r="L1169" s="52" t="str">
        <f>IFERROR(IF($F1169&lt;&gt;"",VLOOKUP(COUNTIF($F$2:$F1169,$F1169)&amp;$F1169,NHAP!$A:$L,MATCH(L$1,NHAP!$A$1:$L$1,0),0),""),"")</f>
        <v/>
      </c>
    </row>
    <row r="1170" spans="1:12" x14ac:dyDescent="0.2">
      <c r="A1170" s="49">
        <v>1169</v>
      </c>
      <c r="L1170" s="52" t="str">
        <f>IFERROR(IF($F1170&lt;&gt;"",VLOOKUP(COUNTIF($F$2:$F1170,$F1170)&amp;$F1170,NHAP!$A:$L,MATCH(L$1,NHAP!$A$1:$L$1,0),0),""),"")</f>
        <v/>
      </c>
    </row>
    <row r="1171" spans="1:12" x14ac:dyDescent="0.2">
      <c r="A1171" s="49">
        <v>1170</v>
      </c>
      <c r="L1171" s="52" t="str">
        <f>IFERROR(IF($F1171&lt;&gt;"",VLOOKUP(COUNTIF($F$2:$F1171,$F1171)&amp;$F1171,NHAP!$A:$L,MATCH(L$1,NHAP!$A$1:$L$1,0),0),""),"")</f>
        <v/>
      </c>
    </row>
    <row r="1172" spans="1:12" x14ac:dyDescent="0.2">
      <c r="A1172" s="49">
        <v>1171</v>
      </c>
      <c r="L1172" s="52" t="str">
        <f>IFERROR(IF($F1172&lt;&gt;"",VLOOKUP(COUNTIF($F$2:$F1172,$F1172)&amp;$F1172,NHAP!$A:$L,MATCH(L$1,NHAP!$A$1:$L$1,0),0),""),"")</f>
        <v/>
      </c>
    </row>
    <row r="1173" spans="1:12" x14ac:dyDescent="0.2">
      <c r="A1173" s="49">
        <v>1172</v>
      </c>
      <c r="L1173" s="52" t="str">
        <f>IFERROR(IF($F1173&lt;&gt;"",VLOOKUP(COUNTIF($F$2:$F1173,$F1173)&amp;$F1173,NHAP!$A:$L,MATCH(L$1,NHAP!$A$1:$L$1,0),0),""),"")</f>
        <v/>
      </c>
    </row>
    <row r="1174" spans="1:12" x14ac:dyDescent="0.2">
      <c r="A1174" s="49">
        <v>1173</v>
      </c>
      <c r="L1174" s="52" t="str">
        <f>IFERROR(IF($F1174&lt;&gt;"",VLOOKUP(COUNTIF($F$2:$F1174,$F1174)&amp;$F1174,NHAP!$A:$L,MATCH(L$1,NHAP!$A$1:$L$1,0),0),""),"")</f>
        <v/>
      </c>
    </row>
    <row r="1175" spans="1:12" x14ac:dyDescent="0.2">
      <c r="A1175" s="49">
        <v>1174</v>
      </c>
      <c r="L1175" s="52" t="str">
        <f>IFERROR(IF($F1175&lt;&gt;"",VLOOKUP(COUNTIF($F$2:$F1175,$F1175)&amp;$F1175,NHAP!$A:$L,MATCH(L$1,NHAP!$A$1:$L$1,0),0),""),"")</f>
        <v/>
      </c>
    </row>
    <row r="1176" spans="1:12" x14ac:dyDescent="0.2">
      <c r="A1176" s="49">
        <v>1175</v>
      </c>
      <c r="L1176" s="52" t="str">
        <f>IFERROR(IF($F1176&lt;&gt;"",VLOOKUP(COUNTIF($F$2:$F1176,$F1176)&amp;$F1176,NHAP!$A:$L,MATCH(L$1,NHAP!$A$1:$L$1,0),0),""),"")</f>
        <v/>
      </c>
    </row>
    <row r="1177" spans="1:12" x14ac:dyDescent="0.2">
      <c r="A1177" s="49">
        <v>1176</v>
      </c>
      <c r="L1177" s="52" t="str">
        <f>IFERROR(IF($F1177&lt;&gt;"",VLOOKUP(COUNTIF($F$2:$F1177,$F1177)&amp;$F1177,NHAP!$A:$L,MATCH(L$1,NHAP!$A$1:$L$1,0),0),""),"")</f>
        <v/>
      </c>
    </row>
    <row r="1178" spans="1:12" x14ac:dyDescent="0.2">
      <c r="A1178" s="49">
        <v>1177</v>
      </c>
      <c r="L1178" s="52" t="str">
        <f>IFERROR(IF($F1178&lt;&gt;"",VLOOKUP(COUNTIF($F$2:$F1178,$F1178)&amp;$F1178,NHAP!$A:$L,MATCH(L$1,NHAP!$A$1:$L$1,0),0),""),"")</f>
        <v/>
      </c>
    </row>
    <row r="1179" spans="1:12" x14ac:dyDescent="0.2">
      <c r="A1179" s="49">
        <v>1178</v>
      </c>
      <c r="L1179" s="52" t="str">
        <f>IFERROR(IF($F1179&lt;&gt;"",VLOOKUP(COUNTIF($F$2:$F1179,$F1179)&amp;$F1179,NHAP!$A:$L,MATCH(L$1,NHAP!$A$1:$L$1,0),0),""),"")</f>
        <v/>
      </c>
    </row>
    <row r="1180" spans="1:12" x14ac:dyDescent="0.2">
      <c r="A1180" s="49">
        <v>1179</v>
      </c>
      <c r="L1180" s="52" t="str">
        <f>IFERROR(IF($F1180&lt;&gt;"",VLOOKUP(COUNTIF($F$2:$F1180,$F1180)&amp;$F1180,NHAP!$A:$L,MATCH(L$1,NHAP!$A$1:$L$1,0),0),""),"")</f>
        <v/>
      </c>
    </row>
    <row r="1181" spans="1:12" x14ac:dyDescent="0.2">
      <c r="A1181" s="49">
        <v>1180</v>
      </c>
      <c r="L1181" s="52" t="str">
        <f>IFERROR(IF($F1181&lt;&gt;"",VLOOKUP(COUNTIF($F$2:$F1181,$F1181)&amp;$F1181,NHAP!$A:$L,MATCH(L$1,NHAP!$A$1:$L$1,0),0),""),"")</f>
        <v/>
      </c>
    </row>
    <row r="1182" spans="1:12" x14ac:dyDescent="0.2">
      <c r="A1182" s="49">
        <v>1181</v>
      </c>
      <c r="L1182" s="52" t="str">
        <f>IFERROR(IF($F1182&lt;&gt;"",VLOOKUP(COUNTIF($F$2:$F1182,$F1182)&amp;$F1182,NHAP!$A:$L,MATCH(L$1,NHAP!$A$1:$L$1,0),0),""),"")</f>
        <v/>
      </c>
    </row>
    <row r="1183" spans="1:12" x14ac:dyDescent="0.2">
      <c r="A1183" s="49">
        <v>1182</v>
      </c>
      <c r="L1183" s="52" t="str">
        <f>IFERROR(IF($F1183&lt;&gt;"",VLOOKUP(COUNTIF($F$2:$F1183,$F1183)&amp;$F1183,NHAP!$A:$L,MATCH(L$1,NHAP!$A$1:$L$1,0),0),""),"")</f>
        <v/>
      </c>
    </row>
    <row r="1184" spans="1:12" x14ac:dyDescent="0.2">
      <c r="A1184" s="49">
        <v>1183</v>
      </c>
      <c r="L1184" s="52" t="str">
        <f>IFERROR(IF($F1184&lt;&gt;"",VLOOKUP(COUNTIF($F$2:$F1184,$F1184)&amp;$F1184,NHAP!$A:$L,MATCH(L$1,NHAP!$A$1:$L$1,0),0),""),"")</f>
        <v/>
      </c>
    </row>
    <row r="1185" spans="1:12" x14ac:dyDescent="0.2">
      <c r="A1185" s="49">
        <v>1184</v>
      </c>
      <c r="L1185" s="52" t="str">
        <f>IFERROR(IF($F1185&lt;&gt;"",VLOOKUP(COUNTIF($F$2:$F1185,$F1185)&amp;$F1185,NHAP!$A:$L,MATCH(L$1,NHAP!$A$1:$L$1,0),0),""),"")</f>
        <v/>
      </c>
    </row>
    <row r="1186" spans="1:12" x14ac:dyDescent="0.2">
      <c r="A1186" s="49">
        <v>1185</v>
      </c>
      <c r="L1186" s="52" t="str">
        <f>IFERROR(IF($F1186&lt;&gt;"",VLOOKUP(COUNTIF($F$2:$F1186,$F1186)&amp;$F1186,NHAP!$A:$L,MATCH(L$1,NHAP!$A$1:$L$1,0),0),""),"")</f>
        <v/>
      </c>
    </row>
    <row r="1187" spans="1:12" x14ac:dyDescent="0.2">
      <c r="A1187" s="49">
        <v>1186</v>
      </c>
      <c r="L1187" s="52" t="str">
        <f>IFERROR(IF($F1187&lt;&gt;"",VLOOKUP(COUNTIF($F$2:$F1187,$F1187)&amp;$F1187,NHAP!$A:$L,MATCH(L$1,NHAP!$A$1:$L$1,0),0),""),"")</f>
        <v/>
      </c>
    </row>
    <row r="1188" spans="1:12" x14ac:dyDescent="0.2">
      <c r="A1188" s="49">
        <v>1187</v>
      </c>
      <c r="L1188" s="52" t="str">
        <f>IFERROR(IF($F1188&lt;&gt;"",VLOOKUP(COUNTIF($F$2:$F1188,$F1188)&amp;$F1188,NHAP!$A:$L,MATCH(L$1,NHAP!$A$1:$L$1,0),0),""),"")</f>
        <v/>
      </c>
    </row>
    <row r="1189" spans="1:12" x14ac:dyDescent="0.2">
      <c r="A1189" s="49">
        <v>1188</v>
      </c>
      <c r="L1189" s="52" t="str">
        <f>IFERROR(IF($F1189&lt;&gt;"",VLOOKUP(COUNTIF($F$2:$F1189,$F1189)&amp;$F1189,NHAP!$A:$L,MATCH(L$1,NHAP!$A$1:$L$1,0),0),""),"")</f>
        <v/>
      </c>
    </row>
    <row r="1190" spans="1:12" x14ac:dyDescent="0.2">
      <c r="A1190" s="49">
        <v>1189</v>
      </c>
      <c r="L1190" s="52" t="str">
        <f>IFERROR(IF($F1190&lt;&gt;"",VLOOKUP(COUNTIF($F$2:$F1190,$F1190)&amp;$F1190,NHAP!$A:$L,MATCH(L$1,NHAP!$A$1:$L$1,0),0),""),"")</f>
        <v/>
      </c>
    </row>
    <row r="1191" spans="1:12" x14ac:dyDescent="0.2">
      <c r="A1191" s="49">
        <v>1190</v>
      </c>
      <c r="L1191" s="52" t="str">
        <f>IFERROR(IF($F1191&lt;&gt;"",VLOOKUP(COUNTIF($F$2:$F1191,$F1191)&amp;$F1191,NHAP!$A:$L,MATCH(L$1,NHAP!$A$1:$L$1,0),0),""),"")</f>
        <v/>
      </c>
    </row>
    <row r="1192" spans="1:12" x14ac:dyDescent="0.2">
      <c r="A1192" s="49">
        <v>1191</v>
      </c>
      <c r="L1192" s="52" t="str">
        <f>IFERROR(IF($F1192&lt;&gt;"",VLOOKUP(COUNTIF($F$2:$F1192,$F1192)&amp;$F1192,NHAP!$A:$L,MATCH(L$1,NHAP!$A$1:$L$1,0),0),""),"")</f>
        <v/>
      </c>
    </row>
    <row r="1193" spans="1:12" x14ac:dyDescent="0.2">
      <c r="A1193" s="49">
        <v>1192</v>
      </c>
      <c r="L1193" s="52" t="str">
        <f>IFERROR(IF($F1193&lt;&gt;"",VLOOKUP(COUNTIF($F$2:$F1193,$F1193)&amp;$F1193,NHAP!$A:$L,MATCH(L$1,NHAP!$A$1:$L$1,0),0),""),"")</f>
        <v/>
      </c>
    </row>
    <row r="1194" spans="1:12" x14ac:dyDescent="0.2">
      <c r="A1194" s="49">
        <v>1193</v>
      </c>
      <c r="L1194" s="52" t="str">
        <f>IFERROR(IF($F1194&lt;&gt;"",VLOOKUP(COUNTIF($F$2:$F1194,$F1194)&amp;$F1194,NHAP!$A:$L,MATCH(L$1,NHAP!$A$1:$L$1,0),0),""),"")</f>
        <v/>
      </c>
    </row>
    <row r="1195" spans="1:12" x14ac:dyDescent="0.2">
      <c r="A1195" s="49">
        <v>1194</v>
      </c>
      <c r="L1195" s="52" t="str">
        <f>IFERROR(IF($F1195&lt;&gt;"",VLOOKUP(COUNTIF($F$2:$F1195,$F1195)&amp;$F1195,NHAP!$A:$L,MATCH(L$1,NHAP!$A$1:$L$1,0),0),""),"")</f>
        <v/>
      </c>
    </row>
    <row r="1196" spans="1:12" x14ac:dyDescent="0.2">
      <c r="A1196" s="49">
        <v>1195</v>
      </c>
      <c r="L1196" s="52" t="str">
        <f>IFERROR(IF($F1196&lt;&gt;"",VLOOKUP(COUNTIF($F$2:$F1196,$F1196)&amp;$F1196,NHAP!$A:$L,MATCH(L$1,NHAP!$A$1:$L$1,0),0),""),"")</f>
        <v/>
      </c>
    </row>
    <row r="1197" spans="1:12" x14ac:dyDescent="0.2">
      <c r="A1197" s="49">
        <v>1196</v>
      </c>
      <c r="L1197" s="52" t="str">
        <f>IFERROR(IF($F1197&lt;&gt;"",VLOOKUP(COUNTIF($F$2:$F1197,$F1197)&amp;$F1197,NHAP!$A:$L,MATCH(L$1,NHAP!$A$1:$L$1,0),0),""),"")</f>
        <v/>
      </c>
    </row>
    <row r="1198" spans="1:12" x14ac:dyDescent="0.2">
      <c r="A1198" s="49">
        <v>1197</v>
      </c>
      <c r="L1198" s="52" t="str">
        <f>IFERROR(IF($F1198&lt;&gt;"",VLOOKUP(COUNTIF($F$2:$F1198,$F1198)&amp;$F1198,NHAP!$A:$L,MATCH(L$1,NHAP!$A$1:$L$1,0),0),""),"")</f>
        <v/>
      </c>
    </row>
    <row r="1199" spans="1:12" x14ac:dyDescent="0.2">
      <c r="A1199" s="49">
        <v>1198</v>
      </c>
      <c r="L1199" s="52" t="str">
        <f>IFERROR(IF($F1199&lt;&gt;"",VLOOKUP(COUNTIF($F$2:$F1199,$F1199)&amp;$F1199,NHAP!$A:$L,MATCH(L$1,NHAP!$A$1:$L$1,0),0),""),"")</f>
        <v/>
      </c>
    </row>
    <row r="1200" spans="1:12" x14ac:dyDescent="0.2">
      <c r="A1200" s="49">
        <v>1199</v>
      </c>
      <c r="L1200" s="52" t="str">
        <f>IFERROR(IF($F1200&lt;&gt;"",VLOOKUP(COUNTIF($F$2:$F1200,$F1200)&amp;$F1200,NHAP!$A:$L,MATCH(L$1,NHAP!$A$1:$L$1,0),0),""),"")</f>
        <v/>
      </c>
    </row>
    <row r="1201" spans="1:12" x14ac:dyDescent="0.2">
      <c r="A1201" s="49">
        <v>1200</v>
      </c>
      <c r="L1201" s="52" t="str">
        <f>IFERROR(IF($F1201&lt;&gt;"",VLOOKUP(COUNTIF($F$2:$F1201,$F1201)&amp;$F1201,NHAP!$A:$L,MATCH(L$1,NHAP!$A$1:$L$1,0),0),""),"")</f>
        <v/>
      </c>
    </row>
    <row r="1202" spans="1:12" x14ac:dyDescent="0.2">
      <c r="A1202" s="49">
        <v>1201</v>
      </c>
      <c r="L1202" s="52" t="str">
        <f>IFERROR(IF($F1202&lt;&gt;"",VLOOKUP(COUNTIF($F$2:$F1202,$F1202)&amp;$F1202,NHAP!$A:$L,MATCH(L$1,NHAP!$A$1:$L$1,0),0),""),"")</f>
        <v/>
      </c>
    </row>
    <row r="1203" spans="1:12" x14ac:dyDescent="0.2">
      <c r="A1203" s="49">
        <v>1202</v>
      </c>
      <c r="L1203" s="52" t="str">
        <f>IFERROR(IF($F1203&lt;&gt;"",VLOOKUP(COUNTIF($F$2:$F1203,$F1203)&amp;$F1203,NHAP!$A:$L,MATCH(L$1,NHAP!$A$1:$L$1,0),0),""),"")</f>
        <v/>
      </c>
    </row>
    <row r="1204" spans="1:12" x14ac:dyDescent="0.2">
      <c r="A1204" s="49">
        <v>1203</v>
      </c>
      <c r="L1204" s="52" t="str">
        <f>IFERROR(IF($F1204&lt;&gt;"",VLOOKUP(COUNTIF($F$2:$F1204,$F1204)&amp;$F1204,NHAP!$A:$L,MATCH(L$1,NHAP!$A$1:$L$1,0),0),""),"")</f>
        <v/>
      </c>
    </row>
    <row r="1205" spans="1:12" x14ac:dyDescent="0.2">
      <c r="A1205" s="49">
        <v>1204</v>
      </c>
      <c r="L1205" s="52" t="str">
        <f>IFERROR(IF($F1205&lt;&gt;"",VLOOKUP(COUNTIF($F$2:$F1205,$F1205)&amp;$F1205,NHAP!$A:$L,MATCH(L$1,NHAP!$A$1:$L$1,0),0),""),"")</f>
        <v/>
      </c>
    </row>
    <row r="1206" spans="1:12" x14ac:dyDescent="0.2">
      <c r="A1206" s="49">
        <v>1205</v>
      </c>
      <c r="L1206" s="52" t="str">
        <f>IFERROR(IF($F1206&lt;&gt;"",VLOOKUP(COUNTIF($F$2:$F1206,$F1206)&amp;$F1206,NHAP!$A:$L,MATCH(L$1,NHAP!$A$1:$L$1,0),0),""),"")</f>
        <v/>
      </c>
    </row>
    <row r="1207" spans="1:12" x14ac:dyDescent="0.2">
      <c r="A1207" s="49">
        <v>1206</v>
      </c>
      <c r="L1207" s="52" t="str">
        <f>IFERROR(IF($F1207&lt;&gt;"",VLOOKUP(COUNTIF($F$2:$F1207,$F1207)&amp;$F1207,NHAP!$A:$L,MATCH(L$1,NHAP!$A$1:$L$1,0),0),""),"")</f>
        <v/>
      </c>
    </row>
    <row r="1208" spans="1:12" x14ac:dyDescent="0.2">
      <c r="A1208" s="49">
        <v>1207</v>
      </c>
      <c r="L1208" s="52" t="str">
        <f>IFERROR(IF($F1208&lt;&gt;"",VLOOKUP(COUNTIF($F$2:$F1208,$F1208)&amp;$F1208,NHAP!$A:$L,MATCH(L$1,NHAP!$A$1:$L$1,0),0),""),"")</f>
        <v/>
      </c>
    </row>
    <row r="1209" spans="1:12" x14ac:dyDescent="0.2">
      <c r="A1209" s="49">
        <v>1208</v>
      </c>
      <c r="L1209" s="52" t="str">
        <f>IFERROR(IF($F1209&lt;&gt;"",VLOOKUP(COUNTIF($F$2:$F1209,$F1209)&amp;$F1209,NHAP!$A:$L,MATCH(L$1,NHAP!$A$1:$L$1,0),0),""),"")</f>
        <v/>
      </c>
    </row>
    <row r="1210" spans="1:12" x14ac:dyDescent="0.2">
      <c r="A1210" s="49">
        <v>1209</v>
      </c>
      <c r="L1210" s="52" t="str">
        <f>IFERROR(IF($F1210&lt;&gt;"",VLOOKUP(COUNTIF($F$2:$F1210,$F1210)&amp;$F1210,NHAP!$A:$L,MATCH(L$1,NHAP!$A$1:$L$1,0),0),""),"")</f>
        <v/>
      </c>
    </row>
    <row r="1211" spans="1:12" x14ac:dyDescent="0.2">
      <c r="A1211" s="49">
        <v>1210</v>
      </c>
      <c r="L1211" s="52" t="str">
        <f>IFERROR(IF($F1211&lt;&gt;"",VLOOKUP(COUNTIF($F$2:$F1211,$F1211)&amp;$F1211,NHAP!$A:$L,MATCH(L$1,NHAP!$A$1:$L$1,0),0),""),"")</f>
        <v/>
      </c>
    </row>
    <row r="1212" spans="1:12" x14ac:dyDescent="0.2">
      <c r="A1212" s="49">
        <v>1211</v>
      </c>
      <c r="L1212" s="52" t="str">
        <f>IFERROR(IF($F1212&lt;&gt;"",VLOOKUP(COUNTIF($F$2:$F1212,$F1212)&amp;$F1212,NHAP!$A:$L,MATCH(L$1,NHAP!$A$1:$L$1,0),0),""),"")</f>
        <v/>
      </c>
    </row>
    <row r="1213" spans="1:12" x14ac:dyDescent="0.2">
      <c r="A1213" s="49">
        <v>1212</v>
      </c>
      <c r="L1213" s="52" t="str">
        <f>IFERROR(IF($F1213&lt;&gt;"",VLOOKUP(COUNTIF($F$2:$F1213,$F1213)&amp;$F1213,NHAP!$A:$L,MATCH(L$1,NHAP!$A$1:$L$1,0),0),""),"")</f>
        <v/>
      </c>
    </row>
    <row r="1214" spans="1:12" x14ac:dyDescent="0.2">
      <c r="A1214" s="49">
        <v>1213</v>
      </c>
      <c r="L1214" s="52" t="str">
        <f>IFERROR(IF($F1214&lt;&gt;"",VLOOKUP(COUNTIF($F$2:$F1214,$F1214)&amp;$F1214,NHAP!$A:$L,MATCH(L$1,NHAP!$A$1:$L$1,0),0),""),"")</f>
        <v/>
      </c>
    </row>
    <row r="1215" spans="1:12" x14ac:dyDescent="0.2">
      <c r="A1215" s="49">
        <v>1214</v>
      </c>
      <c r="L1215" s="52" t="str">
        <f>IFERROR(IF($F1215&lt;&gt;"",VLOOKUP(COUNTIF($F$2:$F1215,$F1215)&amp;$F1215,NHAP!$A:$L,MATCH(L$1,NHAP!$A$1:$L$1,0),0),""),"")</f>
        <v/>
      </c>
    </row>
    <row r="1216" spans="1:12" x14ac:dyDescent="0.2">
      <c r="A1216" s="49">
        <v>1215</v>
      </c>
      <c r="L1216" s="52" t="str">
        <f>IFERROR(IF($F1216&lt;&gt;"",VLOOKUP(COUNTIF($F$2:$F1216,$F1216)&amp;$F1216,NHAP!$A:$L,MATCH(L$1,NHAP!$A$1:$L$1,0),0),""),"")</f>
        <v/>
      </c>
    </row>
    <row r="1217" spans="1:12" x14ac:dyDescent="0.2">
      <c r="A1217" s="49">
        <v>1216</v>
      </c>
      <c r="L1217" s="52" t="str">
        <f>IFERROR(IF($F1217&lt;&gt;"",VLOOKUP(COUNTIF($F$2:$F1217,$F1217)&amp;$F1217,NHAP!$A:$L,MATCH(L$1,NHAP!$A$1:$L$1,0),0),""),"")</f>
        <v/>
      </c>
    </row>
    <row r="1218" spans="1:12" x14ac:dyDescent="0.2">
      <c r="A1218" s="49">
        <v>1217</v>
      </c>
      <c r="L1218" s="52" t="str">
        <f>IFERROR(IF($F1218&lt;&gt;"",VLOOKUP(COUNTIF($F$2:$F1218,$F1218)&amp;$F1218,NHAP!$A:$L,MATCH(L$1,NHAP!$A$1:$L$1,0),0),""),"")</f>
        <v/>
      </c>
    </row>
    <row r="1219" spans="1:12" x14ac:dyDescent="0.2">
      <c r="A1219" s="49">
        <v>1218</v>
      </c>
      <c r="L1219" s="52" t="str">
        <f>IFERROR(IF($F1219&lt;&gt;"",VLOOKUP(COUNTIF($F$2:$F1219,$F1219)&amp;$F1219,NHAP!$A:$L,MATCH(L$1,NHAP!$A$1:$L$1,0),0),""),"")</f>
        <v/>
      </c>
    </row>
    <row r="1220" spans="1:12" x14ac:dyDescent="0.2">
      <c r="A1220" s="49">
        <v>1219</v>
      </c>
      <c r="L1220" s="52" t="str">
        <f>IFERROR(IF($F1220&lt;&gt;"",VLOOKUP(COUNTIF($F$2:$F1220,$F1220)&amp;$F1220,NHAP!$A:$L,MATCH(L$1,NHAP!$A$1:$L$1,0),0),""),"")</f>
        <v/>
      </c>
    </row>
    <row r="1221" spans="1:12" x14ac:dyDescent="0.2">
      <c r="A1221" s="49">
        <v>1220</v>
      </c>
      <c r="L1221" s="52" t="str">
        <f>IFERROR(IF($F1221&lt;&gt;"",VLOOKUP(COUNTIF($F$2:$F1221,$F1221)&amp;$F1221,NHAP!$A:$L,MATCH(L$1,NHAP!$A$1:$L$1,0),0),""),"")</f>
        <v/>
      </c>
    </row>
    <row r="1222" spans="1:12" x14ac:dyDescent="0.2">
      <c r="A1222" s="49">
        <v>1221</v>
      </c>
      <c r="L1222" s="52" t="str">
        <f>IFERROR(IF($F1222&lt;&gt;"",VLOOKUP(COUNTIF($F$2:$F1222,$F1222)&amp;$F1222,NHAP!$A:$L,MATCH(L$1,NHAP!$A$1:$L$1,0),0),""),"")</f>
        <v/>
      </c>
    </row>
    <row r="1223" spans="1:12" x14ac:dyDescent="0.2">
      <c r="A1223" s="49">
        <v>1222</v>
      </c>
      <c r="L1223" s="52" t="str">
        <f>IFERROR(IF($F1223&lt;&gt;"",VLOOKUP(COUNTIF($F$2:$F1223,$F1223)&amp;$F1223,NHAP!$A:$L,MATCH(L$1,NHAP!$A$1:$L$1,0),0),""),"")</f>
        <v/>
      </c>
    </row>
    <row r="1224" spans="1:12" x14ac:dyDescent="0.2">
      <c r="A1224" s="49">
        <v>1223</v>
      </c>
      <c r="L1224" s="52" t="str">
        <f>IFERROR(IF($F1224&lt;&gt;"",VLOOKUP(COUNTIF($F$2:$F1224,$F1224)&amp;$F1224,NHAP!$A:$L,MATCH(L$1,NHAP!$A$1:$L$1,0),0),""),"")</f>
        <v/>
      </c>
    </row>
    <row r="1225" spans="1:12" x14ac:dyDescent="0.2">
      <c r="A1225" s="49">
        <v>1224</v>
      </c>
      <c r="L1225" s="52" t="str">
        <f>IFERROR(IF($F1225&lt;&gt;"",VLOOKUP(COUNTIF($F$2:$F1225,$F1225)&amp;$F1225,NHAP!$A:$L,MATCH(L$1,NHAP!$A$1:$L$1,0),0),""),"")</f>
        <v/>
      </c>
    </row>
    <row r="1226" spans="1:12" x14ac:dyDescent="0.2">
      <c r="A1226" s="49">
        <v>1225</v>
      </c>
      <c r="L1226" s="52" t="str">
        <f>IFERROR(IF($F1226&lt;&gt;"",VLOOKUP(COUNTIF($F$2:$F1226,$F1226)&amp;$F1226,NHAP!$A:$L,MATCH(L$1,NHAP!$A$1:$L$1,0),0),""),"")</f>
        <v/>
      </c>
    </row>
    <row r="1227" spans="1:12" x14ac:dyDescent="0.2">
      <c r="A1227" s="49">
        <v>1226</v>
      </c>
      <c r="L1227" s="52" t="str">
        <f>IFERROR(IF($F1227&lt;&gt;"",VLOOKUP(COUNTIF($F$2:$F1227,$F1227)&amp;$F1227,NHAP!$A:$L,MATCH(L$1,NHAP!$A$1:$L$1,0),0),""),"")</f>
        <v/>
      </c>
    </row>
    <row r="1228" spans="1:12" x14ac:dyDescent="0.2">
      <c r="A1228" s="49">
        <v>1227</v>
      </c>
      <c r="L1228" s="52" t="str">
        <f>IFERROR(IF($F1228&lt;&gt;"",VLOOKUP(COUNTIF($F$2:$F1228,$F1228)&amp;$F1228,NHAP!$A:$L,MATCH(L$1,NHAP!$A$1:$L$1,0),0),""),"")</f>
        <v/>
      </c>
    </row>
    <row r="1229" spans="1:12" x14ac:dyDescent="0.2">
      <c r="A1229" s="49">
        <v>1228</v>
      </c>
      <c r="L1229" s="52" t="str">
        <f>IFERROR(IF($F1229&lt;&gt;"",VLOOKUP(COUNTIF($F$2:$F1229,$F1229)&amp;$F1229,NHAP!$A:$L,MATCH(L$1,NHAP!$A$1:$L$1,0),0),""),"")</f>
        <v/>
      </c>
    </row>
    <row r="1230" spans="1:12" x14ac:dyDescent="0.2">
      <c r="A1230" s="49">
        <v>1229</v>
      </c>
      <c r="L1230" s="52" t="str">
        <f>IFERROR(IF($F1230&lt;&gt;"",VLOOKUP(COUNTIF($F$2:$F1230,$F1230)&amp;$F1230,NHAP!$A:$L,MATCH(L$1,NHAP!$A$1:$L$1,0),0),""),"")</f>
        <v/>
      </c>
    </row>
    <row r="1231" spans="1:12" x14ac:dyDescent="0.2">
      <c r="A1231" s="49">
        <v>1230</v>
      </c>
      <c r="L1231" s="52" t="str">
        <f>IFERROR(IF($F1231&lt;&gt;"",VLOOKUP(COUNTIF($F$2:$F1231,$F1231)&amp;$F1231,NHAP!$A:$L,MATCH(L$1,NHAP!$A$1:$L$1,0),0),""),"")</f>
        <v/>
      </c>
    </row>
    <row r="1232" spans="1:12" x14ac:dyDescent="0.2">
      <c r="A1232" s="49">
        <v>1231</v>
      </c>
      <c r="L1232" s="52" t="str">
        <f>IFERROR(IF($F1232&lt;&gt;"",VLOOKUP(COUNTIF($F$2:$F1232,$F1232)&amp;$F1232,NHAP!$A:$L,MATCH(L$1,NHAP!$A$1:$L$1,0),0),""),"")</f>
        <v/>
      </c>
    </row>
    <row r="1233" spans="1:12" x14ac:dyDescent="0.2">
      <c r="A1233" s="49">
        <v>1232</v>
      </c>
      <c r="L1233" s="52" t="str">
        <f>IFERROR(IF($F1233&lt;&gt;"",VLOOKUP(COUNTIF($F$2:$F1233,$F1233)&amp;$F1233,NHAP!$A:$L,MATCH(L$1,NHAP!$A$1:$L$1,0),0),""),"")</f>
        <v/>
      </c>
    </row>
    <row r="1234" spans="1:12" x14ac:dyDescent="0.2">
      <c r="A1234" s="49">
        <v>1233</v>
      </c>
      <c r="L1234" s="52" t="str">
        <f>IFERROR(IF($F1234&lt;&gt;"",VLOOKUP(COUNTIF($F$2:$F1234,$F1234)&amp;$F1234,NHAP!$A:$L,MATCH(L$1,NHAP!$A$1:$L$1,0),0),""),"")</f>
        <v/>
      </c>
    </row>
    <row r="1235" spans="1:12" x14ac:dyDescent="0.2">
      <c r="A1235" s="49">
        <v>1234</v>
      </c>
      <c r="L1235" s="52" t="str">
        <f>IFERROR(IF($F1235&lt;&gt;"",VLOOKUP(COUNTIF($F$2:$F1235,$F1235)&amp;$F1235,NHAP!$A:$L,MATCH(L$1,NHAP!$A$1:$L$1,0),0),""),"")</f>
        <v/>
      </c>
    </row>
    <row r="1236" spans="1:12" x14ac:dyDescent="0.2">
      <c r="A1236" s="49">
        <v>1235</v>
      </c>
      <c r="L1236" s="52" t="str">
        <f>IFERROR(IF($F1236&lt;&gt;"",VLOOKUP(COUNTIF($F$2:$F1236,$F1236)&amp;$F1236,NHAP!$A:$L,MATCH(L$1,NHAP!$A$1:$L$1,0),0),""),"")</f>
        <v/>
      </c>
    </row>
    <row r="1237" spans="1:12" x14ac:dyDescent="0.2">
      <c r="A1237" s="49">
        <v>1236</v>
      </c>
      <c r="L1237" s="52" t="str">
        <f>IFERROR(IF($F1237&lt;&gt;"",VLOOKUP(COUNTIF($F$2:$F1237,$F1237)&amp;$F1237,NHAP!$A:$L,MATCH(L$1,NHAP!$A$1:$L$1,0),0),""),"")</f>
        <v/>
      </c>
    </row>
    <row r="1238" spans="1:12" x14ac:dyDescent="0.2">
      <c r="A1238" s="49">
        <v>1237</v>
      </c>
      <c r="L1238" s="52" t="str">
        <f>IFERROR(IF($F1238&lt;&gt;"",VLOOKUP(COUNTIF($F$2:$F1238,$F1238)&amp;$F1238,NHAP!$A:$L,MATCH(L$1,NHAP!$A$1:$L$1,0),0),""),"")</f>
        <v/>
      </c>
    </row>
    <row r="1239" spans="1:12" x14ac:dyDescent="0.2">
      <c r="A1239" s="49">
        <v>1238</v>
      </c>
      <c r="L1239" s="52" t="str">
        <f>IFERROR(IF($F1239&lt;&gt;"",VLOOKUP(COUNTIF($F$2:$F1239,$F1239)&amp;$F1239,NHAP!$A:$L,MATCH(L$1,NHAP!$A$1:$L$1,0),0),""),"")</f>
        <v/>
      </c>
    </row>
    <row r="1240" spans="1:12" x14ac:dyDescent="0.2">
      <c r="A1240" s="49">
        <v>1239</v>
      </c>
      <c r="L1240" s="52" t="str">
        <f>IFERROR(IF($F1240&lt;&gt;"",VLOOKUP(COUNTIF($F$2:$F1240,$F1240)&amp;$F1240,NHAP!$A:$L,MATCH(L$1,NHAP!$A$1:$L$1,0),0),""),"")</f>
        <v/>
      </c>
    </row>
    <row r="1241" spans="1:12" x14ac:dyDescent="0.2">
      <c r="A1241" s="49">
        <v>1240</v>
      </c>
      <c r="L1241" s="52" t="str">
        <f>IFERROR(IF($F1241&lt;&gt;"",VLOOKUP(COUNTIF($F$2:$F1241,$F1241)&amp;$F1241,NHAP!$A:$L,MATCH(L$1,NHAP!$A$1:$L$1,0),0),""),"")</f>
        <v/>
      </c>
    </row>
    <row r="1242" spans="1:12" x14ac:dyDescent="0.2">
      <c r="A1242" s="49">
        <v>1241</v>
      </c>
      <c r="L1242" s="52" t="str">
        <f>IFERROR(IF($F1242&lt;&gt;"",VLOOKUP(COUNTIF($F$2:$F1242,$F1242)&amp;$F1242,NHAP!$A:$L,MATCH(L$1,NHAP!$A$1:$L$1,0),0),""),"")</f>
        <v/>
      </c>
    </row>
    <row r="1243" spans="1:12" x14ac:dyDescent="0.2">
      <c r="A1243" s="49">
        <v>1242</v>
      </c>
      <c r="L1243" s="52" t="str">
        <f>IFERROR(IF($F1243&lt;&gt;"",VLOOKUP(COUNTIF($F$2:$F1243,$F1243)&amp;$F1243,NHAP!$A:$L,MATCH(L$1,NHAP!$A$1:$L$1,0),0),""),"")</f>
        <v/>
      </c>
    </row>
    <row r="1244" spans="1:12" x14ac:dyDescent="0.2">
      <c r="A1244" s="49">
        <v>1243</v>
      </c>
      <c r="L1244" s="52" t="str">
        <f>IFERROR(IF($F1244&lt;&gt;"",VLOOKUP(COUNTIF($F$2:$F1244,$F1244)&amp;$F1244,NHAP!$A:$L,MATCH(L$1,NHAP!$A$1:$L$1,0),0),""),"")</f>
        <v/>
      </c>
    </row>
    <row r="1245" spans="1:12" x14ac:dyDescent="0.2">
      <c r="A1245" s="49">
        <v>1244</v>
      </c>
      <c r="L1245" s="52" t="str">
        <f>IFERROR(IF($F1245&lt;&gt;"",VLOOKUP(COUNTIF($F$2:$F1245,$F1245)&amp;$F1245,NHAP!$A:$L,MATCH(L$1,NHAP!$A$1:$L$1,0),0),""),"")</f>
        <v/>
      </c>
    </row>
    <row r="1246" spans="1:12" x14ac:dyDescent="0.2">
      <c r="A1246" s="49">
        <v>1245</v>
      </c>
      <c r="L1246" s="52" t="str">
        <f>IFERROR(IF($F1246&lt;&gt;"",VLOOKUP(COUNTIF($F$2:$F1246,$F1246)&amp;$F1246,NHAP!$A:$L,MATCH(L$1,NHAP!$A$1:$L$1,0),0),""),"")</f>
        <v/>
      </c>
    </row>
    <row r="1247" spans="1:12" x14ac:dyDescent="0.2">
      <c r="A1247" s="49">
        <v>1246</v>
      </c>
      <c r="L1247" s="52" t="str">
        <f>IFERROR(IF($F1247&lt;&gt;"",VLOOKUP(COUNTIF($F$2:$F1247,$F1247)&amp;$F1247,NHAP!$A:$L,MATCH(L$1,NHAP!$A$1:$L$1,0),0),""),"")</f>
        <v/>
      </c>
    </row>
    <row r="1248" spans="1:12" x14ac:dyDescent="0.2">
      <c r="A1248" s="49">
        <v>1247</v>
      </c>
      <c r="L1248" s="52" t="str">
        <f>IFERROR(IF($F1248&lt;&gt;"",VLOOKUP(COUNTIF($F$2:$F1248,$F1248)&amp;$F1248,NHAP!$A:$L,MATCH(L$1,NHAP!$A$1:$L$1,0),0),""),"")</f>
        <v/>
      </c>
    </row>
    <row r="1249" spans="1:12" x14ac:dyDescent="0.2">
      <c r="A1249" s="49">
        <v>1248</v>
      </c>
      <c r="L1249" s="52" t="str">
        <f>IFERROR(IF($F1249&lt;&gt;"",VLOOKUP(COUNTIF($F$2:$F1249,$F1249)&amp;$F1249,NHAP!$A:$L,MATCH(L$1,NHAP!$A$1:$L$1,0),0),""),"")</f>
        <v/>
      </c>
    </row>
    <row r="1250" spans="1:12" x14ac:dyDescent="0.2">
      <c r="A1250" s="49">
        <v>1249</v>
      </c>
      <c r="L1250" s="52" t="str">
        <f>IFERROR(IF($F1250&lt;&gt;"",VLOOKUP(COUNTIF($F$2:$F1250,$F1250)&amp;$F1250,NHAP!$A:$L,MATCH(L$1,NHAP!$A$1:$L$1,0),0),""),"")</f>
        <v/>
      </c>
    </row>
    <row r="1251" spans="1:12" x14ac:dyDescent="0.2">
      <c r="A1251" s="49">
        <v>1250</v>
      </c>
      <c r="L1251" s="52" t="str">
        <f>IFERROR(IF($F1251&lt;&gt;"",VLOOKUP(COUNTIF($F$2:$F1251,$F1251)&amp;$F1251,NHAP!$A:$L,MATCH(L$1,NHAP!$A$1:$L$1,0),0),""),"")</f>
        <v/>
      </c>
    </row>
    <row r="1252" spans="1:12" x14ac:dyDescent="0.2">
      <c r="A1252" s="49">
        <v>1251</v>
      </c>
      <c r="L1252" s="52" t="str">
        <f>IFERROR(IF($F1252&lt;&gt;"",VLOOKUP(COUNTIF($F$2:$F1252,$F1252)&amp;$F1252,NHAP!$A:$L,MATCH(L$1,NHAP!$A$1:$L$1,0),0),""),"")</f>
        <v/>
      </c>
    </row>
    <row r="1253" spans="1:12" x14ac:dyDescent="0.2">
      <c r="A1253" s="49">
        <v>1252</v>
      </c>
      <c r="L1253" s="52" t="str">
        <f>IFERROR(IF($F1253&lt;&gt;"",VLOOKUP(COUNTIF($F$2:$F1253,$F1253)&amp;$F1253,NHAP!$A:$L,MATCH(L$1,NHAP!$A$1:$L$1,0),0),""),"")</f>
        <v/>
      </c>
    </row>
    <row r="1254" spans="1:12" x14ac:dyDescent="0.2">
      <c r="A1254" s="49">
        <v>1253</v>
      </c>
      <c r="L1254" s="52" t="str">
        <f>IFERROR(IF($F1254&lt;&gt;"",VLOOKUP(COUNTIF($F$2:$F1254,$F1254)&amp;$F1254,NHAP!$A:$L,MATCH(L$1,NHAP!$A$1:$L$1,0),0),""),"")</f>
        <v/>
      </c>
    </row>
    <row r="1255" spans="1:12" x14ac:dyDescent="0.2">
      <c r="A1255" s="49">
        <v>1254</v>
      </c>
      <c r="L1255" s="52" t="str">
        <f>IFERROR(IF($F1255&lt;&gt;"",VLOOKUP(COUNTIF($F$2:$F1255,$F1255)&amp;$F1255,NHAP!$A:$L,MATCH(L$1,NHAP!$A$1:$L$1,0),0),""),"")</f>
        <v/>
      </c>
    </row>
    <row r="1256" spans="1:12" x14ac:dyDescent="0.2">
      <c r="A1256" s="49">
        <v>1255</v>
      </c>
      <c r="L1256" s="52" t="str">
        <f>IFERROR(IF($F1256&lt;&gt;"",VLOOKUP(COUNTIF($F$2:$F1256,$F1256)&amp;$F1256,NHAP!$A:$L,MATCH(L$1,NHAP!$A$1:$L$1,0),0),""),"")</f>
        <v/>
      </c>
    </row>
    <row r="1257" spans="1:12" x14ac:dyDescent="0.2">
      <c r="A1257" s="49">
        <v>1256</v>
      </c>
      <c r="L1257" s="52" t="str">
        <f>IFERROR(IF($F1257&lt;&gt;"",VLOOKUP(COUNTIF($F$2:$F1257,$F1257)&amp;$F1257,NHAP!$A:$L,MATCH(L$1,NHAP!$A$1:$L$1,0),0),""),"")</f>
        <v/>
      </c>
    </row>
    <row r="1258" spans="1:12" x14ac:dyDescent="0.2">
      <c r="A1258" s="49">
        <v>1257</v>
      </c>
      <c r="L1258" s="52" t="str">
        <f>IFERROR(IF($F1258&lt;&gt;"",VLOOKUP(COUNTIF($F$2:$F1258,$F1258)&amp;$F1258,NHAP!$A:$L,MATCH(L$1,NHAP!$A$1:$L$1,0),0),""),"")</f>
        <v/>
      </c>
    </row>
    <row r="1259" spans="1:12" x14ac:dyDescent="0.2">
      <c r="A1259" s="49">
        <v>1258</v>
      </c>
      <c r="L1259" s="52" t="str">
        <f>IFERROR(IF($F1259&lt;&gt;"",VLOOKUP(COUNTIF($F$2:$F1259,$F1259)&amp;$F1259,NHAP!$A:$L,MATCH(L$1,NHAP!$A$1:$L$1,0),0),""),"")</f>
        <v/>
      </c>
    </row>
    <row r="1260" spans="1:12" x14ac:dyDescent="0.2">
      <c r="A1260" s="49">
        <v>1259</v>
      </c>
      <c r="L1260" s="52" t="str">
        <f>IFERROR(IF($F1260&lt;&gt;"",VLOOKUP(COUNTIF($F$2:$F1260,$F1260)&amp;$F1260,NHAP!$A:$L,MATCH(L$1,NHAP!$A$1:$L$1,0),0),""),"")</f>
        <v/>
      </c>
    </row>
    <row r="1261" spans="1:12" x14ac:dyDescent="0.2">
      <c r="A1261" s="49">
        <v>1260</v>
      </c>
      <c r="L1261" s="52" t="str">
        <f>IFERROR(IF($F1261&lt;&gt;"",VLOOKUP(COUNTIF($F$2:$F1261,$F1261)&amp;$F1261,NHAP!$A:$L,MATCH(L$1,NHAP!$A$1:$L$1,0),0),""),"")</f>
        <v/>
      </c>
    </row>
    <row r="1262" spans="1:12" x14ac:dyDescent="0.2">
      <c r="A1262" s="49">
        <v>1261</v>
      </c>
      <c r="L1262" s="52" t="str">
        <f>IFERROR(IF($F1262&lt;&gt;"",VLOOKUP(COUNTIF($F$2:$F1262,$F1262)&amp;$F1262,NHAP!$A:$L,MATCH(L$1,NHAP!$A$1:$L$1,0),0),""),"")</f>
        <v/>
      </c>
    </row>
    <row r="1263" spans="1:12" x14ac:dyDescent="0.2">
      <c r="A1263" s="49">
        <v>1262</v>
      </c>
      <c r="L1263" s="52" t="str">
        <f>IFERROR(IF($F1263&lt;&gt;"",VLOOKUP(COUNTIF($F$2:$F1263,$F1263)&amp;$F1263,NHAP!$A:$L,MATCH(L$1,NHAP!$A$1:$L$1,0),0),""),"")</f>
        <v/>
      </c>
    </row>
    <row r="1264" spans="1:12" x14ac:dyDescent="0.2">
      <c r="A1264" s="49">
        <v>1263</v>
      </c>
      <c r="L1264" s="52" t="str">
        <f>IFERROR(IF($F1264&lt;&gt;"",VLOOKUP(COUNTIF($F$2:$F1264,$F1264)&amp;$F1264,NHAP!$A:$L,MATCH(L$1,NHAP!$A$1:$L$1,0),0),""),"")</f>
        <v/>
      </c>
    </row>
    <row r="1265" spans="1:12" x14ac:dyDescent="0.2">
      <c r="A1265" s="49">
        <v>1264</v>
      </c>
      <c r="L1265" s="52" t="str">
        <f>IFERROR(IF($F1265&lt;&gt;"",VLOOKUP(COUNTIF($F$2:$F1265,$F1265)&amp;$F1265,NHAP!$A:$L,MATCH(L$1,NHAP!$A$1:$L$1,0),0),""),"")</f>
        <v/>
      </c>
    </row>
    <row r="1266" spans="1:12" x14ac:dyDescent="0.2">
      <c r="A1266" s="49">
        <v>1265</v>
      </c>
      <c r="L1266" s="52" t="str">
        <f>IFERROR(IF($F1266&lt;&gt;"",VLOOKUP(COUNTIF($F$2:$F1266,$F1266)&amp;$F1266,NHAP!$A:$L,MATCH(L$1,NHAP!$A$1:$L$1,0),0),""),"")</f>
        <v/>
      </c>
    </row>
    <row r="1267" spans="1:12" x14ac:dyDescent="0.2">
      <c r="A1267" s="49">
        <v>1266</v>
      </c>
      <c r="L1267" s="52" t="str">
        <f>IFERROR(IF($F1267&lt;&gt;"",VLOOKUP(COUNTIF($F$2:$F1267,$F1267)&amp;$F1267,NHAP!$A:$L,MATCH(L$1,NHAP!$A$1:$L$1,0),0),""),"")</f>
        <v/>
      </c>
    </row>
    <row r="1268" spans="1:12" x14ac:dyDescent="0.2">
      <c r="A1268" s="49">
        <v>1267</v>
      </c>
      <c r="L1268" s="52" t="str">
        <f>IFERROR(IF($F1268&lt;&gt;"",VLOOKUP(COUNTIF($F$2:$F1268,$F1268)&amp;$F1268,NHAP!$A:$L,MATCH(L$1,NHAP!$A$1:$L$1,0),0),""),"")</f>
        <v/>
      </c>
    </row>
    <row r="1269" spans="1:12" x14ac:dyDescent="0.2">
      <c r="A1269" s="49">
        <v>1268</v>
      </c>
      <c r="L1269" s="52" t="str">
        <f>IFERROR(IF($F1269&lt;&gt;"",VLOOKUP(COUNTIF($F$2:$F1269,$F1269)&amp;$F1269,NHAP!$A:$L,MATCH(L$1,NHAP!$A$1:$L$1,0),0),""),"")</f>
        <v/>
      </c>
    </row>
    <row r="1270" spans="1:12" x14ac:dyDescent="0.2">
      <c r="A1270" s="49">
        <v>1269</v>
      </c>
      <c r="L1270" s="52" t="str">
        <f>IFERROR(IF($F1270&lt;&gt;"",VLOOKUP(COUNTIF($F$2:$F1270,$F1270)&amp;$F1270,NHAP!$A:$L,MATCH(L$1,NHAP!$A$1:$L$1,0),0),""),"")</f>
        <v/>
      </c>
    </row>
    <row r="1271" spans="1:12" x14ac:dyDescent="0.2">
      <c r="A1271" s="49">
        <v>1270</v>
      </c>
      <c r="L1271" s="52" t="str">
        <f>IFERROR(IF($F1271&lt;&gt;"",VLOOKUP(COUNTIF($F$2:$F1271,$F1271)&amp;$F1271,NHAP!$A:$L,MATCH(L$1,NHAP!$A$1:$L$1,0),0),""),"")</f>
        <v/>
      </c>
    </row>
    <row r="1272" spans="1:12" x14ac:dyDescent="0.2">
      <c r="A1272" s="49">
        <v>1271</v>
      </c>
      <c r="L1272" s="52" t="str">
        <f>IFERROR(IF($F1272&lt;&gt;"",VLOOKUP(COUNTIF($F$2:$F1272,$F1272)&amp;$F1272,NHAP!$A:$L,MATCH(L$1,NHAP!$A$1:$L$1,0),0),""),"")</f>
        <v/>
      </c>
    </row>
    <row r="1273" spans="1:12" x14ac:dyDescent="0.2">
      <c r="A1273" s="49">
        <v>1272</v>
      </c>
      <c r="L1273" s="52" t="str">
        <f>IFERROR(IF($F1273&lt;&gt;"",VLOOKUP(COUNTIF($F$2:$F1273,$F1273)&amp;$F1273,NHAP!$A:$L,MATCH(L$1,NHAP!$A$1:$L$1,0),0),""),"")</f>
        <v/>
      </c>
    </row>
    <row r="1274" spans="1:12" x14ac:dyDescent="0.2">
      <c r="A1274" s="49">
        <v>1273</v>
      </c>
      <c r="L1274" s="52" t="str">
        <f>IFERROR(IF($F1274&lt;&gt;"",VLOOKUP(COUNTIF($F$2:$F1274,$F1274)&amp;$F1274,NHAP!$A:$L,MATCH(L$1,NHAP!$A$1:$L$1,0),0),""),"")</f>
        <v/>
      </c>
    </row>
    <row r="1275" spans="1:12" x14ac:dyDescent="0.2">
      <c r="A1275" s="49">
        <v>1274</v>
      </c>
      <c r="L1275" s="52" t="str">
        <f>IFERROR(IF($F1275&lt;&gt;"",VLOOKUP(COUNTIF($F$2:$F1275,$F1275)&amp;$F1275,NHAP!$A:$L,MATCH(L$1,NHAP!$A$1:$L$1,0),0),""),"")</f>
        <v/>
      </c>
    </row>
    <row r="1276" spans="1:12" x14ac:dyDescent="0.2">
      <c r="A1276" s="49">
        <v>1275</v>
      </c>
      <c r="L1276" s="52" t="str">
        <f>IFERROR(IF($F1276&lt;&gt;"",VLOOKUP(COUNTIF($F$2:$F1276,$F1276)&amp;$F1276,NHAP!$A:$L,MATCH(L$1,NHAP!$A$1:$L$1,0),0),""),"")</f>
        <v/>
      </c>
    </row>
    <row r="1277" spans="1:12" x14ac:dyDescent="0.2">
      <c r="A1277" s="49">
        <v>1276</v>
      </c>
      <c r="L1277" s="52" t="str">
        <f>IFERROR(IF($F1277&lt;&gt;"",VLOOKUP(COUNTIF($F$2:$F1277,$F1277)&amp;$F1277,NHAP!$A:$L,MATCH(L$1,NHAP!$A$1:$L$1,0),0),""),"")</f>
        <v/>
      </c>
    </row>
    <row r="1278" spans="1:12" x14ac:dyDescent="0.2">
      <c r="A1278" s="49">
        <v>1277</v>
      </c>
      <c r="L1278" s="52" t="str">
        <f>IFERROR(IF($F1278&lt;&gt;"",VLOOKUP(COUNTIF($F$2:$F1278,$F1278)&amp;$F1278,NHAP!$A:$L,MATCH(L$1,NHAP!$A$1:$L$1,0),0),""),"")</f>
        <v/>
      </c>
    </row>
    <row r="1279" spans="1:12" x14ac:dyDescent="0.2">
      <c r="A1279" s="49">
        <v>1278</v>
      </c>
      <c r="L1279" s="52" t="str">
        <f>IFERROR(IF($F1279&lt;&gt;"",VLOOKUP(COUNTIF($F$2:$F1279,$F1279)&amp;$F1279,NHAP!$A:$L,MATCH(L$1,NHAP!$A$1:$L$1,0),0),""),"")</f>
        <v/>
      </c>
    </row>
    <row r="1280" spans="1:12" x14ac:dyDescent="0.2">
      <c r="A1280" s="49">
        <v>1279</v>
      </c>
      <c r="L1280" s="52" t="str">
        <f>IFERROR(IF($F1280&lt;&gt;"",VLOOKUP(COUNTIF($F$2:$F1280,$F1280)&amp;$F1280,NHAP!$A:$L,MATCH(L$1,NHAP!$A$1:$L$1,0),0),""),"")</f>
        <v/>
      </c>
    </row>
    <row r="1281" spans="1:12" x14ac:dyDescent="0.2">
      <c r="A1281" s="49">
        <v>1280</v>
      </c>
      <c r="L1281" s="52" t="str">
        <f>IFERROR(IF($F1281&lt;&gt;"",VLOOKUP(COUNTIF($F$2:$F1281,$F1281)&amp;$F1281,NHAP!$A:$L,MATCH(L$1,NHAP!$A$1:$L$1,0),0),""),"")</f>
        <v/>
      </c>
    </row>
    <row r="1282" spans="1:12" x14ac:dyDescent="0.2">
      <c r="A1282" s="49">
        <v>1281</v>
      </c>
      <c r="L1282" s="52" t="str">
        <f>IFERROR(IF($F1282&lt;&gt;"",VLOOKUP(COUNTIF($F$2:$F1282,$F1282)&amp;$F1282,NHAP!$A:$L,MATCH(L$1,NHAP!$A$1:$L$1,0),0),""),"")</f>
        <v/>
      </c>
    </row>
    <row r="1283" spans="1:12" x14ac:dyDescent="0.2">
      <c r="A1283" s="49">
        <v>1282</v>
      </c>
      <c r="L1283" s="52" t="str">
        <f>IFERROR(IF($F1283&lt;&gt;"",VLOOKUP(COUNTIF($F$2:$F1283,$F1283)&amp;$F1283,NHAP!$A:$L,MATCH(L$1,NHAP!$A$1:$L$1,0),0),""),"")</f>
        <v/>
      </c>
    </row>
    <row r="1284" spans="1:12" x14ac:dyDescent="0.2">
      <c r="A1284" s="49">
        <v>1283</v>
      </c>
      <c r="L1284" s="52" t="str">
        <f>IFERROR(IF($F1284&lt;&gt;"",VLOOKUP(COUNTIF($F$2:$F1284,$F1284)&amp;$F1284,NHAP!$A:$L,MATCH(L$1,NHAP!$A$1:$L$1,0),0),""),"")</f>
        <v/>
      </c>
    </row>
    <row r="1285" spans="1:12" x14ac:dyDescent="0.2">
      <c r="A1285" s="49">
        <v>1284</v>
      </c>
      <c r="L1285" s="52" t="str">
        <f>IFERROR(IF($F1285&lt;&gt;"",VLOOKUP(COUNTIF($F$2:$F1285,$F1285)&amp;$F1285,NHAP!$A:$L,MATCH(L$1,NHAP!$A$1:$L$1,0),0),""),"")</f>
        <v/>
      </c>
    </row>
    <row r="1286" spans="1:12" x14ac:dyDescent="0.2">
      <c r="A1286" s="49">
        <v>1285</v>
      </c>
      <c r="L1286" s="52" t="str">
        <f>IFERROR(IF($F1286&lt;&gt;"",VLOOKUP(COUNTIF($F$2:$F1286,$F1286)&amp;$F1286,NHAP!$A:$L,MATCH(L$1,NHAP!$A$1:$L$1,0),0),""),"")</f>
        <v/>
      </c>
    </row>
    <row r="1287" spans="1:12" x14ac:dyDescent="0.2">
      <c r="A1287" s="49">
        <v>1286</v>
      </c>
      <c r="L1287" s="52" t="str">
        <f>IFERROR(IF($F1287&lt;&gt;"",VLOOKUP(COUNTIF($F$2:$F1287,$F1287)&amp;$F1287,NHAP!$A:$L,MATCH(L$1,NHAP!$A$1:$L$1,0),0),""),"")</f>
        <v/>
      </c>
    </row>
    <row r="1288" spans="1:12" x14ac:dyDescent="0.2">
      <c r="A1288" s="49">
        <v>1287</v>
      </c>
      <c r="L1288" s="52" t="str">
        <f>IFERROR(IF($F1288&lt;&gt;"",VLOOKUP(COUNTIF($F$2:$F1288,$F1288)&amp;$F1288,NHAP!$A:$L,MATCH(L$1,NHAP!$A$1:$L$1,0),0),""),"")</f>
        <v/>
      </c>
    </row>
    <row r="1289" spans="1:12" x14ac:dyDescent="0.2">
      <c r="A1289" s="49">
        <v>1288</v>
      </c>
      <c r="L1289" s="52" t="str">
        <f>IFERROR(IF($F1289&lt;&gt;"",VLOOKUP(COUNTIF($F$2:$F1289,$F1289)&amp;$F1289,NHAP!$A:$L,MATCH(L$1,NHAP!$A$1:$L$1,0),0),""),"")</f>
        <v/>
      </c>
    </row>
    <row r="1290" spans="1:12" x14ac:dyDescent="0.2">
      <c r="A1290" s="49">
        <v>1289</v>
      </c>
      <c r="L1290" s="52" t="str">
        <f>IFERROR(IF($F1290&lt;&gt;"",VLOOKUP(COUNTIF($F$2:$F1290,$F1290)&amp;$F1290,NHAP!$A:$L,MATCH(L$1,NHAP!$A$1:$L$1,0),0),""),"")</f>
        <v/>
      </c>
    </row>
    <row r="1291" spans="1:12" x14ac:dyDescent="0.2">
      <c r="A1291" s="49">
        <v>1290</v>
      </c>
      <c r="L1291" s="52" t="str">
        <f>IFERROR(IF($F1291&lt;&gt;"",VLOOKUP(COUNTIF($F$2:$F1291,$F1291)&amp;$F1291,NHAP!$A:$L,MATCH(L$1,NHAP!$A$1:$L$1,0),0),""),"")</f>
        <v/>
      </c>
    </row>
    <row r="1292" spans="1:12" x14ac:dyDescent="0.2">
      <c r="A1292" s="49">
        <v>1291</v>
      </c>
      <c r="L1292" s="52" t="str">
        <f>IFERROR(IF($F1292&lt;&gt;"",VLOOKUP(COUNTIF($F$2:$F1292,$F1292)&amp;$F1292,NHAP!$A:$L,MATCH(L$1,NHAP!$A$1:$L$1,0),0),""),"")</f>
        <v/>
      </c>
    </row>
    <row r="1293" spans="1:12" x14ac:dyDescent="0.2">
      <c r="A1293" s="49">
        <v>1292</v>
      </c>
      <c r="L1293" s="52" t="str">
        <f>IFERROR(IF($F1293&lt;&gt;"",VLOOKUP(COUNTIF($F$2:$F1293,$F1293)&amp;$F1293,NHAP!$A:$L,MATCH(L$1,NHAP!$A$1:$L$1,0),0),""),"")</f>
        <v/>
      </c>
    </row>
    <row r="1294" spans="1:12" x14ac:dyDescent="0.2">
      <c r="A1294" s="49">
        <v>1293</v>
      </c>
      <c r="L1294" s="52" t="str">
        <f>IFERROR(IF($F1294&lt;&gt;"",VLOOKUP(COUNTIF($F$2:$F1294,$F1294)&amp;$F1294,NHAP!$A:$L,MATCH(L$1,NHAP!$A$1:$L$1,0),0),""),"")</f>
        <v/>
      </c>
    </row>
    <row r="1295" spans="1:12" x14ac:dyDescent="0.2">
      <c r="A1295" s="49">
        <v>1294</v>
      </c>
      <c r="L1295" s="52" t="str">
        <f>IFERROR(IF($F1295&lt;&gt;"",VLOOKUP(COUNTIF($F$2:$F1295,$F1295)&amp;$F1295,NHAP!$A:$L,MATCH(L$1,NHAP!$A$1:$L$1,0),0),""),"")</f>
        <v/>
      </c>
    </row>
    <row r="1296" spans="1:12" x14ac:dyDescent="0.2">
      <c r="A1296" s="49">
        <v>1295</v>
      </c>
      <c r="L1296" s="52" t="str">
        <f>IFERROR(IF($F1296&lt;&gt;"",VLOOKUP(COUNTIF($F$2:$F1296,$F1296)&amp;$F1296,NHAP!$A:$L,MATCH(L$1,NHAP!$A$1:$L$1,0),0),""),"")</f>
        <v/>
      </c>
    </row>
    <row r="1297" spans="1:12" x14ac:dyDescent="0.2">
      <c r="A1297" s="49">
        <v>1296</v>
      </c>
      <c r="L1297" s="52" t="str">
        <f>IFERROR(IF($F1297&lt;&gt;"",VLOOKUP(COUNTIF($F$2:$F1297,$F1297)&amp;$F1297,NHAP!$A:$L,MATCH(L$1,NHAP!$A$1:$L$1,0),0),""),"")</f>
        <v/>
      </c>
    </row>
    <row r="1298" spans="1:12" x14ac:dyDescent="0.2">
      <c r="A1298" s="49">
        <v>1297</v>
      </c>
      <c r="L1298" s="52" t="str">
        <f>IFERROR(IF($F1298&lt;&gt;"",VLOOKUP(COUNTIF($F$2:$F1298,$F1298)&amp;$F1298,NHAP!$A:$L,MATCH(L$1,NHAP!$A$1:$L$1,0),0),""),"")</f>
        <v/>
      </c>
    </row>
    <row r="1299" spans="1:12" x14ac:dyDescent="0.2">
      <c r="A1299" s="49">
        <v>1298</v>
      </c>
      <c r="L1299" s="52" t="str">
        <f>IFERROR(IF($F1299&lt;&gt;"",VLOOKUP(COUNTIF($F$2:$F1299,$F1299)&amp;$F1299,NHAP!$A:$L,MATCH(L$1,NHAP!$A$1:$L$1,0),0),""),"")</f>
        <v/>
      </c>
    </row>
    <row r="1300" spans="1:12" x14ac:dyDescent="0.2">
      <c r="A1300" s="49">
        <v>1299</v>
      </c>
      <c r="L1300" s="52" t="str">
        <f>IFERROR(IF($F1300&lt;&gt;"",VLOOKUP(COUNTIF($F$2:$F1300,$F1300)&amp;$F1300,NHAP!$A:$L,MATCH(L$1,NHAP!$A$1:$L$1,0),0),""),"")</f>
        <v/>
      </c>
    </row>
    <row r="1301" spans="1:12" x14ac:dyDescent="0.2">
      <c r="A1301" s="49">
        <v>1300</v>
      </c>
      <c r="L1301" s="52" t="str">
        <f>IFERROR(IF($F1301&lt;&gt;"",VLOOKUP(COUNTIF($F$2:$F1301,$F1301)&amp;$F1301,NHAP!$A:$L,MATCH(L$1,NHAP!$A$1:$L$1,0),0),""),"")</f>
        <v/>
      </c>
    </row>
    <row r="1302" spans="1:12" x14ac:dyDescent="0.2">
      <c r="A1302" s="49">
        <v>1301</v>
      </c>
      <c r="L1302" s="52" t="str">
        <f>IFERROR(IF($F1302&lt;&gt;"",VLOOKUP(COUNTIF($F$2:$F1302,$F1302)&amp;$F1302,NHAP!$A:$L,MATCH(L$1,NHAP!$A$1:$L$1,0),0),""),"")</f>
        <v/>
      </c>
    </row>
    <row r="1303" spans="1:12" x14ac:dyDescent="0.2">
      <c r="A1303" s="49">
        <v>1302</v>
      </c>
      <c r="L1303" s="52" t="str">
        <f>IFERROR(IF($F1303&lt;&gt;"",VLOOKUP(COUNTIF($F$2:$F1303,$F1303)&amp;$F1303,NHAP!$A:$L,MATCH(L$1,NHAP!$A$1:$L$1,0),0),""),"")</f>
        <v/>
      </c>
    </row>
    <row r="1304" spans="1:12" x14ac:dyDescent="0.2">
      <c r="A1304" s="49">
        <v>1303</v>
      </c>
      <c r="L1304" s="52" t="str">
        <f>IFERROR(IF($F1304&lt;&gt;"",VLOOKUP(COUNTIF($F$2:$F1304,$F1304)&amp;$F1304,NHAP!$A:$L,MATCH(L$1,NHAP!$A$1:$L$1,0),0),""),"")</f>
        <v/>
      </c>
    </row>
    <row r="1305" spans="1:12" x14ac:dyDescent="0.2">
      <c r="A1305" s="49">
        <v>1304</v>
      </c>
      <c r="L1305" s="52" t="str">
        <f>IFERROR(IF($F1305&lt;&gt;"",VLOOKUP(COUNTIF($F$2:$F1305,$F1305)&amp;$F1305,NHAP!$A:$L,MATCH(L$1,NHAP!$A$1:$L$1,0),0),""),"")</f>
        <v/>
      </c>
    </row>
    <row r="1306" spans="1:12" x14ac:dyDescent="0.2">
      <c r="A1306" s="49">
        <v>1305</v>
      </c>
      <c r="L1306" s="52" t="str">
        <f>IFERROR(IF($F1306&lt;&gt;"",VLOOKUP(COUNTIF($F$2:$F1306,$F1306)&amp;$F1306,NHAP!$A:$L,MATCH(L$1,NHAP!$A$1:$L$1,0),0),""),"")</f>
        <v/>
      </c>
    </row>
    <row r="1307" spans="1:12" x14ac:dyDescent="0.2">
      <c r="A1307" s="49">
        <v>1306</v>
      </c>
      <c r="L1307" s="52" t="str">
        <f>IFERROR(IF($F1307&lt;&gt;"",VLOOKUP(COUNTIF($F$2:$F1307,$F1307)&amp;$F1307,NHAP!$A:$L,MATCH(L$1,NHAP!$A$1:$L$1,0),0),""),"")</f>
        <v/>
      </c>
    </row>
    <row r="1308" spans="1:12" x14ac:dyDescent="0.2">
      <c r="A1308" s="49">
        <v>1307</v>
      </c>
      <c r="L1308" s="52" t="str">
        <f>IFERROR(IF($F1308&lt;&gt;"",VLOOKUP(COUNTIF($F$2:$F1308,$F1308)&amp;$F1308,NHAP!$A:$L,MATCH(L$1,NHAP!$A$1:$L$1,0),0),""),"")</f>
        <v/>
      </c>
    </row>
    <row r="1309" spans="1:12" x14ac:dyDescent="0.2">
      <c r="A1309" s="49">
        <v>1308</v>
      </c>
      <c r="L1309" s="52" t="str">
        <f>IFERROR(IF($F1309&lt;&gt;"",VLOOKUP(COUNTIF($F$2:$F1309,$F1309)&amp;$F1309,NHAP!$A:$L,MATCH(L$1,NHAP!$A$1:$L$1,0),0),""),"")</f>
        <v/>
      </c>
    </row>
    <row r="1310" spans="1:12" x14ac:dyDescent="0.2">
      <c r="A1310" s="49">
        <v>1309</v>
      </c>
      <c r="L1310" s="52" t="str">
        <f>IFERROR(IF($F1310&lt;&gt;"",VLOOKUP(COUNTIF($F$2:$F1310,$F1310)&amp;$F1310,NHAP!$A:$L,MATCH(L$1,NHAP!$A$1:$L$1,0),0),""),"")</f>
        <v/>
      </c>
    </row>
    <row r="1311" spans="1:12" x14ac:dyDescent="0.2">
      <c r="A1311" s="49">
        <v>1310</v>
      </c>
      <c r="L1311" s="52" t="str">
        <f>IFERROR(IF($F1311&lt;&gt;"",VLOOKUP(COUNTIF($F$2:$F1311,$F1311)&amp;$F1311,NHAP!$A:$L,MATCH(L$1,NHAP!$A$1:$L$1,0),0),""),"")</f>
        <v/>
      </c>
    </row>
    <row r="1312" spans="1:12" x14ac:dyDescent="0.2">
      <c r="A1312" s="49">
        <v>1311</v>
      </c>
      <c r="L1312" s="52" t="str">
        <f>IFERROR(IF($F1312&lt;&gt;"",VLOOKUP(COUNTIF($F$2:$F1312,$F1312)&amp;$F1312,NHAP!$A:$L,MATCH(L$1,NHAP!$A$1:$L$1,0),0),""),"")</f>
        <v/>
      </c>
    </row>
    <row r="1313" spans="1:12" x14ac:dyDescent="0.2">
      <c r="A1313" s="49">
        <v>1312</v>
      </c>
      <c r="L1313" s="52" t="str">
        <f>IFERROR(IF($F1313&lt;&gt;"",VLOOKUP(COUNTIF($F$2:$F1313,$F1313)&amp;$F1313,NHAP!$A:$L,MATCH(L$1,NHAP!$A$1:$L$1,0),0),""),"")</f>
        <v/>
      </c>
    </row>
    <row r="1314" spans="1:12" x14ac:dyDescent="0.2">
      <c r="A1314" s="49">
        <v>1313</v>
      </c>
      <c r="L1314" s="52" t="str">
        <f>IFERROR(IF($F1314&lt;&gt;"",VLOOKUP(COUNTIF($F$2:$F1314,$F1314)&amp;$F1314,NHAP!$A:$L,MATCH(L$1,NHAP!$A$1:$L$1,0),0),""),"")</f>
        <v/>
      </c>
    </row>
    <row r="1315" spans="1:12" x14ac:dyDescent="0.2">
      <c r="A1315" s="49">
        <v>1314</v>
      </c>
      <c r="L1315" s="52" t="str">
        <f>IFERROR(IF($F1315&lt;&gt;"",VLOOKUP(COUNTIF($F$2:$F1315,$F1315)&amp;$F1315,NHAP!$A:$L,MATCH(L$1,NHAP!$A$1:$L$1,0),0),""),"")</f>
        <v/>
      </c>
    </row>
    <row r="1316" spans="1:12" x14ac:dyDescent="0.2">
      <c r="A1316" s="49">
        <v>1315</v>
      </c>
      <c r="L1316" s="52" t="str">
        <f>IFERROR(IF($F1316&lt;&gt;"",VLOOKUP(COUNTIF($F$2:$F1316,$F1316)&amp;$F1316,NHAP!$A:$L,MATCH(L$1,NHAP!$A$1:$L$1,0),0),""),"")</f>
        <v/>
      </c>
    </row>
    <row r="1317" spans="1:12" x14ac:dyDescent="0.2">
      <c r="A1317" s="49">
        <v>1316</v>
      </c>
      <c r="L1317" s="52" t="str">
        <f>IFERROR(IF($F1317&lt;&gt;"",VLOOKUP(COUNTIF($F$2:$F1317,$F1317)&amp;$F1317,NHAP!$A:$L,MATCH(L$1,NHAP!$A$1:$L$1,0),0),""),"")</f>
        <v/>
      </c>
    </row>
    <row r="1318" spans="1:12" x14ac:dyDescent="0.2">
      <c r="A1318" s="49">
        <v>1317</v>
      </c>
      <c r="L1318" s="52" t="str">
        <f>IFERROR(IF($F1318&lt;&gt;"",VLOOKUP(COUNTIF($F$2:$F1318,$F1318)&amp;$F1318,NHAP!$A:$L,MATCH(L$1,NHAP!$A$1:$L$1,0),0),""),"")</f>
        <v/>
      </c>
    </row>
    <row r="1319" spans="1:12" x14ac:dyDescent="0.2">
      <c r="A1319" s="49">
        <v>1318</v>
      </c>
      <c r="L1319" s="52" t="str">
        <f>IFERROR(IF($F1319&lt;&gt;"",VLOOKUP(COUNTIF($F$2:$F1319,$F1319)&amp;$F1319,NHAP!$A:$L,MATCH(L$1,NHAP!$A$1:$L$1,0),0),""),"")</f>
        <v/>
      </c>
    </row>
    <row r="1320" spans="1:12" x14ac:dyDescent="0.2">
      <c r="A1320" s="49">
        <v>1319</v>
      </c>
      <c r="L1320" s="52" t="str">
        <f>IFERROR(IF($F1320&lt;&gt;"",VLOOKUP(COUNTIF($F$2:$F1320,$F1320)&amp;$F1320,NHAP!$A:$L,MATCH(L$1,NHAP!$A$1:$L$1,0),0),""),"")</f>
        <v/>
      </c>
    </row>
    <row r="1321" spans="1:12" x14ac:dyDescent="0.2">
      <c r="A1321" s="49">
        <v>1320</v>
      </c>
      <c r="L1321" s="52" t="str">
        <f>IFERROR(IF($F1321&lt;&gt;"",VLOOKUP(COUNTIF($F$2:$F1321,$F1321)&amp;$F1321,NHAP!$A:$L,MATCH(L$1,NHAP!$A$1:$L$1,0),0),""),"")</f>
        <v/>
      </c>
    </row>
    <row r="1322" spans="1:12" x14ac:dyDescent="0.2">
      <c r="A1322" s="49">
        <v>1321</v>
      </c>
      <c r="L1322" s="52" t="str">
        <f>IFERROR(IF($F1322&lt;&gt;"",VLOOKUP(COUNTIF($F$2:$F1322,$F1322)&amp;$F1322,NHAP!$A:$L,MATCH(L$1,NHAP!$A$1:$L$1,0),0),""),"")</f>
        <v/>
      </c>
    </row>
    <row r="1323" spans="1:12" x14ac:dyDescent="0.2">
      <c r="A1323" s="49">
        <v>1322</v>
      </c>
      <c r="L1323" s="52" t="str">
        <f>IFERROR(IF($F1323&lt;&gt;"",VLOOKUP(COUNTIF($F$2:$F1323,$F1323)&amp;$F1323,NHAP!$A:$L,MATCH(L$1,NHAP!$A$1:$L$1,0),0),""),"")</f>
        <v/>
      </c>
    </row>
    <row r="1324" spans="1:12" x14ac:dyDescent="0.2">
      <c r="A1324" s="49">
        <v>1323</v>
      </c>
      <c r="L1324" s="52" t="str">
        <f>IFERROR(IF($F1324&lt;&gt;"",VLOOKUP(COUNTIF($F$2:$F1324,$F1324)&amp;$F1324,NHAP!$A:$L,MATCH(L$1,NHAP!$A$1:$L$1,0),0),""),"")</f>
        <v/>
      </c>
    </row>
    <row r="1325" spans="1:12" x14ac:dyDescent="0.2">
      <c r="A1325" s="49">
        <v>1324</v>
      </c>
      <c r="L1325" s="52" t="str">
        <f>IFERROR(IF($F1325&lt;&gt;"",VLOOKUP(COUNTIF($F$2:$F1325,$F1325)&amp;$F1325,NHAP!$A:$L,MATCH(L$1,NHAP!$A$1:$L$1,0),0),""),"")</f>
        <v/>
      </c>
    </row>
    <row r="1326" spans="1:12" x14ac:dyDescent="0.2">
      <c r="A1326" s="49">
        <v>1325</v>
      </c>
      <c r="L1326" s="52" t="str">
        <f>IFERROR(IF($F1326&lt;&gt;"",VLOOKUP(COUNTIF($F$2:$F1326,$F1326)&amp;$F1326,NHAP!$A:$L,MATCH(L$1,NHAP!$A$1:$L$1,0),0),""),"")</f>
        <v/>
      </c>
    </row>
    <row r="1327" spans="1:12" x14ac:dyDescent="0.2">
      <c r="A1327" s="49">
        <v>1326</v>
      </c>
      <c r="L1327" s="52" t="str">
        <f>IFERROR(IF($F1327&lt;&gt;"",VLOOKUP(COUNTIF($F$2:$F1327,$F1327)&amp;$F1327,NHAP!$A:$L,MATCH(L$1,NHAP!$A$1:$L$1,0),0),""),"")</f>
        <v/>
      </c>
    </row>
    <row r="1328" spans="1:12" x14ac:dyDescent="0.2">
      <c r="A1328" s="49">
        <v>1327</v>
      </c>
      <c r="L1328" s="52" t="str">
        <f>IFERROR(IF($F1328&lt;&gt;"",VLOOKUP(COUNTIF($F$2:$F1328,$F1328)&amp;$F1328,NHAP!$A:$L,MATCH(L$1,NHAP!$A$1:$L$1,0),0),""),"")</f>
        <v/>
      </c>
    </row>
    <row r="1329" spans="1:12" x14ac:dyDescent="0.2">
      <c r="A1329" s="49">
        <v>1328</v>
      </c>
      <c r="L1329" s="52" t="str">
        <f>IFERROR(IF($F1329&lt;&gt;"",VLOOKUP(COUNTIF($F$2:$F1329,$F1329)&amp;$F1329,NHAP!$A:$L,MATCH(L$1,NHAP!$A$1:$L$1,0),0),""),"")</f>
        <v/>
      </c>
    </row>
    <row r="1330" spans="1:12" x14ac:dyDescent="0.2">
      <c r="A1330" s="49">
        <v>1329</v>
      </c>
      <c r="L1330" s="52" t="str">
        <f>IFERROR(IF($F1330&lt;&gt;"",VLOOKUP(COUNTIF($F$2:$F1330,$F1330)&amp;$F1330,NHAP!$A:$L,MATCH(L$1,NHAP!$A$1:$L$1,0),0),""),"")</f>
        <v/>
      </c>
    </row>
    <row r="1331" spans="1:12" x14ac:dyDescent="0.2">
      <c r="A1331" s="49">
        <v>1330</v>
      </c>
      <c r="L1331" s="52" t="str">
        <f>IFERROR(IF($F1331&lt;&gt;"",VLOOKUP(COUNTIF($F$2:$F1331,$F1331)&amp;$F1331,NHAP!$A:$L,MATCH(L$1,NHAP!$A$1:$L$1,0),0),""),"")</f>
        <v/>
      </c>
    </row>
    <row r="1332" spans="1:12" x14ac:dyDescent="0.2">
      <c r="A1332" s="49">
        <v>1331</v>
      </c>
      <c r="L1332" s="52" t="str">
        <f>IFERROR(IF($F1332&lt;&gt;"",VLOOKUP(COUNTIF($F$2:$F1332,$F1332)&amp;$F1332,NHAP!$A:$L,MATCH(L$1,NHAP!$A$1:$L$1,0),0),""),"")</f>
        <v/>
      </c>
    </row>
    <row r="1333" spans="1:12" x14ac:dyDescent="0.2">
      <c r="A1333" s="49">
        <v>1332</v>
      </c>
      <c r="L1333" s="52" t="str">
        <f>IFERROR(IF($F1333&lt;&gt;"",VLOOKUP(COUNTIF($F$2:$F1333,$F1333)&amp;$F1333,NHAP!$A:$L,MATCH(L$1,NHAP!$A$1:$L$1,0),0),""),"")</f>
        <v/>
      </c>
    </row>
    <row r="1334" spans="1:12" x14ac:dyDescent="0.2">
      <c r="A1334" s="49">
        <v>1333</v>
      </c>
      <c r="L1334" s="52" t="str">
        <f>IFERROR(IF($F1334&lt;&gt;"",VLOOKUP(COUNTIF($F$2:$F1334,$F1334)&amp;$F1334,NHAP!$A:$L,MATCH(L$1,NHAP!$A$1:$L$1,0),0),""),"")</f>
        <v/>
      </c>
    </row>
    <row r="1335" spans="1:12" x14ac:dyDescent="0.2">
      <c r="A1335" s="49">
        <v>1334</v>
      </c>
      <c r="L1335" s="52" t="str">
        <f>IFERROR(IF($F1335&lt;&gt;"",VLOOKUP(COUNTIF($F$2:$F1335,$F1335)&amp;$F1335,NHAP!$A:$L,MATCH(L$1,NHAP!$A$1:$L$1,0),0),""),"")</f>
        <v/>
      </c>
    </row>
    <row r="1336" spans="1:12" x14ac:dyDescent="0.2">
      <c r="A1336" s="49">
        <v>1335</v>
      </c>
      <c r="L1336" s="52" t="str">
        <f>IFERROR(IF($F1336&lt;&gt;"",VLOOKUP(COUNTIF($F$2:$F1336,$F1336)&amp;$F1336,NHAP!$A:$L,MATCH(L$1,NHAP!$A$1:$L$1,0),0),""),"")</f>
        <v/>
      </c>
    </row>
    <row r="1337" spans="1:12" x14ac:dyDescent="0.2">
      <c r="A1337" s="49">
        <v>1336</v>
      </c>
      <c r="L1337" s="52" t="str">
        <f>IFERROR(IF($F1337&lt;&gt;"",VLOOKUP(COUNTIF($F$2:$F1337,$F1337)&amp;$F1337,NHAP!$A:$L,MATCH(L$1,NHAP!$A$1:$L$1,0),0),""),"")</f>
        <v/>
      </c>
    </row>
    <row r="1338" spans="1:12" x14ac:dyDescent="0.2">
      <c r="A1338" s="49">
        <v>1337</v>
      </c>
      <c r="L1338" s="52" t="str">
        <f>IFERROR(IF($F1338&lt;&gt;"",VLOOKUP(COUNTIF($F$2:$F1338,$F1338)&amp;$F1338,NHAP!$A:$L,MATCH(L$1,NHAP!$A$1:$L$1,0),0),""),"")</f>
        <v/>
      </c>
    </row>
    <row r="1339" spans="1:12" x14ac:dyDescent="0.2">
      <c r="A1339" s="49">
        <v>1338</v>
      </c>
      <c r="L1339" s="52" t="str">
        <f>IFERROR(IF($F1339&lt;&gt;"",VLOOKUP(COUNTIF($F$2:$F1339,$F1339)&amp;$F1339,NHAP!$A:$L,MATCH(L$1,NHAP!$A$1:$L$1,0),0),""),"")</f>
        <v/>
      </c>
    </row>
    <row r="1340" spans="1:12" x14ac:dyDescent="0.2">
      <c r="A1340" s="49">
        <v>1339</v>
      </c>
      <c r="L1340" s="52" t="str">
        <f>IFERROR(IF($F1340&lt;&gt;"",VLOOKUP(COUNTIF($F$2:$F1340,$F1340)&amp;$F1340,NHAP!$A:$L,MATCH(L$1,NHAP!$A$1:$L$1,0),0),""),"")</f>
        <v/>
      </c>
    </row>
    <row r="1341" spans="1:12" x14ac:dyDescent="0.2">
      <c r="A1341" s="49">
        <v>1340</v>
      </c>
      <c r="L1341" s="52" t="str">
        <f>IFERROR(IF($F1341&lt;&gt;"",VLOOKUP(COUNTIF($F$2:$F1341,$F1341)&amp;$F1341,NHAP!$A:$L,MATCH(L$1,NHAP!$A$1:$L$1,0),0),""),"")</f>
        <v/>
      </c>
    </row>
    <row r="1342" spans="1:12" x14ac:dyDescent="0.2">
      <c r="A1342" s="49">
        <v>1341</v>
      </c>
      <c r="L1342" s="52" t="str">
        <f>IFERROR(IF($F1342&lt;&gt;"",VLOOKUP(COUNTIF($F$2:$F1342,$F1342)&amp;$F1342,NHAP!$A:$L,MATCH(L$1,NHAP!$A$1:$L$1,0),0),""),"")</f>
        <v/>
      </c>
    </row>
    <row r="1343" spans="1:12" x14ac:dyDescent="0.2">
      <c r="A1343" s="49">
        <v>1342</v>
      </c>
      <c r="L1343" s="52" t="str">
        <f>IFERROR(IF($F1343&lt;&gt;"",VLOOKUP(COUNTIF($F$2:$F1343,$F1343)&amp;$F1343,NHAP!$A:$L,MATCH(L$1,NHAP!$A$1:$L$1,0),0),""),"")</f>
        <v/>
      </c>
    </row>
    <row r="1344" spans="1:12" x14ac:dyDescent="0.2">
      <c r="A1344" s="49">
        <v>1343</v>
      </c>
      <c r="L1344" s="52" t="str">
        <f>IFERROR(IF($F1344&lt;&gt;"",VLOOKUP(COUNTIF($F$2:$F1344,$F1344)&amp;$F1344,NHAP!$A:$L,MATCH(L$1,NHAP!$A$1:$L$1,0),0),""),"")</f>
        <v/>
      </c>
    </row>
    <row r="1345" spans="1:12" x14ac:dyDescent="0.2">
      <c r="A1345" s="49">
        <v>1344</v>
      </c>
      <c r="L1345" s="52" t="str">
        <f>IFERROR(IF($F1345&lt;&gt;"",VLOOKUP(COUNTIF($F$2:$F1345,$F1345)&amp;$F1345,NHAP!$A:$L,MATCH(L$1,NHAP!$A$1:$L$1,0),0),""),"")</f>
        <v/>
      </c>
    </row>
    <row r="1346" spans="1:12" x14ac:dyDescent="0.2">
      <c r="A1346" s="49">
        <v>1345</v>
      </c>
      <c r="L1346" s="52" t="str">
        <f>IFERROR(IF($F1346&lt;&gt;"",VLOOKUP(COUNTIF($F$2:$F1346,$F1346)&amp;$F1346,NHAP!$A:$L,MATCH(L$1,NHAP!$A$1:$L$1,0),0),""),"")</f>
        <v/>
      </c>
    </row>
    <row r="1347" spans="1:12" x14ac:dyDescent="0.2">
      <c r="A1347" s="49">
        <v>1346</v>
      </c>
      <c r="L1347" s="52" t="str">
        <f>IFERROR(IF($F1347&lt;&gt;"",VLOOKUP(COUNTIF($F$2:$F1347,$F1347)&amp;$F1347,NHAP!$A:$L,MATCH(L$1,NHAP!$A$1:$L$1,0),0),""),"")</f>
        <v/>
      </c>
    </row>
    <row r="1348" spans="1:12" x14ac:dyDescent="0.2">
      <c r="A1348" s="49">
        <v>1347</v>
      </c>
      <c r="L1348" s="52" t="str">
        <f>IFERROR(IF($F1348&lt;&gt;"",VLOOKUP(COUNTIF($F$2:$F1348,$F1348)&amp;$F1348,NHAP!$A:$L,MATCH(L$1,NHAP!$A$1:$L$1,0),0),""),"")</f>
        <v/>
      </c>
    </row>
    <row r="1349" spans="1:12" x14ac:dyDescent="0.2">
      <c r="A1349" s="49">
        <v>1348</v>
      </c>
      <c r="L1349" s="52" t="str">
        <f>IFERROR(IF($F1349&lt;&gt;"",VLOOKUP(COUNTIF($F$2:$F1349,$F1349)&amp;$F1349,NHAP!$A:$L,MATCH(L$1,NHAP!$A$1:$L$1,0),0),""),"")</f>
        <v/>
      </c>
    </row>
    <row r="1350" spans="1:12" x14ac:dyDescent="0.2">
      <c r="A1350" s="49">
        <v>1349</v>
      </c>
      <c r="L1350" s="52" t="str">
        <f>IFERROR(IF($F1350&lt;&gt;"",VLOOKUP(COUNTIF($F$2:$F1350,$F1350)&amp;$F1350,NHAP!$A:$L,MATCH(L$1,NHAP!$A$1:$L$1,0),0),""),"")</f>
        <v/>
      </c>
    </row>
    <row r="1351" spans="1:12" x14ac:dyDescent="0.2">
      <c r="A1351" s="49">
        <v>1350</v>
      </c>
      <c r="L1351" s="52" t="str">
        <f>IFERROR(IF($F1351&lt;&gt;"",VLOOKUP(COUNTIF($F$2:$F1351,$F1351)&amp;$F1351,NHAP!$A:$L,MATCH(L$1,NHAP!$A$1:$L$1,0),0),""),"")</f>
        <v/>
      </c>
    </row>
    <row r="1352" spans="1:12" x14ac:dyDescent="0.2">
      <c r="A1352" s="49">
        <v>1351</v>
      </c>
      <c r="L1352" s="52" t="str">
        <f>IFERROR(IF($F1352&lt;&gt;"",VLOOKUP(COUNTIF($F$2:$F1352,$F1352)&amp;$F1352,NHAP!$A:$L,MATCH(L$1,NHAP!$A$1:$L$1,0),0),""),"")</f>
        <v/>
      </c>
    </row>
    <row r="1353" spans="1:12" x14ac:dyDescent="0.2">
      <c r="A1353" s="49">
        <v>1352</v>
      </c>
      <c r="L1353" s="52" t="str">
        <f>IFERROR(IF($F1353&lt;&gt;"",VLOOKUP(COUNTIF($F$2:$F1353,$F1353)&amp;$F1353,NHAP!$A:$L,MATCH(L$1,NHAP!$A$1:$L$1,0),0),""),"")</f>
        <v/>
      </c>
    </row>
    <row r="1354" spans="1:12" x14ac:dyDescent="0.2">
      <c r="A1354" s="49">
        <v>1353</v>
      </c>
      <c r="L1354" s="52" t="str">
        <f>IFERROR(IF($F1354&lt;&gt;"",VLOOKUP(COUNTIF($F$2:$F1354,$F1354)&amp;$F1354,NHAP!$A:$L,MATCH(L$1,NHAP!$A$1:$L$1,0),0),""),"")</f>
        <v/>
      </c>
    </row>
    <row r="1355" spans="1:12" x14ac:dyDescent="0.2">
      <c r="A1355" s="49">
        <v>1354</v>
      </c>
      <c r="L1355" s="52" t="str">
        <f>IFERROR(IF($F1355&lt;&gt;"",VLOOKUP(COUNTIF($F$2:$F1355,$F1355)&amp;$F1355,NHAP!$A:$L,MATCH(L$1,NHAP!$A$1:$L$1,0),0),""),"")</f>
        <v/>
      </c>
    </row>
    <row r="1356" spans="1:12" x14ac:dyDescent="0.2">
      <c r="A1356" s="49">
        <v>1355</v>
      </c>
      <c r="L1356" s="52" t="str">
        <f>IFERROR(IF($F1356&lt;&gt;"",VLOOKUP(COUNTIF($F$2:$F1356,$F1356)&amp;$F1356,NHAP!$A:$L,MATCH(L$1,NHAP!$A$1:$L$1,0),0),""),"")</f>
        <v/>
      </c>
    </row>
    <row r="1357" spans="1:12" x14ac:dyDescent="0.2">
      <c r="A1357" s="49">
        <v>1356</v>
      </c>
      <c r="L1357" s="52" t="str">
        <f>IFERROR(IF($F1357&lt;&gt;"",VLOOKUP(COUNTIF($F$2:$F1357,$F1357)&amp;$F1357,NHAP!$A:$L,MATCH(L$1,NHAP!$A$1:$L$1,0),0),""),"")</f>
        <v/>
      </c>
    </row>
    <row r="1358" spans="1:12" x14ac:dyDescent="0.2">
      <c r="A1358" s="49">
        <v>1357</v>
      </c>
      <c r="L1358" s="52" t="str">
        <f>IFERROR(IF($F1358&lt;&gt;"",VLOOKUP(COUNTIF($F$2:$F1358,$F1358)&amp;$F1358,NHAP!$A:$L,MATCH(L$1,NHAP!$A$1:$L$1,0),0),""),"")</f>
        <v/>
      </c>
    </row>
    <row r="1359" spans="1:12" x14ac:dyDescent="0.2">
      <c r="A1359" s="49">
        <v>1358</v>
      </c>
      <c r="L1359" s="52" t="str">
        <f>IFERROR(IF($F1359&lt;&gt;"",VLOOKUP(COUNTIF($F$2:$F1359,$F1359)&amp;$F1359,NHAP!$A:$L,MATCH(L$1,NHAP!$A$1:$L$1,0),0),""),"")</f>
        <v/>
      </c>
    </row>
    <row r="1360" spans="1:12" x14ac:dyDescent="0.2">
      <c r="A1360" s="49">
        <v>1359</v>
      </c>
      <c r="L1360" s="52" t="str">
        <f>IFERROR(IF($F1360&lt;&gt;"",VLOOKUP(COUNTIF($F$2:$F1360,$F1360)&amp;$F1360,NHAP!$A:$L,MATCH(L$1,NHAP!$A$1:$L$1,0),0),""),"")</f>
        <v/>
      </c>
    </row>
    <row r="1361" spans="1:12" x14ac:dyDescent="0.2">
      <c r="A1361" s="49">
        <v>1360</v>
      </c>
      <c r="L1361" s="52" t="str">
        <f>IFERROR(IF($F1361&lt;&gt;"",VLOOKUP(COUNTIF($F$2:$F1361,$F1361)&amp;$F1361,NHAP!$A:$L,MATCH(L$1,NHAP!$A$1:$L$1,0),0),""),"")</f>
        <v/>
      </c>
    </row>
    <row r="1362" spans="1:12" x14ac:dyDescent="0.2">
      <c r="A1362" s="49">
        <v>1361</v>
      </c>
      <c r="L1362" s="52" t="str">
        <f>IFERROR(IF($F1362&lt;&gt;"",VLOOKUP(COUNTIF($F$2:$F1362,$F1362)&amp;$F1362,NHAP!$A:$L,MATCH(L$1,NHAP!$A$1:$L$1,0),0),""),"")</f>
        <v/>
      </c>
    </row>
    <row r="1363" spans="1:12" x14ac:dyDescent="0.2">
      <c r="A1363" s="49">
        <v>1362</v>
      </c>
      <c r="L1363" s="52" t="str">
        <f>IFERROR(IF($F1363&lt;&gt;"",VLOOKUP(COUNTIF($F$2:$F1363,$F1363)&amp;$F1363,NHAP!$A:$L,MATCH(L$1,NHAP!$A$1:$L$1,0),0),""),"")</f>
        <v/>
      </c>
    </row>
    <row r="1364" spans="1:12" x14ac:dyDescent="0.2">
      <c r="A1364" s="49">
        <v>1363</v>
      </c>
      <c r="L1364" s="52" t="str">
        <f>IFERROR(IF($F1364&lt;&gt;"",VLOOKUP(COUNTIF($F$2:$F1364,$F1364)&amp;$F1364,NHAP!$A:$L,MATCH(L$1,NHAP!$A$1:$L$1,0),0),""),"")</f>
        <v/>
      </c>
    </row>
    <row r="1365" spans="1:12" x14ac:dyDescent="0.2">
      <c r="A1365" s="49">
        <v>1364</v>
      </c>
      <c r="L1365" s="52" t="str">
        <f>IFERROR(IF($F1365&lt;&gt;"",VLOOKUP(COUNTIF($F$2:$F1365,$F1365)&amp;$F1365,NHAP!$A:$L,MATCH(L$1,NHAP!$A$1:$L$1,0),0),""),"")</f>
        <v/>
      </c>
    </row>
    <row r="1366" spans="1:12" x14ac:dyDescent="0.2">
      <c r="A1366" s="49">
        <v>1365</v>
      </c>
      <c r="L1366" s="52" t="str">
        <f>IFERROR(IF($F1366&lt;&gt;"",VLOOKUP(COUNTIF($F$2:$F1366,$F1366)&amp;$F1366,NHAP!$A:$L,MATCH(L$1,NHAP!$A$1:$L$1,0),0),""),"")</f>
        <v/>
      </c>
    </row>
    <row r="1367" spans="1:12" x14ac:dyDescent="0.2">
      <c r="A1367" s="49">
        <v>1366</v>
      </c>
      <c r="L1367" s="52" t="str">
        <f>IFERROR(IF($F1367&lt;&gt;"",VLOOKUP(COUNTIF($F$2:$F1367,$F1367)&amp;$F1367,NHAP!$A:$L,MATCH(L$1,NHAP!$A$1:$L$1,0),0),""),"")</f>
        <v/>
      </c>
    </row>
    <row r="1368" spans="1:12" x14ac:dyDescent="0.2">
      <c r="A1368" s="49">
        <v>1367</v>
      </c>
      <c r="L1368" s="52" t="str">
        <f>IFERROR(IF($F1368&lt;&gt;"",VLOOKUP(COUNTIF($F$2:$F1368,$F1368)&amp;$F1368,NHAP!$A:$L,MATCH(L$1,NHAP!$A$1:$L$1,0),0),""),"")</f>
        <v/>
      </c>
    </row>
    <row r="1369" spans="1:12" x14ac:dyDescent="0.2">
      <c r="A1369" s="49">
        <v>1368</v>
      </c>
      <c r="L1369" s="52" t="str">
        <f>IFERROR(IF($F1369&lt;&gt;"",VLOOKUP(COUNTIF($F$2:$F1369,$F1369)&amp;$F1369,NHAP!$A:$L,MATCH(L$1,NHAP!$A$1:$L$1,0),0),""),"")</f>
        <v/>
      </c>
    </row>
    <row r="1370" spans="1:12" x14ac:dyDescent="0.2">
      <c r="A1370" s="49">
        <v>1369</v>
      </c>
      <c r="L1370" s="52" t="str">
        <f>IFERROR(IF($F1370&lt;&gt;"",VLOOKUP(COUNTIF($F$2:$F1370,$F1370)&amp;$F1370,NHAP!$A:$L,MATCH(L$1,NHAP!$A$1:$L$1,0),0),""),"")</f>
        <v/>
      </c>
    </row>
    <row r="1371" spans="1:12" x14ac:dyDescent="0.2">
      <c r="A1371" s="49">
        <v>1370</v>
      </c>
      <c r="L1371" s="52" t="str">
        <f>IFERROR(IF($F1371&lt;&gt;"",VLOOKUP(COUNTIF($F$2:$F1371,$F1371)&amp;$F1371,NHAP!$A:$L,MATCH(L$1,NHAP!$A$1:$L$1,0),0),""),"")</f>
        <v/>
      </c>
    </row>
    <row r="1372" spans="1:12" x14ac:dyDescent="0.2">
      <c r="A1372" s="49">
        <v>1371</v>
      </c>
      <c r="L1372" s="52" t="str">
        <f>IFERROR(IF($F1372&lt;&gt;"",VLOOKUP(COUNTIF($F$2:$F1372,$F1372)&amp;$F1372,NHAP!$A:$L,MATCH(L$1,NHAP!$A$1:$L$1,0),0),""),"")</f>
        <v/>
      </c>
    </row>
    <row r="1373" spans="1:12" x14ac:dyDescent="0.2">
      <c r="A1373" s="49">
        <v>1372</v>
      </c>
      <c r="L1373" s="52" t="str">
        <f>IFERROR(IF($F1373&lt;&gt;"",VLOOKUP(COUNTIF($F$2:$F1373,$F1373)&amp;$F1373,NHAP!$A:$L,MATCH(L$1,NHAP!$A$1:$L$1,0),0),""),"")</f>
        <v/>
      </c>
    </row>
    <row r="1374" spans="1:12" x14ac:dyDescent="0.2">
      <c r="A1374" s="49">
        <v>1373</v>
      </c>
      <c r="L1374" s="52" t="str">
        <f>IFERROR(IF($F1374&lt;&gt;"",VLOOKUP(COUNTIF($F$2:$F1374,$F1374)&amp;$F1374,NHAP!$A:$L,MATCH(L$1,NHAP!$A$1:$L$1,0),0),""),"")</f>
        <v/>
      </c>
    </row>
    <row r="1375" spans="1:12" x14ac:dyDescent="0.2">
      <c r="A1375" s="49">
        <v>1374</v>
      </c>
      <c r="L1375" s="52" t="str">
        <f>IFERROR(IF($F1375&lt;&gt;"",VLOOKUP(COUNTIF($F$2:$F1375,$F1375)&amp;$F1375,NHAP!$A:$L,MATCH(L$1,NHAP!$A$1:$L$1,0),0),""),"")</f>
        <v/>
      </c>
    </row>
    <row r="1376" spans="1:12" x14ac:dyDescent="0.2">
      <c r="A1376" s="49">
        <v>1375</v>
      </c>
      <c r="L1376" s="52" t="str">
        <f>IFERROR(IF($F1376&lt;&gt;"",VLOOKUP(COUNTIF($F$2:$F1376,$F1376)&amp;$F1376,NHAP!$A:$L,MATCH(L$1,NHAP!$A$1:$L$1,0),0),""),"")</f>
        <v/>
      </c>
    </row>
    <row r="1377" spans="1:12" x14ac:dyDescent="0.2">
      <c r="A1377" s="49">
        <v>1376</v>
      </c>
      <c r="L1377" s="52" t="str">
        <f>IFERROR(IF($F1377&lt;&gt;"",VLOOKUP(COUNTIF($F$2:$F1377,$F1377)&amp;$F1377,NHAP!$A:$L,MATCH(L$1,NHAP!$A$1:$L$1,0),0),""),"")</f>
        <v/>
      </c>
    </row>
    <row r="1378" spans="1:12" x14ac:dyDescent="0.2">
      <c r="A1378" s="49">
        <v>1377</v>
      </c>
      <c r="L1378" s="52" t="str">
        <f>IFERROR(IF($F1378&lt;&gt;"",VLOOKUP(COUNTIF($F$2:$F1378,$F1378)&amp;$F1378,NHAP!$A:$L,MATCH(L$1,NHAP!$A$1:$L$1,0),0),""),"")</f>
        <v/>
      </c>
    </row>
    <row r="1379" spans="1:12" x14ac:dyDescent="0.2">
      <c r="A1379" s="49">
        <v>1378</v>
      </c>
      <c r="L1379" s="52" t="str">
        <f>IFERROR(IF($F1379&lt;&gt;"",VLOOKUP(COUNTIF($F$2:$F1379,$F1379)&amp;$F1379,NHAP!$A:$L,MATCH(L$1,NHAP!$A$1:$L$1,0),0),""),"")</f>
        <v/>
      </c>
    </row>
    <row r="1380" spans="1:12" x14ac:dyDescent="0.2">
      <c r="A1380" s="49">
        <v>1379</v>
      </c>
      <c r="L1380" s="52" t="str">
        <f>IFERROR(IF($F1380&lt;&gt;"",VLOOKUP(COUNTIF($F$2:$F1380,$F1380)&amp;$F1380,NHAP!$A:$L,MATCH(L$1,NHAP!$A$1:$L$1,0),0),""),"")</f>
        <v/>
      </c>
    </row>
    <row r="1381" spans="1:12" x14ac:dyDescent="0.2">
      <c r="A1381" s="49">
        <v>1380</v>
      </c>
      <c r="L1381" s="52" t="str">
        <f>IFERROR(IF($F1381&lt;&gt;"",VLOOKUP(COUNTIF($F$2:$F1381,$F1381)&amp;$F1381,NHAP!$A:$L,MATCH(L$1,NHAP!$A$1:$L$1,0),0),""),"")</f>
        <v/>
      </c>
    </row>
    <row r="1382" spans="1:12" x14ac:dyDescent="0.2">
      <c r="A1382" s="49">
        <v>1381</v>
      </c>
      <c r="L1382" s="52" t="str">
        <f>IFERROR(IF($F1382&lt;&gt;"",VLOOKUP(COUNTIF($F$2:$F1382,$F1382)&amp;$F1382,NHAP!$A:$L,MATCH(L$1,NHAP!$A$1:$L$1,0),0),""),"")</f>
        <v/>
      </c>
    </row>
    <row r="1383" spans="1:12" x14ac:dyDescent="0.2">
      <c r="A1383" s="49">
        <v>1382</v>
      </c>
      <c r="L1383" s="52" t="str">
        <f>IFERROR(IF($F1383&lt;&gt;"",VLOOKUP(COUNTIF($F$2:$F1383,$F1383)&amp;$F1383,NHAP!$A:$L,MATCH(L$1,NHAP!$A$1:$L$1,0),0),""),"")</f>
        <v/>
      </c>
    </row>
    <row r="1384" spans="1:12" x14ac:dyDescent="0.2">
      <c r="A1384" s="49">
        <v>1383</v>
      </c>
      <c r="L1384" s="52" t="str">
        <f>IFERROR(IF($F1384&lt;&gt;"",VLOOKUP(COUNTIF($F$2:$F1384,$F1384)&amp;$F1384,NHAP!$A:$L,MATCH(L$1,NHAP!$A$1:$L$1,0),0),""),"")</f>
        <v/>
      </c>
    </row>
    <row r="1385" spans="1:12" x14ac:dyDescent="0.2">
      <c r="A1385" s="49">
        <v>1384</v>
      </c>
      <c r="L1385" s="52" t="str">
        <f>IFERROR(IF($F1385&lt;&gt;"",VLOOKUP(COUNTIF($F$2:$F1385,$F1385)&amp;$F1385,NHAP!$A:$L,MATCH(L$1,NHAP!$A$1:$L$1,0),0),""),"")</f>
        <v/>
      </c>
    </row>
    <row r="1386" spans="1:12" x14ac:dyDescent="0.2">
      <c r="A1386" s="49">
        <v>1385</v>
      </c>
      <c r="L1386" s="52" t="str">
        <f>IFERROR(IF($F1386&lt;&gt;"",VLOOKUP(COUNTIF($F$2:$F1386,$F1386)&amp;$F1386,NHAP!$A:$L,MATCH(L$1,NHAP!$A$1:$L$1,0),0),""),"")</f>
        <v/>
      </c>
    </row>
    <row r="1387" spans="1:12" x14ac:dyDescent="0.2">
      <c r="A1387" s="49">
        <v>1386</v>
      </c>
      <c r="L1387" s="52" t="str">
        <f>IFERROR(IF($F1387&lt;&gt;"",VLOOKUP(COUNTIF($F$2:$F1387,$F1387)&amp;$F1387,NHAP!$A:$L,MATCH(L$1,NHAP!$A$1:$L$1,0),0),""),"")</f>
        <v/>
      </c>
    </row>
    <row r="1388" spans="1:12" x14ac:dyDescent="0.2">
      <c r="A1388" s="49">
        <v>1387</v>
      </c>
      <c r="L1388" s="52" t="str">
        <f>IFERROR(IF($F1388&lt;&gt;"",VLOOKUP(COUNTIF($F$2:$F1388,$F1388)&amp;$F1388,NHAP!$A:$L,MATCH(L$1,NHAP!$A$1:$L$1,0),0),""),"")</f>
        <v/>
      </c>
    </row>
    <row r="1389" spans="1:12" x14ac:dyDescent="0.2">
      <c r="A1389" s="49">
        <v>1388</v>
      </c>
      <c r="L1389" s="52" t="str">
        <f>IFERROR(IF($F1389&lt;&gt;"",VLOOKUP(COUNTIF($F$2:$F1389,$F1389)&amp;$F1389,NHAP!$A:$L,MATCH(L$1,NHAP!$A$1:$L$1,0),0),""),"")</f>
        <v/>
      </c>
    </row>
    <row r="1390" spans="1:12" x14ac:dyDescent="0.2">
      <c r="A1390" s="49">
        <v>1389</v>
      </c>
      <c r="L1390" s="52" t="str">
        <f>IFERROR(IF($F1390&lt;&gt;"",VLOOKUP(COUNTIF($F$2:$F1390,$F1390)&amp;$F1390,NHAP!$A:$L,MATCH(L$1,NHAP!$A$1:$L$1,0),0),""),"")</f>
        <v/>
      </c>
    </row>
    <row r="1391" spans="1:12" x14ac:dyDescent="0.2">
      <c r="A1391" s="49">
        <v>1390</v>
      </c>
      <c r="L1391" s="52" t="str">
        <f>IFERROR(IF($F1391&lt;&gt;"",VLOOKUP(COUNTIF($F$2:$F1391,$F1391)&amp;$F1391,NHAP!$A:$L,MATCH(L$1,NHAP!$A$1:$L$1,0),0),""),"")</f>
        <v/>
      </c>
    </row>
    <row r="1392" spans="1:12" x14ac:dyDescent="0.2">
      <c r="A1392" s="49">
        <v>1391</v>
      </c>
      <c r="L1392" s="52" t="str">
        <f>IFERROR(IF($F1392&lt;&gt;"",VLOOKUP(COUNTIF($F$2:$F1392,$F1392)&amp;$F1392,NHAP!$A:$L,MATCH(L$1,NHAP!$A$1:$L$1,0),0),""),"")</f>
        <v/>
      </c>
    </row>
    <row r="1393" spans="1:12" x14ac:dyDescent="0.2">
      <c r="A1393" s="49">
        <v>1392</v>
      </c>
      <c r="L1393" s="52" t="str">
        <f>IFERROR(IF($F1393&lt;&gt;"",VLOOKUP(COUNTIF($F$2:$F1393,$F1393)&amp;$F1393,NHAP!$A:$L,MATCH(L$1,NHAP!$A$1:$L$1,0),0),""),"")</f>
        <v/>
      </c>
    </row>
    <row r="1394" spans="1:12" x14ac:dyDescent="0.2">
      <c r="A1394" s="49">
        <v>1393</v>
      </c>
      <c r="L1394" s="52" t="str">
        <f>IFERROR(IF($F1394&lt;&gt;"",VLOOKUP(COUNTIF($F$2:$F1394,$F1394)&amp;$F1394,NHAP!$A:$L,MATCH(L$1,NHAP!$A$1:$L$1,0),0),""),"")</f>
        <v/>
      </c>
    </row>
    <row r="1395" spans="1:12" x14ac:dyDescent="0.2">
      <c r="A1395" s="49">
        <v>1394</v>
      </c>
      <c r="L1395" s="52" t="str">
        <f>IFERROR(IF($F1395&lt;&gt;"",VLOOKUP(COUNTIF($F$2:$F1395,$F1395)&amp;$F1395,NHAP!$A:$L,MATCH(L$1,NHAP!$A$1:$L$1,0),0),""),"")</f>
        <v/>
      </c>
    </row>
    <row r="1396" spans="1:12" x14ac:dyDescent="0.2">
      <c r="A1396" s="49">
        <v>1395</v>
      </c>
      <c r="L1396" s="52" t="str">
        <f>IFERROR(IF($F1396&lt;&gt;"",VLOOKUP(COUNTIF($F$2:$F1396,$F1396)&amp;$F1396,NHAP!$A:$L,MATCH(L$1,NHAP!$A$1:$L$1,0),0),""),"")</f>
        <v/>
      </c>
    </row>
    <row r="1397" spans="1:12" x14ac:dyDescent="0.2">
      <c r="A1397" s="49">
        <v>1396</v>
      </c>
      <c r="L1397" s="52" t="str">
        <f>IFERROR(IF($F1397&lt;&gt;"",VLOOKUP(COUNTIF($F$2:$F1397,$F1397)&amp;$F1397,NHAP!$A:$L,MATCH(L$1,NHAP!$A$1:$L$1,0),0),""),"")</f>
        <v/>
      </c>
    </row>
    <row r="1398" spans="1:12" x14ac:dyDescent="0.2">
      <c r="A1398" s="49">
        <v>1397</v>
      </c>
      <c r="L1398" s="52" t="str">
        <f>IFERROR(IF($F1398&lt;&gt;"",VLOOKUP(COUNTIF($F$2:$F1398,$F1398)&amp;$F1398,NHAP!$A:$L,MATCH(L$1,NHAP!$A$1:$L$1,0),0),""),"")</f>
        <v/>
      </c>
    </row>
    <row r="1399" spans="1:12" x14ac:dyDescent="0.2">
      <c r="A1399" s="49">
        <v>1398</v>
      </c>
      <c r="L1399" s="52" t="str">
        <f>IFERROR(IF($F1399&lt;&gt;"",VLOOKUP(COUNTIF($F$2:$F1399,$F1399)&amp;$F1399,NHAP!$A:$L,MATCH(L$1,NHAP!$A$1:$L$1,0),0),""),"")</f>
        <v/>
      </c>
    </row>
    <row r="1400" spans="1:12" x14ac:dyDescent="0.2">
      <c r="A1400" s="49">
        <v>1399</v>
      </c>
      <c r="L1400" s="52" t="str">
        <f>IFERROR(IF($F1400&lt;&gt;"",VLOOKUP(COUNTIF($F$2:$F1400,$F1400)&amp;$F1400,NHAP!$A:$L,MATCH(L$1,NHAP!$A$1:$L$1,0),0),""),"")</f>
        <v/>
      </c>
    </row>
    <row r="1401" spans="1:12" x14ac:dyDescent="0.2">
      <c r="A1401" s="49">
        <v>1400</v>
      </c>
      <c r="L1401" s="52" t="str">
        <f>IFERROR(IF($F1401&lt;&gt;"",VLOOKUP(COUNTIF($F$2:$F1401,$F1401)&amp;$F1401,NHAP!$A:$L,MATCH(L$1,NHAP!$A$1:$L$1,0),0),""),"")</f>
        <v/>
      </c>
    </row>
    <row r="1402" spans="1:12" x14ac:dyDescent="0.2">
      <c r="A1402" s="49">
        <v>1401</v>
      </c>
      <c r="L1402" s="52" t="str">
        <f>IFERROR(IF($F1402&lt;&gt;"",VLOOKUP(COUNTIF($F$2:$F1402,$F1402)&amp;$F1402,NHAP!$A:$L,MATCH(L$1,NHAP!$A$1:$L$1,0),0),""),"")</f>
        <v/>
      </c>
    </row>
    <row r="1403" spans="1:12" x14ac:dyDescent="0.2">
      <c r="A1403" s="49">
        <v>1402</v>
      </c>
      <c r="L1403" s="52" t="str">
        <f>IFERROR(IF($F1403&lt;&gt;"",VLOOKUP(COUNTIF($F$2:$F1403,$F1403)&amp;$F1403,NHAP!$A:$L,MATCH(L$1,NHAP!$A$1:$L$1,0),0),""),"")</f>
        <v/>
      </c>
    </row>
    <row r="1404" spans="1:12" x14ac:dyDescent="0.2">
      <c r="A1404" s="49">
        <v>1403</v>
      </c>
      <c r="L1404" s="52" t="str">
        <f>IFERROR(IF($F1404&lt;&gt;"",VLOOKUP(COUNTIF($F$2:$F1404,$F1404)&amp;$F1404,NHAP!$A:$L,MATCH(L$1,NHAP!$A$1:$L$1,0),0),""),"")</f>
        <v/>
      </c>
    </row>
    <row r="1405" spans="1:12" x14ac:dyDescent="0.2">
      <c r="A1405" s="49">
        <v>1404</v>
      </c>
      <c r="L1405" s="52" t="str">
        <f>IFERROR(IF($F1405&lt;&gt;"",VLOOKUP(COUNTIF($F$2:$F1405,$F1405)&amp;$F1405,NHAP!$A:$L,MATCH(L$1,NHAP!$A$1:$L$1,0),0),""),"")</f>
        <v/>
      </c>
    </row>
    <row r="1406" spans="1:12" x14ac:dyDescent="0.2">
      <c r="A1406" s="49">
        <v>1405</v>
      </c>
      <c r="L1406" s="52" t="str">
        <f>IFERROR(IF($F1406&lt;&gt;"",VLOOKUP(COUNTIF($F$2:$F1406,$F1406)&amp;$F1406,NHAP!$A:$L,MATCH(L$1,NHAP!$A$1:$L$1,0),0),""),"")</f>
        <v/>
      </c>
    </row>
    <row r="1407" spans="1:12" x14ac:dyDescent="0.2">
      <c r="A1407" s="49">
        <v>1406</v>
      </c>
      <c r="L1407" s="52" t="str">
        <f>IFERROR(IF($F1407&lt;&gt;"",VLOOKUP(COUNTIF($F$2:$F1407,$F1407)&amp;$F1407,NHAP!$A:$L,MATCH(L$1,NHAP!$A$1:$L$1,0),0),""),"")</f>
        <v/>
      </c>
    </row>
    <row r="1408" spans="1:12" x14ac:dyDescent="0.2">
      <c r="A1408" s="49">
        <v>1407</v>
      </c>
      <c r="L1408" s="52" t="str">
        <f>IFERROR(IF($F1408&lt;&gt;"",VLOOKUP(COUNTIF($F$2:$F1408,$F1408)&amp;$F1408,NHAP!$A:$L,MATCH(L$1,NHAP!$A$1:$L$1,0),0),""),"")</f>
        <v/>
      </c>
    </row>
    <row r="1409" spans="1:12" x14ac:dyDescent="0.2">
      <c r="A1409" s="49">
        <v>1408</v>
      </c>
      <c r="L1409" s="52" t="str">
        <f>IFERROR(IF($F1409&lt;&gt;"",VLOOKUP(COUNTIF($F$2:$F1409,$F1409)&amp;$F1409,NHAP!$A:$L,MATCH(L$1,NHAP!$A$1:$L$1,0),0),""),"")</f>
        <v/>
      </c>
    </row>
    <row r="1410" spans="1:12" x14ac:dyDescent="0.2">
      <c r="A1410" s="49">
        <v>1409</v>
      </c>
      <c r="L1410" s="52" t="str">
        <f>IFERROR(IF($F1410&lt;&gt;"",VLOOKUP(COUNTIF($F$2:$F1410,$F1410)&amp;$F1410,NHAP!$A:$L,MATCH(L$1,NHAP!$A$1:$L$1,0),0),""),"")</f>
        <v/>
      </c>
    </row>
    <row r="1411" spans="1:12" x14ac:dyDescent="0.2">
      <c r="A1411" s="49">
        <v>1410</v>
      </c>
      <c r="L1411" s="52" t="str">
        <f>IFERROR(IF($F1411&lt;&gt;"",VLOOKUP(COUNTIF($F$2:$F1411,$F1411)&amp;$F1411,NHAP!$A:$L,MATCH(L$1,NHAP!$A$1:$L$1,0),0),""),"")</f>
        <v/>
      </c>
    </row>
    <row r="1412" spans="1:12" x14ac:dyDescent="0.2">
      <c r="A1412" s="49">
        <v>1411</v>
      </c>
      <c r="L1412" s="52" t="str">
        <f>IFERROR(IF($F1412&lt;&gt;"",VLOOKUP(COUNTIF($F$2:$F1412,$F1412)&amp;$F1412,NHAP!$A:$L,MATCH(L$1,NHAP!$A$1:$L$1,0),0),""),"")</f>
        <v/>
      </c>
    </row>
    <row r="1413" spans="1:12" x14ac:dyDescent="0.2">
      <c r="A1413" s="49">
        <v>1412</v>
      </c>
      <c r="L1413" s="52" t="str">
        <f>IFERROR(IF($F1413&lt;&gt;"",VLOOKUP(COUNTIF($F$2:$F1413,$F1413)&amp;$F1413,NHAP!$A:$L,MATCH(L$1,NHAP!$A$1:$L$1,0),0),""),"")</f>
        <v/>
      </c>
    </row>
    <row r="1414" spans="1:12" x14ac:dyDescent="0.2">
      <c r="A1414" s="49">
        <v>1413</v>
      </c>
      <c r="L1414" s="52" t="str">
        <f>IFERROR(IF($F1414&lt;&gt;"",VLOOKUP(COUNTIF($F$2:$F1414,$F1414)&amp;$F1414,NHAP!$A:$L,MATCH(L$1,NHAP!$A$1:$L$1,0),0),""),"")</f>
        <v/>
      </c>
    </row>
    <row r="1415" spans="1:12" x14ac:dyDescent="0.2">
      <c r="A1415" s="49">
        <v>1414</v>
      </c>
      <c r="L1415" s="52" t="str">
        <f>IFERROR(IF($F1415&lt;&gt;"",VLOOKUP(COUNTIF($F$2:$F1415,$F1415)&amp;$F1415,NHAP!$A:$L,MATCH(L$1,NHAP!$A$1:$L$1,0),0),""),"")</f>
        <v/>
      </c>
    </row>
    <row r="1416" spans="1:12" x14ac:dyDescent="0.2">
      <c r="A1416" s="49">
        <v>1415</v>
      </c>
      <c r="L1416" s="52" t="str">
        <f>IFERROR(IF($F1416&lt;&gt;"",VLOOKUP(COUNTIF($F$2:$F1416,$F1416)&amp;$F1416,NHAP!$A:$L,MATCH(L$1,NHAP!$A$1:$L$1,0),0),""),"")</f>
        <v/>
      </c>
    </row>
    <row r="1417" spans="1:12" x14ac:dyDescent="0.2">
      <c r="A1417" s="49">
        <v>1416</v>
      </c>
      <c r="L1417" s="52" t="str">
        <f>IFERROR(IF($F1417&lt;&gt;"",VLOOKUP(COUNTIF($F$2:$F1417,$F1417)&amp;$F1417,NHAP!$A:$L,MATCH(L$1,NHAP!$A$1:$L$1,0),0),""),"")</f>
        <v/>
      </c>
    </row>
    <row r="1418" spans="1:12" x14ac:dyDescent="0.2">
      <c r="A1418" s="49">
        <v>1417</v>
      </c>
      <c r="L1418" s="52" t="str">
        <f>IFERROR(IF($F1418&lt;&gt;"",VLOOKUP(COUNTIF($F$2:$F1418,$F1418)&amp;$F1418,NHAP!$A:$L,MATCH(L$1,NHAP!$A$1:$L$1,0),0),""),"")</f>
        <v/>
      </c>
    </row>
    <row r="1419" spans="1:12" x14ac:dyDescent="0.2">
      <c r="A1419" s="49">
        <v>1418</v>
      </c>
      <c r="L1419" s="52" t="str">
        <f>IFERROR(IF($F1419&lt;&gt;"",VLOOKUP(COUNTIF($F$2:$F1419,$F1419)&amp;$F1419,NHAP!$A:$L,MATCH(L$1,NHAP!$A$1:$L$1,0),0),""),"")</f>
        <v/>
      </c>
    </row>
    <row r="1420" spans="1:12" x14ac:dyDescent="0.2">
      <c r="A1420" s="49">
        <v>1419</v>
      </c>
      <c r="L1420" s="52" t="str">
        <f>IFERROR(IF($F1420&lt;&gt;"",VLOOKUP(COUNTIF($F$2:$F1420,$F1420)&amp;$F1420,NHAP!$A:$L,MATCH(L$1,NHAP!$A$1:$L$1,0),0),""),"")</f>
        <v/>
      </c>
    </row>
    <row r="1421" spans="1:12" x14ac:dyDescent="0.2">
      <c r="A1421" s="49">
        <v>1420</v>
      </c>
      <c r="L1421" s="52" t="str">
        <f>IFERROR(IF($F1421&lt;&gt;"",VLOOKUP(COUNTIF($F$2:$F1421,$F1421)&amp;$F1421,NHAP!$A:$L,MATCH(L$1,NHAP!$A$1:$L$1,0),0),""),"")</f>
        <v/>
      </c>
    </row>
    <row r="1422" spans="1:12" x14ac:dyDescent="0.2">
      <c r="A1422" s="49">
        <v>1421</v>
      </c>
      <c r="L1422" s="52" t="str">
        <f>IFERROR(IF($F1422&lt;&gt;"",VLOOKUP(COUNTIF($F$2:$F1422,$F1422)&amp;$F1422,NHAP!$A:$L,MATCH(L$1,NHAP!$A$1:$L$1,0),0),""),"")</f>
        <v/>
      </c>
    </row>
    <row r="1423" spans="1:12" x14ac:dyDescent="0.2">
      <c r="A1423" s="49">
        <v>1422</v>
      </c>
      <c r="L1423" s="52" t="str">
        <f>IFERROR(IF($F1423&lt;&gt;"",VLOOKUP(COUNTIF($F$2:$F1423,$F1423)&amp;$F1423,NHAP!$A:$L,MATCH(L$1,NHAP!$A$1:$L$1,0),0),""),"")</f>
        <v/>
      </c>
    </row>
    <row r="1424" spans="1:12" x14ac:dyDescent="0.2">
      <c r="A1424" s="49">
        <v>1423</v>
      </c>
      <c r="L1424" s="52" t="str">
        <f>IFERROR(IF($F1424&lt;&gt;"",VLOOKUP(COUNTIF($F$2:$F1424,$F1424)&amp;$F1424,NHAP!$A:$L,MATCH(L$1,NHAP!$A$1:$L$1,0),0),""),"")</f>
        <v/>
      </c>
    </row>
    <row r="1425" spans="1:12" x14ac:dyDescent="0.2">
      <c r="A1425" s="49">
        <v>1424</v>
      </c>
      <c r="L1425" s="52" t="str">
        <f>IFERROR(IF($F1425&lt;&gt;"",VLOOKUP(COUNTIF($F$2:$F1425,$F1425)&amp;$F1425,NHAP!$A:$L,MATCH(L$1,NHAP!$A$1:$L$1,0),0),""),"")</f>
        <v/>
      </c>
    </row>
    <row r="1426" spans="1:12" x14ac:dyDescent="0.2">
      <c r="A1426" s="49">
        <v>1425</v>
      </c>
      <c r="L1426" s="52" t="str">
        <f>IFERROR(IF($F1426&lt;&gt;"",VLOOKUP(COUNTIF($F$2:$F1426,$F1426)&amp;$F1426,NHAP!$A:$L,MATCH(L$1,NHAP!$A$1:$L$1,0),0),""),"")</f>
        <v/>
      </c>
    </row>
    <row r="1427" spans="1:12" x14ac:dyDescent="0.2">
      <c r="A1427" s="49">
        <v>1426</v>
      </c>
      <c r="L1427" s="52" t="str">
        <f>IFERROR(IF($F1427&lt;&gt;"",VLOOKUP(COUNTIF($F$2:$F1427,$F1427)&amp;$F1427,NHAP!$A:$L,MATCH(L$1,NHAP!$A$1:$L$1,0),0),""),"")</f>
        <v/>
      </c>
    </row>
    <row r="1428" spans="1:12" x14ac:dyDescent="0.2">
      <c r="A1428" s="49">
        <v>1427</v>
      </c>
      <c r="L1428" s="52" t="str">
        <f>IFERROR(IF($F1428&lt;&gt;"",VLOOKUP(COUNTIF($F$2:$F1428,$F1428)&amp;$F1428,NHAP!$A:$L,MATCH(L$1,NHAP!$A$1:$L$1,0),0),""),"")</f>
        <v/>
      </c>
    </row>
    <row r="1429" spans="1:12" x14ac:dyDescent="0.2">
      <c r="A1429" s="49">
        <v>1428</v>
      </c>
      <c r="L1429" s="52" t="str">
        <f>IFERROR(IF($F1429&lt;&gt;"",VLOOKUP(COUNTIF($F$2:$F1429,$F1429)&amp;$F1429,NHAP!$A:$L,MATCH(L$1,NHAP!$A$1:$L$1,0),0),""),"")</f>
        <v/>
      </c>
    </row>
    <row r="1430" spans="1:12" x14ac:dyDescent="0.2">
      <c r="A1430" s="49">
        <v>1429</v>
      </c>
      <c r="L1430" s="52" t="str">
        <f>IFERROR(IF($F1430&lt;&gt;"",VLOOKUP(COUNTIF($F$2:$F1430,$F1430)&amp;$F1430,NHAP!$A:$L,MATCH(L$1,NHAP!$A$1:$L$1,0),0),""),"")</f>
        <v/>
      </c>
    </row>
    <row r="1431" spans="1:12" x14ac:dyDescent="0.2">
      <c r="A1431" s="49">
        <v>1430</v>
      </c>
      <c r="L1431" s="52" t="str">
        <f>IFERROR(IF($F1431&lt;&gt;"",VLOOKUP(COUNTIF($F$2:$F1431,$F1431)&amp;$F1431,NHAP!$A:$L,MATCH(L$1,NHAP!$A$1:$L$1,0),0),""),"")</f>
        <v/>
      </c>
    </row>
    <row r="1432" spans="1:12" x14ac:dyDescent="0.2">
      <c r="A1432" s="49">
        <v>1431</v>
      </c>
      <c r="L1432" s="52" t="str">
        <f>IFERROR(IF($F1432&lt;&gt;"",VLOOKUP(COUNTIF($F$2:$F1432,$F1432)&amp;$F1432,NHAP!$A:$L,MATCH(L$1,NHAP!$A$1:$L$1,0),0),""),"")</f>
        <v/>
      </c>
    </row>
    <row r="1433" spans="1:12" x14ac:dyDescent="0.2">
      <c r="A1433" s="49">
        <v>1432</v>
      </c>
      <c r="L1433" s="52" t="str">
        <f>IFERROR(IF($F1433&lt;&gt;"",VLOOKUP(COUNTIF($F$2:$F1433,$F1433)&amp;$F1433,NHAP!$A:$L,MATCH(L$1,NHAP!$A$1:$L$1,0),0),""),"")</f>
        <v/>
      </c>
    </row>
    <row r="1434" spans="1:12" x14ac:dyDescent="0.2">
      <c r="A1434" s="49">
        <v>1433</v>
      </c>
      <c r="L1434" s="52" t="str">
        <f>IFERROR(IF($F1434&lt;&gt;"",VLOOKUP(COUNTIF($F$2:$F1434,$F1434)&amp;$F1434,NHAP!$A:$L,MATCH(L$1,NHAP!$A$1:$L$1,0),0),""),"")</f>
        <v/>
      </c>
    </row>
    <row r="1435" spans="1:12" x14ac:dyDescent="0.2">
      <c r="A1435" s="49">
        <v>1434</v>
      </c>
      <c r="L1435" s="52" t="str">
        <f>IFERROR(IF($F1435&lt;&gt;"",VLOOKUP(COUNTIF($F$2:$F1435,$F1435)&amp;$F1435,NHAP!$A:$L,MATCH(L$1,NHAP!$A$1:$L$1,0),0),""),"")</f>
        <v/>
      </c>
    </row>
    <row r="1436" spans="1:12" x14ac:dyDescent="0.2">
      <c r="A1436" s="49">
        <v>1435</v>
      </c>
      <c r="L1436" s="52" t="str">
        <f>IFERROR(IF($F1436&lt;&gt;"",VLOOKUP(COUNTIF($F$2:$F1436,$F1436)&amp;$F1436,NHAP!$A:$L,MATCH(L$1,NHAP!$A$1:$L$1,0),0),""),"")</f>
        <v/>
      </c>
    </row>
    <row r="1437" spans="1:12" x14ac:dyDescent="0.2">
      <c r="A1437" s="49">
        <v>1436</v>
      </c>
      <c r="L1437" s="52" t="str">
        <f>IFERROR(IF($F1437&lt;&gt;"",VLOOKUP(COUNTIF($F$2:$F1437,$F1437)&amp;$F1437,NHAP!$A:$L,MATCH(L$1,NHAP!$A$1:$L$1,0),0),""),"")</f>
        <v/>
      </c>
    </row>
    <row r="1438" spans="1:12" x14ac:dyDescent="0.2">
      <c r="A1438" s="49">
        <v>1437</v>
      </c>
      <c r="L1438" s="52" t="str">
        <f>IFERROR(IF($F1438&lt;&gt;"",VLOOKUP(COUNTIF($F$2:$F1438,$F1438)&amp;$F1438,NHAP!$A:$L,MATCH(L$1,NHAP!$A$1:$L$1,0),0),""),"")</f>
        <v/>
      </c>
    </row>
    <row r="1439" spans="1:12" x14ac:dyDescent="0.2">
      <c r="A1439" s="49">
        <v>1438</v>
      </c>
      <c r="L1439" s="52" t="str">
        <f>IFERROR(IF($F1439&lt;&gt;"",VLOOKUP(COUNTIF($F$2:$F1439,$F1439)&amp;$F1439,NHAP!$A:$L,MATCH(L$1,NHAP!$A$1:$L$1,0),0),""),"")</f>
        <v/>
      </c>
    </row>
    <row r="1440" spans="1:12" x14ac:dyDescent="0.2">
      <c r="A1440" s="49">
        <v>1439</v>
      </c>
      <c r="L1440" s="52" t="str">
        <f>IFERROR(IF($F1440&lt;&gt;"",VLOOKUP(COUNTIF($F$2:$F1440,$F1440)&amp;$F1440,NHAP!$A:$L,MATCH(L$1,NHAP!$A$1:$L$1,0),0),""),"")</f>
        <v/>
      </c>
    </row>
    <row r="1441" spans="1:12" x14ac:dyDescent="0.2">
      <c r="A1441" s="49">
        <v>1440</v>
      </c>
      <c r="L1441" s="52" t="str">
        <f>IFERROR(IF($F1441&lt;&gt;"",VLOOKUP(COUNTIF($F$2:$F1441,$F1441)&amp;$F1441,NHAP!$A:$L,MATCH(L$1,NHAP!$A$1:$L$1,0),0),""),"")</f>
        <v/>
      </c>
    </row>
    <row r="1442" spans="1:12" x14ac:dyDescent="0.2">
      <c r="A1442" s="49">
        <v>1441</v>
      </c>
      <c r="L1442" s="52" t="str">
        <f>IFERROR(IF($F1442&lt;&gt;"",VLOOKUP(COUNTIF($F$2:$F1442,$F1442)&amp;$F1442,NHAP!$A:$L,MATCH(L$1,NHAP!$A$1:$L$1,0),0),""),"")</f>
        <v/>
      </c>
    </row>
    <row r="1443" spans="1:12" x14ac:dyDescent="0.2">
      <c r="A1443" s="49">
        <v>1442</v>
      </c>
      <c r="L1443" s="52" t="str">
        <f>IFERROR(IF($F1443&lt;&gt;"",VLOOKUP(COUNTIF($F$2:$F1443,$F1443)&amp;$F1443,NHAP!$A:$L,MATCH(L$1,NHAP!$A$1:$L$1,0),0),""),"")</f>
        <v/>
      </c>
    </row>
    <row r="1444" spans="1:12" x14ac:dyDescent="0.2">
      <c r="A1444" s="49">
        <v>1443</v>
      </c>
      <c r="L1444" s="52" t="str">
        <f>IFERROR(IF($F1444&lt;&gt;"",VLOOKUP(COUNTIF($F$2:$F1444,$F1444)&amp;$F1444,NHAP!$A:$L,MATCH(L$1,NHAP!$A$1:$L$1,0),0),""),"")</f>
        <v/>
      </c>
    </row>
    <row r="1445" spans="1:12" x14ac:dyDescent="0.2">
      <c r="A1445" s="49">
        <v>1444</v>
      </c>
      <c r="L1445" s="52" t="str">
        <f>IFERROR(IF($F1445&lt;&gt;"",VLOOKUP(COUNTIF($F$2:$F1445,$F1445)&amp;$F1445,NHAP!$A:$L,MATCH(L$1,NHAP!$A$1:$L$1,0),0),""),"")</f>
        <v/>
      </c>
    </row>
    <row r="1446" spans="1:12" x14ac:dyDescent="0.2">
      <c r="A1446" s="49">
        <v>1445</v>
      </c>
      <c r="L1446" s="52" t="str">
        <f>IFERROR(IF($F1446&lt;&gt;"",VLOOKUP(COUNTIF($F$2:$F1446,$F1446)&amp;$F1446,NHAP!$A:$L,MATCH(L$1,NHAP!$A$1:$L$1,0),0),""),"")</f>
        <v/>
      </c>
    </row>
    <row r="1447" spans="1:12" x14ac:dyDescent="0.2">
      <c r="A1447" s="49">
        <v>1446</v>
      </c>
      <c r="L1447" s="52" t="str">
        <f>IFERROR(IF($F1447&lt;&gt;"",VLOOKUP(COUNTIF($F$2:$F1447,$F1447)&amp;$F1447,NHAP!$A:$L,MATCH(L$1,NHAP!$A$1:$L$1,0),0),""),"")</f>
        <v/>
      </c>
    </row>
    <row r="1448" spans="1:12" x14ac:dyDescent="0.2">
      <c r="A1448" s="49">
        <v>1447</v>
      </c>
      <c r="L1448" s="52" t="str">
        <f>IFERROR(IF($F1448&lt;&gt;"",VLOOKUP(COUNTIF($F$2:$F1448,$F1448)&amp;$F1448,NHAP!$A:$L,MATCH(L$1,NHAP!$A$1:$L$1,0),0),""),"")</f>
        <v/>
      </c>
    </row>
    <row r="1449" spans="1:12" x14ac:dyDescent="0.2">
      <c r="A1449" s="49">
        <v>1448</v>
      </c>
      <c r="L1449" s="52" t="str">
        <f>IFERROR(IF($F1449&lt;&gt;"",VLOOKUP(COUNTIF($F$2:$F1449,$F1449)&amp;$F1449,NHAP!$A:$L,MATCH(L$1,NHAP!$A$1:$L$1,0),0),""),"")</f>
        <v/>
      </c>
    </row>
    <row r="1450" spans="1:12" x14ac:dyDescent="0.2">
      <c r="A1450" s="49">
        <v>1449</v>
      </c>
      <c r="L1450" s="52" t="str">
        <f>IFERROR(IF($F1450&lt;&gt;"",VLOOKUP(COUNTIF($F$2:$F1450,$F1450)&amp;$F1450,NHAP!$A:$L,MATCH(L$1,NHAP!$A$1:$L$1,0),0),""),"")</f>
        <v/>
      </c>
    </row>
    <row r="1451" spans="1:12" x14ac:dyDescent="0.2">
      <c r="A1451" s="49">
        <v>1450</v>
      </c>
      <c r="L1451" s="52" t="str">
        <f>IFERROR(IF($F1451&lt;&gt;"",VLOOKUP(COUNTIF($F$2:$F1451,$F1451)&amp;$F1451,NHAP!$A:$L,MATCH(L$1,NHAP!$A$1:$L$1,0),0),""),"")</f>
        <v/>
      </c>
    </row>
    <row r="1452" spans="1:12" x14ac:dyDescent="0.2">
      <c r="A1452" s="49">
        <v>1451</v>
      </c>
      <c r="L1452" s="52" t="str">
        <f>IFERROR(IF($F1452&lt;&gt;"",VLOOKUP(COUNTIF($F$2:$F1452,$F1452)&amp;$F1452,NHAP!$A:$L,MATCH(L$1,NHAP!$A$1:$L$1,0),0),""),"")</f>
        <v/>
      </c>
    </row>
    <row r="1453" spans="1:12" x14ac:dyDescent="0.2">
      <c r="A1453" s="49">
        <v>1452</v>
      </c>
      <c r="L1453" s="52" t="str">
        <f>IFERROR(IF($F1453&lt;&gt;"",VLOOKUP(COUNTIF($F$2:$F1453,$F1453)&amp;$F1453,NHAP!$A:$L,MATCH(L$1,NHAP!$A$1:$L$1,0),0),""),"")</f>
        <v/>
      </c>
    </row>
    <row r="1454" spans="1:12" x14ac:dyDescent="0.2">
      <c r="A1454" s="49">
        <v>1453</v>
      </c>
      <c r="L1454" s="52" t="str">
        <f>IFERROR(IF($F1454&lt;&gt;"",VLOOKUP(COUNTIF($F$2:$F1454,$F1454)&amp;$F1454,NHAP!$A:$L,MATCH(L$1,NHAP!$A$1:$L$1,0),0),""),"")</f>
        <v/>
      </c>
    </row>
    <row r="1455" spans="1:12" x14ac:dyDescent="0.2">
      <c r="A1455" s="49">
        <v>1454</v>
      </c>
      <c r="L1455" s="52" t="str">
        <f>IFERROR(IF($F1455&lt;&gt;"",VLOOKUP(COUNTIF($F$2:$F1455,$F1455)&amp;$F1455,NHAP!$A:$L,MATCH(L$1,NHAP!$A$1:$L$1,0),0),""),"")</f>
        <v/>
      </c>
    </row>
    <row r="1456" spans="1:12" x14ac:dyDescent="0.2">
      <c r="A1456" s="49">
        <v>1455</v>
      </c>
      <c r="L1456" s="52" t="str">
        <f>IFERROR(IF($F1456&lt;&gt;"",VLOOKUP(COUNTIF($F$2:$F1456,$F1456)&amp;$F1456,NHAP!$A:$L,MATCH(L$1,NHAP!$A$1:$L$1,0),0),""),"")</f>
        <v/>
      </c>
    </row>
    <row r="1457" spans="1:12" x14ac:dyDescent="0.2">
      <c r="A1457" s="49">
        <v>1456</v>
      </c>
      <c r="L1457" s="52" t="str">
        <f>IFERROR(IF($F1457&lt;&gt;"",VLOOKUP(COUNTIF($F$2:$F1457,$F1457)&amp;$F1457,NHAP!$A:$L,MATCH(L$1,NHAP!$A$1:$L$1,0),0),""),"")</f>
        <v/>
      </c>
    </row>
    <row r="1458" spans="1:12" x14ac:dyDescent="0.2">
      <c r="A1458" s="49">
        <v>1457</v>
      </c>
      <c r="L1458" s="52" t="str">
        <f>IFERROR(IF($F1458&lt;&gt;"",VLOOKUP(COUNTIF($F$2:$F1458,$F1458)&amp;$F1458,NHAP!$A:$L,MATCH(L$1,NHAP!$A$1:$L$1,0),0),""),"")</f>
        <v/>
      </c>
    </row>
    <row r="1459" spans="1:12" x14ac:dyDescent="0.2">
      <c r="A1459" s="49">
        <v>1458</v>
      </c>
      <c r="L1459" s="52" t="str">
        <f>IFERROR(IF($F1459&lt;&gt;"",VLOOKUP(COUNTIF($F$2:$F1459,$F1459)&amp;$F1459,NHAP!$A:$L,MATCH(L$1,NHAP!$A$1:$L$1,0),0),""),"")</f>
        <v/>
      </c>
    </row>
    <row r="1460" spans="1:12" x14ac:dyDescent="0.2">
      <c r="A1460" s="49">
        <v>1459</v>
      </c>
      <c r="L1460" s="52" t="str">
        <f>IFERROR(IF($F1460&lt;&gt;"",VLOOKUP(COUNTIF($F$2:$F1460,$F1460)&amp;$F1460,NHAP!$A:$L,MATCH(L$1,NHAP!$A$1:$L$1,0),0),""),"")</f>
        <v/>
      </c>
    </row>
    <row r="1461" spans="1:12" x14ac:dyDescent="0.2">
      <c r="A1461" s="49">
        <v>1460</v>
      </c>
      <c r="L1461" s="52" t="str">
        <f>IFERROR(IF($F1461&lt;&gt;"",VLOOKUP(COUNTIF($F$2:$F1461,$F1461)&amp;$F1461,NHAP!$A:$L,MATCH(L$1,NHAP!$A$1:$L$1,0),0),""),"")</f>
        <v/>
      </c>
    </row>
    <row r="1462" spans="1:12" x14ac:dyDescent="0.2">
      <c r="A1462" s="49">
        <v>1461</v>
      </c>
      <c r="L1462" s="52" t="str">
        <f>IFERROR(IF($F1462&lt;&gt;"",VLOOKUP(COUNTIF($F$2:$F1462,$F1462)&amp;$F1462,NHAP!$A:$L,MATCH(L$1,NHAP!$A$1:$L$1,0),0),""),"")</f>
        <v/>
      </c>
    </row>
    <row r="1463" spans="1:12" x14ac:dyDescent="0.2">
      <c r="A1463" s="49">
        <v>1462</v>
      </c>
      <c r="L1463" s="52" t="str">
        <f>IFERROR(IF($F1463&lt;&gt;"",VLOOKUP(COUNTIF($F$2:$F1463,$F1463)&amp;$F1463,NHAP!$A:$L,MATCH(L$1,NHAP!$A$1:$L$1,0),0),""),"")</f>
        <v/>
      </c>
    </row>
    <row r="1464" spans="1:12" x14ac:dyDescent="0.2">
      <c r="A1464" s="49">
        <v>1463</v>
      </c>
      <c r="L1464" s="52" t="str">
        <f>IFERROR(IF($F1464&lt;&gt;"",VLOOKUP(COUNTIF($F$2:$F1464,$F1464)&amp;$F1464,NHAP!$A:$L,MATCH(L$1,NHAP!$A$1:$L$1,0),0),""),"")</f>
        <v/>
      </c>
    </row>
    <row r="1465" spans="1:12" x14ac:dyDescent="0.2">
      <c r="A1465" s="49">
        <v>1464</v>
      </c>
      <c r="L1465" s="52" t="str">
        <f>IFERROR(IF($F1465&lt;&gt;"",VLOOKUP(COUNTIF($F$2:$F1465,$F1465)&amp;$F1465,NHAP!$A:$L,MATCH(L$1,NHAP!$A$1:$L$1,0),0),""),"")</f>
        <v/>
      </c>
    </row>
    <row r="1466" spans="1:12" x14ac:dyDescent="0.2">
      <c r="A1466" s="49">
        <v>1465</v>
      </c>
      <c r="L1466" s="52" t="str">
        <f>IFERROR(IF($F1466&lt;&gt;"",VLOOKUP(COUNTIF($F$2:$F1466,$F1466)&amp;$F1466,NHAP!$A:$L,MATCH(L$1,NHAP!$A$1:$L$1,0),0),""),"")</f>
        <v/>
      </c>
    </row>
    <row r="1467" spans="1:12" x14ac:dyDescent="0.2">
      <c r="A1467" s="49">
        <v>1466</v>
      </c>
      <c r="L1467" s="52" t="str">
        <f>IFERROR(IF($F1467&lt;&gt;"",VLOOKUP(COUNTIF($F$2:$F1467,$F1467)&amp;$F1467,NHAP!$A:$L,MATCH(L$1,NHAP!$A$1:$L$1,0),0),""),"")</f>
        <v/>
      </c>
    </row>
    <row r="1468" spans="1:12" x14ac:dyDescent="0.2">
      <c r="A1468" s="49">
        <v>1467</v>
      </c>
      <c r="L1468" s="52" t="str">
        <f>IFERROR(IF($F1468&lt;&gt;"",VLOOKUP(COUNTIF($F$2:$F1468,$F1468)&amp;$F1468,NHAP!$A:$L,MATCH(L$1,NHAP!$A$1:$L$1,0),0),""),"")</f>
        <v/>
      </c>
    </row>
    <row r="1469" spans="1:12" x14ac:dyDescent="0.2">
      <c r="A1469" s="49">
        <v>1468</v>
      </c>
      <c r="L1469" s="52" t="str">
        <f>IFERROR(IF($F1469&lt;&gt;"",VLOOKUP(COUNTIF($F$2:$F1469,$F1469)&amp;$F1469,NHAP!$A:$L,MATCH(L$1,NHAP!$A$1:$L$1,0),0),""),"")</f>
        <v/>
      </c>
    </row>
    <row r="1470" spans="1:12" x14ac:dyDescent="0.2">
      <c r="A1470" s="49">
        <v>1469</v>
      </c>
      <c r="L1470" s="52" t="str">
        <f>IFERROR(IF($F1470&lt;&gt;"",VLOOKUP(COUNTIF($F$2:$F1470,$F1470)&amp;$F1470,NHAP!$A:$L,MATCH(L$1,NHAP!$A$1:$L$1,0),0),""),"")</f>
        <v/>
      </c>
    </row>
    <row r="1471" spans="1:12" x14ac:dyDescent="0.2">
      <c r="A1471" s="49">
        <v>1470</v>
      </c>
      <c r="L1471" s="52" t="str">
        <f>IFERROR(IF($F1471&lt;&gt;"",VLOOKUP(COUNTIF($F$2:$F1471,$F1471)&amp;$F1471,NHAP!$A:$L,MATCH(L$1,NHAP!$A$1:$L$1,0),0),""),"")</f>
        <v/>
      </c>
    </row>
    <row r="1472" spans="1:12" x14ac:dyDescent="0.2">
      <c r="A1472" s="49">
        <v>1471</v>
      </c>
      <c r="L1472" s="52" t="str">
        <f>IFERROR(IF($F1472&lt;&gt;"",VLOOKUP(COUNTIF($F$2:$F1472,$F1472)&amp;$F1472,NHAP!$A:$L,MATCH(L$1,NHAP!$A$1:$L$1,0),0),""),"")</f>
        <v/>
      </c>
    </row>
    <row r="1473" spans="1:12" x14ac:dyDescent="0.2">
      <c r="A1473" s="49">
        <v>1472</v>
      </c>
      <c r="L1473" s="52" t="str">
        <f>IFERROR(IF($F1473&lt;&gt;"",VLOOKUP(COUNTIF($F$2:$F1473,$F1473)&amp;$F1473,NHAP!$A:$L,MATCH(L$1,NHAP!$A$1:$L$1,0),0),""),"")</f>
        <v/>
      </c>
    </row>
    <row r="1474" spans="1:12" x14ac:dyDescent="0.2">
      <c r="A1474" s="49">
        <v>1473</v>
      </c>
      <c r="L1474" s="52" t="str">
        <f>IFERROR(IF($F1474&lt;&gt;"",VLOOKUP(COUNTIF($F$2:$F1474,$F1474)&amp;$F1474,NHAP!$A:$L,MATCH(L$1,NHAP!$A$1:$L$1,0),0),""),"")</f>
        <v/>
      </c>
    </row>
    <row r="1475" spans="1:12" x14ac:dyDescent="0.2">
      <c r="A1475" s="49">
        <v>1474</v>
      </c>
      <c r="L1475" s="52" t="str">
        <f>IFERROR(IF($F1475&lt;&gt;"",VLOOKUP(COUNTIF($F$2:$F1475,$F1475)&amp;$F1475,NHAP!$A:$L,MATCH(L$1,NHAP!$A$1:$L$1,0),0),""),"")</f>
        <v/>
      </c>
    </row>
    <row r="1476" spans="1:12" x14ac:dyDescent="0.2">
      <c r="A1476" s="49">
        <v>1475</v>
      </c>
      <c r="L1476" s="52" t="str">
        <f>IFERROR(IF($F1476&lt;&gt;"",VLOOKUP(COUNTIF($F$2:$F1476,$F1476)&amp;$F1476,NHAP!$A:$L,MATCH(L$1,NHAP!$A$1:$L$1,0),0),""),"")</f>
        <v/>
      </c>
    </row>
    <row r="1477" spans="1:12" x14ac:dyDescent="0.2">
      <c r="A1477" s="49">
        <v>1476</v>
      </c>
      <c r="L1477" s="52" t="str">
        <f>IFERROR(IF($F1477&lt;&gt;"",VLOOKUP(COUNTIF($F$2:$F1477,$F1477)&amp;$F1477,NHAP!$A:$L,MATCH(L$1,NHAP!$A$1:$L$1,0),0),""),"")</f>
        <v/>
      </c>
    </row>
    <row r="1478" spans="1:12" x14ac:dyDescent="0.2">
      <c r="A1478" s="49">
        <v>1477</v>
      </c>
      <c r="L1478" s="52" t="str">
        <f>IFERROR(IF($F1478&lt;&gt;"",VLOOKUP(COUNTIF($F$2:$F1478,$F1478)&amp;$F1478,NHAP!$A:$L,MATCH(L$1,NHAP!$A$1:$L$1,0),0),""),"")</f>
        <v/>
      </c>
    </row>
    <row r="1479" spans="1:12" x14ac:dyDescent="0.2">
      <c r="A1479" s="49">
        <v>1478</v>
      </c>
      <c r="L1479" s="52" t="str">
        <f>IFERROR(IF($F1479&lt;&gt;"",VLOOKUP(COUNTIF($F$2:$F1479,$F1479)&amp;$F1479,NHAP!$A:$L,MATCH(L$1,NHAP!$A$1:$L$1,0),0),""),"")</f>
        <v/>
      </c>
    </row>
    <row r="1480" spans="1:12" x14ac:dyDescent="0.2">
      <c r="A1480" s="49">
        <v>1479</v>
      </c>
      <c r="L1480" s="52" t="str">
        <f>IFERROR(IF($F1480&lt;&gt;"",VLOOKUP(COUNTIF($F$2:$F1480,$F1480)&amp;$F1480,NHAP!$A:$L,MATCH(L$1,NHAP!$A$1:$L$1,0),0),""),"")</f>
        <v/>
      </c>
    </row>
    <row r="1481" spans="1:12" x14ac:dyDescent="0.2">
      <c r="A1481" s="49">
        <v>1480</v>
      </c>
      <c r="L1481" s="52" t="str">
        <f>IFERROR(IF($F1481&lt;&gt;"",VLOOKUP(COUNTIF($F$2:$F1481,$F1481)&amp;$F1481,NHAP!$A:$L,MATCH(L$1,NHAP!$A$1:$L$1,0),0),""),"")</f>
        <v/>
      </c>
    </row>
    <row r="1482" spans="1:12" x14ac:dyDescent="0.2">
      <c r="A1482" s="49">
        <v>1481</v>
      </c>
      <c r="L1482" s="52" t="str">
        <f>IFERROR(IF($F1482&lt;&gt;"",VLOOKUP(COUNTIF($F$2:$F1482,$F1482)&amp;$F1482,NHAP!$A:$L,MATCH(L$1,NHAP!$A$1:$L$1,0),0),""),"")</f>
        <v/>
      </c>
    </row>
    <row r="1483" spans="1:12" x14ac:dyDescent="0.2">
      <c r="A1483" s="49">
        <v>1482</v>
      </c>
      <c r="L1483" s="52" t="str">
        <f>IFERROR(IF($F1483&lt;&gt;"",VLOOKUP(COUNTIF($F$2:$F1483,$F1483)&amp;$F1483,NHAP!$A:$L,MATCH(L$1,NHAP!$A$1:$L$1,0),0),""),"")</f>
        <v/>
      </c>
    </row>
    <row r="1484" spans="1:12" x14ac:dyDescent="0.2">
      <c r="A1484" s="49">
        <v>1483</v>
      </c>
      <c r="L1484" s="52" t="str">
        <f>IFERROR(IF($F1484&lt;&gt;"",VLOOKUP(COUNTIF($F$2:$F1484,$F1484)&amp;$F1484,NHAP!$A:$L,MATCH(L$1,NHAP!$A$1:$L$1,0),0),""),"")</f>
        <v/>
      </c>
    </row>
    <row r="1485" spans="1:12" x14ac:dyDescent="0.2">
      <c r="A1485" s="49">
        <v>1484</v>
      </c>
      <c r="L1485" s="52" t="str">
        <f>IFERROR(IF($F1485&lt;&gt;"",VLOOKUP(COUNTIF($F$2:$F1485,$F1485)&amp;$F1485,NHAP!$A:$L,MATCH(L$1,NHAP!$A$1:$L$1,0),0),""),"")</f>
        <v/>
      </c>
    </row>
    <row r="1486" spans="1:12" x14ac:dyDescent="0.2">
      <c r="A1486" s="49">
        <v>1485</v>
      </c>
      <c r="L1486" s="52" t="str">
        <f>IFERROR(IF($F1486&lt;&gt;"",VLOOKUP(COUNTIF($F$2:$F1486,$F1486)&amp;$F1486,NHAP!$A:$L,MATCH(L$1,NHAP!$A$1:$L$1,0),0),""),"")</f>
        <v/>
      </c>
    </row>
    <row r="1487" spans="1:12" x14ac:dyDescent="0.2">
      <c r="A1487" s="49">
        <v>1486</v>
      </c>
      <c r="L1487" s="52" t="str">
        <f>IFERROR(IF($F1487&lt;&gt;"",VLOOKUP(COUNTIF($F$2:$F1487,$F1487)&amp;$F1487,NHAP!$A:$L,MATCH(L$1,NHAP!$A$1:$L$1,0),0),""),"")</f>
        <v/>
      </c>
    </row>
    <row r="1488" spans="1:12" x14ac:dyDescent="0.2">
      <c r="A1488" s="49">
        <v>1487</v>
      </c>
      <c r="L1488" s="52" t="str">
        <f>IFERROR(IF($F1488&lt;&gt;"",VLOOKUP(COUNTIF($F$2:$F1488,$F1488)&amp;$F1488,NHAP!$A:$L,MATCH(L$1,NHAP!$A$1:$L$1,0),0),""),"")</f>
        <v/>
      </c>
    </row>
    <row r="1489" spans="1:12" x14ac:dyDescent="0.2">
      <c r="A1489" s="49">
        <v>1488</v>
      </c>
      <c r="L1489" s="52" t="str">
        <f>IFERROR(IF($F1489&lt;&gt;"",VLOOKUP(COUNTIF($F$2:$F1489,$F1489)&amp;$F1489,NHAP!$A:$L,MATCH(L$1,NHAP!$A$1:$L$1,0),0),""),"")</f>
        <v/>
      </c>
    </row>
    <row r="1490" spans="1:12" x14ac:dyDescent="0.2">
      <c r="A1490" s="49">
        <v>1489</v>
      </c>
      <c r="L1490" s="52" t="str">
        <f>IFERROR(IF($F1490&lt;&gt;"",VLOOKUP(COUNTIF($F$2:$F1490,$F1490)&amp;$F1490,NHAP!$A:$L,MATCH(L$1,NHAP!$A$1:$L$1,0),0),""),"")</f>
        <v/>
      </c>
    </row>
    <row r="1491" spans="1:12" x14ac:dyDescent="0.2">
      <c r="A1491" s="49">
        <v>1490</v>
      </c>
      <c r="L1491" s="52" t="str">
        <f>IFERROR(IF($F1491&lt;&gt;"",VLOOKUP(COUNTIF($F$2:$F1491,$F1491)&amp;$F1491,NHAP!$A:$L,MATCH(L$1,NHAP!$A$1:$L$1,0),0),""),"")</f>
        <v/>
      </c>
    </row>
    <row r="1492" spans="1:12" x14ac:dyDescent="0.2">
      <c r="A1492" s="49">
        <v>1491</v>
      </c>
      <c r="L1492" s="52" t="str">
        <f>IFERROR(IF($F1492&lt;&gt;"",VLOOKUP(COUNTIF($F$2:$F1492,$F1492)&amp;$F1492,NHAP!$A:$L,MATCH(L$1,NHAP!$A$1:$L$1,0),0),""),"")</f>
        <v/>
      </c>
    </row>
    <row r="1493" spans="1:12" x14ac:dyDescent="0.2">
      <c r="A1493" s="49">
        <v>1492</v>
      </c>
      <c r="L1493" s="52" t="str">
        <f>IFERROR(IF($F1493&lt;&gt;"",VLOOKUP(COUNTIF($F$2:$F1493,$F1493)&amp;$F1493,NHAP!$A:$L,MATCH(L$1,NHAP!$A$1:$L$1,0),0),""),"")</f>
        <v/>
      </c>
    </row>
    <row r="1494" spans="1:12" x14ac:dyDescent="0.2">
      <c r="A1494" s="49">
        <v>1493</v>
      </c>
      <c r="L1494" s="52" t="str">
        <f>IFERROR(IF($F1494&lt;&gt;"",VLOOKUP(COUNTIF($F$2:$F1494,$F1494)&amp;$F1494,NHAP!$A:$L,MATCH(L$1,NHAP!$A$1:$L$1,0),0),""),"")</f>
        <v/>
      </c>
    </row>
    <row r="1495" spans="1:12" x14ac:dyDescent="0.2">
      <c r="A1495" s="49">
        <v>1494</v>
      </c>
      <c r="L1495" s="52" t="str">
        <f>IFERROR(IF($F1495&lt;&gt;"",VLOOKUP(COUNTIF($F$2:$F1495,$F1495)&amp;$F1495,NHAP!$A:$L,MATCH(L$1,NHAP!$A$1:$L$1,0),0),""),"")</f>
        <v/>
      </c>
    </row>
    <row r="1496" spans="1:12" x14ac:dyDescent="0.2">
      <c r="A1496" s="49">
        <v>1495</v>
      </c>
      <c r="L1496" s="52" t="str">
        <f>IFERROR(IF($F1496&lt;&gt;"",VLOOKUP(COUNTIF($F$2:$F1496,$F1496)&amp;$F1496,NHAP!$A:$L,MATCH(L$1,NHAP!$A$1:$L$1,0),0),""),"")</f>
        <v/>
      </c>
    </row>
    <row r="1497" spans="1:12" x14ac:dyDescent="0.2">
      <c r="A1497" s="49">
        <v>1496</v>
      </c>
      <c r="L1497" s="52" t="str">
        <f>IFERROR(IF($F1497&lt;&gt;"",VLOOKUP(COUNTIF($F$2:$F1497,$F1497)&amp;$F1497,NHAP!$A:$L,MATCH(L$1,NHAP!$A$1:$L$1,0),0),""),"")</f>
        <v/>
      </c>
    </row>
    <row r="1498" spans="1:12" x14ac:dyDescent="0.2">
      <c r="A1498" s="49">
        <v>1497</v>
      </c>
      <c r="L1498" s="52" t="str">
        <f>IFERROR(IF($F1498&lt;&gt;"",VLOOKUP(COUNTIF($F$2:$F1498,$F1498)&amp;$F1498,NHAP!$A:$L,MATCH(L$1,NHAP!$A$1:$L$1,0),0),""),"")</f>
        <v/>
      </c>
    </row>
    <row r="1499" spans="1:12" x14ac:dyDescent="0.2">
      <c r="A1499" s="49">
        <v>1498</v>
      </c>
      <c r="L1499" s="52" t="str">
        <f>IFERROR(IF($F1499&lt;&gt;"",VLOOKUP(COUNTIF($F$2:$F1499,$F1499)&amp;$F1499,NHAP!$A:$L,MATCH(L$1,NHAP!$A$1:$L$1,0),0),""),"")</f>
        <v/>
      </c>
    </row>
    <row r="1500" spans="1:12" x14ac:dyDescent="0.2">
      <c r="A1500" s="49">
        <v>1499</v>
      </c>
      <c r="L1500" s="52" t="str">
        <f>IFERROR(IF($F1500&lt;&gt;"",VLOOKUP(COUNTIF($F$2:$F1500,$F1500)&amp;$F1500,NHAP!$A:$L,MATCH(L$1,NHAP!$A$1:$L$1,0),0),""),"")</f>
        <v/>
      </c>
    </row>
    <row r="1501" spans="1:12" x14ac:dyDescent="0.2">
      <c r="A1501" s="49">
        <v>1500</v>
      </c>
      <c r="L1501" s="52" t="str">
        <f>IFERROR(IF($F1501&lt;&gt;"",VLOOKUP(COUNTIF($F$2:$F1501,$F1501)&amp;$F1501,NHAP!$A:$L,MATCH(L$1,NHAP!$A$1:$L$1,0),0),""),"")</f>
        <v/>
      </c>
    </row>
    <row r="1502" spans="1:12" x14ac:dyDescent="0.2">
      <c r="A1502" s="49">
        <v>1501</v>
      </c>
      <c r="L1502" s="52" t="str">
        <f>IFERROR(IF($F1502&lt;&gt;"",VLOOKUP(COUNTIF($F$2:$F1502,$F1502)&amp;$F1502,NHAP!$A:$L,MATCH(L$1,NHAP!$A$1:$L$1,0),0),""),"")</f>
        <v/>
      </c>
    </row>
    <row r="1503" spans="1:12" x14ac:dyDescent="0.2">
      <c r="A1503" s="49">
        <v>1502</v>
      </c>
      <c r="L1503" s="52" t="str">
        <f>IFERROR(IF($F1503&lt;&gt;"",VLOOKUP(COUNTIF($F$2:$F1503,$F1503)&amp;$F1503,NHAP!$A:$L,MATCH(L$1,NHAP!$A$1:$L$1,0),0),""),"")</f>
        <v/>
      </c>
    </row>
    <row r="1504" spans="1:12" x14ac:dyDescent="0.2">
      <c r="A1504" s="49">
        <v>1503</v>
      </c>
      <c r="L1504" s="52" t="str">
        <f>IFERROR(IF($F1504&lt;&gt;"",VLOOKUP(COUNTIF($F$2:$F1504,$F1504)&amp;$F1504,NHAP!$A:$L,MATCH(L$1,NHAP!$A$1:$L$1,0),0),""),"")</f>
        <v/>
      </c>
    </row>
    <row r="1505" spans="1:12" x14ac:dyDescent="0.2">
      <c r="A1505" s="49">
        <v>1504</v>
      </c>
      <c r="L1505" s="52" t="str">
        <f>IFERROR(IF($F1505&lt;&gt;"",VLOOKUP(COUNTIF($F$2:$F1505,$F1505)&amp;$F1505,NHAP!$A:$L,MATCH(L$1,NHAP!$A$1:$L$1,0),0),""),"")</f>
        <v/>
      </c>
    </row>
    <row r="1506" spans="1:12" x14ac:dyDescent="0.2">
      <c r="A1506" s="49">
        <v>1505</v>
      </c>
      <c r="L1506" s="52" t="str">
        <f>IFERROR(IF($F1506&lt;&gt;"",VLOOKUP(COUNTIF($F$2:$F1506,$F1506)&amp;$F1506,NHAP!$A:$L,MATCH(L$1,NHAP!$A$1:$L$1,0),0),""),"")</f>
        <v/>
      </c>
    </row>
    <row r="1507" spans="1:12" x14ac:dyDescent="0.2">
      <c r="A1507" s="49">
        <v>1506</v>
      </c>
      <c r="L1507" s="52" t="str">
        <f>IFERROR(IF($F1507&lt;&gt;"",VLOOKUP(COUNTIF($F$2:$F1507,$F1507)&amp;$F1507,NHAP!$A:$L,MATCH(L$1,NHAP!$A$1:$L$1,0),0),""),"")</f>
        <v/>
      </c>
    </row>
    <row r="1508" spans="1:12" x14ac:dyDescent="0.2">
      <c r="A1508" s="49">
        <v>1507</v>
      </c>
      <c r="L1508" s="52" t="str">
        <f>IFERROR(IF($F1508&lt;&gt;"",VLOOKUP(COUNTIF($F$2:$F1508,$F1508)&amp;$F1508,NHAP!$A:$L,MATCH(L$1,NHAP!$A$1:$L$1,0),0),""),"")</f>
        <v/>
      </c>
    </row>
    <row r="1509" spans="1:12" x14ac:dyDescent="0.2">
      <c r="A1509" s="49">
        <v>1508</v>
      </c>
      <c r="L1509" s="52" t="str">
        <f>IFERROR(IF($F1509&lt;&gt;"",VLOOKUP(COUNTIF($F$2:$F1509,$F1509)&amp;$F1509,NHAP!$A:$L,MATCH(L$1,NHAP!$A$1:$L$1,0),0),""),"")</f>
        <v/>
      </c>
    </row>
    <row r="1510" spans="1:12" x14ac:dyDescent="0.2">
      <c r="A1510" s="49">
        <v>1509</v>
      </c>
      <c r="L1510" s="52" t="str">
        <f>IFERROR(IF($F1510&lt;&gt;"",VLOOKUP(COUNTIF($F$2:$F1510,$F1510)&amp;$F1510,NHAP!$A:$L,MATCH(L$1,NHAP!$A$1:$L$1,0),0),""),"")</f>
        <v/>
      </c>
    </row>
    <row r="1511" spans="1:12" x14ac:dyDescent="0.2">
      <c r="A1511" s="49">
        <v>1510</v>
      </c>
      <c r="L1511" s="52" t="str">
        <f>IFERROR(IF($F1511&lt;&gt;"",VLOOKUP(COUNTIF($F$2:$F1511,$F1511)&amp;$F1511,NHAP!$A:$L,MATCH(L$1,NHAP!$A$1:$L$1,0),0),""),"")</f>
        <v/>
      </c>
    </row>
    <row r="1512" spans="1:12" x14ac:dyDescent="0.2">
      <c r="A1512" s="49">
        <v>1511</v>
      </c>
      <c r="L1512" s="52" t="str">
        <f>IFERROR(IF($F1512&lt;&gt;"",VLOOKUP(COUNTIF($F$2:$F1512,$F1512)&amp;$F1512,NHAP!$A:$L,MATCH(L$1,NHAP!$A$1:$L$1,0),0),""),"")</f>
        <v/>
      </c>
    </row>
    <row r="1513" spans="1:12" x14ac:dyDescent="0.2">
      <c r="A1513" s="49">
        <v>1512</v>
      </c>
      <c r="L1513" s="52" t="str">
        <f>IFERROR(IF($F1513&lt;&gt;"",VLOOKUP(COUNTIF($F$2:$F1513,$F1513)&amp;$F1513,NHAP!$A:$L,MATCH(L$1,NHAP!$A$1:$L$1,0),0),""),"")</f>
        <v/>
      </c>
    </row>
    <row r="1514" spans="1:12" x14ac:dyDescent="0.2">
      <c r="A1514" s="49">
        <v>1513</v>
      </c>
      <c r="L1514" s="52" t="str">
        <f>IFERROR(IF($F1514&lt;&gt;"",VLOOKUP(COUNTIF($F$2:$F1514,$F1514)&amp;$F1514,NHAP!$A:$L,MATCH(L$1,NHAP!$A$1:$L$1,0),0),""),"")</f>
        <v/>
      </c>
    </row>
    <row r="1515" spans="1:12" x14ac:dyDescent="0.2">
      <c r="A1515" s="49">
        <v>1514</v>
      </c>
      <c r="L1515" s="52" t="str">
        <f>IFERROR(IF($F1515&lt;&gt;"",VLOOKUP(COUNTIF($F$2:$F1515,$F1515)&amp;$F1515,NHAP!$A:$L,MATCH(L$1,NHAP!$A$1:$L$1,0),0),""),"")</f>
        <v/>
      </c>
    </row>
    <row r="1516" spans="1:12" x14ac:dyDescent="0.2">
      <c r="A1516" s="49">
        <v>1515</v>
      </c>
      <c r="L1516" s="52" t="str">
        <f>IFERROR(IF($F1516&lt;&gt;"",VLOOKUP(COUNTIF($F$2:$F1516,$F1516)&amp;$F1516,NHAP!$A:$L,MATCH(L$1,NHAP!$A$1:$L$1,0),0),""),"")</f>
        <v/>
      </c>
    </row>
    <row r="1517" spans="1:12" x14ac:dyDescent="0.2">
      <c r="A1517" s="49">
        <v>1516</v>
      </c>
      <c r="L1517" s="52" t="str">
        <f>IFERROR(IF($F1517&lt;&gt;"",VLOOKUP(COUNTIF($F$2:$F1517,$F1517)&amp;$F1517,NHAP!$A:$L,MATCH(L$1,NHAP!$A$1:$L$1,0),0),""),"")</f>
        <v/>
      </c>
    </row>
    <row r="1518" spans="1:12" x14ac:dyDescent="0.2">
      <c r="A1518" s="49">
        <v>1517</v>
      </c>
      <c r="L1518" s="52" t="str">
        <f>IFERROR(IF($F1518&lt;&gt;"",VLOOKUP(COUNTIF($F$2:$F1518,$F1518)&amp;$F1518,NHAP!$A:$L,MATCH(L$1,NHAP!$A$1:$L$1,0),0),""),"")</f>
        <v/>
      </c>
    </row>
    <row r="1519" spans="1:12" x14ac:dyDescent="0.2">
      <c r="A1519" s="49">
        <v>1518</v>
      </c>
      <c r="L1519" s="52" t="str">
        <f>IFERROR(IF($F1519&lt;&gt;"",VLOOKUP(COUNTIF($F$2:$F1519,$F1519)&amp;$F1519,NHAP!$A:$L,MATCH(L$1,NHAP!$A$1:$L$1,0),0),""),"")</f>
        <v/>
      </c>
    </row>
    <row r="1520" spans="1:12" x14ac:dyDescent="0.2">
      <c r="A1520" s="49">
        <v>1519</v>
      </c>
      <c r="L1520" s="52" t="str">
        <f>IFERROR(IF($F1520&lt;&gt;"",VLOOKUP(COUNTIF($F$2:$F1520,$F1520)&amp;$F1520,NHAP!$A:$L,MATCH(L$1,NHAP!$A$1:$L$1,0),0),""),"")</f>
        <v/>
      </c>
    </row>
    <row r="1521" spans="1:12" x14ac:dyDescent="0.2">
      <c r="A1521" s="49">
        <v>1520</v>
      </c>
      <c r="L1521" s="52" t="str">
        <f>IFERROR(IF($F1521&lt;&gt;"",VLOOKUP(COUNTIF($F$2:$F1521,$F1521)&amp;$F1521,NHAP!$A:$L,MATCH(L$1,NHAP!$A$1:$L$1,0),0),""),"")</f>
        <v/>
      </c>
    </row>
    <row r="1522" spans="1:12" x14ac:dyDescent="0.2">
      <c r="A1522" s="49">
        <v>1521</v>
      </c>
      <c r="L1522" s="52" t="str">
        <f>IFERROR(IF($F1522&lt;&gt;"",VLOOKUP(COUNTIF($F$2:$F1522,$F1522)&amp;$F1522,NHAP!$A:$L,MATCH(L$1,NHAP!$A$1:$L$1,0),0),""),"")</f>
        <v/>
      </c>
    </row>
    <row r="1523" spans="1:12" x14ac:dyDescent="0.2">
      <c r="A1523" s="49">
        <v>1522</v>
      </c>
      <c r="L1523" s="52" t="str">
        <f>IFERROR(IF($F1523&lt;&gt;"",VLOOKUP(COUNTIF($F$2:$F1523,$F1523)&amp;$F1523,NHAP!$A:$L,MATCH(L$1,NHAP!$A$1:$L$1,0),0),""),"")</f>
        <v/>
      </c>
    </row>
    <row r="1524" spans="1:12" x14ac:dyDescent="0.2">
      <c r="A1524" s="49">
        <v>1523</v>
      </c>
      <c r="L1524" s="52" t="str">
        <f>IFERROR(IF($F1524&lt;&gt;"",VLOOKUP(COUNTIF($F$2:$F1524,$F1524)&amp;$F1524,NHAP!$A:$L,MATCH(L$1,NHAP!$A$1:$L$1,0),0),""),"")</f>
        <v/>
      </c>
    </row>
    <row r="1525" spans="1:12" x14ac:dyDescent="0.2">
      <c r="A1525" s="49">
        <v>1524</v>
      </c>
      <c r="L1525" s="52" t="str">
        <f>IFERROR(IF($F1525&lt;&gt;"",VLOOKUP(COUNTIF($F$2:$F1525,$F1525)&amp;$F1525,NHAP!$A:$L,MATCH(L$1,NHAP!$A$1:$L$1,0),0),""),"")</f>
        <v/>
      </c>
    </row>
    <row r="1526" spans="1:12" x14ac:dyDescent="0.2">
      <c r="A1526" s="49">
        <v>1525</v>
      </c>
      <c r="L1526" s="52" t="str">
        <f>IFERROR(IF($F1526&lt;&gt;"",VLOOKUP(COUNTIF($F$2:$F1526,$F1526)&amp;$F1526,NHAP!$A:$L,MATCH(L$1,NHAP!$A$1:$L$1,0),0),""),"")</f>
        <v/>
      </c>
    </row>
    <row r="1527" spans="1:12" x14ac:dyDescent="0.2">
      <c r="A1527" s="49">
        <v>1526</v>
      </c>
      <c r="L1527" s="52" t="str">
        <f>IFERROR(IF($F1527&lt;&gt;"",VLOOKUP(COUNTIF($F$2:$F1527,$F1527)&amp;$F1527,NHAP!$A:$L,MATCH(L$1,NHAP!$A$1:$L$1,0),0),""),"")</f>
        <v/>
      </c>
    </row>
    <row r="1528" spans="1:12" x14ac:dyDescent="0.2">
      <c r="A1528" s="49">
        <v>1527</v>
      </c>
      <c r="L1528" s="52" t="str">
        <f>IFERROR(IF($F1528&lt;&gt;"",VLOOKUP(COUNTIF($F$2:$F1528,$F1528)&amp;$F1528,NHAP!$A:$L,MATCH(L$1,NHAP!$A$1:$L$1,0),0),""),"")</f>
        <v/>
      </c>
    </row>
    <row r="1529" spans="1:12" x14ac:dyDescent="0.2">
      <c r="A1529" s="49">
        <v>1528</v>
      </c>
      <c r="L1529" s="52" t="str">
        <f>IFERROR(IF($F1529&lt;&gt;"",VLOOKUP(COUNTIF($F$2:$F1529,$F1529)&amp;$F1529,NHAP!$A:$L,MATCH(L$1,NHAP!$A$1:$L$1,0),0),""),"")</f>
        <v/>
      </c>
    </row>
    <row r="1530" spans="1:12" x14ac:dyDescent="0.2">
      <c r="A1530" s="49">
        <v>1529</v>
      </c>
      <c r="L1530" s="52" t="str">
        <f>IFERROR(IF($F1530&lt;&gt;"",VLOOKUP(COUNTIF($F$2:$F1530,$F1530)&amp;$F1530,NHAP!$A:$L,MATCH(L$1,NHAP!$A$1:$L$1,0),0),""),"")</f>
        <v/>
      </c>
    </row>
    <row r="1531" spans="1:12" x14ac:dyDescent="0.2">
      <c r="A1531" s="49">
        <v>1530</v>
      </c>
      <c r="L1531" s="52" t="str">
        <f>IFERROR(IF($F1531&lt;&gt;"",VLOOKUP(COUNTIF($F$2:$F1531,$F1531)&amp;$F1531,NHAP!$A:$L,MATCH(L$1,NHAP!$A$1:$L$1,0),0),""),"")</f>
        <v/>
      </c>
    </row>
    <row r="1532" spans="1:12" x14ac:dyDescent="0.2">
      <c r="A1532" s="49">
        <v>1531</v>
      </c>
      <c r="L1532" s="52" t="str">
        <f>IFERROR(IF($F1532&lt;&gt;"",VLOOKUP(COUNTIF($F$2:$F1532,$F1532)&amp;$F1532,NHAP!$A:$L,MATCH(L$1,NHAP!$A$1:$L$1,0),0),""),"")</f>
        <v/>
      </c>
    </row>
    <row r="1533" spans="1:12" x14ac:dyDescent="0.2">
      <c r="A1533" s="49">
        <v>1532</v>
      </c>
      <c r="L1533" s="52" t="str">
        <f>IFERROR(IF($F1533&lt;&gt;"",VLOOKUP(COUNTIF($F$2:$F1533,$F1533)&amp;$F1533,NHAP!$A:$L,MATCH(L$1,NHAP!$A$1:$L$1,0),0),""),"")</f>
        <v/>
      </c>
    </row>
    <row r="1534" spans="1:12" x14ac:dyDescent="0.2">
      <c r="A1534" s="49">
        <v>1533</v>
      </c>
      <c r="L1534" s="52" t="str">
        <f>IFERROR(IF($F1534&lt;&gt;"",VLOOKUP(COUNTIF($F$2:$F1534,$F1534)&amp;$F1534,NHAP!$A:$L,MATCH(L$1,NHAP!$A$1:$L$1,0),0),""),"")</f>
        <v/>
      </c>
    </row>
    <row r="1535" spans="1:12" x14ac:dyDescent="0.2">
      <c r="A1535" s="49">
        <v>1534</v>
      </c>
      <c r="L1535" s="52" t="str">
        <f>IFERROR(IF($F1535&lt;&gt;"",VLOOKUP(COUNTIF($F$2:$F1535,$F1535)&amp;$F1535,NHAP!$A:$L,MATCH(L$1,NHAP!$A$1:$L$1,0),0),""),"")</f>
        <v/>
      </c>
    </row>
    <row r="1536" spans="1:12" x14ac:dyDescent="0.2">
      <c r="A1536" s="49">
        <v>1535</v>
      </c>
      <c r="L1536" s="52" t="str">
        <f>IFERROR(IF($F1536&lt;&gt;"",VLOOKUP(COUNTIF($F$2:$F1536,$F1536)&amp;$F1536,NHAP!$A:$L,MATCH(L$1,NHAP!$A$1:$L$1,0),0),""),"")</f>
        <v/>
      </c>
    </row>
    <row r="1537" spans="1:12" x14ac:dyDescent="0.2">
      <c r="A1537" s="49">
        <v>1536</v>
      </c>
      <c r="L1537" s="52" t="str">
        <f>IFERROR(IF($F1537&lt;&gt;"",VLOOKUP(COUNTIF($F$2:$F1537,$F1537)&amp;$F1537,NHAP!$A:$L,MATCH(L$1,NHAP!$A$1:$L$1,0),0),""),"")</f>
        <v/>
      </c>
    </row>
    <row r="1538" spans="1:12" x14ac:dyDescent="0.2">
      <c r="A1538" s="49">
        <v>1537</v>
      </c>
      <c r="L1538" s="52" t="str">
        <f>IFERROR(IF($F1538&lt;&gt;"",VLOOKUP(COUNTIF($F$2:$F1538,$F1538)&amp;$F1538,NHAP!$A:$L,MATCH(L$1,NHAP!$A$1:$L$1,0),0),""),"")</f>
        <v/>
      </c>
    </row>
    <row r="1539" spans="1:12" x14ac:dyDescent="0.2">
      <c r="A1539" s="49">
        <v>1538</v>
      </c>
      <c r="L1539" s="52" t="str">
        <f>IFERROR(IF($F1539&lt;&gt;"",VLOOKUP(COUNTIF($F$2:$F1539,$F1539)&amp;$F1539,NHAP!$A:$L,MATCH(L$1,NHAP!$A$1:$L$1,0),0),""),"")</f>
        <v/>
      </c>
    </row>
    <row r="1540" spans="1:12" x14ac:dyDescent="0.2">
      <c r="A1540" s="49">
        <v>1539</v>
      </c>
      <c r="L1540" s="52" t="str">
        <f>IFERROR(IF($F1540&lt;&gt;"",VLOOKUP(COUNTIF($F$2:$F1540,$F1540)&amp;$F1540,NHAP!$A:$L,MATCH(L$1,NHAP!$A$1:$L$1,0),0),""),"")</f>
        <v/>
      </c>
    </row>
    <row r="1541" spans="1:12" x14ac:dyDescent="0.2">
      <c r="A1541" s="49">
        <v>1540</v>
      </c>
      <c r="L1541" s="52" t="str">
        <f>IFERROR(IF($F1541&lt;&gt;"",VLOOKUP(COUNTIF($F$2:$F1541,$F1541)&amp;$F1541,NHAP!$A:$L,MATCH(L$1,NHAP!$A$1:$L$1,0),0),""),"")</f>
        <v/>
      </c>
    </row>
    <row r="1542" spans="1:12" x14ac:dyDescent="0.2">
      <c r="A1542" s="49">
        <v>1541</v>
      </c>
      <c r="L1542" s="52" t="str">
        <f>IFERROR(IF($F1542&lt;&gt;"",VLOOKUP(COUNTIF($F$2:$F1542,$F1542)&amp;$F1542,NHAP!$A:$L,MATCH(L$1,NHAP!$A$1:$L$1,0),0),""),"")</f>
        <v/>
      </c>
    </row>
    <row r="1543" spans="1:12" x14ac:dyDescent="0.2">
      <c r="A1543" s="49">
        <v>1542</v>
      </c>
      <c r="L1543" s="52" t="str">
        <f>IFERROR(IF($F1543&lt;&gt;"",VLOOKUP(COUNTIF($F$2:$F1543,$F1543)&amp;$F1543,NHAP!$A:$L,MATCH(L$1,NHAP!$A$1:$L$1,0),0),""),"")</f>
        <v/>
      </c>
    </row>
    <row r="1544" spans="1:12" x14ac:dyDescent="0.2">
      <c r="A1544" s="49">
        <v>1543</v>
      </c>
      <c r="L1544" s="52" t="str">
        <f>IFERROR(IF($F1544&lt;&gt;"",VLOOKUP(COUNTIF($F$2:$F1544,$F1544)&amp;$F1544,NHAP!$A:$L,MATCH(L$1,NHAP!$A$1:$L$1,0),0),""),"")</f>
        <v/>
      </c>
    </row>
    <row r="1545" spans="1:12" x14ac:dyDescent="0.2">
      <c r="A1545" s="49">
        <v>1544</v>
      </c>
      <c r="L1545" s="52" t="str">
        <f>IFERROR(IF($F1545&lt;&gt;"",VLOOKUP(COUNTIF($F$2:$F1545,$F1545)&amp;$F1545,NHAP!$A:$L,MATCH(L$1,NHAP!$A$1:$L$1,0),0),""),"")</f>
        <v/>
      </c>
    </row>
    <row r="1546" spans="1:12" x14ac:dyDescent="0.2">
      <c r="A1546" s="49">
        <v>1545</v>
      </c>
      <c r="L1546" s="52" t="str">
        <f>IFERROR(IF($F1546&lt;&gt;"",VLOOKUP(COUNTIF($F$2:$F1546,$F1546)&amp;$F1546,NHAP!$A:$L,MATCH(L$1,NHAP!$A$1:$L$1,0),0),""),"")</f>
        <v/>
      </c>
    </row>
    <row r="1547" spans="1:12" x14ac:dyDescent="0.2">
      <c r="A1547" s="49">
        <v>1546</v>
      </c>
      <c r="L1547" s="52" t="str">
        <f>IFERROR(IF($F1547&lt;&gt;"",VLOOKUP(COUNTIF($F$2:$F1547,$F1547)&amp;$F1547,NHAP!$A:$L,MATCH(L$1,NHAP!$A$1:$L$1,0),0),""),"")</f>
        <v/>
      </c>
    </row>
    <row r="1548" spans="1:12" x14ac:dyDescent="0.2">
      <c r="A1548" s="49">
        <v>1547</v>
      </c>
      <c r="L1548" s="52" t="str">
        <f>IFERROR(IF($F1548&lt;&gt;"",VLOOKUP(COUNTIF($F$2:$F1548,$F1548)&amp;$F1548,NHAP!$A:$L,MATCH(L$1,NHAP!$A$1:$L$1,0),0),""),"")</f>
        <v/>
      </c>
    </row>
    <row r="1549" spans="1:12" x14ac:dyDescent="0.2">
      <c r="A1549" s="49">
        <v>1548</v>
      </c>
      <c r="L1549" s="52" t="str">
        <f>IFERROR(IF($F1549&lt;&gt;"",VLOOKUP(COUNTIF($F$2:$F1549,$F1549)&amp;$F1549,NHAP!$A:$L,MATCH(L$1,NHAP!$A$1:$L$1,0),0),""),"")</f>
        <v/>
      </c>
    </row>
    <row r="1550" spans="1:12" x14ac:dyDescent="0.2">
      <c r="A1550" s="49">
        <v>1549</v>
      </c>
      <c r="L1550" s="52" t="str">
        <f>IFERROR(IF($F1550&lt;&gt;"",VLOOKUP(COUNTIF($F$2:$F1550,$F1550)&amp;$F1550,NHAP!$A:$L,MATCH(L$1,NHAP!$A$1:$L$1,0),0),""),"")</f>
        <v/>
      </c>
    </row>
    <row r="1551" spans="1:12" x14ac:dyDescent="0.2">
      <c r="A1551" s="49">
        <v>1550</v>
      </c>
      <c r="L1551" s="52" t="str">
        <f>IFERROR(IF($F1551&lt;&gt;"",VLOOKUP(COUNTIF($F$2:$F1551,$F1551)&amp;$F1551,NHAP!$A:$L,MATCH(L$1,NHAP!$A$1:$L$1,0),0),""),"")</f>
        <v/>
      </c>
    </row>
    <row r="1552" spans="1:12" x14ac:dyDescent="0.2">
      <c r="A1552" s="49">
        <v>1551</v>
      </c>
      <c r="L1552" s="52" t="str">
        <f>IFERROR(IF($F1552&lt;&gt;"",VLOOKUP(COUNTIF($F$2:$F1552,$F1552)&amp;$F1552,NHAP!$A:$L,MATCH(L$1,NHAP!$A$1:$L$1,0),0),""),"")</f>
        <v/>
      </c>
    </row>
    <row r="1553" spans="1:12" x14ac:dyDescent="0.2">
      <c r="A1553" s="49">
        <v>1552</v>
      </c>
      <c r="L1553" s="52" t="str">
        <f>IFERROR(IF($F1553&lt;&gt;"",VLOOKUP(COUNTIF($F$2:$F1553,$F1553)&amp;$F1553,NHAP!$A:$L,MATCH(L$1,NHAP!$A$1:$L$1,0),0),""),"")</f>
        <v/>
      </c>
    </row>
    <row r="1554" spans="1:12" x14ac:dyDescent="0.2">
      <c r="A1554" s="49">
        <v>1553</v>
      </c>
      <c r="L1554" s="52" t="str">
        <f>IFERROR(IF($F1554&lt;&gt;"",VLOOKUP(COUNTIF($F$2:$F1554,$F1554)&amp;$F1554,NHAP!$A:$L,MATCH(L$1,NHAP!$A$1:$L$1,0),0),""),"")</f>
        <v/>
      </c>
    </row>
    <row r="1555" spans="1:12" x14ac:dyDescent="0.2">
      <c r="A1555" s="49">
        <v>1554</v>
      </c>
      <c r="L1555" s="52" t="str">
        <f>IFERROR(IF($F1555&lt;&gt;"",VLOOKUP(COUNTIF($F$2:$F1555,$F1555)&amp;$F1555,NHAP!$A:$L,MATCH(L$1,NHAP!$A$1:$L$1,0),0),""),"")</f>
        <v/>
      </c>
    </row>
    <row r="1556" spans="1:12" x14ac:dyDescent="0.2">
      <c r="A1556" s="49">
        <v>1555</v>
      </c>
      <c r="L1556" s="52" t="str">
        <f>IFERROR(IF($F1556&lt;&gt;"",VLOOKUP(COUNTIF($F$2:$F1556,$F1556)&amp;$F1556,NHAP!$A:$L,MATCH(L$1,NHAP!$A$1:$L$1,0),0),""),"")</f>
        <v/>
      </c>
    </row>
    <row r="1557" spans="1:12" x14ac:dyDescent="0.2">
      <c r="A1557" s="49">
        <v>1556</v>
      </c>
      <c r="L1557" s="52" t="str">
        <f>IFERROR(IF($F1557&lt;&gt;"",VLOOKUP(COUNTIF($F$2:$F1557,$F1557)&amp;$F1557,NHAP!$A:$L,MATCH(L$1,NHAP!$A$1:$L$1,0),0),""),"")</f>
        <v/>
      </c>
    </row>
    <row r="1558" spans="1:12" x14ac:dyDescent="0.2">
      <c r="A1558" s="49">
        <v>1557</v>
      </c>
      <c r="L1558" s="52" t="str">
        <f>IFERROR(IF($F1558&lt;&gt;"",VLOOKUP(COUNTIF($F$2:$F1558,$F1558)&amp;$F1558,NHAP!$A:$L,MATCH(L$1,NHAP!$A$1:$L$1,0),0),""),"")</f>
        <v/>
      </c>
    </row>
    <row r="1559" spans="1:12" x14ac:dyDescent="0.2">
      <c r="A1559" s="49">
        <v>1558</v>
      </c>
      <c r="L1559" s="52" t="str">
        <f>IFERROR(IF($F1559&lt;&gt;"",VLOOKUP(COUNTIF($F$2:$F1559,$F1559)&amp;$F1559,NHAP!$A:$L,MATCH(L$1,NHAP!$A$1:$L$1,0),0),""),"")</f>
        <v/>
      </c>
    </row>
    <row r="1560" spans="1:12" x14ac:dyDescent="0.2">
      <c r="A1560" s="49">
        <v>1559</v>
      </c>
      <c r="L1560" s="52" t="str">
        <f>IFERROR(IF($F1560&lt;&gt;"",VLOOKUP(COUNTIF($F$2:$F1560,$F1560)&amp;$F1560,NHAP!$A:$L,MATCH(L$1,NHAP!$A$1:$L$1,0),0),""),"")</f>
        <v/>
      </c>
    </row>
    <row r="1561" spans="1:12" x14ac:dyDescent="0.2">
      <c r="A1561" s="49">
        <v>1560</v>
      </c>
      <c r="L1561" s="52" t="str">
        <f>IFERROR(IF($F1561&lt;&gt;"",VLOOKUP(COUNTIF($F$2:$F1561,$F1561)&amp;$F1561,NHAP!$A:$L,MATCH(L$1,NHAP!$A$1:$L$1,0),0),""),"")</f>
        <v/>
      </c>
    </row>
    <row r="1562" spans="1:12" x14ac:dyDescent="0.2">
      <c r="A1562" s="49">
        <v>1561</v>
      </c>
      <c r="L1562" s="52" t="str">
        <f>IFERROR(IF($F1562&lt;&gt;"",VLOOKUP(COUNTIF($F$2:$F1562,$F1562)&amp;$F1562,NHAP!$A:$L,MATCH(L$1,NHAP!$A$1:$L$1,0),0),""),"")</f>
        <v/>
      </c>
    </row>
    <row r="1563" spans="1:12" x14ac:dyDescent="0.2">
      <c r="A1563" s="49">
        <v>1562</v>
      </c>
      <c r="L1563" s="52" t="str">
        <f>IFERROR(IF($F1563&lt;&gt;"",VLOOKUP(COUNTIF($F$2:$F1563,$F1563)&amp;$F1563,NHAP!$A:$L,MATCH(L$1,NHAP!$A$1:$L$1,0),0),""),"")</f>
        <v/>
      </c>
    </row>
    <row r="1564" spans="1:12" x14ac:dyDescent="0.2">
      <c r="A1564" s="49">
        <v>1563</v>
      </c>
      <c r="L1564" s="52" t="str">
        <f>IFERROR(IF($F1564&lt;&gt;"",VLOOKUP(COUNTIF($F$2:$F1564,$F1564)&amp;$F1564,NHAP!$A:$L,MATCH(L$1,NHAP!$A$1:$L$1,0),0),""),"")</f>
        <v/>
      </c>
    </row>
    <row r="1565" spans="1:12" x14ac:dyDescent="0.2">
      <c r="A1565" s="49">
        <v>1564</v>
      </c>
      <c r="L1565" s="52" t="str">
        <f>IFERROR(IF($F1565&lt;&gt;"",VLOOKUP(COUNTIF($F$2:$F1565,$F1565)&amp;$F1565,NHAP!$A:$L,MATCH(L$1,NHAP!$A$1:$L$1,0),0),""),"")</f>
        <v/>
      </c>
    </row>
    <row r="1566" spans="1:12" x14ac:dyDescent="0.2">
      <c r="A1566" s="49">
        <v>1565</v>
      </c>
      <c r="L1566" s="52" t="str">
        <f>IFERROR(IF($F1566&lt;&gt;"",VLOOKUP(COUNTIF($F$2:$F1566,$F1566)&amp;$F1566,NHAP!$A:$L,MATCH(L$1,NHAP!$A$1:$L$1,0),0),""),"")</f>
        <v/>
      </c>
    </row>
    <row r="1567" spans="1:12" x14ac:dyDescent="0.2">
      <c r="A1567" s="49">
        <v>1566</v>
      </c>
      <c r="L1567" s="52" t="str">
        <f>IFERROR(IF($F1567&lt;&gt;"",VLOOKUP(COUNTIF($F$2:$F1567,$F1567)&amp;$F1567,NHAP!$A:$L,MATCH(L$1,NHAP!$A$1:$L$1,0),0),""),"")</f>
        <v/>
      </c>
    </row>
    <row r="1568" spans="1:12" x14ac:dyDescent="0.2">
      <c r="A1568" s="49">
        <v>1567</v>
      </c>
      <c r="L1568" s="52" t="str">
        <f>IFERROR(IF($F1568&lt;&gt;"",VLOOKUP(COUNTIF($F$2:$F1568,$F1568)&amp;$F1568,NHAP!$A:$L,MATCH(L$1,NHAP!$A$1:$L$1,0),0),""),"")</f>
        <v/>
      </c>
    </row>
    <row r="1569" spans="1:12" x14ac:dyDescent="0.2">
      <c r="A1569" s="49">
        <v>1568</v>
      </c>
      <c r="L1569" s="52" t="str">
        <f>IFERROR(IF($F1569&lt;&gt;"",VLOOKUP(COUNTIF($F$2:$F1569,$F1569)&amp;$F1569,NHAP!$A:$L,MATCH(L$1,NHAP!$A$1:$L$1,0),0),""),"")</f>
        <v/>
      </c>
    </row>
    <row r="1570" spans="1:12" x14ac:dyDescent="0.2">
      <c r="A1570" s="49">
        <v>1569</v>
      </c>
      <c r="L1570" s="52" t="str">
        <f>IFERROR(IF($F1570&lt;&gt;"",VLOOKUP(COUNTIF($F$2:$F1570,$F1570)&amp;$F1570,NHAP!$A:$L,MATCH(L$1,NHAP!$A$1:$L$1,0),0),""),"")</f>
        <v/>
      </c>
    </row>
    <row r="1571" spans="1:12" x14ac:dyDescent="0.2">
      <c r="A1571" s="49">
        <v>1570</v>
      </c>
      <c r="L1571" s="52" t="str">
        <f>IFERROR(IF($F1571&lt;&gt;"",VLOOKUP(COUNTIF($F$2:$F1571,$F1571)&amp;$F1571,NHAP!$A:$L,MATCH(L$1,NHAP!$A$1:$L$1,0),0),""),"")</f>
        <v/>
      </c>
    </row>
    <row r="1572" spans="1:12" x14ac:dyDescent="0.2">
      <c r="A1572" s="49">
        <v>1571</v>
      </c>
      <c r="L1572" s="52" t="str">
        <f>IFERROR(IF($F1572&lt;&gt;"",VLOOKUP(COUNTIF($F$2:$F1572,$F1572)&amp;$F1572,NHAP!$A:$L,MATCH(L$1,NHAP!$A$1:$L$1,0),0),""),"")</f>
        <v/>
      </c>
    </row>
    <row r="1573" spans="1:12" x14ac:dyDescent="0.2">
      <c r="A1573" s="49">
        <v>1572</v>
      </c>
      <c r="L1573" s="52" t="str">
        <f>IFERROR(IF($F1573&lt;&gt;"",VLOOKUP(COUNTIF($F$2:$F1573,$F1573)&amp;$F1573,NHAP!$A:$L,MATCH(L$1,NHAP!$A$1:$L$1,0),0),""),"")</f>
        <v/>
      </c>
    </row>
    <row r="1574" spans="1:12" x14ac:dyDescent="0.2">
      <c r="A1574" s="49">
        <v>1573</v>
      </c>
      <c r="L1574" s="52" t="str">
        <f>IFERROR(IF($F1574&lt;&gt;"",VLOOKUP(COUNTIF($F$2:$F1574,$F1574)&amp;$F1574,NHAP!$A:$L,MATCH(L$1,NHAP!$A$1:$L$1,0),0),""),"")</f>
        <v/>
      </c>
    </row>
    <row r="1575" spans="1:12" x14ac:dyDescent="0.2">
      <c r="A1575" s="49">
        <v>1574</v>
      </c>
      <c r="L1575" s="52" t="str">
        <f>IFERROR(IF($F1575&lt;&gt;"",VLOOKUP(COUNTIF($F$2:$F1575,$F1575)&amp;$F1575,NHAP!$A:$L,MATCH(L$1,NHAP!$A$1:$L$1,0),0),""),"")</f>
        <v/>
      </c>
    </row>
    <row r="1576" spans="1:12" x14ac:dyDescent="0.2">
      <c r="A1576" s="49">
        <v>1575</v>
      </c>
      <c r="L1576" s="52" t="str">
        <f>IFERROR(IF($F1576&lt;&gt;"",VLOOKUP(COUNTIF($F$2:$F1576,$F1576)&amp;$F1576,NHAP!$A:$L,MATCH(L$1,NHAP!$A$1:$L$1,0),0),""),"")</f>
        <v/>
      </c>
    </row>
    <row r="1577" spans="1:12" x14ac:dyDescent="0.2">
      <c r="A1577" s="49">
        <v>1576</v>
      </c>
      <c r="L1577" s="52" t="str">
        <f>IFERROR(IF($F1577&lt;&gt;"",VLOOKUP(COUNTIF($F$2:$F1577,$F1577)&amp;$F1577,NHAP!$A:$L,MATCH(L$1,NHAP!$A$1:$L$1,0),0),""),"")</f>
        <v/>
      </c>
    </row>
    <row r="1578" spans="1:12" x14ac:dyDescent="0.2">
      <c r="A1578" s="49">
        <v>1577</v>
      </c>
      <c r="L1578" s="52" t="str">
        <f>IFERROR(IF($F1578&lt;&gt;"",VLOOKUP(COUNTIF($F$2:$F1578,$F1578)&amp;$F1578,NHAP!$A:$L,MATCH(L$1,NHAP!$A$1:$L$1,0),0),""),"")</f>
        <v/>
      </c>
    </row>
    <row r="1579" spans="1:12" x14ac:dyDescent="0.2">
      <c r="A1579" s="49">
        <v>1578</v>
      </c>
      <c r="L1579" s="52" t="str">
        <f>IFERROR(IF($F1579&lt;&gt;"",VLOOKUP(COUNTIF($F$2:$F1579,$F1579)&amp;$F1579,NHAP!$A:$L,MATCH(L$1,NHAP!$A$1:$L$1,0),0),""),"")</f>
        <v/>
      </c>
    </row>
    <row r="1580" spans="1:12" x14ac:dyDescent="0.2">
      <c r="A1580" s="49">
        <v>1579</v>
      </c>
      <c r="L1580" s="52" t="str">
        <f>IFERROR(IF($F1580&lt;&gt;"",VLOOKUP(COUNTIF($F$2:$F1580,$F1580)&amp;$F1580,NHAP!$A:$L,MATCH(L$1,NHAP!$A$1:$L$1,0),0),""),"")</f>
        <v/>
      </c>
    </row>
    <row r="1581" spans="1:12" x14ac:dyDescent="0.2">
      <c r="A1581" s="49">
        <v>1580</v>
      </c>
      <c r="L1581" s="52" t="str">
        <f>IFERROR(IF($F1581&lt;&gt;"",VLOOKUP(COUNTIF($F$2:$F1581,$F1581)&amp;$F1581,NHAP!$A:$L,MATCH(L$1,NHAP!$A$1:$L$1,0),0),""),"")</f>
        <v/>
      </c>
    </row>
    <row r="1582" spans="1:12" x14ac:dyDescent="0.2">
      <c r="A1582" s="49">
        <v>1581</v>
      </c>
      <c r="L1582" s="52" t="str">
        <f>IFERROR(IF($F1582&lt;&gt;"",VLOOKUP(COUNTIF($F$2:$F1582,$F1582)&amp;$F1582,NHAP!$A:$L,MATCH(L$1,NHAP!$A$1:$L$1,0),0),""),"")</f>
        <v/>
      </c>
    </row>
    <row r="1583" spans="1:12" x14ac:dyDescent="0.2">
      <c r="A1583" s="49">
        <v>1582</v>
      </c>
      <c r="L1583" s="52" t="str">
        <f>IFERROR(IF($F1583&lt;&gt;"",VLOOKUP(COUNTIF($F$2:$F1583,$F1583)&amp;$F1583,NHAP!$A:$L,MATCH(L$1,NHAP!$A$1:$L$1,0),0),""),"")</f>
        <v/>
      </c>
    </row>
    <row r="1584" spans="1:12" x14ac:dyDescent="0.2">
      <c r="A1584" s="49">
        <v>1583</v>
      </c>
      <c r="L1584" s="52" t="str">
        <f>IFERROR(IF($F1584&lt;&gt;"",VLOOKUP(COUNTIF($F$2:$F1584,$F1584)&amp;$F1584,NHAP!$A:$L,MATCH(L$1,NHAP!$A$1:$L$1,0),0),""),"")</f>
        <v/>
      </c>
    </row>
    <row r="1585" spans="1:12" x14ac:dyDescent="0.2">
      <c r="A1585" s="49">
        <v>1584</v>
      </c>
      <c r="L1585" s="52" t="str">
        <f>IFERROR(IF($F1585&lt;&gt;"",VLOOKUP(COUNTIF($F$2:$F1585,$F1585)&amp;$F1585,NHAP!$A:$L,MATCH(L$1,NHAP!$A$1:$L$1,0),0),""),"")</f>
        <v/>
      </c>
    </row>
    <row r="1586" spans="1:12" x14ac:dyDescent="0.2">
      <c r="A1586" s="49">
        <v>1585</v>
      </c>
      <c r="L1586" s="52" t="str">
        <f>IFERROR(IF($F1586&lt;&gt;"",VLOOKUP(COUNTIF($F$2:$F1586,$F1586)&amp;$F1586,NHAP!$A:$L,MATCH(L$1,NHAP!$A$1:$L$1,0),0),""),"")</f>
        <v/>
      </c>
    </row>
    <row r="1587" spans="1:12" x14ac:dyDescent="0.2">
      <c r="A1587" s="49">
        <v>1586</v>
      </c>
      <c r="L1587" s="52" t="str">
        <f>IFERROR(IF($F1587&lt;&gt;"",VLOOKUP(COUNTIF($F$2:$F1587,$F1587)&amp;$F1587,NHAP!$A:$L,MATCH(L$1,NHAP!$A$1:$L$1,0),0),""),"")</f>
        <v/>
      </c>
    </row>
    <row r="1588" spans="1:12" x14ac:dyDescent="0.2">
      <c r="A1588" s="49">
        <v>1587</v>
      </c>
      <c r="L1588" s="52" t="str">
        <f>IFERROR(IF($F1588&lt;&gt;"",VLOOKUP(COUNTIF($F$2:$F1588,$F1588)&amp;$F1588,NHAP!$A:$L,MATCH(L$1,NHAP!$A$1:$L$1,0),0),""),"")</f>
        <v/>
      </c>
    </row>
    <row r="1589" spans="1:12" x14ac:dyDescent="0.2">
      <c r="A1589" s="49">
        <v>1588</v>
      </c>
      <c r="L1589" s="52" t="str">
        <f>IFERROR(IF($F1589&lt;&gt;"",VLOOKUP(COUNTIF($F$2:$F1589,$F1589)&amp;$F1589,NHAP!$A:$L,MATCH(L$1,NHAP!$A$1:$L$1,0),0),""),"")</f>
        <v/>
      </c>
    </row>
    <row r="1590" spans="1:12" x14ac:dyDescent="0.2">
      <c r="A1590" s="49">
        <v>1589</v>
      </c>
      <c r="L1590" s="52" t="str">
        <f>IFERROR(IF($F1590&lt;&gt;"",VLOOKUP(COUNTIF($F$2:$F1590,$F1590)&amp;$F1590,NHAP!$A:$L,MATCH(L$1,NHAP!$A$1:$L$1,0),0),""),"")</f>
        <v/>
      </c>
    </row>
    <row r="1591" spans="1:12" x14ac:dyDescent="0.2">
      <c r="A1591" s="49">
        <v>1590</v>
      </c>
      <c r="L1591" s="52" t="str">
        <f>IFERROR(IF($F1591&lt;&gt;"",VLOOKUP(COUNTIF($F$2:$F1591,$F1591)&amp;$F1591,NHAP!$A:$L,MATCH(L$1,NHAP!$A$1:$L$1,0),0),""),"")</f>
        <v/>
      </c>
    </row>
    <row r="1592" spans="1:12" x14ac:dyDescent="0.2">
      <c r="A1592" s="49">
        <v>1591</v>
      </c>
      <c r="L1592" s="52" t="str">
        <f>IFERROR(IF($F1592&lt;&gt;"",VLOOKUP(COUNTIF($F$2:$F1592,$F1592)&amp;$F1592,NHAP!$A:$L,MATCH(L$1,NHAP!$A$1:$L$1,0),0),""),"")</f>
        <v/>
      </c>
    </row>
    <row r="1593" spans="1:12" x14ac:dyDescent="0.2">
      <c r="A1593" s="49">
        <v>1592</v>
      </c>
      <c r="L1593" s="52" t="str">
        <f>IFERROR(IF($F1593&lt;&gt;"",VLOOKUP(COUNTIF($F$2:$F1593,$F1593)&amp;$F1593,NHAP!$A:$L,MATCH(L$1,NHAP!$A$1:$L$1,0),0),""),"")</f>
        <v/>
      </c>
    </row>
    <row r="1594" spans="1:12" x14ac:dyDescent="0.2">
      <c r="A1594" s="49">
        <v>1593</v>
      </c>
      <c r="L1594" s="52" t="str">
        <f>IFERROR(IF($F1594&lt;&gt;"",VLOOKUP(COUNTIF($F$2:$F1594,$F1594)&amp;$F1594,NHAP!$A:$L,MATCH(L$1,NHAP!$A$1:$L$1,0),0),""),"")</f>
        <v/>
      </c>
    </row>
    <row r="1595" spans="1:12" x14ac:dyDescent="0.2">
      <c r="A1595" s="49">
        <v>1594</v>
      </c>
      <c r="L1595" s="52" t="str">
        <f>IFERROR(IF($F1595&lt;&gt;"",VLOOKUP(COUNTIF($F$2:$F1595,$F1595)&amp;$F1595,NHAP!$A:$L,MATCH(L$1,NHAP!$A$1:$L$1,0),0),""),"")</f>
        <v/>
      </c>
    </row>
    <row r="1596" spans="1:12" x14ac:dyDescent="0.2">
      <c r="A1596" s="49">
        <v>1595</v>
      </c>
      <c r="L1596" s="52" t="str">
        <f>IFERROR(IF($F1596&lt;&gt;"",VLOOKUP(COUNTIF($F$2:$F1596,$F1596)&amp;$F1596,NHAP!$A:$L,MATCH(L$1,NHAP!$A$1:$L$1,0),0),""),"")</f>
        <v/>
      </c>
    </row>
    <row r="1597" spans="1:12" x14ac:dyDescent="0.2">
      <c r="A1597" s="49">
        <v>1596</v>
      </c>
      <c r="L1597" s="52" t="str">
        <f>IFERROR(IF($F1597&lt;&gt;"",VLOOKUP(COUNTIF($F$2:$F1597,$F1597)&amp;$F1597,NHAP!$A:$L,MATCH(L$1,NHAP!$A$1:$L$1,0),0),""),"")</f>
        <v/>
      </c>
    </row>
    <row r="1598" spans="1:12" x14ac:dyDescent="0.2">
      <c r="A1598" s="49">
        <v>1597</v>
      </c>
      <c r="L1598" s="52" t="str">
        <f>IFERROR(IF($F1598&lt;&gt;"",VLOOKUP(COUNTIF($F$2:$F1598,$F1598)&amp;$F1598,NHAP!$A:$L,MATCH(L$1,NHAP!$A$1:$L$1,0),0),""),"")</f>
        <v/>
      </c>
    </row>
    <row r="1599" spans="1:12" x14ac:dyDescent="0.2">
      <c r="A1599" s="49">
        <v>1598</v>
      </c>
      <c r="L1599" s="52" t="str">
        <f>IFERROR(IF($F1599&lt;&gt;"",VLOOKUP(COUNTIF($F$2:$F1599,$F1599)&amp;$F1599,NHAP!$A:$L,MATCH(L$1,NHAP!$A$1:$L$1,0),0),""),"")</f>
        <v/>
      </c>
    </row>
    <row r="1600" spans="1:12" x14ac:dyDescent="0.2">
      <c r="A1600" s="49">
        <v>1599</v>
      </c>
      <c r="L1600" s="52" t="str">
        <f>IFERROR(IF($F1600&lt;&gt;"",VLOOKUP(COUNTIF($F$2:$F1600,$F1600)&amp;$F1600,NHAP!$A:$L,MATCH(L$1,NHAP!$A$1:$L$1,0),0),""),"")</f>
        <v/>
      </c>
    </row>
    <row r="1601" spans="1:12" x14ac:dyDescent="0.2">
      <c r="A1601" s="49">
        <v>1600</v>
      </c>
      <c r="L1601" s="52" t="str">
        <f>IFERROR(IF($F1601&lt;&gt;"",VLOOKUP(COUNTIF($F$2:$F1601,$F1601)&amp;$F1601,NHAP!$A:$L,MATCH(L$1,NHAP!$A$1:$L$1,0),0),""),"")</f>
        <v/>
      </c>
    </row>
    <row r="1602" spans="1:12" x14ac:dyDescent="0.2">
      <c r="A1602" s="49">
        <v>1601</v>
      </c>
      <c r="L1602" s="52" t="str">
        <f>IFERROR(IF($F1602&lt;&gt;"",VLOOKUP(COUNTIF($F$2:$F1602,$F1602)&amp;$F1602,NHAP!$A:$L,MATCH(L$1,NHAP!$A$1:$L$1,0),0),""),"")</f>
        <v/>
      </c>
    </row>
    <row r="1603" spans="1:12" x14ac:dyDescent="0.2">
      <c r="A1603" s="49">
        <v>1602</v>
      </c>
      <c r="L1603" s="52" t="str">
        <f>IFERROR(IF($F1603&lt;&gt;"",VLOOKUP(COUNTIF($F$2:$F1603,$F1603)&amp;$F1603,NHAP!$A:$L,MATCH(L$1,NHAP!$A$1:$L$1,0),0),""),"")</f>
        <v/>
      </c>
    </row>
    <row r="1604" spans="1:12" x14ac:dyDescent="0.2">
      <c r="A1604" s="49">
        <v>1603</v>
      </c>
      <c r="L1604" s="52" t="str">
        <f>IFERROR(IF($F1604&lt;&gt;"",VLOOKUP(COUNTIF($F$2:$F1604,$F1604)&amp;$F1604,NHAP!$A:$L,MATCH(L$1,NHAP!$A$1:$L$1,0),0),""),"")</f>
        <v/>
      </c>
    </row>
    <row r="1605" spans="1:12" x14ac:dyDescent="0.2">
      <c r="A1605" s="49">
        <v>1604</v>
      </c>
      <c r="L1605" s="52" t="str">
        <f>IFERROR(IF($F1605&lt;&gt;"",VLOOKUP(COUNTIF($F$2:$F1605,$F1605)&amp;$F1605,NHAP!$A:$L,MATCH(L$1,NHAP!$A$1:$L$1,0),0),""),"")</f>
        <v/>
      </c>
    </row>
    <row r="1606" spans="1:12" x14ac:dyDescent="0.2">
      <c r="A1606" s="49">
        <v>1605</v>
      </c>
      <c r="L1606" s="52" t="str">
        <f>IFERROR(IF($F1606&lt;&gt;"",VLOOKUP(COUNTIF($F$2:$F1606,$F1606)&amp;$F1606,NHAP!$A:$L,MATCH(L$1,NHAP!$A$1:$L$1,0),0),""),"")</f>
        <v/>
      </c>
    </row>
    <row r="1607" spans="1:12" x14ac:dyDescent="0.2">
      <c r="A1607" s="49">
        <v>1606</v>
      </c>
      <c r="L1607" s="52" t="str">
        <f>IFERROR(IF($F1607&lt;&gt;"",VLOOKUP(COUNTIF($F$2:$F1607,$F1607)&amp;$F1607,NHAP!$A:$L,MATCH(L$1,NHAP!$A$1:$L$1,0),0),""),"")</f>
        <v/>
      </c>
    </row>
    <row r="1608" spans="1:12" x14ac:dyDescent="0.2">
      <c r="A1608" s="49">
        <v>1607</v>
      </c>
      <c r="L1608" s="52" t="str">
        <f>IFERROR(IF($F1608&lt;&gt;"",VLOOKUP(COUNTIF($F$2:$F1608,$F1608)&amp;$F1608,NHAP!$A:$L,MATCH(L$1,NHAP!$A$1:$L$1,0),0),""),"")</f>
        <v/>
      </c>
    </row>
    <row r="1609" spans="1:12" x14ac:dyDescent="0.2">
      <c r="A1609" s="49">
        <v>1608</v>
      </c>
      <c r="L1609" s="52" t="str">
        <f>IFERROR(IF($F1609&lt;&gt;"",VLOOKUP(COUNTIF($F$2:$F1609,$F1609)&amp;$F1609,NHAP!$A:$L,MATCH(L$1,NHAP!$A$1:$L$1,0),0),""),"")</f>
        <v/>
      </c>
    </row>
    <row r="1610" spans="1:12" x14ac:dyDescent="0.2">
      <c r="A1610" s="49">
        <v>1609</v>
      </c>
      <c r="L1610" s="52" t="str">
        <f>IFERROR(IF($F1610&lt;&gt;"",VLOOKUP(COUNTIF($F$2:$F1610,$F1610)&amp;$F1610,NHAP!$A:$L,MATCH(L$1,NHAP!$A$1:$L$1,0),0),""),"")</f>
        <v/>
      </c>
    </row>
    <row r="1611" spans="1:12" x14ac:dyDescent="0.2">
      <c r="A1611" s="49">
        <v>1610</v>
      </c>
      <c r="L1611" s="52" t="str">
        <f>IFERROR(IF($F1611&lt;&gt;"",VLOOKUP(COUNTIF($F$2:$F1611,$F1611)&amp;$F1611,NHAP!$A:$L,MATCH(L$1,NHAP!$A$1:$L$1,0),0),""),"")</f>
        <v/>
      </c>
    </row>
    <row r="1612" spans="1:12" x14ac:dyDescent="0.2">
      <c r="A1612" s="49">
        <v>1611</v>
      </c>
      <c r="L1612" s="52" t="str">
        <f>IFERROR(IF($F1612&lt;&gt;"",VLOOKUP(COUNTIF($F$2:$F1612,$F1612)&amp;$F1612,NHAP!$A:$L,MATCH(L$1,NHAP!$A$1:$L$1,0),0),""),"")</f>
        <v/>
      </c>
    </row>
    <row r="1613" spans="1:12" x14ac:dyDescent="0.2">
      <c r="A1613" s="49">
        <v>1612</v>
      </c>
      <c r="L1613" s="52" t="str">
        <f>IFERROR(IF($F1613&lt;&gt;"",VLOOKUP(COUNTIF($F$2:$F1613,$F1613)&amp;$F1613,NHAP!$A:$L,MATCH(L$1,NHAP!$A$1:$L$1,0),0),""),"")</f>
        <v/>
      </c>
    </row>
    <row r="1614" spans="1:12" x14ac:dyDescent="0.2">
      <c r="A1614" s="49">
        <v>1613</v>
      </c>
      <c r="L1614" s="52" t="str">
        <f>IFERROR(IF($F1614&lt;&gt;"",VLOOKUP(COUNTIF($F$2:$F1614,$F1614)&amp;$F1614,NHAP!$A:$L,MATCH(L$1,NHAP!$A$1:$L$1,0),0),""),"")</f>
        <v/>
      </c>
    </row>
    <row r="1615" spans="1:12" x14ac:dyDescent="0.2">
      <c r="A1615" s="49">
        <v>1614</v>
      </c>
      <c r="L1615" s="52" t="str">
        <f>IFERROR(IF($F1615&lt;&gt;"",VLOOKUP(COUNTIF($F$2:$F1615,$F1615)&amp;$F1615,NHAP!$A:$L,MATCH(L$1,NHAP!$A$1:$L$1,0),0),""),"")</f>
        <v/>
      </c>
    </row>
    <row r="1616" spans="1:12" x14ac:dyDescent="0.2">
      <c r="A1616" s="49">
        <v>1615</v>
      </c>
      <c r="L1616" s="52" t="str">
        <f>IFERROR(IF($F1616&lt;&gt;"",VLOOKUP(COUNTIF($F$2:$F1616,$F1616)&amp;$F1616,NHAP!$A:$L,MATCH(L$1,NHAP!$A$1:$L$1,0),0),""),"")</f>
        <v/>
      </c>
    </row>
    <row r="1617" spans="1:12" x14ac:dyDescent="0.2">
      <c r="A1617" s="49">
        <v>1616</v>
      </c>
      <c r="L1617" s="52" t="str">
        <f>IFERROR(IF($F1617&lt;&gt;"",VLOOKUP(COUNTIF($F$2:$F1617,$F1617)&amp;$F1617,NHAP!$A:$L,MATCH(L$1,NHAP!$A$1:$L$1,0),0),""),"")</f>
        <v/>
      </c>
    </row>
    <row r="1618" spans="1:12" x14ac:dyDescent="0.2">
      <c r="A1618" s="49">
        <v>1617</v>
      </c>
      <c r="L1618" s="52" t="str">
        <f>IFERROR(IF($F1618&lt;&gt;"",VLOOKUP(COUNTIF($F$2:$F1618,$F1618)&amp;$F1618,NHAP!$A:$L,MATCH(L$1,NHAP!$A$1:$L$1,0),0),""),"")</f>
        <v/>
      </c>
    </row>
    <row r="1619" spans="1:12" x14ac:dyDescent="0.2">
      <c r="A1619" s="49">
        <v>1618</v>
      </c>
      <c r="L1619" s="52" t="str">
        <f>IFERROR(IF($F1619&lt;&gt;"",VLOOKUP(COUNTIF($F$2:$F1619,$F1619)&amp;$F1619,NHAP!$A:$L,MATCH(L$1,NHAP!$A$1:$L$1,0),0),""),"")</f>
        <v/>
      </c>
    </row>
    <row r="1620" spans="1:12" x14ac:dyDescent="0.2">
      <c r="A1620" s="49">
        <v>1619</v>
      </c>
      <c r="L1620" s="52" t="str">
        <f>IFERROR(IF($F1620&lt;&gt;"",VLOOKUP(COUNTIF($F$2:$F1620,$F1620)&amp;$F1620,NHAP!$A:$L,MATCH(L$1,NHAP!$A$1:$L$1,0),0),""),"")</f>
        <v/>
      </c>
    </row>
    <row r="1621" spans="1:12" x14ac:dyDescent="0.2">
      <c r="A1621" s="49">
        <v>1620</v>
      </c>
      <c r="L1621" s="52" t="str">
        <f>IFERROR(IF($F1621&lt;&gt;"",VLOOKUP(COUNTIF($F$2:$F1621,$F1621)&amp;$F1621,NHAP!$A:$L,MATCH(L$1,NHAP!$A$1:$L$1,0),0),""),"")</f>
        <v/>
      </c>
    </row>
    <row r="1622" spans="1:12" x14ac:dyDescent="0.2">
      <c r="A1622" s="49">
        <v>1621</v>
      </c>
      <c r="L1622" s="52" t="str">
        <f>IFERROR(IF($F1622&lt;&gt;"",VLOOKUP(COUNTIF($F$2:$F1622,$F1622)&amp;$F1622,NHAP!$A:$L,MATCH(L$1,NHAP!$A$1:$L$1,0),0),""),"")</f>
        <v/>
      </c>
    </row>
    <row r="1623" spans="1:12" x14ac:dyDescent="0.2">
      <c r="A1623" s="49">
        <v>1622</v>
      </c>
      <c r="L1623" s="52" t="str">
        <f>IFERROR(IF($F1623&lt;&gt;"",VLOOKUP(COUNTIF($F$2:$F1623,$F1623)&amp;$F1623,NHAP!$A:$L,MATCH(L$1,NHAP!$A$1:$L$1,0),0),""),"")</f>
        <v/>
      </c>
    </row>
    <row r="1624" spans="1:12" x14ac:dyDescent="0.2">
      <c r="A1624" s="49">
        <v>1623</v>
      </c>
      <c r="L1624" s="52" t="str">
        <f>IFERROR(IF($F1624&lt;&gt;"",VLOOKUP(COUNTIF($F$2:$F1624,$F1624)&amp;$F1624,NHAP!$A:$L,MATCH(L$1,NHAP!$A$1:$L$1,0),0),""),"")</f>
        <v/>
      </c>
    </row>
    <row r="1625" spans="1:12" x14ac:dyDescent="0.2">
      <c r="A1625" s="49">
        <v>1624</v>
      </c>
      <c r="L1625" s="52" t="str">
        <f>IFERROR(IF($F1625&lt;&gt;"",VLOOKUP(COUNTIF($F$2:$F1625,$F1625)&amp;$F1625,NHAP!$A:$L,MATCH(L$1,NHAP!$A$1:$L$1,0),0),""),"")</f>
        <v/>
      </c>
    </row>
    <row r="1626" spans="1:12" x14ac:dyDescent="0.2">
      <c r="A1626" s="49">
        <v>1625</v>
      </c>
      <c r="L1626" s="52" t="str">
        <f>IFERROR(IF($F1626&lt;&gt;"",VLOOKUP(COUNTIF($F$2:$F1626,$F1626)&amp;$F1626,NHAP!$A:$L,MATCH(L$1,NHAP!$A$1:$L$1,0),0),""),"")</f>
        <v/>
      </c>
    </row>
    <row r="1627" spans="1:12" x14ac:dyDescent="0.2">
      <c r="A1627" s="49">
        <v>1626</v>
      </c>
      <c r="L1627" s="52" t="str">
        <f>IFERROR(IF($F1627&lt;&gt;"",VLOOKUP(COUNTIF($F$2:$F1627,$F1627)&amp;$F1627,NHAP!$A:$L,MATCH(L$1,NHAP!$A$1:$L$1,0),0),""),"")</f>
        <v/>
      </c>
    </row>
    <row r="1628" spans="1:12" x14ac:dyDescent="0.2">
      <c r="A1628" s="49">
        <v>1627</v>
      </c>
      <c r="L1628" s="52" t="str">
        <f>IFERROR(IF($F1628&lt;&gt;"",VLOOKUP(COUNTIF($F$2:$F1628,$F1628)&amp;$F1628,NHAP!$A:$L,MATCH(L$1,NHAP!$A$1:$L$1,0),0),""),"")</f>
        <v/>
      </c>
    </row>
    <row r="1629" spans="1:12" x14ac:dyDescent="0.2">
      <c r="A1629" s="49">
        <v>1628</v>
      </c>
      <c r="L1629" s="52" t="str">
        <f>IFERROR(IF($F1629&lt;&gt;"",VLOOKUP(COUNTIF($F$2:$F1629,$F1629)&amp;$F1629,NHAP!$A:$L,MATCH(L$1,NHAP!$A$1:$L$1,0),0),""),"")</f>
        <v/>
      </c>
    </row>
    <row r="1630" spans="1:12" x14ac:dyDescent="0.2">
      <c r="A1630" s="49">
        <v>1629</v>
      </c>
      <c r="L1630" s="52" t="str">
        <f>IFERROR(IF($F1630&lt;&gt;"",VLOOKUP(COUNTIF($F$2:$F1630,$F1630)&amp;$F1630,NHAP!$A:$L,MATCH(L$1,NHAP!$A$1:$L$1,0),0),""),"")</f>
        <v/>
      </c>
    </row>
    <row r="1631" spans="1:12" x14ac:dyDescent="0.2">
      <c r="A1631" s="49">
        <v>1630</v>
      </c>
      <c r="L1631" s="52" t="str">
        <f>IFERROR(IF($F1631&lt;&gt;"",VLOOKUP(COUNTIF($F$2:$F1631,$F1631)&amp;$F1631,NHAP!$A:$L,MATCH(L$1,NHAP!$A$1:$L$1,0),0),""),"")</f>
        <v/>
      </c>
    </row>
    <row r="1632" spans="1:12" x14ac:dyDescent="0.2">
      <c r="A1632" s="49">
        <v>1631</v>
      </c>
      <c r="L1632" s="52" t="str">
        <f>IFERROR(IF($F1632&lt;&gt;"",VLOOKUP(COUNTIF($F$2:$F1632,$F1632)&amp;$F1632,NHAP!$A:$L,MATCH(L$1,NHAP!$A$1:$L$1,0),0),""),"")</f>
        <v/>
      </c>
    </row>
    <row r="1633" spans="1:12" x14ac:dyDescent="0.2">
      <c r="A1633" s="49">
        <v>1632</v>
      </c>
      <c r="L1633" s="52" t="str">
        <f>IFERROR(IF($F1633&lt;&gt;"",VLOOKUP(COUNTIF($F$2:$F1633,$F1633)&amp;$F1633,NHAP!$A:$L,MATCH(L$1,NHAP!$A$1:$L$1,0),0),""),"")</f>
        <v/>
      </c>
    </row>
    <row r="1634" spans="1:12" x14ac:dyDescent="0.2">
      <c r="A1634" s="49">
        <v>1633</v>
      </c>
      <c r="L1634" s="52" t="str">
        <f>IFERROR(IF($F1634&lt;&gt;"",VLOOKUP(COUNTIF($F$2:$F1634,$F1634)&amp;$F1634,NHAP!$A:$L,MATCH(L$1,NHAP!$A$1:$L$1,0),0),""),"")</f>
        <v/>
      </c>
    </row>
    <row r="1635" spans="1:12" x14ac:dyDescent="0.2">
      <c r="A1635" s="49">
        <v>1634</v>
      </c>
      <c r="L1635" s="52" t="str">
        <f>IFERROR(IF($F1635&lt;&gt;"",VLOOKUP(COUNTIF($F$2:$F1635,$F1635)&amp;$F1635,NHAP!$A:$L,MATCH(L$1,NHAP!$A$1:$L$1,0),0),""),"")</f>
        <v/>
      </c>
    </row>
    <row r="1636" spans="1:12" x14ac:dyDescent="0.2">
      <c r="A1636" s="49">
        <v>1635</v>
      </c>
      <c r="L1636" s="52" t="str">
        <f>IFERROR(IF($F1636&lt;&gt;"",VLOOKUP(COUNTIF($F$2:$F1636,$F1636)&amp;$F1636,NHAP!$A:$L,MATCH(L$1,NHAP!$A$1:$L$1,0),0),""),"")</f>
        <v/>
      </c>
    </row>
    <row r="1637" spans="1:12" x14ac:dyDescent="0.2">
      <c r="A1637" s="49">
        <v>1636</v>
      </c>
      <c r="L1637" s="52" t="str">
        <f>IFERROR(IF($F1637&lt;&gt;"",VLOOKUP(COUNTIF($F$2:$F1637,$F1637)&amp;$F1637,NHAP!$A:$L,MATCH(L$1,NHAP!$A$1:$L$1,0),0),""),"")</f>
        <v/>
      </c>
    </row>
    <row r="1638" spans="1:12" x14ac:dyDescent="0.2">
      <c r="A1638" s="49">
        <v>1637</v>
      </c>
      <c r="L1638" s="52" t="str">
        <f>IFERROR(IF($F1638&lt;&gt;"",VLOOKUP(COUNTIF($F$2:$F1638,$F1638)&amp;$F1638,NHAP!$A:$L,MATCH(L$1,NHAP!$A$1:$L$1,0),0),""),"")</f>
        <v/>
      </c>
    </row>
    <row r="1639" spans="1:12" x14ac:dyDescent="0.2">
      <c r="A1639" s="49">
        <v>1638</v>
      </c>
      <c r="L1639" s="52" t="str">
        <f>IFERROR(IF($F1639&lt;&gt;"",VLOOKUP(COUNTIF($F$2:$F1639,$F1639)&amp;$F1639,NHAP!$A:$L,MATCH(L$1,NHAP!$A$1:$L$1,0),0),""),"")</f>
        <v/>
      </c>
    </row>
    <row r="1640" spans="1:12" x14ac:dyDescent="0.2">
      <c r="A1640" s="49">
        <v>1639</v>
      </c>
      <c r="L1640" s="52" t="str">
        <f>IFERROR(IF($F1640&lt;&gt;"",VLOOKUP(COUNTIF($F$2:$F1640,$F1640)&amp;$F1640,NHAP!$A:$L,MATCH(L$1,NHAP!$A$1:$L$1,0),0),""),"")</f>
        <v/>
      </c>
    </row>
    <row r="1641" spans="1:12" x14ac:dyDescent="0.2">
      <c r="A1641" s="49">
        <v>1640</v>
      </c>
      <c r="L1641" s="52" t="str">
        <f>IFERROR(IF($F1641&lt;&gt;"",VLOOKUP(COUNTIF($F$2:$F1641,$F1641)&amp;$F1641,NHAP!$A:$L,MATCH(L$1,NHAP!$A$1:$L$1,0),0),""),"")</f>
        <v/>
      </c>
    </row>
    <row r="1642" spans="1:12" x14ac:dyDescent="0.2">
      <c r="A1642" s="49">
        <v>1641</v>
      </c>
      <c r="L1642" s="52" t="str">
        <f>IFERROR(IF($F1642&lt;&gt;"",VLOOKUP(COUNTIF($F$2:$F1642,$F1642)&amp;$F1642,NHAP!$A:$L,MATCH(L$1,NHAP!$A$1:$L$1,0),0),""),"")</f>
        <v/>
      </c>
    </row>
    <row r="1643" spans="1:12" x14ac:dyDescent="0.2">
      <c r="A1643" s="49">
        <v>1642</v>
      </c>
      <c r="L1643" s="52" t="str">
        <f>IFERROR(IF($F1643&lt;&gt;"",VLOOKUP(COUNTIF($F$2:$F1643,$F1643)&amp;$F1643,NHAP!$A:$L,MATCH(L$1,NHAP!$A$1:$L$1,0),0),""),"")</f>
        <v/>
      </c>
    </row>
    <row r="1644" spans="1:12" x14ac:dyDescent="0.2">
      <c r="A1644" s="49">
        <v>1643</v>
      </c>
      <c r="L1644" s="52" t="str">
        <f>IFERROR(IF($F1644&lt;&gt;"",VLOOKUP(COUNTIF($F$2:$F1644,$F1644)&amp;$F1644,NHAP!$A:$L,MATCH(L$1,NHAP!$A$1:$L$1,0),0),""),"")</f>
        <v/>
      </c>
    </row>
    <row r="1645" spans="1:12" x14ac:dyDescent="0.2">
      <c r="A1645" s="49">
        <v>1644</v>
      </c>
      <c r="L1645" s="52" t="str">
        <f>IFERROR(IF($F1645&lt;&gt;"",VLOOKUP(COUNTIF($F$2:$F1645,$F1645)&amp;$F1645,NHAP!$A:$L,MATCH(L$1,NHAP!$A$1:$L$1,0),0),""),"")</f>
        <v/>
      </c>
    </row>
    <row r="1646" spans="1:12" x14ac:dyDescent="0.2">
      <c r="A1646" s="49">
        <v>1645</v>
      </c>
      <c r="L1646" s="52" t="str">
        <f>IFERROR(IF($F1646&lt;&gt;"",VLOOKUP(COUNTIF($F$2:$F1646,$F1646)&amp;$F1646,NHAP!$A:$L,MATCH(L$1,NHAP!$A$1:$L$1,0),0),""),"")</f>
        <v/>
      </c>
    </row>
    <row r="1647" spans="1:12" x14ac:dyDescent="0.2">
      <c r="A1647" s="49">
        <v>1646</v>
      </c>
      <c r="L1647" s="52" t="str">
        <f>IFERROR(IF($F1647&lt;&gt;"",VLOOKUP(COUNTIF($F$2:$F1647,$F1647)&amp;$F1647,NHAP!$A:$L,MATCH(L$1,NHAP!$A$1:$L$1,0),0),""),"")</f>
        <v/>
      </c>
    </row>
    <row r="1648" spans="1:12" x14ac:dyDescent="0.2">
      <c r="A1648" s="49">
        <v>1647</v>
      </c>
      <c r="L1648" s="52" t="str">
        <f>IFERROR(IF($F1648&lt;&gt;"",VLOOKUP(COUNTIF($F$2:$F1648,$F1648)&amp;$F1648,NHAP!$A:$L,MATCH(L$1,NHAP!$A$1:$L$1,0),0),""),"")</f>
        <v/>
      </c>
    </row>
    <row r="1649" spans="1:12" x14ac:dyDescent="0.2">
      <c r="A1649" s="49">
        <v>1648</v>
      </c>
      <c r="L1649" s="52" t="str">
        <f>IFERROR(IF($F1649&lt;&gt;"",VLOOKUP(COUNTIF($F$2:$F1649,$F1649)&amp;$F1649,NHAP!$A:$L,MATCH(L$1,NHAP!$A$1:$L$1,0),0),""),"")</f>
        <v/>
      </c>
    </row>
    <row r="1650" spans="1:12" x14ac:dyDescent="0.2">
      <c r="A1650" s="49">
        <v>1649</v>
      </c>
      <c r="L1650" s="52" t="str">
        <f>IFERROR(IF($F1650&lt;&gt;"",VLOOKUP(COUNTIF($F$2:$F1650,$F1650)&amp;$F1650,NHAP!$A:$L,MATCH(L$1,NHAP!$A$1:$L$1,0),0),""),"")</f>
        <v/>
      </c>
    </row>
    <row r="1651" spans="1:12" x14ac:dyDescent="0.2">
      <c r="A1651" s="49">
        <v>1650</v>
      </c>
      <c r="L1651" s="52" t="str">
        <f>IFERROR(IF($F1651&lt;&gt;"",VLOOKUP(COUNTIF($F$2:$F1651,$F1651)&amp;$F1651,NHAP!$A:$L,MATCH(L$1,NHAP!$A$1:$L$1,0),0),""),"")</f>
        <v/>
      </c>
    </row>
    <row r="1652" spans="1:12" x14ac:dyDescent="0.2">
      <c r="A1652" s="49">
        <v>1651</v>
      </c>
      <c r="L1652" s="52" t="str">
        <f>IFERROR(IF($F1652&lt;&gt;"",VLOOKUP(COUNTIF($F$2:$F1652,$F1652)&amp;$F1652,NHAP!$A:$L,MATCH(L$1,NHAP!$A$1:$L$1,0),0),""),"")</f>
        <v/>
      </c>
    </row>
    <row r="1653" spans="1:12" x14ac:dyDescent="0.2">
      <c r="A1653" s="49">
        <v>1652</v>
      </c>
      <c r="L1653" s="52" t="str">
        <f>IFERROR(IF($F1653&lt;&gt;"",VLOOKUP(COUNTIF($F$2:$F1653,$F1653)&amp;$F1653,NHAP!$A:$L,MATCH(L$1,NHAP!$A$1:$L$1,0),0),""),"")</f>
        <v/>
      </c>
    </row>
    <row r="1654" spans="1:12" x14ac:dyDescent="0.2">
      <c r="A1654" s="49">
        <v>1653</v>
      </c>
      <c r="L1654" s="52" t="str">
        <f>IFERROR(IF($F1654&lt;&gt;"",VLOOKUP(COUNTIF($F$2:$F1654,$F1654)&amp;$F1654,NHAP!$A:$L,MATCH(L$1,NHAP!$A$1:$L$1,0),0),""),"")</f>
        <v/>
      </c>
    </row>
    <row r="1655" spans="1:12" x14ac:dyDescent="0.2">
      <c r="A1655" s="49">
        <v>1654</v>
      </c>
      <c r="L1655" s="52" t="str">
        <f>IFERROR(IF($F1655&lt;&gt;"",VLOOKUP(COUNTIF($F$2:$F1655,$F1655)&amp;$F1655,NHAP!$A:$L,MATCH(L$1,NHAP!$A$1:$L$1,0),0),""),"")</f>
        <v/>
      </c>
    </row>
    <row r="1656" spans="1:12" x14ac:dyDescent="0.2">
      <c r="A1656" s="49">
        <v>1655</v>
      </c>
      <c r="L1656" s="52" t="str">
        <f>IFERROR(IF($F1656&lt;&gt;"",VLOOKUP(COUNTIF($F$2:$F1656,$F1656)&amp;$F1656,NHAP!$A:$L,MATCH(L$1,NHAP!$A$1:$L$1,0),0),""),"")</f>
        <v/>
      </c>
    </row>
    <row r="1657" spans="1:12" x14ac:dyDescent="0.2">
      <c r="A1657" s="49">
        <v>1656</v>
      </c>
      <c r="L1657" s="52" t="str">
        <f>IFERROR(IF($F1657&lt;&gt;"",VLOOKUP(COUNTIF($F$2:$F1657,$F1657)&amp;$F1657,NHAP!$A:$L,MATCH(L$1,NHAP!$A$1:$L$1,0),0),""),"")</f>
        <v/>
      </c>
    </row>
    <row r="1658" spans="1:12" x14ac:dyDescent="0.2">
      <c r="A1658" s="49">
        <v>1657</v>
      </c>
      <c r="L1658" s="52" t="str">
        <f>IFERROR(IF($F1658&lt;&gt;"",VLOOKUP(COUNTIF($F$2:$F1658,$F1658)&amp;$F1658,NHAP!$A:$L,MATCH(L$1,NHAP!$A$1:$L$1,0),0),""),"")</f>
        <v/>
      </c>
    </row>
    <row r="1659" spans="1:12" x14ac:dyDescent="0.2">
      <c r="A1659" s="49">
        <v>1658</v>
      </c>
      <c r="L1659" s="52" t="str">
        <f>IFERROR(IF($F1659&lt;&gt;"",VLOOKUP(COUNTIF($F$2:$F1659,$F1659)&amp;$F1659,NHAP!$A:$L,MATCH(L$1,NHAP!$A$1:$L$1,0),0),""),"")</f>
        <v/>
      </c>
    </row>
    <row r="1660" spans="1:12" x14ac:dyDescent="0.2">
      <c r="A1660" s="49">
        <v>1659</v>
      </c>
      <c r="L1660" s="52" t="str">
        <f>IFERROR(IF($F1660&lt;&gt;"",VLOOKUP(COUNTIF($F$2:$F1660,$F1660)&amp;$F1660,NHAP!$A:$L,MATCH(L$1,NHAP!$A$1:$L$1,0),0),""),"")</f>
        <v/>
      </c>
    </row>
    <row r="1661" spans="1:12" x14ac:dyDescent="0.2">
      <c r="A1661" s="49">
        <v>1660</v>
      </c>
      <c r="L1661" s="52" t="str">
        <f>IFERROR(IF($F1661&lt;&gt;"",VLOOKUP(COUNTIF($F$2:$F1661,$F1661)&amp;$F1661,NHAP!$A:$L,MATCH(L$1,NHAP!$A$1:$L$1,0),0),""),"")</f>
        <v/>
      </c>
    </row>
    <row r="1662" spans="1:12" x14ac:dyDescent="0.2">
      <c r="A1662" s="49">
        <v>1661</v>
      </c>
      <c r="L1662" s="52" t="str">
        <f>IFERROR(IF($F1662&lt;&gt;"",VLOOKUP(COUNTIF($F$2:$F1662,$F1662)&amp;$F1662,NHAP!$A:$L,MATCH(L$1,NHAP!$A$1:$L$1,0),0),""),"")</f>
        <v/>
      </c>
    </row>
    <row r="1663" spans="1:12" x14ac:dyDescent="0.2">
      <c r="A1663" s="49">
        <v>1662</v>
      </c>
      <c r="L1663" s="52" t="str">
        <f>IFERROR(IF($F1663&lt;&gt;"",VLOOKUP(COUNTIF($F$2:$F1663,$F1663)&amp;$F1663,NHAP!$A:$L,MATCH(L$1,NHAP!$A$1:$L$1,0),0),""),"")</f>
        <v/>
      </c>
    </row>
    <row r="1664" spans="1:12" x14ac:dyDescent="0.2">
      <c r="A1664" s="49">
        <v>1663</v>
      </c>
      <c r="L1664" s="52" t="str">
        <f>IFERROR(IF($F1664&lt;&gt;"",VLOOKUP(COUNTIF($F$2:$F1664,$F1664)&amp;$F1664,NHAP!$A:$L,MATCH(L$1,NHAP!$A$1:$L$1,0),0),""),"")</f>
        <v/>
      </c>
    </row>
    <row r="1665" spans="1:12" x14ac:dyDescent="0.2">
      <c r="A1665" s="49">
        <v>1664</v>
      </c>
      <c r="L1665" s="52" t="str">
        <f>IFERROR(IF($F1665&lt;&gt;"",VLOOKUP(COUNTIF($F$2:$F1665,$F1665)&amp;$F1665,NHAP!$A:$L,MATCH(L$1,NHAP!$A$1:$L$1,0),0),""),"")</f>
        <v/>
      </c>
    </row>
    <row r="1666" spans="1:12" x14ac:dyDescent="0.2">
      <c r="A1666" s="49">
        <v>1665</v>
      </c>
      <c r="L1666" s="52" t="str">
        <f>IFERROR(IF($F1666&lt;&gt;"",VLOOKUP(COUNTIF($F$2:$F1666,$F1666)&amp;$F1666,NHAP!$A:$L,MATCH(L$1,NHAP!$A$1:$L$1,0),0),""),"")</f>
        <v/>
      </c>
    </row>
    <row r="1667" spans="1:12" x14ac:dyDescent="0.2">
      <c r="A1667" s="49">
        <v>1666</v>
      </c>
      <c r="L1667" s="52" t="str">
        <f>IFERROR(IF($F1667&lt;&gt;"",VLOOKUP(COUNTIF($F$2:$F1667,$F1667)&amp;$F1667,NHAP!$A:$L,MATCH(L$1,NHAP!$A$1:$L$1,0),0),""),"")</f>
        <v/>
      </c>
    </row>
    <row r="1668" spans="1:12" x14ac:dyDescent="0.2">
      <c r="A1668" s="49">
        <v>1667</v>
      </c>
      <c r="L1668" s="52" t="str">
        <f>IFERROR(IF($F1668&lt;&gt;"",VLOOKUP(COUNTIF($F$2:$F1668,$F1668)&amp;$F1668,NHAP!$A:$L,MATCH(L$1,NHAP!$A$1:$L$1,0),0),""),"")</f>
        <v/>
      </c>
    </row>
    <row r="1669" spans="1:12" x14ac:dyDescent="0.2">
      <c r="A1669" s="49">
        <v>1668</v>
      </c>
      <c r="L1669" s="52" t="str">
        <f>IFERROR(IF($F1669&lt;&gt;"",VLOOKUP(COUNTIF($F$2:$F1669,$F1669)&amp;$F1669,NHAP!$A:$L,MATCH(L$1,NHAP!$A$1:$L$1,0),0),""),"")</f>
        <v/>
      </c>
    </row>
    <row r="1670" spans="1:12" x14ac:dyDescent="0.2">
      <c r="A1670" s="49">
        <v>1669</v>
      </c>
      <c r="L1670" s="52" t="str">
        <f>IFERROR(IF($F1670&lt;&gt;"",VLOOKUP(COUNTIF($F$2:$F1670,$F1670)&amp;$F1670,NHAP!$A:$L,MATCH(L$1,NHAP!$A$1:$L$1,0),0),""),"")</f>
        <v/>
      </c>
    </row>
    <row r="1671" spans="1:12" x14ac:dyDescent="0.2">
      <c r="A1671" s="49">
        <v>1670</v>
      </c>
      <c r="L1671" s="52" t="str">
        <f>IFERROR(IF($F1671&lt;&gt;"",VLOOKUP(COUNTIF($F$2:$F1671,$F1671)&amp;$F1671,NHAP!$A:$L,MATCH(L$1,NHAP!$A$1:$L$1,0),0),""),"")</f>
        <v/>
      </c>
    </row>
    <row r="1672" spans="1:12" x14ac:dyDescent="0.2">
      <c r="A1672" s="49">
        <v>1671</v>
      </c>
      <c r="L1672" s="52" t="str">
        <f>IFERROR(IF($F1672&lt;&gt;"",VLOOKUP(COUNTIF($F$2:$F1672,$F1672)&amp;$F1672,NHAP!$A:$L,MATCH(L$1,NHAP!$A$1:$L$1,0),0),""),"")</f>
        <v/>
      </c>
    </row>
    <row r="1673" spans="1:12" x14ac:dyDescent="0.2">
      <c r="A1673" s="49">
        <v>1672</v>
      </c>
      <c r="L1673" s="52" t="str">
        <f>IFERROR(IF($F1673&lt;&gt;"",VLOOKUP(COUNTIF($F$2:$F1673,$F1673)&amp;$F1673,NHAP!$A:$L,MATCH(L$1,NHAP!$A$1:$L$1,0),0),""),"")</f>
        <v/>
      </c>
    </row>
    <row r="1674" spans="1:12" x14ac:dyDescent="0.2">
      <c r="A1674" s="49">
        <v>1673</v>
      </c>
      <c r="L1674" s="52" t="str">
        <f>IFERROR(IF($F1674&lt;&gt;"",VLOOKUP(COUNTIF($F$2:$F1674,$F1674)&amp;$F1674,NHAP!$A:$L,MATCH(L$1,NHAP!$A$1:$L$1,0),0),""),"")</f>
        <v/>
      </c>
    </row>
    <row r="1675" spans="1:12" x14ac:dyDescent="0.2">
      <c r="A1675" s="49">
        <v>1674</v>
      </c>
      <c r="L1675" s="52" t="str">
        <f>IFERROR(IF($F1675&lt;&gt;"",VLOOKUP(COUNTIF($F$2:$F1675,$F1675)&amp;$F1675,NHAP!$A:$L,MATCH(L$1,NHAP!$A$1:$L$1,0),0),""),"")</f>
        <v/>
      </c>
    </row>
    <row r="1676" spans="1:12" x14ac:dyDescent="0.2">
      <c r="A1676" s="49">
        <v>1675</v>
      </c>
      <c r="L1676" s="52" t="str">
        <f>IFERROR(IF($F1676&lt;&gt;"",VLOOKUP(COUNTIF($F$2:$F1676,$F1676)&amp;$F1676,NHAP!$A:$L,MATCH(L$1,NHAP!$A$1:$L$1,0),0),""),"")</f>
        <v/>
      </c>
    </row>
    <row r="1677" spans="1:12" x14ac:dyDescent="0.2">
      <c r="A1677" s="49">
        <v>1676</v>
      </c>
      <c r="L1677" s="52" t="str">
        <f>IFERROR(IF($F1677&lt;&gt;"",VLOOKUP(COUNTIF($F$2:$F1677,$F1677)&amp;$F1677,NHAP!$A:$L,MATCH(L$1,NHAP!$A$1:$L$1,0),0),""),"")</f>
        <v/>
      </c>
    </row>
    <row r="1678" spans="1:12" x14ac:dyDescent="0.2">
      <c r="A1678" s="49">
        <v>1677</v>
      </c>
      <c r="L1678" s="52" t="str">
        <f>IFERROR(IF($F1678&lt;&gt;"",VLOOKUP(COUNTIF($F$2:$F1678,$F1678)&amp;$F1678,NHAP!$A:$L,MATCH(L$1,NHAP!$A$1:$L$1,0),0),""),"")</f>
        <v/>
      </c>
    </row>
    <row r="1679" spans="1:12" x14ac:dyDescent="0.2">
      <c r="A1679" s="49">
        <v>1678</v>
      </c>
      <c r="L1679" s="52" t="str">
        <f>IFERROR(IF($F1679&lt;&gt;"",VLOOKUP(COUNTIF($F$2:$F1679,$F1679)&amp;$F1679,NHAP!$A:$L,MATCH(L$1,NHAP!$A$1:$L$1,0),0),""),"")</f>
        <v/>
      </c>
    </row>
    <row r="1680" spans="1:12" x14ac:dyDescent="0.2">
      <c r="A1680" s="49">
        <v>1679</v>
      </c>
      <c r="L1680" s="52" t="str">
        <f>IFERROR(IF($F1680&lt;&gt;"",VLOOKUP(COUNTIF($F$2:$F1680,$F1680)&amp;$F1680,NHAP!$A:$L,MATCH(L$1,NHAP!$A$1:$L$1,0),0),""),"")</f>
        <v/>
      </c>
    </row>
    <row r="1681" spans="1:12" x14ac:dyDescent="0.2">
      <c r="A1681" s="49">
        <v>1680</v>
      </c>
      <c r="L1681" s="52" t="str">
        <f>IFERROR(IF($F1681&lt;&gt;"",VLOOKUP(COUNTIF($F$2:$F1681,$F1681)&amp;$F1681,NHAP!$A:$L,MATCH(L$1,NHAP!$A$1:$L$1,0),0),""),"")</f>
        <v/>
      </c>
    </row>
    <row r="1682" spans="1:12" x14ac:dyDescent="0.2">
      <c r="A1682" s="49">
        <v>1681</v>
      </c>
      <c r="L1682" s="52" t="str">
        <f>IFERROR(IF($F1682&lt;&gt;"",VLOOKUP(COUNTIF($F$2:$F1682,$F1682)&amp;$F1682,NHAP!$A:$L,MATCH(L$1,NHAP!$A$1:$L$1,0),0),""),"")</f>
        <v/>
      </c>
    </row>
    <row r="1683" spans="1:12" x14ac:dyDescent="0.2">
      <c r="A1683" s="49">
        <v>1682</v>
      </c>
      <c r="L1683" s="52" t="str">
        <f>IFERROR(IF($F1683&lt;&gt;"",VLOOKUP(COUNTIF($F$2:$F1683,$F1683)&amp;$F1683,NHAP!$A:$L,MATCH(L$1,NHAP!$A$1:$L$1,0),0),""),"")</f>
        <v/>
      </c>
    </row>
    <row r="1684" spans="1:12" x14ac:dyDescent="0.2">
      <c r="A1684" s="49">
        <v>1683</v>
      </c>
      <c r="L1684" s="52" t="str">
        <f>IFERROR(IF($F1684&lt;&gt;"",VLOOKUP(COUNTIF($F$2:$F1684,$F1684)&amp;$F1684,NHAP!$A:$L,MATCH(L$1,NHAP!$A$1:$L$1,0),0),""),"")</f>
        <v/>
      </c>
    </row>
    <row r="1685" spans="1:12" x14ac:dyDescent="0.2">
      <c r="A1685" s="49">
        <v>1684</v>
      </c>
      <c r="L1685" s="52" t="str">
        <f>IFERROR(IF($F1685&lt;&gt;"",VLOOKUP(COUNTIF($F$2:$F1685,$F1685)&amp;$F1685,NHAP!$A:$L,MATCH(L$1,NHAP!$A$1:$L$1,0),0),""),"")</f>
        <v/>
      </c>
    </row>
    <row r="1686" spans="1:12" x14ac:dyDescent="0.2">
      <c r="A1686" s="49">
        <v>1685</v>
      </c>
      <c r="L1686" s="52" t="str">
        <f>IFERROR(IF($F1686&lt;&gt;"",VLOOKUP(COUNTIF($F$2:$F1686,$F1686)&amp;$F1686,NHAP!$A:$L,MATCH(L$1,NHAP!$A$1:$L$1,0),0),""),"")</f>
        <v/>
      </c>
    </row>
    <row r="1687" spans="1:12" x14ac:dyDescent="0.2">
      <c r="A1687" s="49">
        <v>1686</v>
      </c>
      <c r="L1687" s="52" t="str">
        <f>IFERROR(IF($F1687&lt;&gt;"",VLOOKUP(COUNTIF($F$2:$F1687,$F1687)&amp;$F1687,NHAP!$A:$L,MATCH(L$1,NHAP!$A$1:$L$1,0),0),""),"")</f>
        <v/>
      </c>
    </row>
    <row r="1688" spans="1:12" x14ac:dyDescent="0.2">
      <c r="A1688" s="49">
        <v>1687</v>
      </c>
      <c r="L1688" s="52" t="str">
        <f>IFERROR(IF($F1688&lt;&gt;"",VLOOKUP(COUNTIF($F$2:$F1688,$F1688)&amp;$F1688,NHAP!$A:$L,MATCH(L$1,NHAP!$A$1:$L$1,0),0),""),"")</f>
        <v/>
      </c>
    </row>
    <row r="1689" spans="1:12" x14ac:dyDescent="0.2">
      <c r="A1689" s="49">
        <v>1688</v>
      </c>
      <c r="L1689" s="52" t="str">
        <f>IFERROR(IF($F1689&lt;&gt;"",VLOOKUP(COUNTIF($F$2:$F1689,$F1689)&amp;$F1689,NHAP!$A:$L,MATCH(L$1,NHAP!$A$1:$L$1,0),0),""),"")</f>
        <v/>
      </c>
    </row>
    <row r="1690" spans="1:12" x14ac:dyDescent="0.2">
      <c r="A1690" s="49">
        <v>1689</v>
      </c>
      <c r="L1690" s="52" t="str">
        <f>IFERROR(IF($F1690&lt;&gt;"",VLOOKUP(COUNTIF($F$2:$F1690,$F1690)&amp;$F1690,NHAP!$A:$L,MATCH(L$1,NHAP!$A$1:$L$1,0),0),""),"")</f>
        <v/>
      </c>
    </row>
    <row r="1691" spans="1:12" x14ac:dyDescent="0.2">
      <c r="A1691" s="49">
        <v>1690</v>
      </c>
      <c r="L1691" s="52" t="str">
        <f>IFERROR(IF($F1691&lt;&gt;"",VLOOKUP(COUNTIF($F$2:$F1691,$F1691)&amp;$F1691,NHAP!$A:$L,MATCH(L$1,NHAP!$A$1:$L$1,0),0),""),"")</f>
        <v/>
      </c>
    </row>
    <row r="1692" spans="1:12" x14ac:dyDescent="0.2">
      <c r="A1692" s="49">
        <v>1691</v>
      </c>
      <c r="L1692" s="52" t="str">
        <f>IFERROR(IF($F1692&lt;&gt;"",VLOOKUP(COUNTIF($F$2:$F1692,$F1692)&amp;$F1692,NHAP!$A:$L,MATCH(L$1,NHAP!$A$1:$L$1,0),0),""),"")</f>
        <v/>
      </c>
    </row>
    <row r="1693" spans="1:12" x14ac:dyDescent="0.2">
      <c r="A1693" s="49">
        <v>1692</v>
      </c>
      <c r="L1693" s="52" t="str">
        <f>IFERROR(IF($F1693&lt;&gt;"",VLOOKUP(COUNTIF($F$2:$F1693,$F1693)&amp;$F1693,NHAP!$A:$L,MATCH(L$1,NHAP!$A$1:$L$1,0),0),""),"")</f>
        <v/>
      </c>
    </row>
    <row r="1694" spans="1:12" x14ac:dyDescent="0.2">
      <c r="A1694" s="49">
        <v>1693</v>
      </c>
      <c r="L1694" s="52" t="str">
        <f>IFERROR(IF($F1694&lt;&gt;"",VLOOKUP(COUNTIF($F$2:$F1694,$F1694)&amp;$F1694,NHAP!$A:$L,MATCH(L$1,NHAP!$A$1:$L$1,0),0),""),"")</f>
        <v/>
      </c>
    </row>
    <row r="1695" spans="1:12" x14ac:dyDescent="0.2">
      <c r="A1695" s="49">
        <v>1694</v>
      </c>
      <c r="L1695" s="52" t="str">
        <f>IFERROR(IF($F1695&lt;&gt;"",VLOOKUP(COUNTIF($F$2:$F1695,$F1695)&amp;$F1695,NHAP!$A:$L,MATCH(L$1,NHAP!$A$1:$L$1,0),0),""),"")</f>
        <v/>
      </c>
    </row>
    <row r="1696" spans="1:12" x14ac:dyDescent="0.2">
      <c r="A1696" s="49">
        <v>1695</v>
      </c>
      <c r="L1696" s="52" t="str">
        <f>IFERROR(IF($F1696&lt;&gt;"",VLOOKUP(COUNTIF($F$2:$F1696,$F1696)&amp;$F1696,NHAP!$A:$L,MATCH(L$1,NHAP!$A$1:$L$1,0),0),""),"")</f>
        <v/>
      </c>
    </row>
    <row r="1697" spans="1:12" x14ac:dyDescent="0.2">
      <c r="A1697" s="49">
        <v>1696</v>
      </c>
      <c r="L1697" s="52" t="str">
        <f>IFERROR(IF($F1697&lt;&gt;"",VLOOKUP(COUNTIF($F$2:$F1697,$F1697)&amp;$F1697,NHAP!$A:$L,MATCH(L$1,NHAP!$A$1:$L$1,0),0),""),"")</f>
        <v/>
      </c>
    </row>
    <row r="1698" spans="1:12" x14ac:dyDescent="0.2">
      <c r="A1698" s="49">
        <v>1697</v>
      </c>
      <c r="L1698" s="52" t="str">
        <f>IFERROR(IF($F1698&lt;&gt;"",VLOOKUP(COUNTIF($F$2:$F1698,$F1698)&amp;$F1698,NHAP!$A:$L,MATCH(L$1,NHAP!$A$1:$L$1,0),0),""),"")</f>
        <v/>
      </c>
    </row>
    <row r="1699" spans="1:12" x14ac:dyDescent="0.2">
      <c r="A1699" s="49">
        <v>1698</v>
      </c>
      <c r="L1699" s="52" t="str">
        <f>IFERROR(IF($F1699&lt;&gt;"",VLOOKUP(COUNTIF($F$2:$F1699,$F1699)&amp;$F1699,NHAP!$A:$L,MATCH(L$1,NHAP!$A$1:$L$1,0),0),""),"")</f>
        <v/>
      </c>
    </row>
    <row r="1700" spans="1:12" x14ac:dyDescent="0.2">
      <c r="A1700" s="49">
        <v>1699</v>
      </c>
      <c r="L1700" s="52" t="str">
        <f>IFERROR(IF($F1700&lt;&gt;"",VLOOKUP(COUNTIF($F$2:$F1700,$F1700)&amp;$F1700,NHAP!$A:$L,MATCH(L$1,NHAP!$A$1:$L$1,0),0),""),"")</f>
        <v/>
      </c>
    </row>
    <row r="1701" spans="1:12" x14ac:dyDescent="0.2">
      <c r="A1701" s="49">
        <v>1700</v>
      </c>
      <c r="L1701" s="52" t="str">
        <f>IFERROR(IF($F1701&lt;&gt;"",VLOOKUP(COUNTIF($F$2:$F1701,$F1701)&amp;$F1701,NHAP!$A:$L,MATCH(L$1,NHAP!$A$1:$L$1,0),0),""),"")</f>
        <v/>
      </c>
    </row>
    <row r="1702" spans="1:12" x14ac:dyDescent="0.2">
      <c r="A1702" s="49">
        <v>1701</v>
      </c>
      <c r="L1702" s="52" t="str">
        <f>IFERROR(IF($F1702&lt;&gt;"",VLOOKUP(COUNTIF($F$2:$F1702,$F1702)&amp;$F1702,NHAP!$A:$L,MATCH(L$1,NHAP!$A$1:$L$1,0),0),""),"")</f>
        <v/>
      </c>
    </row>
    <row r="1703" spans="1:12" x14ac:dyDescent="0.2">
      <c r="A1703" s="49">
        <v>1702</v>
      </c>
      <c r="L1703" s="52" t="str">
        <f>IFERROR(IF($F1703&lt;&gt;"",VLOOKUP(COUNTIF($F$2:$F1703,$F1703)&amp;$F1703,NHAP!$A:$L,MATCH(L$1,NHAP!$A$1:$L$1,0),0),""),"")</f>
        <v/>
      </c>
    </row>
    <row r="1704" spans="1:12" x14ac:dyDescent="0.2">
      <c r="A1704" s="49">
        <v>1703</v>
      </c>
      <c r="L1704" s="52" t="str">
        <f>IFERROR(IF($F1704&lt;&gt;"",VLOOKUP(COUNTIF($F$2:$F1704,$F1704)&amp;$F1704,NHAP!$A:$L,MATCH(L$1,NHAP!$A$1:$L$1,0),0),""),"")</f>
        <v/>
      </c>
    </row>
    <row r="1705" spans="1:12" x14ac:dyDescent="0.2">
      <c r="A1705" s="49">
        <v>1704</v>
      </c>
      <c r="L1705" s="52" t="str">
        <f>IFERROR(IF($F1705&lt;&gt;"",VLOOKUP(COUNTIF($F$2:$F1705,$F1705)&amp;$F1705,NHAP!$A:$L,MATCH(L$1,NHAP!$A$1:$L$1,0),0),""),"")</f>
        <v/>
      </c>
    </row>
    <row r="1706" spans="1:12" x14ac:dyDescent="0.2">
      <c r="A1706" s="49">
        <v>1705</v>
      </c>
      <c r="L1706" s="52" t="str">
        <f>IFERROR(IF($F1706&lt;&gt;"",VLOOKUP(COUNTIF($F$2:$F1706,$F1706)&amp;$F1706,NHAP!$A:$L,MATCH(L$1,NHAP!$A$1:$L$1,0),0),""),"")</f>
        <v/>
      </c>
    </row>
    <row r="1707" spans="1:12" x14ac:dyDescent="0.2">
      <c r="A1707" s="49">
        <v>1706</v>
      </c>
      <c r="L1707" s="52" t="str">
        <f>IFERROR(IF($F1707&lt;&gt;"",VLOOKUP(COUNTIF($F$2:$F1707,$F1707)&amp;$F1707,NHAP!$A:$L,MATCH(L$1,NHAP!$A$1:$L$1,0),0),""),"")</f>
        <v/>
      </c>
    </row>
    <row r="1708" spans="1:12" x14ac:dyDescent="0.2">
      <c r="A1708" s="49">
        <v>1707</v>
      </c>
      <c r="L1708" s="52" t="str">
        <f>IFERROR(IF($F1708&lt;&gt;"",VLOOKUP(COUNTIF($F$2:$F1708,$F1708)&amp;$F1708,NHAP!$A:$L,MATCH(L$1,NHAP!$A$1:$L$1,0),0),""),"")</f>
        <v/>
      </c>
    </row>
    <row r="1709" spans="1:12" x14ac:dyDescent="0.2">
      <c r="A1709" s="49">
        <v>1708</v>
      </c>
      <c r="L1709" s="52" t="str">
        <f>IFERROR(IF($F1709&lt;&gt;"",VLOOKUP(COUNTIF($F$2:$F1709,$F1709)&amp;$F1709,NHAP!$A:$L,MATCH(L$1,NHAP!$A$1:$L$1,0),0),""),"")</f>
        <v/>
      </c>
    </row>
    <row r="1710" spans="1:12" x14ac:dyDescent="0.2">
      <c r="A1710" s="49">
        <v>1709</v>
      </c>
      <c r="L1710" s="52" t="str">
        <f>IFERROR(IF($F1710&lt;&gt;"",VLOOKUP(COUNTIF($F$2:$F1710,$F1710)&amp;$F1710,NHAP!$A:$L,MATCH(L$1,NHAP!$A$1:$L$1,0),0),""),"")</f>
        <v/>
      </c>
    </row>
    <row r="1711" spans="1:12" x14ac:dyDescent="0.2">
      <c r="A1711" s="49">
        <v>1710</v>
      </c>
      <c r="L1711" s="52" t="str">
        <f>IFERROR(IF($F1711&lt;&gt;"",VLOOKUP(COUNTIF($F$2:$F1711,$F1711)&amp;$F1711,NHAP!$A:$L,MATCH(L$1,NHAP!$A$1:$L$1,0),0),""),"")</f>
        <v/>
      </c>
    </row>
    <row r="1712" spans="1:12" x14ac:dyDescent="0.2">
      <c r="A1712" s="49">
        <v>1711</v>
      </c>
      <c r="L1712" s="52" t="str">
        <f>IFERROR(IF($F1712&lt;&gt;"",VLOOKUP(COUNTIF($F$2:$F1712,$F1712)&amp;$F1712,NHAP!$A:$L,MATCH(L$1,NHAP!$A$1:$L$1,0),0),""),"")</f>
        <v/>
      </c>
    </row>
    <row r="1713" spans="1:12" x14ac:dyDescent="0.2">
      <c r="A1713" s="49">
        <v>1712</v>
      </c>
      <c r="L1713" s="52" t="str">
        <f>IFERROR(IF($F1713&lt;&gt;"",VLOOKUP(COUNTIF($F$2:$F1713,$F1713)&amp;$F1713,NHAP!$A:$L,MATCH(L$1,NHAP!$A$1:$L$1,0),0),""),"")</f>
        <v/>
      </c>
    </row>
    <row r="1714" spans="1:12" x14ac:dyDescent="0.2">
      <c r="A1714" s="49">
        <v>1713</v>
      </c>
      <c r="L1714" s="52" t="str">
        <f>IFERROR(IF($F1714&lt;&gt;"",VLOOKUP(COUNTIF($F$2:$F1714,$F1714)&amp;$F1714,NHAP!$A:$L,MATCH(L$1,NHAP!$A$1:$L$1,0),0),""),"")</f>
        <v/>
      </c>
    </row>
    <row r="1715" spans="1:12" x14ac:dyDescent="0.2">
      <c r="A1715" s="49">
        <v>1714</v>
      </c>
      <c r="L1715" s="52" t="str">
        <f>IFERROR(IF($F1715&lt;&gt;"",VLOOKUP(COUNTIF($F$2:$F1715,$F1715)&amp;$F1715,NHAP!$A:$L,MATCH(L$1,NHAP!$A$1:$L$1,0),0),""),"")</f>
        <v/>
      </c>
    </row>
    <row r="1716" spans="1:12" x14ac:dyDescent="0.2">
      <c r="A1716" s="49">
        <v>1715</v>
      </c>
      <c r="L1716" s="52" t="str">
        <f>IFERROR(IF($F1716&lt;&gt;"",VLOOKUP(COUNTIF($F$2:$F1716,$F1716)&amp;$F1716,NHAP!$A:$L,MATCH(L$1,NHAP!$A$1:$L$1,0),0),""),"")</f>
        <v/>
      </c>
    </row>
    <row r="1717" spans="1:12" x14ac:dyDescent="0.2">
      <c r="A1717" s="49">
        <v>1716</v>
      </c>
      <c r="L1717" s="52" t="str">
        <f>IFERROR(IF($F1717&lt;&gt;"",VLOOKUP(COUNTIF($F$2:$F1717,$F1717)&amp;$F1717,NHAP!$A:$L,MATCH(L$1,NHAP!$A$1:$L$1,0),0),""),"")</f>
        <v/>
      </c>
    </row>
    <row r="1718" spans="1:12" x14ac:dyDescent="0.2">
      <c r="A1718" s="49">
        <v>1717</v>
      </c>
      <c r="L1718" s="52" t="str">
        <f>IFERROR(IF($F1718&lt;&gt;"",VLOOKUP(COUNTIF($F$2:$F1718,$F1718)&amp;$F1718,NHAP!$A:$L,MATCH(L$1,NHAP!$A$1:$L$1,0),0),""),"")</f>
        <v/>
      </c>
    </row>
    <row r="1719" spans="1:12" x14ac:dyDescent="0.2">
      <c r="A1719" s="49">
        <v>1718</v>
      </c>
      <c r="L1719" s="52" t="str">
        <f>IFERROR(IF($F1719&lt;&gt;"",VLOOKUP(COUNTIF($F$2:$F1719,$F1719)&amp;$F1719,NHAP!$A:$L,MATCH(L$1,NHAP!$A$1:$L$1,0),0),""),"")</f>
        <v/>
      </c>
    </row>
    <row r="1720" spans="1:12" x14ac:dyDescent="0.2">
      <c r="A1720" s="49">
        <v>1719</v>
      </c>
      <c r="L1720" s="52" t="str">
        <f>IFERROR(IF($F1720&lt;&gt;"",VLOOKUP(COUNTIF($F$2:$F1720,$F1720)&amp;$F1720,NHAP!$A:$L,MATCH(L$1,NHAP!$A$1:$L$1,0),0),""),"")</f>
        <v/>
      </c>
    </row>
    <row r="1721" spans="1:12" x14ac:dyDescent="0.2">
      <c r="A1721" s="49">
        <v>1720</v>
      </c>
      <c r="L1721" s="52" t="str">
        <f>IFERROR(IF($F1721&lt;&gt;"",VLOOKUP(COUNTIF($F$2:$F1721,$F1721)&amp;$F1721,NHAP!$A:$L,MATCH(L$1,NHAP!$A$1:$L$1,0),0),""),"")</f>
        <v/>
      </c>
    </row>
    <row r="1722" spans="1:12" x14ac:dyDescent="0.2">
      <c r="A1722" s="49">
        <v>1721</v>
      </c>
      <c r="L1722" s="52" t="str">
        <f>IFERROR(IF($F1722&lt;&gt;"",VLOOKUP(COUNTIF($F$2:$F1722,$F1722)&amp;$F1722,NHAP!$A:$L,MATCH(L$1,NHAP!$A$1:$L$1,0),0),""),"")</f>
        <v/>
      </c>
    </row>
    <row r="1723" spans="1:12" x14ac:dyDescent="0.2">
      <c r="A1723" s="49">
        <v>1722</v>
      </c>
      <c r="L1723" s="52" t="str">
        <f>IFERROR(IF($F1723&lt;&gt;"",VLOOKUP(COUNTIF($F$2:$F1723,$F1723)&amp;$F1723,NHAP!$A:$L,MATCH(L$1,NHAP!$A$1:$L$1,0),0),""),"")</f>
        <v/>
      </c>
    </row>
    <row r="1724" spans="1:12" x14ac:dyDescent="0.2">
      <c r="A1724" s="49">
        <v>1723</v>
      </c>
      <c r="L1724" s="52" t="str">
        <f>IFERROR(IF($F1724&lt;&gt;"",VLOOKUP(COUNTIF($F$2:$F1724,$F1724)&amp;$F1724,NHAP!$A:$L,MATCH(L$1,NHAP!$A$1:$L$1,0),0),""),"")</f>
        <v/>
      </c>
    </row>
    <row r="1725" spans="1:12" x14ac:dyDescent="0.2">
      <c r="A1725" s="49">
        <v>1724</v>
      </c>
      <c r="L1725" s="52" t="str">
        <f>IFERROR(IF($F1725&lt;&gt;"",VLOOKUP(COUNTIF($F$2:$F1725,$F1725)&amp;$F1725,NHAP!$A:$L,MATCH(L$1,NHAP!$A$1:$L$1,0),0),""),"")</f>
        <v/>
      </c>
    </row>
    <row r="1726" spans="1:12" x14ac:dyDescent="0.2">
      <c r="A1726" s="49">
        <v>1725</v>
      </c>
      <c r="L1726" s="52" t="str">
        <f>IFERROR(IF($F1726&lt;&gt;"",VLOOKUP(COUNTIF($F$2:$F1726,$F1726)&amp;$F1726,NHAP!$A:$L,MATCH(L$1,NHAP!$A$1:$L$1,0),0),""),"")</f>
        <v/>
      </c>
    </row>
    <row r="1727" spans="1:12" x14ac:dyDescent="0.2">
      <c r="A1727" s="49">
        <v>1726</v>
      </c>
      <c r="L1727" s="52" t="str">
        <f>IFERROR(IF($F1727&lt;&gt;"",VLOOKUP(COUNTIF($F$2:$F1727,$F1727)&amp;$F1727,NHAP!$A:$L,MATCH(L$1,NHAP!$A$1:$L$1,0),0),""),"")</f>
        <v/>
      </c>
    </row>
    <row r="1728" spans="1:12" x14ac:dyDescent="0.2">
      <c r="A1728" s="49">
        <v>1727</v>
      </c>
      <c r="L1728" s="52" t="str">
        <f>IFERROR(IF($F1728&lt;&gt;"",VLOOKUP(COUNTIF($F$2:$F1728,$F1728)&amp;$F1728,NHAP!$A:$L,MATCH(L$1,NHAP!$A$1:$L$1,0),0),""),"")</f>
        <v/>
      </c>
    </row>
    <row r="1729" spans="1:12" x14ac:dyDescent="0.2">
      <c r="A1729" s="49">
        <v>1728</v>
      </c>
      <c r="L1729" s="52" t="str">
        <f>IFERROR(IF($F1729&lt;&gt;"",VLOOKUP(COUNTIF($F$2:$F1729,$F1729)&amp;$F1729,NHAP!$A:$L,MATCH(L$1,NHAP!$A$1:$L$1,0),0),""),"")</f>
        <v/>
      </c>
    </row>
    <row r="1730" spans="1:12" x14ac:dyDescent="0.2">
      <c r="A1730" s="49">
        <v>1729</v>
      </c>
      <c r="L1730" s="52" t="str">
        <f>IFERROR(IF($F1730&lt;&gt;"",VLOOKUP(COUNTIF($F$2:$F1730,$F1730)&amp;$F1730,NHAP!$A:$L,MATCH(L$1,NHAP!$A$1:$L$1,0),0),""),"")</f>
        <v/>
      </c>
    </row>
    <row r="1731" spans="1:12" x14ac:dyDescent="0.2">
      <c r="A1731" s="49">
        <v>1730</v>
      </c>
      <c r="L1731" s="52" t="str">
        <f>IFERROR(IF($F1731&lt;&gt;"",VLOOKUP(COUNTIF($F$2:$F1731,$F1731)&amp;$F1731,NHAP!$A:$L,MATCH(L$1,NHAP!$A$1:$L$1,0),0),""),"")</f>
        <v/>
      </c>
    </row>
    <row r="1732" spans="1:12" x14ac:dyDescent="0.2">
      <c r="A1732" s="49">
        <v>1731</v>
      </c>
      <c r="L1732" s="52" t="str">
        <f>IFERROR(IF($F1732&lt;&gt;"",VLOOKUP(COUNTIF($F$2:$F1732,$F1732)&amp;$F1732,NHAP!$A:$L,MATCH(L$1,NHAP!$A$1:$L$1,0),0),""),"")</f>
        <v/>
      </c>
    </row>
    <row r="1733" spans="1:12" x14ac:dyDescent="0.2">
      <c r="A1733" s="49">
        <v>1732</v>
      </c>
      <c r="L1733" s="52" t="str">
        <f>IFERROR(IF($F1733&lt;&gt;"",VLOOKUP(COUNTIF($F$2:$F1733,$F1733)&amp;$F1733,NHAP!$A:$L,MATCH(L$1,NHAP!$A$1:$L$1,0),0),""),"")</f>
        <v/>
      </c>
    </row>
    <row r="1734" spans="1:12" x14ac:dyDescent="0.2">
      <c r="A1734" s="49">
        <v>1733</v>
      </c>
      <c r="L1734" s="52" t="str">
        <f>IFERROR(IF($F1734&lt;&gt;"",VLOOKUP(COUNTIF($F$2:$F1734,$F1734)&amp;$F1734,NHAP!$A:$L,MATCH(L$1,NHAP!$A$1:$L$1,0),0),""),"")</f>
        <v/>
      </c>
    </row>
    <row r="1735" spans="1:12" x14ac:dyDescent="0.2">
      <c r="A1735" s="49">
        <v>1734</v>
      </c>
      <c r="L1735" s="52" t="str">
        <f>IFERROR(IF($F1735&lt;&gt;"",VLOOKUP(COUNTIF($F$2:$F1735,$F1735)&amp;$F1735,NHAP!$A:$L,MATCH(L$1,NHAP!$A$1:$L$1,0),0),""),"")</f>
        <v/>
      </c>
    </row>
    <row r="1736" spans="1:12" x14ac:dyDescent="0.2">
      <c r="A1736" s="49">
        <v>1735</v>
      </c>
      <c r="L1736" s="52" t="str">
        <f>IFERROR(IF($F1736&lt;&gt;"",VLOOKUP(COUNTIF($F$2:$F1736,$F1736)&amp;$F1736,NHAP!$A:$L,MATCH(L$1,NHAP!$A$1:$L$1,0),0),""),"")</f>
        <v/>
      </c>
    </row>
    <row r="1737" spans="1:12" x14ac:dyDescent="0.2">
      <c r="A1737" s="49">
        <v>1736</v>
      </c>
      <c r="L1737" s="52" t="str">
        <f>IFERROR(IF($F1737&lt;&gt;"",VLOOKUP(COUNTIF($F$2:$F1737,$F1737)&amp;$F1737,NHAP!$A:$L,MATCH(L$1,NHAP!$A$1:$L$1,0),0),""),"")</f>
        <v/>
      </c>
    </row>
    <row r="1738" spans="1:12" x14ac:dyDescent="0.2">
      <c r="A1738" s="49">
        <v>1737</v>
      </c>
      <c r="L1738" s="52" t="str">
        <f>IFERROR(IF($F1738&lt;&gt;"",VLOOKUP(COUNTIF($F$2:$F1738,$F1738)&amp;$F1738,NHAP!$A:$L,MATCH(L$1,NHAP!$A$1:$L$1,0),0),""),"")</f>
        <v/>
      </c>
    </row>
    <row r="1739" spans="1:12" x14ac:dyDescent="0.2">
      <c r="A1739" s="49">
        <v>1738</v>
      </c>
      <c r="L1739" s="52" t="str">
        <f>IFERROR(IF($F1739&lt;&gt;"",VLOOKUP(COUNTIF($F$2:$F1739,$F1739)&amp;$F1739,NHAP!$A:$L,MATCH(L$1,NHAP!$A$1:$L$1,0),0),""),"")</f>
        <v/>
      </c>
    </row>
    <row r="1740" spans="1:12" x14ac:dyDescent="0.2">
      <c r="A1740" s="49">
        <v>1739</v>
      </c>
      <c r="L1740" s="52" t="str">
        <f>IFERROR(IF($F1740&lt;&gt;"",VLOOKUP(COUNTIF($F$2:$F1740,$F1740)&amp;$F1740,NHAP!$A:$L,MATCH(L$1,NHAP!$A$1:$L$1,0),0),""),"")</f>
        <v/>
      </c>
    </row>
    <row r="1741" spans="1:12" x14ac:dyDescent="0.2">
      <c r="A1741" s="49">
        <v>1740</v>
      </c>
      <c r="L1741" s="52" t="str">
        <f>IFERROR(IF($F1741&lt;&gt;"",VLOOKUP(COUNTIF($F$2:$F1741,$F1741)&amp;$F1741,NHAP!$A:$L,MATCH(L$1,NHAP!$A$1:$L$1,0),0),""),"")</f>
        <v/>
      </c>
    </row>
    <row r="1742" spans="1:12" x14ac:dyDescent="0.2">
      <c r="A1742" s="49">
        <v>1741</v>
      </c>
      <c r="L1742" s="52" t="str">
        <f>IFERROR(IF($F1742&lt;&gt;"",VLOOKUP(COUNTIF($F$2:$F1742,$F1742)&amp;$F1742,NHAP!$A:$L,MATCH(L$1,NHAP!$A$1:$L$1,0),0),""),"")</f>
        <v/>
      </c>
    </row>
    <row r="1743" spans="1:12" x14ac:dyDescent="0.2">
      <c r="A1743" s="49">
        <v>1742</v>
      </c>
      <c r="L1743" s="52" t="str">
        <f>IFERROR(IF($F1743&lt;&gt;"",VLOOKUP(COUNTIF($F$2:$F1743,$F1743)&amp;$F1743,NHAP!$A:$L,MATCH(L$1,NHAP!$A$1:$L$1,0),0),""),"")</f>
        <v/>
      </c>
    </row>
    <row r="1744" spans="1:12" x14ac:dyDescent="0.2">
      <c r="A1744" s="49">
        <v>1743</v>
      </c>
      <c r="L1744" s="52" t="str">
        <f>IFERROR(IF($F1744&lt;&gt;"",VLOOKUP(COUNTIF($F$2:$F1744,$F1744)&amp;$F1744,NHAP!$A:$L,MATCH(L$1,NHAP!$A$1:$L$1,0),0),""),"")</f>
        <v/>
      </c>
    </row>
    <row r="1745" spans="1:12" x14ac:dyDescent="0.2">
      <c r="A1745" s="49">
        <v>1744</v>
      </c>
      <c r="L1745" s="52" t="str">
        <f>IFERROR(IF($F1745&lt;&gt;"",VLOOKUP(COUNTIF($F$2:$F1745,$F1745)&amp;$F1745,NHAP!$A:$L,MATCH(L$1,NHAP!$A$1:$L$1,0),0),""),"")</f>
        <v/>
      </c>
    </row>
    <row r="1746" spans="1:12" x14ac:dyDescent="0.2">
      <c r="A1746" s="49">
        <v>1745</v>
      </c>
      <c r="L1746" s="52" t="str">
        <f>IFERROR(IF($F1746&lt;&gt;"",VLOOKUP(COUNTIF($F$2:$F1746,$F1746)&amp;$F1746,NHAP!$A:$L,MATCH(L$1,NHAP!$A$1:$L$1,0),0),""),"")</f>
        <v/>
      </c>
    </row>
    <row r="1747" spans="1:12" x14ac:dyDescent="0.2">
      <c r="A1747" s="49">
        <v>1746</v>
      </c>
      <c r="L1747" s="52" t="str">
        <f>IFERROR(IF($F1747&lt;&gt;"",VLOOKUP(COUNTIF($F$2:$F1747,$F1747)&amp;$F1747,NHAP!$A:$L,MATCH(L$1,NHAP!$A$1:$L$1,0),0),""),"")</f>
        <v/>
      </c>
    </row>
    <row r="1748" spans="1:12" x14ac:dyDescent="0.2">
      <c r="A1748" s="49">
        <v>1747</v>
      </c>
      <c r="L1748" s="52" t="str">
        <f>IFERROR(IF($F1748&lt;&gt;"",VLOOKUP(COUNTIF($F$2:$F1748,$F1748)&amp;$F1748,NHAP!$A:$L,MATCH(L$1,NHAP!$A$1:$L$1,0),0),""),"")</f>
        <v/>
      </c>
    </row>
    <row r="1749" spans="1:12" x14ac:dyDescent="0.2">
      <c r="A1749" s="49">
        <v>1748</v>
      </c>
      <c r="L1749" s="52" t="str">
        <f>IFERROR(IF($F1749&lt;&gt;"",VLOOKUP(COUNTIF($F$2:$F1749,$F1749)&amp;$F1749,NHAP!$A:$L,MATCH(L$1,NHAP!$A$1:$L$1,0),0),""),"")</f>
        <v/>
      </c>
    </row>
    <row r="1750" spans="1:12" x14ac:dyDescent="0.2">
      <c r="A1750" s="49">
        <v>1749</v>
      </c>
      <c r="L1750" s="52" t="str">
        <f>IFERROR(IF($F1750&lt;&gt;"",VLOOKUP(COUNTIF($F$2:$F1750,$F1750)&amp;$F1750,NHAP!$A:$L,MATCH(L$1,NHAP!$A$1:$L$1,0),0),""),"")</f>
        <v/>
      </c>
    </row>
    <row r="1751" spans="1:12" x14ac:dyDescent="0.2">
      <c r="A1751" s="49">
        <v>1750</v>
      </c>
      <c r="L1751" s="52" t="str">
        <f>IFERROR(IF($F1751&lt;&gt;"",VLOOKUP(COUNTIF($F$2:$F1751,$F1751)&amp;$F1751,NHAP!$A:$L,MATCH(L$1,NHAP!$A$1:$L$1,0),0),""),"")</f>
        <v/>
      </c>
    </row>
    <row r="1752" spans="1:12" x14ac:dyDescent="0.2">
      <c r="A1752" s="49">
        <v>1751</v>
      </c>
      <c r="L1752" s="52" t="str">
        <f>IFERROR(IF($F1752&lt;&gt;"",VLOOKUP(COUNTIF($F$2:$F1752,$F1752)&amp;$F1752,NHAP!$A:$L,MATCH(L$1,NHAP!$A$1:$L$1,0),0),""),"")</f>
        <v/>
      </c>
    </row>
    <row r="1753" spans="1:12" x14ac:dyDescent="0.2">
      <c r="A1753" s="49">
        <v>1752</v>
      </c>
      <c r="L1753" s="52" t="str">
        <f>IFERROR(IF($F1753&lt;&gt;"",VLOOKUP(COUNTIF($F$2:$F1753,$F1753)&amp;$F1753,NHAP!$A:$L,MATCH(L$1,NHAP!$A$1:$L$1,0),0),""),"")</f>
        <v/>
      </c>
    </row>
    <row r="1754" spans="1:12" x14ac:dyDescent="0.2">
      <c r="A1754" s="49">
        <v>1753</v>
      </c>
      <c r="L1754" s="52" t="str">
        <f>IFERROR(IF($F1754&lt;&gt;"",VLOOKUP(COUNTIF($F$2:$F1754,$F1754)&amp;$F1754,NHAP!$A:$L,MATCH(L$1,NHAP!$A$1:$L$1,0),0),""),"")</f>
        <v/>
      </c>
    </row>
    <row r="1755" spans="1:12" x14ac:dyDescent="0.2">
      <c r="A1755" s="49">
        <v>1754</v>
      </c>
      <c r="L1755" s="52" t="str">
        <f>IFERROR(IF($F1755&lt;&gt;"",VLOOKUP(COUNTIF($F$2:$F1755,$F1755)&amp;$F1755,NHAP!$A:$L,MATCH(L$1,NHAP!$A$1:$L$1,0),0),""),"")</f>
        <v/>
      </c>
    </row>
    <row r="1756" spans="1:12" x14ac:dyDescent="0.2">
      <c r="A1756" s="49">
        <v>1755</v>
      </c>
      <c r="L1756" s="52" t="str">
        <f>IFERROR(IF($F1756&lt;&gt;"",VLOOKUP(COUNTIF($F$2:$F1756,$F1756)&amp;$F1756,NHAP!$A:$L,MATCH(L$1,NHAP!$A$1:$L$1,0),0),""),"")</f>
        <v/>
      </c>
    </row>
    <row r="1757" spans="1:12" x14ac:dyDescent="0.2">
      <c r="A1757" s="49">
        <v>1756</v>
      </c>
      <c r="L1757" s="52" t="str">
        <f>IFERROR(IF($F1757&lt;&gt;"",VLOOKUP(COUNTIF($F$2:$F1757,$F1757)&amp;$F1757,NHAP!$A:$L,MATCH(L$1,NHAP!$A$1:$L$1,0),0),""),"")</f>
        <v/>
      </c>
    </row>
    <row r="1758" spans="1:12" x14ac:dyDescent="0.2">
      <c r="A1758" s="49">
        <v>1757</v>
      </c>
      <c r="L1758" s="52" t="str">
        <f>IFERROR(IF($F1758&lt;&gt;"",VLOOKUP(COUNTIF($F$2:$F1758,$F1758)&amp;$F1758,NHAP!$A:$L,MATCH(L$1,NHAP!$A$1:$L$1,0),0),""),"")</f>
        <v/>
      </c>
    </row>
    <row r="1759" spans="1:12" x14ac:dyDescent="0.2">
      <c r="A1759" s="49">
        <v>1758</v>
      </c>
      <c r="L1759" s="52" t="str">
        <f>IFERROR(IF($F1759&lt;&gt;"",VLOOKUP(COUNTIF($F$2:$F1759,$F1759)&amp;$F1759,NHAP!$A:$L,MATCH(L$1,NHAP!$A$1:$L$1,0),0),""),"")</f>
        <v/>
      </c>
    </row>
    <row r="1760" spans="1:12" x14ac:dyDescent="0.2">
      <c r="A1760" s="49">
        <v>1759</v>
      </c>
      <c r="L1760" s="52" t="str">
        <f>IFERROR(IF($F1760&lt;&gt;"",VLOOKUP(COUNTIF($F$2:$F1760,$F1760)&amp;$F1760,NHAP!$A:$L,MATCH(L$1,NHAP!$A$1:$L$1,0),0),""),"")</f>
        <v/>
      </c>
    </row>
    <row r="1761" spans="1:12" x14ac:dyDescent="0.2">
      <c r="A1761" s="49">
        <v>1760</v>
      </c>
      <c r="L1761" s="52" t="str">
        <f>IFERROR(IF($F1761&lt;&gt;"",VLOOKUP(COUNTIF($F$2:$F1761,$F1761)&amp;$F1761,NHAP!$A:$L,MATCH(L$1,NHAP!$A$1:$L$1,0),0),""),"")</f>
        <v/>
      </c>
    </row>
    <row r="1762" spans="1:12" x14ac:dyDescent="0.2">
      <c r="A1762" s="49">
        <v>1761</v>
      </c>
      <c r="L1762" s="52" t="str">
        <f>IFERROR(IF($F1762&lt;&gt;"",VLOOKUP(COUNTIF($F$2:$F1762,$F1762)&amp;$F1762,NHAP!$A:$L,MATCH(L$1,NHAP!$A$1:$L$1,0),0),""),"")</f>
        <v/>
      </c>
    </row>
    <row r="1763" spans="1:12" x14ac:dyDescent="0.2">
      <c r="A1763" s="49">
        <v>1762</v>
      </c>
      <c r="L1763" s="52" t="str">
        <f>IFERROR(IF($F1763&lt;&gt;"",VLOOKUP(COUNTIF($F$2:$F1763,$F1763)&amp;$F1763,NHAP!$A:$L,MATCH(L$1,NHAP!$A$1:$L$1,0),0),""),"")</f>
        <v/>
      </c>
    </row>
    <row r="1764" spans="1:12" x14ac:dyDescent="0.2">
      <c r="A1764" s="49">
        <v>1763</v>
      </c>
      <c r="L1764" s="52" t="str">
        <f>IFERROR(IF($F1764&lt;&gt;"",VLOOKUP(COUNTIF($F$2:$F1764,$F1764)&amp;$F1764,NHAP!$A:$L,MATCH(L$1,NHAP!$A$1:$L$1,0),0),""),"")</f>
        <v/>
      </c>
    </row>
    <row r="1765" spans="1:12" x14ac:dyDescent="0.2">
      <c r="A1765" s="49">
        <v>1764</v>
      </c>
      <c r="L1765" s="52" t="str">
        <f>IFERROR(IF($F1765&lt;&gt;"",VLOOKUP(COUNTIF($F$2:$F1765,$F1765)&amp;$F1765,NHAP!$A:$L,MATCH(L$1,NHAP!$A$1:$L$1,0),0),""),"")</f>
        <v/>
      </c>
    </row>
    <row r="1766" spans="1:12" x14ac:dyDescent="0.2">
      <c r="A1766" s="49">
        <v>1765</v>
      </c>
      <c r="L1766" s="52" t="str">
        <f>IFERROR(IF($F1766&lt;&gt;"",VLOOKUP(COUNTIF($F$2:$F1766,$F1766)&amp;$F1766,NHAP!$A:$L,MATCH(L$1,NHAP!$A$1:$L$1,0),0),""),"")</f>
        <v/>
      </c>
    </row>
    <row r="1767" spans="1:12" x14ac:dyDescent="0.2">
      <c r="A1767" s="49">
        <v>1766</v>
      </c>
      <c r="L1767" s="52" t="str">
        <f>IFERROR(IF($F1767&lt;&gt;"",VLOOKUP(COUNTIF($F$2:$F1767,$F1767)&amp;$F1767,NHAP!$A:$L,MATCH(L$1,NHAP!$A$1:$L$1,0),0),""),"")</f>
        <v/>
      </c>
    </row>
    <row r="1768" spans="1:12" x14ac:dyDescent="0.2">
      <c r="A1768" s="49">
        <v>1767</v>
      </c>
      <c r="L1768" s="52" t="str">
        <f>IFERROR(IF($F1768&lt;&gt;"",VLOOKUP(COUNTIF($F$2:$F1768,$F1768)&amp;$F1768,NHAP!$A:$L,MATCH(L$1,NHAP!$A$1:$L$1,0),0),""),"")</f>
        <v/>
      </c>
    </row>
    <row r="1769" spans="1:12" x14ac:dyDescent="0.2">
      <c r="A1769" s="49">
        <v>1768</v>
      </c>
      <c r="L1769" s="52" t="str">
        <f>IFERROR(IF($F1769&lt;&gt;"",VLOOKUP(COUNTIF($F$2:$F1769,$F1769)&amp;$F1769,NHAP!$A:$L,MATCH(L$1,NHAP!$A$1:$L$1,0),0),""),"")</f>
        <v/>
      </c>
    </row>
    <row r="1770" spans="1:12" x14ac:dyDescent="0.2">
      <c r="A1770" s="49">
        <v>1769</v>
      </c>
      <c r="L1770" s="52" t="str">
        <f>IFERROR(IF($F1770&lt;&gt;"",VLOOKUP(COUNTIF($F$2:$F1770,$F1770)&amp;$F1770,NHAP!$A:$L,MATCH(L$1,NHAP!$A$1:$L$1,0),0),""),"")</f>
        <v/>
      </c>
    </row>
    <row r="1771" spans="1:12" x14ac:dyDescent="0.2">
      <c r="A1771" s="49">
        <v>1770</v>
      </c>
      <c r="L1771" s="52" t="str">
        <f>IFERROR(IF($F1771&lt;&gt;"",VLOOKUP(COUNTIF($F$2:$F1771,$F1771)&amp;$F1771,NHAP!$A:$L,MATCH(L$1,NHAP!$A$1:$L$1,0),0),""),"")</f>
        <v/>
      </c>
    </row>
    <row r="1772" spans="1:12" x14ac:dyDescent="0.2">
      <c r="A1772" s="49">
        <v>1771</v>
      </c>
      <c r="L1772" s="52" t="str">
        <f>IFERROR(IF($F1772&lt;&gt;"",VLOOKUP(COUNTIF($F$2:$F1772,$F1772)&amp;$F1772,NHAP!$A:$L,MATCH(L$1,NHAP!$A$1:$L$1,0),0),""),"")</f>
        <v/>
      </c>
    </row>
    <row r="1773" spans="1:12" x14ac:dyDescent="0.2">
      <c r="A1773" s="49">
        <v>1772</v>
      </c>
      <c r="L1773" s="52" t="str">
        <f>IFERROR(IF($F1773&lt;&gt;"",VLOOKUP(COUNTIF($F$2:$F1773,$F1773)&amp;$F1773,NHAP!$A:$L,MATCH(L$1,NHAP!$A$1:$L$1,0),0),""),"")</f>
        <v/>
      </c>
    </row>
    <row r="1774" spans="1:12" x14ac:dyDescent="0.2">
      <c r="A1774" s="49">
        <v>1773</v>
      </c>
      <c r="L1774" s="52" t="str">
        <f>IFERROR(IF($F1774&lt;&gt;"",VLOOKUP(COUNTIF($F$2:$F1774,$F1774)&amp;$F1774,NHAP!$A:$L,MATCH(L$1,NHAP!$A$1:$L$1,0),0),""),"")</f>
        <v/>
      </c>
    </row>
    <row r="1775" spans="1:12" x14ac:dyDescent="0.2">
      <c r="A1775" s="49">
        <v>1774</v>
      </c>
      <c r="L1775" s="52" t="str">
        <f>IFERROR(IF($F1775&lt;&gt;"",VLOOKUP(COUNTIF($F$2:$F1775,$F1775)&amp;$F1775,NHAP!$A:$L,MATCH(L$1,NHAP!$A$1:$L$1,0),0),""),"")</f>
        <v/>
      </c>
    </row>
    <row r="1776" spans="1:12" x14ac:dyDescent="0.2">
      <c r="A1776" s="49">
        <v>1775</v>
      </c>
      <c r="L1776" s="52" t="str">
        <f>IFERROR(IF($F1776&lt;&gt;"",VLOOKUP(COUNTIF($F$2:$F1776,$F1776)&amp;$F1776,NHAP!$A:$L,MATCH(L$1,NHAP!$A$1:$L$1,0),0),""),"")</f>
        <v/>
      </c>
    </row>
    <row r="1777" spans="1:12" x14ac:dyDescent="0.2">
      <c r="A1777" s="49">
        <v>1776</v>
      </c>
      <c r="L1777" s="52" t="str">
        <f>IFERROR(IF($F1777&lt;&gt;"",VLOOKUP(COUNTIF($F$2:$F1777,$F1777)&amp;$F1777,NHAP!$A:$L,MATCH(L$1,NHAP!$A$1:$L$1,0),0),""),"")</f>
        <v/>
      </c>
    </row>
    <row r="1778" spans="1:12" x14ac:dyDescent="0.2">
      <c r="A1778" s="49">
        <v>1777</v>
      </c>
      <c r="L1778" s="52" t="str">
        <f>IFERROR(IF($F1778&lt;&gt;"",VLOOKUP(COUNTIF($F$2:$F1778,$F1778)&amp;$F1778,NHAP!$A:$L,MATCH(L$1,NHAP!$A$1:$L$1,0),0),""),"")</f>
        <v/>
      </c>
    </row>
    <row r="1779" spans="1:12" x14ac:dyDescent="0.2">
      <c r="A1779" s="49">
        <v>1778</v>
      </c>
      <c r="L1779" s="52" t="str">
        <f>IFERROR(IF($F1779&lt;&gt;"",VLOOKUP(COUNTIF($F$2:$F1779,$F1779)&amp;$F1779,NHAP!$A:$L,MATCH(L$1,NHAP!$A$1:$L$1,0),0),""),"")</f>
        <v/>
      </c>
    </row>
    <row r="1780" spans="1:12" x14ac:dyDescent="0.2">
      <c r="A1780" s="49">
        <v>1779</v>
      </c>
      <c r="L1780" s="52" t="str">
        <f>IFERROR(IF($F1780&lt;&gt;"",VLOOKUP(COUNTIF($F$2:$F1780,$F1780)&amp;$F1780,NHAP!$A:$L,MATCH(L$1,NHAP!$A$1:$L$1,0),0),""),"")</f>
        <v/>
      </c>
    </row>
    <row r="1781" spans="1:12" x14ac:dyDescent="0.2">
      <c r="A1781" s="49">
        <v>1780</v>
      </c>
      <c r="L1781" s="52" t="str">
        <f>IFERROR(IF($F1781&lt;&gt;"",VLOOKUP(COUNTIF($F$2:$F1781,$F1781)&amp;$F1781,NHAP!$A:$L,MATCH(L$1,NHAP!$A$1:$L$1,0),0),""),"")</f>
        <v/>
      </c>
    </row>
    <row r="1782" spans="1:12" x14ac:dyDescent="0.2">
      <c r="A1782" s="49">
        <v>1781</v>
      </c>
      <c r="L1782" s="52" t="str">
        <f>IFERROR(IF($F1782&lt;&gt;"",VLOOKUP(COUNTIF($F$2:$F1782,$F1782)&amp;$F1782,NHAP!$A:$L,MATCH(L$1,NHAP!$A$1:$L$1,0),0),""),"")</f>
        <v/>
      </c>
    </row>
    <row r="1783" spans="1:12" x14ac:dyDescent="0.2">
      <c r="A1783" s="49">
        <v>1782</v>
      </c>
      <c r="L1783" s="52" t="str">
        <f>IFERROR(IF($F1783&lt;&gt;"",VLOOKUP(COUNTIF($F$2:$F1783,$F1783)&amp;$F1783,NHAP!$A:$L,MATCH(L$1,NHAP!$A$1:$L$1,0),0),""),"")</f>
        <v/>
      </c>
    </row>
    <row r="1784" spans="1:12" x14ac:dyDescent="0.2">
      <c r="A1784" s="49">
        <v>1783</v>
      </c>
      <c r="L1784" s="52" t="str">
        <f>IFERROR(IF($F1784&lt;&gt;"",VLOOKUP(COUNTIF($F$2:$F1784,$F1784)&amp;$F1784,NHAP!$A:$L,MATCH(L$1,NHAP!$A$1:$L$1,0),0),""),"")</f>
        <v/>
      </c>
    </row>
    <row r="1785" spans="1:12" x14ac:dyDescent="0.2">
      <c r="A1785" s="49">
        <v>1784</v>
      </c>
      <c r="L1785" s="52" t="str">
        <f>IFERROR(IF($F1785&lt;&gt;"",VLOOKUP(COUNTIF($F$2:$F1785,$F1785)&amp;$F1785,NHAP!$A:$L,MATCH(L$1,NHAP!$A$1:$L$1,0),0),""),"")</f>
        <v/>
      </c>
    </row>
    <row r="1786" spans="1:12" x14ac:dyDescent="0.2">
      <c r="A1786" s="49">
        <v>1785</v>
      </c>
      <c r="L1786" s="52" t="str">
        <f>IFERROR(IF($F1786&lt;&gt;"",VLOOKUP(COUNTIF($F$2:$F1786,$F1786)&amp;$F1786,NHAP!$A:$L,MATCH(L$1,NHAP!$A$1:$L$1,0),0),""),"")</f>
        <v/>
      </c>
    </row>
    <row r="1787" spans="1:12" x14ac:dyDescent="0.2">
      <c r="A1787" s="49">
        <v>1786</v>
      </c>
      <c r="L1787" s="52" t="str">
        <f>IFERROR(IF($F1787&lt;&gt;"",VLOOKUP(COUNTIF($F$2:$F1787,$F1787)&amp;$F1787,NHAP!$A:$L,MATCH(L$1,NHAP!$A$1:$L$1,0),0),""),"")</f>
        <v/>
      </c>
    </row>
    <row r="1788" spans="1:12" x14ac:dyDescent="0.2">
      <c r="A1788" s="49">
        <v>1787</v>
      </c>
      <c r="L1788" s="52" t="str">
        <f>IFERROR(IF($F1788&lt;&gt;"",VLOOKUP(COUNTIF($F$2:$F1788,$F1788)&amp;$F1788,NHAP!$A:$L,MATCH(L$1,NHAP!$A$1:$L$1,0),0),""),"")</f>
        <v/>
      </c>
    </row>
    <row r="1789" spans="1:12" x14ac:dyDescent="0.2">
      <c r="A1789" s="49">
        <v>1788</v>
      </c>
      <c r="L1789" s="52" t="str">
        <f>IFERROR(IF($F1789&lt;&gt;"",VLOOKUP(COUNTIF($F$2:$F1789,$F1789)&amp;$F1789,NHAP!$A:$L,MATCH(L$1,NHAP!$A$1:$L$1,0),0),""),"")</f>
        <v/>
      </c>
    </row>
    <row r="1790" spans="1:12" x14ac:dyDescent="0.2">
      <c r="A1790" s="49">
        <v>1789</v>
      </c>
      <c r="L1790" s="52" t="str">
        <f>IFERROR(IF($F1790&lt;&gt;"",VLOOKUP(COUNTIF($F$2:$F1790,$F1790)&amp;$F1790,NHAP!$A:$L,MATCH(L$1,NHAP!$A$1:$L$1,0),0),""),"")</f>
        <v/>
      </c>
    </row>
    <row r="1791" spans="1:12" x14ac:dyDescent="0.2">
      <c r="A1791" s="49">
        <v>1790</v>
      </c>
      <c r="L1791" s="52" t="str">
        <f>IFERROR(IF($F1791&lt;&gt;"",VLOOKUP(COUNTIF($F$2:$F1791,$F1791)&amp;$F1791,NHAP!$A:$L,MATCH(L$1,NHAP!$A$1:$L$1,0),0),""),"")</f>
        <v/>
      </c>
    </row>
    <row r="1792" spans="1:12" x14ac:dyDescent="0.2">
      <c r="A1792" s="49">
        <v>1791</v>
      </c>
      <c r="L1792" s="52" t="str">
        <f>IFERROR(IF($F1792&lt;&gt;"",VLOOKUP(COUNTIF($F$2:$F1792,$F1792)&amp;$F1792,NHAP!$A:$L,MATCH(L$1,NHAP!$A$1:$L$1,0),0),""),"")</f>
        <v/>
      </c>
    </row>
    <row r="1793" spans="1:12" x14ac:dyDescent="0.2">
      <c r="A1793" s="49">
        <v>1792</v>
      </c>
      <c r="L1793" s="52" t="str">
        <f>IFERROR(IF($F1793&lt;&gt;"",VLOOKUP(COUNTIF($F$2:$F1793,$F1793)&amp;$F1793,NHAP!$A:$L,MATCH(L$1,NHAP!$A$1:$L$1,0),0),""),"")</f>
        <v/>
      </c>
    </row>
    <row r="1794" spans="1:12" x14ac:dyDescent="0.2">
      <c r="A1794" s="49">
        <v>1793</v>
      </c>
      <c r="L1794" s="52" t="str">
        <f>IFERROR(IF($F1794&lt;&gt;"",VLOOKUP(COUNTIF($F$2:$F1794,$F1794)&amp;$F1794,NHAP!$A:$L,MATCH(L$1,NHAP!$A$1:$L$1,0),0),""),"")</f>
        <v/>
      </c>
    </row>
    <row r="1795" spans="1:12" x14ac:dyDescent="0.2">
      <c r="A1795" s="49">
        <v>1794</v>
      </c>
      <c r="L1795" s="52" t="str">
        <f>IFERROR(IF($F1795&lt;&gt;"",VLOOKUP(COUNTIF($F$2:$F1795,$F1795)&amp;$F1795,NHAP!$A:$L,MATCH(L$1,NHAP!$A$1:$L$1,0),0),""),"")</f>
        <v/>
      </c>
    </row>
    <row r="1796" spans="1:12" x14ac:dyDescent="0.2">
      <c r="A1796" s="49">
        <v>1795</v>
      </c>
      <c r="L1796" s="52" t="str">
        <f>IFERROR(IF($F1796&lt;&gt;"",VLOOKUP(COUNTIF($F$2:$F1796,$F1796)&amp;$F1796,NHAP!$A:$L,MATCH(L$1,NHAP!$A$1:$L$1,0),0),""),"")</f>
        <v/>
      </c>
    </row>
    <row r="1797" spans="1:12" x14ac:dyDescent="0.2">
      <c r="A1797" s="49">
        <v>1796</v>
      </c>
      <c r="L1797" s="52" t="str">
        <f>IFERROR(IF($F1797&lt;&gt;"",VLOOKUP(COUNTIF($F$2:$F1797,$F1797)&amp;$F1797,NHAP!$A:$L,MATCH(L$1,NHAP!$A$1:$L$1,0),0),""),"")</f>
        <v/>
      </c>
    </row>
    <row r="1798" spans="1:12" x14ac:dyDescent="0.2">
      <c r="A1798" s="49">
        <v>1797</v>
      </c>
      <c r="L1798" s="52" t="str">
        <f>IFERROR(IF($F1798&lt;&gt;"",VLOOKUP(COUNTIF($F$2:$F1798,$F1798)&amp;$F1798,NHAP!$A:$L,MATCH(L$1,NHAP!$A$1:$L$1,0),0),""),"")</f>
        <v/>
      </c>
    </row>
    <row r="1799" spans="1:12" x14ac:dyDescent="0.2">
      <c r="A1799" s="49">
        <v>1798</v>
      </c>
      <c r="L1799" s="52" t="str">
        <f>IFERROR(IF($F1799&lt;&gt;"",VLOOKUP(COUNTIF($F$2:$F1799,$F1799)&amp;$F1799,NHAP!$A:$L,MATCH(L$1,NHAP!$A$1:$L$1,0),0),""),"")</f>
        <v/>
      </c>
    </row>
    <row r="1800" spans="1:12" x14ac:dyDescent="0.2">
      <c r="A1800" s="49">
        <v>1799</v>
      </c>
      <c r="L1800" s="52" t="str">
        <f>IFERROR(IF($F1800&lt;&gt;"",VLOOKUP(COUNTIF($F$2:$F1800,$F1800)&amp;$F1800,NHAP!$A:$L,MATCH(L$1,NHAP!$A$1:$L$1,0),0),""),"")</f>
        <v/>
      </c>
    </row>
    <row r="1801" spans="1:12" x14ac:dyDescent="0.2">
      <c r="A1801" s="49">
        <v>1800</v>
      </c>
      <c r="L1801" s="52" t="str">
        <f>IFERROR(IF($F1801&lt;&gt;"",VLOOKUP(COUNTIF($F$2:$F1801,$F1801)&amp;$F1801,NHAP!$A:$L,MATCH(L$1,NHAP!$A$1:$L$1,0),0),""),"")</f>
        <v/>
      </c>
    </row>
    <row r="1802" spans="1:12" x14ac:dyDescent="0.2">
      <c r="A1802" s="49">
        <v>1801</v>
      </c>
      <c r="L1802" s="52" t="str">
        <f>IFERROR(IF($F1802&lt;&gt;"",VLOOKUP(COUNTIF($F$2:$F1802,$F1802)&amp;$F1802,NHAP!$A:$L,MATCH(L$1,NHAP!$A$1:$L$1,0),0),""),"")</f>
        <v/>
      </c>
    </row>
    <row r="1803" spans="1:12" x14ac:dyDescent="0.2">
      <c r="A1803" s="49">
        <v>1802</v>
      </c>
      <c r="L1803" s="52" t="str">
        <f>IFERROR(IF($F1803&lt;&gt;"",VLOOKUP(COUNTIF($F$2:$F1803,$F1803)&amp;$F1803,NHAP!$A:$L,MATCH(L$1,NHAP!$A$1:$L$1,0),0),""),"")</f>
        <v/>
      </c>
    </row>
    <row r="1804" spans="1:12" x14ac:dyDescent="0.2">
      <c r="A1804" s="49">
        <v>1803</v>
      </c>
      <c r="L1804" s="52" t="str">
        <f>IFERROR(IF($F1804&lt;&gt;"",VLOOKUP(COUNTIF($F$2:$F1804,$F1804)&amp;$F1804,NHAP!$A:$L,MATCH(L$1,NHAP!$A$1:$L$1,0),0),""),"")</f>
        <v/>
      </c>
    </row>
    <row r="1805" spans="1:12" x14ac:dyDescent="0.2">
      <c r="A1805" s="49">
        <v>1804</v>
      </c>
      <c r="L1805" s="52" t="str">
        <f>IFERROR(IF($F1805&lt;&gt;"",VLOOKUP(COUNTIF($F$2:$F1805,$F1805)&amp;$F1805,NHAP!$A:$L,MATCH(L$1,NHAP!$A$1:$L$1,0),0),""),"")</f>
        <v/>
      </c>
    </row>
    <row r="1806" spans="1:12" x14ac:dyDescent="0.2">
      <c r="A1806" s="49">
        <v>1805</v>
      </c>
      <c r="L1806" s="52" t="str">
        <f>IFERROR(IF($F1806&lt;&gt;"",VLOOKUP(COUNTIF($F$2:$F1806,$F1806)&amp;$F1806,NHAP!$A:$L,MATCH(L$1,NHAP!$A$1:$L$1,0),0),""),"")</f>
        <v/>
      </c>
    </row>
    <row r="1807" spans="1:12" x14ac:dyDescent="0.2">
      <c r="A1807" s="49">
        <v>1806</v>
      </c>
      <c r="L1807" s="52" t="str">
        <f>IFERROR(IF($F1807&lt;&gt;"",VLOOKUP(COUNTIF($F$2:$F1807,$F1807)&amp;$F1807,NHAP!$A:$L,MATCH(L$1,NHAP!$A$1:$L$1,0),0),""),"")</f>
        <v/>
      </c>
    </row>
    <row r="1808" spans="1:12" x14ac:dyDescent="0.2">
      <c r="A1808" s="49">
        <v>1807</v>
      </c>
      <c r="L1808" s="52" t="str">
        <f>IFERROR(IF($F1808&lt;&gt;"",VLOOKUP(COUNTIF($F$2:$F1808,$F1808)&amp;$F1808,NHAP!$A:$L,MATCH(L$1,NHAP!$A$1:$L$1,0),0),""),"")</f>
        <v/>
      </c>
    </row>
    <row r="1809" spans="1:12" x14ac:dyDescent="0.2">
      <c r="A1809" s="49">
        <v>1808</v>
      </c>
      <c r="L1809" s="52" t="str">
        <f>IFERROR(IF($F1809&lt;&gt;"",VLOOKUP(COUNTIF($F$2:$F1809,$F1809)&amp;$F1809,NHAP!$A:$L,MATCH(L$1,NHAP!$A$1:$L$1,0),0),""),"")</f>
        <v/>
      </c>
    </row>
    <row r="1810" spans="1:12" x14ac:dyDescent="0.2">
      <c r="A1810" s="49">
        <v>1809</v>
      </c>
      <c r="L1810" s="52" t="str">
        <f>IFERROR(IF($F1810&lt;&gt;"",VLOOKUP(COUNTIF($F$2:$F1810,$F1810)&amp;$F1810,NHAP!$A:$L,MATCH(L$1,NHAP!$A$1:$L$1,0),0),""),"")</f>
        <v/>
      </c>
    </row>
    <row r="1811" spans="1:12" x14ac:dyDescent="0.2">
      <c r="A1811" s="49">
        <v>1810</v>
      </c>
      <c r="L1811" s="52" t="str">
        <f>IFERROR(IF($F1811&lt;&gt;"",VLOOKUP(COUNTIF($F$2:$F1811,$F1811)&amp;$F1811,NHAP!$A:$L,MATCH(L$1,NHAP!$A$1:$L$1,0),0),""),"")</f>
        <v/>
      </c>
    </row>
    <row r="1812" spans="1:12" x14ac:dyDescent="0.2">
      <c r="A1812" s="49">
        <v>1811</v>
      </c>
      <c r="L1812" s="52" t="str">
        <f>IFERROR(IF($F1812&lt;&gt;"",VLOOKUP(COUNTIF($F$2:$F1812,$F1812)&amp;$F1812,NHAP!$A:$L,MATCH(L$1,NHAP!$A$1:$L$1,0),0),""),"")</f>
        <v/>
      </c>
    </row>
    <row r="1813" spans="1:12" x14ac:dyDescent="0.2">
      <c r="A1813" s="49">
        <v>1812</v>
      </c>
      <c r="L1813" s="52" t="str">
        <f>IFERROR(IF($F1813&lt;&gt;"",VLOOKUP(COUNTIF($F$2:$F1813,$F1813)&amp;$F1813,NHAP!$A:$L,MATCH(L$1,NHAP!$A$1:$L$1,0),0),""),"")</f>
        <v/>
      </c>
    </row>
    <row r="1814" spans="1:12" x14ac:dyDescent="0.2">
      <c r="A1814" s="49">
        <v>1813</v>
      </c>
      <c r="L1814" s="52" t="str">
        <f>IFERROR(IF($F1814&lt;&gt;"",VLOOKUP(COUNTIF($F$2:$F1814,$F1814)&amp;$F1814,NHAP!$A:$L,MATCH(L$1,NHAP!$A$1:$L$1,0),0),""),"")</f>
        <v/>
      </c>
    </row>
    <row r="1815" spans="1:12" x14ac:dyDescent="0.2">
      <c r="A1815" s="49">
        <v>1814</v>
      </c>
      <c r="L1815" s="52" t="str">
        <f>IFERROR(IF($F1815&lt;&gt;"",VLOOKUP(COUNTIF($F$2:$F1815,$F1815)&amp;$F1815,NHAP!$A:$L,MATCH(L$1,NHAP!$A$1:$L$1,0),0),""),"")</f>
        <v/>
      </c>
    </row>
    <row r="1816" spans="1:12" x14ac:dyDescent="0.2">
      <c r="A1816" s="49">
        <v>1815</v>
      </c>
      <c r="L1816" s="52" t="str">
        <f>IFERROR(IF($F1816&lt;&gt;"",VLOOKUP(COUNTIF($F$2:$F1816,$F1816)&amp;$F1816,NHAP!$A:$L,MATCH(L$1,NHAP!$A$1:$L$1,0),0),""),"")</f>
        <v/>
      </c>
    </row>
    <row r="1817" spans="1:12" x14ac:dyDescent="0.2">
      <c r="A1817" s="49">
        <v>1816</v>
      </c>
      <c r="L1817" s="52" t="str">
        <f>IFERROR(IF($F1817&lt;&gt;"",VLOOKUP(COUNTIF($F$2:$F1817,$F1817)&amp;$F1817,NHAP!$A:$L,MATCH(L$1,NHAP!$A$1:$L$1,0),0),""),"")</f>
        <v/>
      </c>
    </row>
    <row r="1818" spans="1:12" x14ac:dyDescent="0.2">
      <c r="A1818" s="49">
        <v>1817</v>
      </c>
      <c r="L1818" s="52" t="str">
        <f>IFERROR(IF($F1818&lt;&gt;"",VLOOKUP(COUNTIF($F$2:$F1818,$F1818)&amp;$F1818,NHAP!$A:$L,MATCH(L$1,NHAP!$A$1:$L$1,0),0),""),"")</f>
        <v/>
      </c>
    </row>
    <row r="1819" spans="1:12" x14ac:dyDescent="0.2">
      <c r="A1819" s="49">
        <v>1818</v>
      </c>
      <c r="L1819" s="52" t="str">
        <f>IFERROR(IF($F1819&lt;&gt;"",VLOOKUP(COUNTIF($F$2:$F1819,$F1819)&amp;$F1819,NHAP!$A:$L,MATCH(L$1,NHAP!$A$1:$L$1,0),0),""),"")</f>
        <v/>
      </c>
    </row>
    <row r="1820" spans="1:12" x14ac:dyDescent="0.2">
      <c r="A1820" s="49">
        <v>1819</v>
      </c>
      <c r="L1820" s="52" t="str">
        <f>IFERROR(IF($F1820&lt;&gt;"",VLOOKUP(COUNTIF($F$2:$F1820,$F1820)&amp;$F1820,NHAP!$A:$L,MATCH(L$1,NHAP!$A$1:$L$1,0),0),""),"")</f>
        <v/>
      </c>
    </row>
    <row r="1821" spans="1:12" x14ac:dyDescent="0.2">
      <c r="A1821" s="49">
        <v>1820</v>
      </c>
      <c r="L1821" s="52" t="str">
        <f>IFERROR(IF($F1821&lt;&gt;"",VLOOKUP(COUNTIF($F$2:$F1821,$F1821)&amp;$F1821,NHAP!$A:$L,MATCH(L$1,NHAP!$A$1:$L$1,0),0),""),"")</f>
        <v/>
      </c>
    </row>
    <row r="1822" spans="1:12" x14ac:dyDescent="0.2">
      <c r="A1822" s="49">
        <v>1821</v>
      </c>
      <c r="L1822" s="52" t="str">
        <f>IFERROR(IF($F1822&lt;&gt;"",VLOOKUP(COUNTIF($F$2:$F1822,$F1822)&amp;$F1822,NHAP!$A:$L,MATCH(L$1,NHAP!$A$1:$L$1,0),0),""),"")</f>
        <v/>
      </c>
    </row>
    <row r="1823" spans="1:12" x14ac:dyDescent="0.2">
      <c r="A1823" s="49">
        <v>1822</v>
      </c>
      <c r="L1823" s="52" t="str">
        <f>IFERROR(IF($F1823&lt;&gt;"",VLOOKUP(COUNTIF($F$2:$F1823,$F1823)&amp;$F1823,NHAP!$A:$L,MATCH(L$1,NHAP!$A$1:$L$1,0),0),""),"")</f>
        <v/>
      </c>
    </row>
    <row r="1824" spans="1:12" x14ac:dyDescent="0.2">
      <c r="A1824" s="49">
        <v>1823</v>
      </c>
      <c r="L1824" s="52" t="str">
        <f>IFERROR(IF($F1824&lt;&gt;"",VLOOKUP(COUNTIF($F$2:$F1824,$F1824)&amp;$F1824,NHAP!$A:$L,MATCH(L$1,NHAP!$A$1:$L$1,0),0),""),"")</f>
        <v/>
      </c>
    </row>
    <row r="1825" spans="1:12" x14ac:dyDescent="0.2">
      <c r="A1825" s="49">
        <v>1824</v>
      </c>
      <c r="L1825" s="52" t="str">
        <f>IFERROR(IF($F1825&lt;&gt;"",VLOOKUP(COUNTIF($F$2:$F1825,$F1825)&amp;$F1825,NHAP!$A:$L,MATCH(L$1,NHAP!$A$1:$L$1,0),0),""),"")</f>
        <v/>
      </c>
    </row>
    <row r="1826" spans="1:12" x14ac:dyDescent="0.2">
      <c r="A1826" s="49">
        <v>1825</v>
      </c>
      <c r="L1826" s="52" t="str">
        <f>IFERROR(IF($F1826&lt;&gt;"",VLOOKUP(COUNTIF($F$2:$F1826,$F1826)&amp;$F1826,NHAP!$A:$L,MATCH(L$1,NHAP!$A$1:$L$1,0),0),""),"")</f>
        <v/>
      </c>
    </row>
    <row r="1827" spans="1:12" x14ac:dyDescent="0.2">
      <c r="A1827" s="49">
        <v>1826</v>
      </c>
      <c r="L1827" s="52" t="str">
        <f>IFERROR(IF($F1827&lt;&gt;"",VLOOKUP(COUNTIF($F$2:$F1827,$F1827)&amp;$F1827,NHAP!$A:$L,MATCH(L$1,NHAP!$A$1:$L$1,0),0),""),"")</f>
        <v/>
      </c>
    </row>
    <row r="1828" spans="1:12" x14ac:dyDescent="0.2">
      <c r="A1828" s="49">
        <v>1827</v>
      </c>
      <c r="L1828" s="52" t="str">
        <f>IFERROR(IF($F1828&lt;&gt;"",VLOOKUP(COUNTIF($F$2:$F1828,$F1828)&amp;$F1828,NHAP!$A:$L,MATCH(L$1,NHAP!$A$1:$L$1,0),0),""),"")</f>
        <v/>
      </c>
    </row>
    <row r="1829" spans="1:12" x14ac:dyDescent="0.2">
      <c r="A1829" s="49">
        <v>1828</v>
      </c>
      <c r="L1829" s="52" t="str">
        <f>IFERROR(IF($F1829&lt;&gt;"",VLOOKUP(COUNTIF($F$2:$F1829,$F1829)&amp;$F1829,NHAP!$A:$L,MATCH(L$1,NHAP!$A$1:$L$1,0),0),""),"")</f>
        <v/>
      </c>
    </row>
    <row r="1830" spans="1:12" x14ac:dyDescent="0.2">
      <c r="A1830" s="49">
        <v>1829</v>
      </c>
      <c r="L1830" s="52" t="str">
        <f>IFERROR(IF($F1830&lt;&gt;"",VLOOKUP(COUNTIF($F$2:$F1830,$F1830)&amp;$F1830,NHAP!$A:$L,MATCH(L$1,NHAP!$A$1:$L$1,0),0),""),"")</f>
        <v/>
      </c>
    </row>
    <row r="1831" spans="1:12" x14ac:dyDescent="0.2">
      <c r="A1831" s="49">
        <v>1830</v>
      </c>
      <c r="L1831" s="52" t="str">
        <f>IFERROR(IF($F1831&lt;&gt;"",VLOOKUP(COUNTIF($F$2:$F1831,$F1831)&amp;$F1831,NHAP!$A:$L,MATCH(L$1,NHAP!$A$1:$L$1,0),0),""),"")</f>
        <v/>
      </c>
    </row>
    <row r="1832" spans="1:12" x14ac:dyDescent="0.2">
      <c r="A1832" s="49">
        <v>1831</v>
      </c>
      <c r="L1832" s="52" t="str">
        <f>IFERROR(IF($F1832&lt;&gt;"",VLOOKUP(COUNTIF($F$2:$F1832,$F1832)&amp;$F1832,NHAP!$A:$L,MATCH(L$1,NHAP!$A$1:$L$1,0),0),""),"")</f>
        <v/>
      </c>
    </row>
    <row r="1833" spans="1:12" x14ac:dyDescent="0.2">
      <c r="A1833" s="49">
        <v>1832</v>
      </c>
      <c r="L1833" s="52" t="str">
        <f>IFERROR(IF($F1833&lt;&gt;"",VLOOKUP(COUNTIF($F$2:$F1833,$F1833)&amp;$F1833,NHAP!$A:$L,MATCH(L$1,NHAP!$A$1:$L$1,0),0),""),"")</f>
        <v/>
      </c>
    </row>
    <row r="1834" spans="1:12" x14ac:dyDescent="0.2">
      <c r="A1834" s="49">
        <v>1833</v>
      </c>
      <c r="L1834" s="52" t="str">
        <f>IFERROR(IF($F1834&lt;&gt;"",VLOOKUP(COUNTIF($F$2:$F1834,$F1834)&amp;$F1834,NHAP!$A:$L,MATCH(L$1,NHAP!$A$1:$L$1,0),0),""),"")</f>
        <v/>
      </c>
    </row>
    <row r="1835" spans="1:12" x14ac:dyDescent="0.2">
      <c r="A1835" s="49">
        <v>1834</v>
      </c>
      <c r="L1835" s="52" t="str">
        <f>IFERROR(IF($F1835&lt;&gt;"",VLOOKUP(COUNTIF($F$2:$F1835,$F1835)&amp;$F1835,NHAP!$A:$L,MATCH(L$1,NHAP!$A$1:$L$1,0),0),""),"")</f>
        <v/>
      </c>
    </row>
    <row r="1836" spans="1:12" x14ac:dyDescent="0.2">
      <c r="A1836" s="49">
        <v>1835</v>
      </c>
      <c r="L1836" s="52" t="str">
        <f>IFERROR(IF($F1836&lt;&gt;"",VLOOKUP(COUNTIF($F$2:$F1836,$F1836)&amp;$F1836,NHAP!$A:$L,MATCH(L$1,NHAP!$A$1:$L$1,0),0),""),"")</f>
        <v/>
      </c>
    </row>
    <row r="1837" spans="1:12" x14ac:dyDescent="0.2">
      <c r="A1837" s="49">
        <v>1836</v>
      </c>
      <c r="L1837" s="52" t="str">
        <f>IFERROR(IF($F1837&lt;&gt;"",VLOOKUP(COUNTIF($F$2:$F1837,$F1837)&amp;$F1837,NHAP!$A:$L,MATCH(L$1,NHAP!$A$1:$L$1,0),0),""),"")</f>
        <v/>
      </c>
    </row>
    <row r="1838" spans="1:12" x14ac:dyDescent="0.2">
      <c r="A1838" s="49">
        <v>1837</v>
      </c>
      <c r="L1838" s="52" t="str">
        <f>IFERROR(IF($F1838&lt;&gt;"",VLOOKUP(COUNTIF($F$2:$F1838,$F1838)&amp;$F1838,NHAP!$A:$L,MATCH(L$1,NHAP!$A$1:$L$1,0),0),""),"")</f>
        <v/>
      </c>
    </row>
    <row r="1839" spans="1:12" x14ac:dyDescent="0.2">
      <c r="A1839" s="49">
        <v>1838</v>
      </c>
      <c r="L1839" s="52" t="str">
        <f>IFERROR(IF($F1839&lt;&gt;"",VLOOKUP(COUNTIF($F$2:$F1839,$F1839)&amp;$F1839,NHAP!$A:$L,MATCH(L$1,NHAP!$A$1:$L$1,0),0),""),"")</f>
        <v/>
      </c>
    </row>
    <row r="1840" spans="1:12" x14ac:dyDescent="0.2">
      <c r="A1840" s="49">
        <v>1839</v>
      </c>
      <c r="L1840" s="52" t="str">
        <f>IFERROR(IF($F1840&lt;&gt;"",VLOOKUP(COUNTIF($F$2:$F1840,$F1840)&amp;$F1840,NHAP!$A:$L,MATCH(L$1,NHAP!$A$1:$L$1,0),0),""),"")</f>
        <v/>
      </c>
    </row>
    <row r="1841" spans="1:12" x14ac:dyDescent="0.2">
      <c r="A1841" s="49">
        <v>1840</v>
      </c>
      <c r="L1841" s="52" t="str">
        <f>IFERROR(IF($F1841&lt;&gt;"",VLOOKUP(COUNTIF($F$2:$F1841,$F1841)&amp;$F1841,NHAP!$A:$L,MATCH(L$1,NHAP!$A$1:$L$1,0),0),""),"")</f>
        <v/>
      </c>
    </row>
    <row r="1842" spans="1:12" x14ac:dyDescent="0.2">
      <c r="A1842" s="49">
        <v>1841</v>
      </c>
      <c r="L1842" s="52" t="str">
        <f>IFERROR(IF($F1842&lt;&gt;"",VLOOKUP(COUNTIF($F$2:$F1842,$F1842)&amp;$F1842,NHAP!$A:$L,MATCH(L$1,NHAP!$A$1:$L$1,0),0),""),"")</f>
        <v/>
      </c>
    </row>
    <row r="1843" spans="1:12" x14ac:dyDescent="0.2">
      <c r="A1843" s="49">
        <v>1842</v>
      </c>
      <c r="L1843" s="52" t="str">
        <f>IFERROR(IF($F1843&lt;&gt;"",VLOOKUP(COUNTIF($F$2:$F1843,$F1843)&amp;$F1843,NHAP!$A:$L,MATCH(L$1,NHAP!$A$1:$L$1,0),0),""),"")</f>
        <v/>
      </c>
    </row>
    <row r="1844" spans="1:12" x14ac:dyDescent="0.2">
      <c r="A1844" s="49">
        <v>1843</v>
      </c>
      <c r="L1844" s="52" t="str">
        <f>IFERROR(IF($F1844&lt;&gt;"",VLOOKUP(COUNTIF($F$2:$F1844,$F1844)&amp;$F1844,NHAP!$A:$L,MATCH(L$1,NHAP!$A$1:$L$1,0),0),""),"")</f>
        <v/>
      </c>
    </row>
    <row r="1845" spans="1:12" x14ac:dyDescent="0.2">
      <c r="A1845" s="49">
        <v>1844</v>
      </c>
      <c r="L1845" s="52" t="str">
        <f>IFERROR(IF($F1845&lt;&gt;"",VLOOKUP(COUNTIF($F$2:$F1845,$F1845)&amp;$F1845,NHAP!$A:$L,MATCH(L$1,NHAP!$A$1:$L$1,0),0),""),"")</f>
        <v/>
      </c>
    </row>
    <row r="1846" spans="1:12" x14ac:dyDescent="0.2">
      <c r="A1846" s="49">
        <v>1845</v>
      </c>
      <c r="L1846" s="52" t="str">
        <f>IFERROR(IF($F1846&lt;&gt;"",VLOOKUP(COUNTIF($F$2:$F1846,$F1846)&amp;$F1846,NHAP!$A:$L,MATCH(L$1,NHAP!$A$1:$L$1,0),0),""),"")</f>
        <v/>
      </c>
    </row>
    <row r="1847" spans="1:12" x14ac:dyDescent="0.2">
      <c r="A1847" s="49">
        <v>1846</v>
      </c>
      <c r="L1847" s="52" t="str">
        <f>IFERROR(IF($F1847&lt;&gt;"",VLOOKUP(COUNTIF($F$2:$F1847,$F1847)&amp;$F1847,NHAP!$A:$L,MATCH(L$1,NHAP!$A$1:$L$1,0),0),""),"")</f>
        <v/>
      </c>
    </row>
    <row r="1848" spans="1:12" x14ac:dyDescent="0.2">
      <c r="A1848" s="49">
        <v>1847</v>
      </c>
      <c r="L1848" s="52" t="str">
        <f>IFERROR(IF($F1848&lt;&gt;"",VLOOKUP(COUNTIF($F$2:$F1848,$F1848)&amp;$F1848,NHAP!$A:$L,MATCH(L$1,NHAP!$A$1:$L$1,0),0),""),"")</f>
        <v/>
      </c>
    </row>
    <row r="1849" spans="1:12" x14ac:dyDescent="0.2">
      <c r="A1849" s="49">
        <v>1848</v>
      </c>
      <c r="L1849" s="52" t="str">
        <f>IFERROR(IF($F1849&lt;&gt;"",VLOOKUP(COUNTIF($F$2:$F1849,$F1849)&amp;$F1849,NHAP!$A:$L,MATCH(L$1,NHAP!$A$1:$L$1,0),0),""),"")</f>
        <v/>
      </c>
    </row>
    <row r="1850" spans="1:12" x14ac:dyDescent="0.2">
      <c r="A1850" s="49">
        <v>1849</v>
      </c>
      <c r="L1850" s="52" t="str">
        <f>IFERROR(IF($F1850&lt;&gt;"",VLOOKUP(COUNTIF($F$2:$F1850,$F1850)&amp;$F1850,NHAP!$A:$L,MATCH(L$1,NHAP!$A$1:$L$1,0),0),""),"")</f>
        <v/>
      </c>
    </row>
    <row r="1851" spans="1:12" x14ac:dyDescent="0.2">
      <c r="A1851" s="49">
        <v>1850</v>
      </c>
      <c r="L1851" s="52" t="str">
        <f>IFERROR(IF($F1851&lt;&gt;"",VLOOKUP(COUNTIF($F$2:$F1851,$F1851)&amp;$F1851,NHAP!$A:$L,MATCH(L$1,NHAP!$A$1:$L$1,0),0),""),"")</f>
        <v/>
      </c>
    </row>
    <row r="1852" spans="1:12" x14ac:dyDescent="0.2">
      <c r="A1852" s="49">
        <v>1851</v>
      </c>
      <c r="L1852" s="52" t="str">
        <f>IFERROR(IF($F1852&lt;&gt;"",VLOOKUP(COUNTIF($F$2:$F1852,$F1852)&amp;$F1852,NHAP!$A:$L,MATCH(L$1,NHAP!$A$1:$L$1,0),0),""),"")</f>
        <v/>
      </c>
    </row>
    <row r="1853" spans="1:12" x14ac:dyDescent="0.2">
      <c r="A1853" s="49">
        <v>1852</v>
      </c>
      <c r="L1853" s="52" t="str">
        <f>IFERROR(IF($F1853&lt;&gt;"",VLOOKUP(COUNTIF($F$2:$F1853,$F1853)&amp;$F1853,NHAP!$A:$L,MATCH(L$1,NHAP!$A$1:$L$1,0),0),""),"")</f>
        <v/>
      </c>
    </row>
    <row r="1854" spans="1:12" x14ac:dyDescent="0.2">
      <c r="A1854" s="49">
        <v>1853</v>
      </c>
      <c r="L1854" s="52" t="str">
        <f>IFERROR(IF($F1854&lt;&gt;"",VLOOKUP(COUNTIF($F$2:$F1854,$F1854)&amp;$F1854,NHAP!$A:$L,MATCH(L$1,NHAP!$A$1:$L$1,0),0),""),"")</f>
        <v/>
      </c>
    </row>
    <row r="1855" spans="1:12" x14ac:dyDescent="0.2">
      <c r="A1855" s="49">
        <v>1854</v>
      </c>
      <c r="L1855" s="52" t="str">
        <f>IFERROR(IF($F1855&lt;&gt;"",VLOOKUP(COUNTIF($F$2:$F1855,$F1855)&amp;$F1855,NHAP!$A:$L,MATCH(L$1,NHAP!$A$1:$L$1,0),0),""),"")</f>
        <v/>
      </c>
    </row>
    <row r="1856" spans="1:12" x14ac:dyDescent="0.2">
      <c r="A1856" s="49">
        <v>1855</v>
      </c>
      <c r="L1856" s="52" t="str">
        <f>IFERROR(IF($F1856&lt;&gt;"",VLOOKUP(COUNTIF($F$2:$F1856,$F1856)&amp;$F1856,NHAP!$A:$L,MATCH(L$1,NHAP!$A$1:$L$1,0),0),""),"")</f>
        <v/>
      </c>
    </row>
    <row r="1857" spans="1:12" x14ac:dyDescent="0.2">
      <c r="A1857" s="49">
        <v>1856</v>
      </c>
      <c r="L1857" s="52" t="str">
        <f>IFERROR(IF($F1857&lt;&gt;"",VLOOKUP(COUNTIF($F$2:$F1857,$F1857)&amp;$F1857,NHAP!$A:$L,MATCH(L$1,NHAP!$A$1:$L$1,0),0),""),"")</f>
        <v/>
      </c>
    </row>
    <row r="1858" spans="1:12" x14ac:dyDescent="0.2">
      <c r="A1858" s="49">
        <v>1857</v>
      </c>
      <c r="L1858" s="52" t="str">
        <f>IFERROR(IF($F1858&lt;&gt;"",VLOOKUP(COUNTIF($F$2:$F1858,$F1858)&amp;$F1858,NHAP!$A:$L,MATCH(L$1,NHAP!$A$1:$L$1,0),0),""),"")</f>
        <v/>
      </c>
    </row>
    <row r="1859" spans="1:12" x14ac:dyDescent="0.2">
      <c r="A1859" s="49">
        <v>1858</v>
      </c>
      <c r="L1859" s="52" t="str">
        <f>IFERROR(IF($F1859&lt;&gt;"",VLOOKUP(COUNTIF($F$2:$F1859,$F1859)&amp;$F1859,NHAP!$A:$L,MATCH(L$1,NHAP!$A$1:$L$1,0),0),""),"")</f>
        <v/>
      </c>
    </row>
    <row r="1860" spans="1:12" x14ac:dyDescent="0.2">
      <c r="A1860" s="49">
        <v>1859</v>
      </c>
      <c r="L1860" s="52" t="str">
        <f>IFERROR(IF($F1860&lt;&gt;"",VLOOKUP(COUNTIF($F$2:$F1860,$F1860)&amp;$F1860,NHAP!$A:$L,MATCH(L$1,NHAP!$A$1:$L$1,0),0),""),"")</f>
        <v/>
      </c>
    </row>
    <row r="1861" spans="1:12" x14ac:dyDescent="0.2">
      <c r="A1861" s="49">
        <v>1860</v>
      </c>
      <c r="L1861" s="52" t="str">
        <f>IFERROR(IF($F1861&lt;&gt;"",VLOOKUP(COUNTIF($F$2:$F1861,$F1861)&amp;$F1861,NHAP!$A:$L,MATCH(L$1,NHAP!$A$1:$L$1,0),0),""),"")</f>
        <v/>
      </c>
    </row>
    <row r="1862" spans="1:12" x14ac:dyDescent="0.2">
      <c r="A1862" s="49">
        <v>1861</v>
      </c>
      <c r="L1862" s="52" t="str">
        <f>IFERROR(IF($F1862&lt;&gt;"",VLOOKUP(COUNTIF($F$2:$F1862,$F1862)&amp;$F1862,NHAP!$A:$L,MATCH(L$1,NHAP!$A$1:$L$1,0),0),""),"")</f>
        <v/>
      </c>
    </row>
    <row r="1863" spans="1:12" x14ac:dyDescent="0.2">
      <c r="A1863" s="49">
        <v>1862</v>
      </c>
      <c r="L1863" s="52" t="str">
        <f>IFERROR(IF($F1863&lt;&gt;"",VLOOKUP(COUNTIF($F$2:$F1863,$F1863)&amp;$F1863,NHAP!$A:$L,MATCH(L$1,NHAP!$A$1:$L$1,0),0),""),"")</f>
        <v/>
      </c>
    </row>
    <row r="1864" spans="1:12" x14ac:dyDescent="0.2">
      <c r="A1864" s="49">
        <v>1863</v>
      </c>
      <c r="L1864" s="52" t="str">
        <f>IFERROR(IF($F1864&lt;&gt;"",VLOOKUP(COUNTIF($F$2:$F1864,$F1864)&amp;$F1864,NHAP!$A:$L,MATCH(L$1,NHAP!$A$1:$L$1,0),0),""),"")</f>
        <v/>
      </c>
    </row>
    <row r="1865" spans="1:12" x14ac:dyDescent="0.2">
      <c r="A1865" s="49">
        <v>1864</v>
      </c>
      <c r="L1865" s="52" t="str">
        <f>IFERROR(IF($F1865&lt;&gt;"",VLOOKUP(COUNTIF($F$2:$F1865,$F1865)&amp;$F1865,NHAP!$A:$L,MATCH(L$1,NHAP!$A$1:$L$1,0),0),""),"")</f>
        <v/>
      </c>
    </row>
    <row r="1866" spans="1:12" x14ac:dyDescent="0.2">
      <c r="A1866" s="49">
        <v>1865</v>
      </c>
      <c r="L1866" s="52" t="str">
        <f>IFERROR(IF($F1866&lt;&gt;"",VLOOKUP(COUNTIF($F$2:$F1866,$F1866)&amp;$F1866,NHAP!$A:$L,MATCH(L$1,NHAP!$A$1:$L$1,0),0),""),"")</f>
        <v/>
      </c>
    </row>
    <row r="1867" spans="1:12" x14ac:dyDescent="0.2">
      <c r="A1867" s="49">
        <v>1866</v>
      </c>
      <c r="L1867" s="52" t="str">
        <f>IFERROR(IF($F1867&lt;&gt;"",VLOOKUP(COUNTIF($F$2:$F1867,$F1867)&amp;$F1867,NHAP!$A:$L,MATCH(L$1,NHAP!$A$1:$L$1,0),0),""),"")</f>
        <v/>
      </c>
    </row>
    <row r="1868" spans="1:12" x14ac:dyDescent="0.2">
      <c r="A1868" s="49">
        <v>1867</v>
      </c>
      <c r="L1868" s="52" t="str">
        <f>IFERROR(IF($F1868&lt;&gt;"",VLOOKUP(COUNTIF($F$2:$F1868,$F1868)&amp;$F1868,NHAP!$A:$L,MATCH(L$1,NHAP!$A$1:$L$1,0),0),""),"")</f>
        <v/>
      </c>
    </row>
    <row r="1869" spans="1:12" x14ac:dyDescent="0.2">
      <c r="A1869" s="49">
        <v>1868</v>
      </c>
      <c r="L1869" s="52" t="str">
        <f>IFERROR(IF($F1869&lt;&gt;"",VLOOKUP(COUNTIF($F$2:$F1869,$F1869)&amp;$F1869,NHAP!$A:$L,MATCH(L$1,NHAP!$A$1:$L$1,0),0),""),"")</f>
        <v/>
      </c>
    </row>
    <row r="1870" spans="1:12" x14ac:dyDescent="0.2">
      <c r="A1870" s="49">
        <v>1869</v>
      </c>
      <c r="L1870" s="52" t="str">
        <f>IFERROR(IF($F1870&lt;&gt;"",VLOOKUP(COUNTIF($F$2:$F1870,$F1870)&amp;$F1870,NHAP!$A:$L,MATCH(L$1,NHAP!$A$1:$L$1,0),0),""),"")</f>
        <v/>
      </c>
    </row>
    <row r="1871" spans="1:12" x14ac:dyDescent="0.2">
      <c r="A1871" s="49">
        <v>1870</v>
      </c>
      <c r="L1871" s="52" t="str">
        <f>IFERROR(IF($F1871&lt;&gt;"",VLOOKUP(COUNTIF($F$2:$F1871,$F1871)&amp;$F1871,NHAP!$A:$L,MATCH(L$1,NHAP!$A$1:$L$1,0),0),""),"")</f>
        <v/>
      </c>
    </row>
    <row r="1872" spans="1:12" x14ac:dyDescent="0.2">
      <c r="A1872" s="49">
        <v>1871</v>
      </c>
      <c r="L1872" s="52" t="str">
        <f>IFERROR(IF($F1872&lt;&gt;"",VLOOKUP(COUNTIF($F$2:$F1872,$F1872)&amp;$F1872,NHAP!$A:$L,MATCH(L$1,NHAP!$A$1:$L$1,0),0),""),"")</f>
        <v/>
      </c>
    </row>
    <row r="1873" spans="1:12" x14ac:dyDescent="0.2">
      <c r="A1873" s="49">
        <v>1872</v>
      </c>
      <c r="L1873" s="52" t="str">
        <f>IFERROR(IF($F1873&lt;&gt;"",VLOOKUP(COUNTIF($F$2:$F1873,$F1873)&amp;$F1873,NHAP!$A:$L,MATCH(L$1,NHAP!$A$1:$L$1,0),0),""),"")</f>
        <v/>
      </c>
    </row>
    <row r="1874" spans="1:12" x14ac:dyDescent="0.2">
      <c r="A1874" s="49">
        <v>1873</v>
      </c>
      <c r="L1874" s="52" t="str">
        <f>IFERROR(IF($F1874&lt;&gt;"",VLOOKUP(COUNTIF($F$2:$F1874,$F1874)&amp;$F1874,NHAP!$A:$L,MATCH(L$1,NHAP!$A$1:$L$1,0),0),""),"")</f>
        <v/>
      </c>
    </row>
    <row r="1875" spans="1:12" x14ac:dyDescent="0.2">
      <c r="A1875" s="49">
        <v>1874</v>
      </c>
      <c r="L1875" s="52" t="str">
        <f>IFERROR(IF($F1875&lt;&gt;"",VLOOKUP(COUNTIF($F$2:$F1875,$F1875)&amp;$F1875,NHAP!$A:$L,MATCH(L$1,NHAP!$A$1:$L$1,0),0),""),"")</f>
        <v/>
      </c>
    </row>
    <row r="1876" spans="1:12" x14ac:dyDescent="0.2">
      <c r="A1876" s="49">
        <v>1875</v>
      </c>
      <c r="L1876" s="52" t="str">
        <f>IFERROR(IF($F1876&lt;&gt;"",VLOOKUP(COUNTIF($F$2:$F1876,$F1876)&amp;$F1876,NHAP!$A:$L,MATCH(L$1,NHAP!$A$1:$L$1,0),0),""),"")</f>
        <v/>
      </c>
    </row>
    <row r="1877" spans="1:12" x14ac:dyDescent="0.2">
      <c r="A1877" s="49">
        <v>1876</v>
      </c>
      <c r="L1877" s="52" t="str">
        <f>IFERROR(IF($F1877&lt;&gt;"",VLOOKUP(COUNTIF($F$2:$F1877,$F1877)&amp;$F1877,NHAP!$A:$L,MATCH(L$1,NHAP!$A$1:$L$1,0),0),""),"")</f>
        <v/>
      </c>
    </row>
    <row r="1878" spans="1:12" x14ac:dyDescent="0.2">
      <c r="A1878" s="49">
        <v>1877</v>
      </c>
      <c r="L1878" s="52" t="str">
        <f>IFERROR(IF($F1878&lt;&gt;"",VLOOKUP(COUNTIF($F$2:$F1878,$F1878)&amp;$F1878,NHAP!$A:$L,MATCH(L$1,NHAP!$A$1:$L$1,0),0),""),"")</f>
        <v/>
      </c>
    </row>
    <row r="1879" spans="1:12" x14ac:dyDescent="0.2">
      <c r="A1879" s="49">
        <v>1878</v>
      </c>
      <c r="L1879" s="52" t="str">
        <f>IFERROR(IF($F1879&lt;&gt;"",VLOOKUP(COUNTIF($F$2:$F1879,$F1879)&amp;$F1879,NHAP!$A:$L,MATCH(L$1,NHAP!$A$1:$L$1,0),0),""),"")</f>
        <v/>
      </c>
    </row>
    <row r="1880" spans="1:12" x14ac:dyDescent="0.2">
      <c r="A1880" s="49">
        <v>1879</v>
      </c>
      <c r="L1880" s="52" t="str">
        <f>IFERROR(IF($F1880&lt;&gt;"",VLOOKUP(COUNTIF($F$2:$F1880,$F1880)&amp;$F1880,NHAP!$A:$L,MATCH(L$1,NHAP!$A$1:$L$1,0),0),""),"")</f>
        <v/>
      </c>
    </row>
    <row r="1881" spans="1:12" x14ac:dyDescent="0.2">
      <c r="A1881" s="49">
        <v>1880</v>
      </c>
      <c r="L1881" s="52" t="str">
        <f>IFERROR(IF($F1881&lt;&gt;"",VLOOKUP(COUNTIF($F$2:$F1881,$F1881)&amp;$F1881,NHAP!$A:$L,MATCH(L$1,NHAP!$A$1:$L$1,0),0),""),"")</f>
        <v/>
      </c>
    </row>
    <row r="1882" spans="1:12" x14ac:dyDescent="0.2">
      <c r="A1882" s="49">
        <v>1881</v>
      </c>
      <c r="L1882" s="52" t="str">
        <f>IFERROR(IF($F1882&lt;&gt;"",VLOOKUP(COUNTIF($F$2:$F1882,$F1882)&amp;$F1882,NHAP!$A:$L,MATCH(L$1,NHAP!$A$1:$L$1,0),0),""),"")</f>
        <v/>
      </c>
    </row>
    <row r="1883" spans="1:12" x14ac:dyDescent="0.2">
      <c r="A1883" s="49">
        <v>1882</v>
      </c>
      <c r="L1883" s="52" t="str">
        <f>IFERROR(IF($F1883&lt;&gt;"",VLOOKUP(COUNTIF($F$2:$F1883,$F1883)&amp;$F1883,NHAP!$A:$L,MATCH(L$1,NHAP!$A$1:$L$1,0),0),""),"")</f>
        <v/>
      </c>
    </row>
    <row r="1884" spans="1:12" x14ac:dyDescent="0.2">
      <c r="A1884" s="49">
        <v>1883</v>
      </c>
      <c r="L1884" s="52" t="str">
        <f>IFERROR(IF($F1884&lt;&gt;"",VLOOKUP(COUNTIF($F$2:$F1884,$F1884)&amp;$F1884,NHAP!$A:$L,MATCH(L$1,NHAP!$A$1:$L$1,0),0),""),"")</f>
        <v/>
      </c>
    </row>
    <row r="1885" spans="1:12" x14ac:dyDescent="0.2">
      <c r="A1885" s="49">
        <v>1884</v>
      </c>
      <c r="L1885" s="52" t="str">
        <f>IFERROR(IF($F1885&lt;&gt;"",VLOOKUP(COUNTIF($F$2:$F1885,$F1885)&amp;$F1885,NHAP!$A:$L,MATCH(L$1,NHAP!$A$1:$L$1,0),0),""),"")</f>
        <v/>
      </c>
    </row>
    <row r="1886" spans="1:12" x14ac:dyDescent="0.2">
      <c r="A1886" s="49">
        <v>1885</v>
      </c>
      <c r="L1886" s="52" t="str">
        <f>IFERROR(IF($F1886&lt;&gt;"",VLOOKUP(COUNTIF($F$2:$F1886,$F1886)&amp;$F1886,NHAP!$A:$L,MATCH(L$1,NHAP!$A$1:$L$1,0),0),""),"")</f>
        <v/>
      </c>
    </row>
    <row r="1887" spans="1:12" x14ac:dyDescent="0.2">
      <c r="A1887" s="49">
        <v>1886</v>
      </c>
      <c r="L1887" s="52" t="str">
        <f>IFERROR(IF($F1887&lt;&gt;"",VLOOKUP(COUNTIF($F$2:$F1887,$F1887)&amp;$F1887,NHAP!$A:$L,MATCH(L$1,NHAP!$A$1:$L$1,0),0),""),"")</f>
        <v/>
      </c>
    </row>
    <row r="1888" spans="1:12" x14ac:dyDescent="0.2">
      <c r="A1888" s="49">
        <v>1887</v>
      </c>
      <c r="L1888" s="52" t="str">
        <f>IFERROR(IF($F1888&lt;&gt;"",VLOOKUP(COUNTIF($F$2:$F1888,$F1888)&amp;$F1888,NHAP!$A:$L,MATCH(L$1,NHAP!$A$1:$L$1,0),0),""),"")</f>
        <v/>
      </c>
    </row>
    <row r="1889" spans="1:12" x14ac:dyDescent="0.2">
      <c r="A1889" s="49">
        <v>1888</v>
      </c>
      <c r="L1889" s="52" t="str">
        <f>IFERROR(IF($F1889&lt;&gt;"",VLOOKUP(COUNTIF($F$2:$F1889,$F1889)&amp;$F1889,NHAP!$A:$L,MATCH(L$1,NHAP!$A$1:$L$1,0),0),""),"")</f>
        <v/>
      </c>
    </row>
    <row r="1890" spans="1:12" x14ac:dyDescent="0.2">
      <c r="A1890" s="49">
        <v>1889</v>
      </c>
      <c r="L1890" s="52" t="str">
        <f>IFERROR(IF($F1890&lt;&gt;"",VLOOKUP(COUNTIF($F$2:$F1890,$F1890)&amp;$F1890,NHAP!$A:$L,MATCH(L$1,NHAP!$A$1:$L$1,0),0),""),"")</f>
        <v/>
      </c>
    </row>
    <row r="1891" spans="1:12" x14ac:dyDescent="0.2">
      <c r="A1891" s="49">
        <v>1890</v>
      </c>
      <c r="L1891" s="52" t="str">
        <f>IFERROR(IF($F1891&lt;&gt;"",VLOOKUP(COUNTIF($F$2:$F1891,$F1891)&amp;$F1891,NHAP!$A:$L,MATCH(L$1,NHAP!$A$1:$L$1,0),0),""),"")</f>
        <v/>
      </c>
    </row>
    <row r="1892" spans="1:12" x14ac:dyDescent="0.2">
      <c r="A1892" s="49">
        <v>1891</v>
      </c>
      <c r="L1892" s="52" t="str">
        <f>IFERROR(IF($F1892&lt;&gt;"",VLOOKUP(COUNTIF($F$2:$F1892,$F1892)&amp;$F1892,NHAP!$A:$L,MATCH(L$1,NHAP!$A$1:$L$1,0),0),""),"")</f>
        <v/>
      </c>
    </row>
    <row r="1893" spans="1:12" x14ac:dyDescent="0.2">
      <c r="A1893" s="49">
        <v>1892</v>
      </c>
      <c r="L1893" s="52" t="str">
        <f>IFERROR(IF($F1893&lt;&gt;"",VLOOKUP(COUNTIF($F$2:$F1893,$F1893)&amp;$F1893,NHAP!$A:$L,MATCH(L$1,NHAP!$A$1:$L$1,0),0),""),"")</f>
        <v/>
      </c>
    </row>
    <row r="1894" spans="1:12" x14ac:dyDescent="0.2">
      <c r="A1894" s="49">
        <v>1893</v>
      </c>
      <c r="L1894" s="52" t="str">
        <f>IFERROR(IF($F1894&lt;&gt;"",VLOOKUP(COUNTIF($F$2:$F1894,$F1894)&amp;$F1894,NHAP!$A:$L,MATCH(L$1,NHAP!$A$1:$L$1,0),0),""),"")</f>
        <v/>
      </c>
    </row>
    <row r="1895" spans="1:12" x14ac:dyDescent="0.2">
      <c r="A1895" s="49">
        <v>1894</v>
      </c>
      <c r="L1895" s="52" t="str">
        <f>IFERROR(IF($F1895&lt;&gt;"",VLOOKUP(COUNTIF($F$2:$F1895,$F1895)&amp;$F1895,NHAP!$A:$L,MATCH(L$1,NHAP!$A$1:$L$1,0),0),""),"")</f>
        <v/>
      </c>
    </row>
    <row r="1896" spans="1:12" x14ac:dyDescent="0.2">
      <c r="A1896" s="49">
        <v>1895</v>
      </c>
      <c r="L1896" s="52" t="str">
        <f>IFERROR(IF($F1896&lt;&gt;"",VLOOKUP(COUNTIF($F$2:$F1896,$F1896)&amp;$F1896,NHAP!$A:$L,MATCH(L$1,NHAP!$A$1:$L$1,0),0),""),"")</f>
        <v/>
      </c>
    </row>
    <row r="1897" spans="1:12" x14ac:dyDescent="0.2">
      <c r="A1897" s="49">
        <v>1896</v>
      </c>
      <c r="L1897" s="52" t="str">
        <f>IFERROR(IF($F1897&lt;&gt;"",VLOOKUP(COUNTIF($F$2:$F1897,$F1897)&amp;$F1897,NHAP!$A:$L,MATCH(L$1,NHAP!$A$1:$L$1,0),0),""),"")</f>
        <v/>
      </c>
    </row>
    <row r="1898" spans="1:12" x14ac:dyDescent="0.2">
      <c r="A1898" s="49">
        <v>1897</v>
      </c>
      <c r="L1898" s="52" t="str">
        <f>IFERROR(IF($F1898&lt;&gt;"",VLOOKUP(COUNTIF($F$2:$F1898,$F1898)&amp;$F1898,NHAP!$A:$L,MATCH(L$1,NHAP!$A$1:$L$1,0),0),""),"")</f>
        <v/>
      </c>
    </row>
    <row r="1899" spans="1:12" x14ac:dyDescent="0.2">
      <c r="A1899" s="49">
        <v>1898</v>
      </c>
      <c r="L1899" s="52" t="str">
        <f>IFERROR(IF($F1899&lt;&gt;"",VLOOKUP(COUNTIF($F$2:$F1899,$F1899)&amp;$F1899,NHAP!$A:$L,MATCH(L$1,NHAP!$A$1:$L$1,0),0),""),"")</f>
        <v/>
      </c>
    </row>
    <row r="1900" spans="1:12" x14ac:dyDescent="0.2">
      <c r="A1900" s="49">
        <v>1899</v>
      </c>
      <c r="L1900" s="52" t="str">
        <f>IFERROR(IF($F1900&lt;&gt;"",VLOOKUP(COUNTIF($F$2:$F1900,$F1900)&amp;$F1900,NHAP!$A:$L,MATCH(L$1,NHAP!$A$1:$L$1,0),0),""),"")</f>
        <v/>
      </c>
    </row>
    <row r="1901" spans="1:12" x14ac:dyDescent="0.2">
      <c r="A1901" s="49">
        <v>1900</v>
      </c>
      <c r="L1901" s="52" t="str">
        <f>IFERROR(IF($F1901&lt;&gt;"",VLOOKUP(COUNTIF($F$2:$F1901,$F1901)&amp;$F1901,NHAP!$A:$L,MATCH(L$1,NHAP!$A$1:$L$1,0),0),""),"")</f>
        <v/>
      </c>
    </row>
    <row r="1902" spans="1:12" x14ac:dyDescent="0.2">
      <c r="A1902" s="49">
        <v>1901</v>
      </c>
      <c r="L1902" s="52" t="str">
        <f>IFERROR(IF($F1902&lt;&gt;"",VLOOKUP(COUNTIF($F$2:$F1902,$F1902)&amp;$F1902,NHAP!$A:$L,MATCH(L$1,NHAP!$A$1:$L$1,0),0),""),"")</f>
        <v/>
      </c>
    </row>
    <row r="1903" spans="1:12" x14ac:dyDescent="0.2">
      <c r="A1903" s="49">
        <v>1902</v>
      </c>
      <c r="L1903" s="52" t="str">
        <f>IFERROR(IF($F1903&lt;&gt;"",VLOOKUP(COUNTIF($F$2:$F1903,$F1903)&amp;$F1903,NHAP!$A:$L,MATCH(L$1,NHAP!$A$1:$L$1,0),0),""),"")</f>
        <v/>
      </c>
    </row>
    <row r="1904" spans="1:12" x14ac:dyDescent="0.2">
      <c r="A1904" s="49">
        <v>1903</v>
      </c>
      <c r="L1904" s="52" t="str">
        <f>IFERROR(IF($F1904&lt;&gt;"",VLOOKUP(COUNTIF($F$2:$F1904,$F1904)&amp;$F1904,NHAP!$A:$L,MATCH(L$1,NHAP!$A$1:$L$1,0),0),""),"")</f>
        <v/>
      </c>
    </row>
    <row r="1905" spans="1:12" x14ac:dyDescent="0.2">
      <c r="A1905" s="49">
        <v>1904</v>
      </c>
      <c r="L1905" s="52" t="str">
        <f>IFERROR(IF($F1905&lt;&gt;"",VLOOKUP(COUNTIF($F$2:$F1905,$F1905)&amp;$F1905,NHAP!$A:$L,MATCH(L$1,NHAP!$A$1:$L$1,0),0),""),"")</f>
        <v/>
      </c>
    </row>
    <row r="1906" spans="1:12" x14ac:dyDescent="0.2">
      <c r="A1906" s="49">
        <v>1905</v>
      </c>
      <c r="L1906" s="52" t="str">
        <f>IFERROR(IF($F1906&lt;&gt;"",VLOOKUP(COUNTIF($F$2:$F1906,$F1906)&amp;$F1906,NHAP!$A:$L,MATCH(L$1,NHAP!$A$1:$L$1,0),0),""),"")</f>
        <v/>
      </c>
    </row>
    <row r="1907" spans="1:12" x14ac:dyDescent="0.2">
      <c r="A1907" s="49">
        <v>1906</v>
      </c>
      <c r="L1907" s="52" t="str">
        <f>IFERROR(IF($F1907&lt;&gt;"",VLOOKUP(COUNTIF($F$2:$F1907,$F1907)&amp;$F1907,NHAP!$A:$L,MATCH(L$1,NHAP!$A$1:$L$1,0),0),""),"")</f>
        <v/>
      </c>
    </row>
    <row r="1908" spans="1:12" x14ac:dyDescent="0.2">
      <c r="A1908" s="49">
        <v>1907</v>
      </c>
      <c r="L1908" s="52" t="str">
        <f>IFERROR(IF($F1908&lt;&gt;"",VLOOKUP(COUNTIF($F$2:$F1908,$F1908)&amp;$F1908,NHAP!$A:$L,MATCH(L$1,NHAP!$A$1:$L$1,0),0),""),"")</f>
        <v/>
      </c>
    </row>
    <row r="1909" spans="1:12" x14ac:dyDescent="0.2">
      <c r="A1909" s="49">
        <v>1908</v>
      </c>
      <c r="L1909" s="52" t="str">
        <f>IFERROR(IF($F1909&lt;&gt;"",VLOOKUP(COUNTIF($F$2:$F1909,$F1909)&amp;$F1909,NHAP!$A:$L,MATCH(L$1,NHAP!$A$1:$L$1,0),0),""),"")</f>
        <v/>
      </c>
    </row>
    <row r="1910" spans="1:12" x14ac:dyDescent="0.2">
      <c r="A1910" s="49">
        <v>1909</v>
      </c>
      <c r="L1910" s="52" t="str">
        <f>IFERROR(IF($F1910&lt;&gt;"",VLOOKUP(COUNTIF($F$2:$F1910,$F1910)&amp;$F1910,NHAP!$A:$L,MATCH(L$1,NHAP!$A$1:$L$1,0),0),""),"")</f>
        <v/>
      </c>
    </row>
    <row r="1911" spans="1:12" x14ac:dyDescent="0.2">
      <c r="A1911" s="49">
        <v>1910</v>
      </c>
      <c r="L1911" s="52" t="str">
        <f>IFERROR(IF($F1911&lt;&gt;"",VLOOKUP(COUNTIF($F$2:$F1911,$F1911)&amp;$F1911,NHAP!$A:$L,MATCH(L$1,NHAP!$A$1:$L$1,0),0),""),"")</f>
        <v/>
      </c>
    </row>
    <row r="1912" spans="1:12" x14ac:dyDescent="0.2">
      <c r="A1912" s="49">
        <v>1911</v>
      </c>
      <c r="L1912" s="52" t="str">
        <f>IFERROR(IF($F1912&lt;&gt;"",VLOOKUP(COUNTIF($F$2:$F1912,$F1912)&amp;$F1912,NHAP!$A:$L,MATCH(L$1,NHAP!$A$1:$L$1,0),0),""),"")</f>
        <v/>
      </c>
    </row>
    <row r="1913" spans="1:12" x14ac:dyDescent="0.2">
      <c r="A1913" s="49">
        <v>1912</v>
      </c>
      <c r="L1913" s="52" t="str">
        <f>IFERROR(IF($F1913&lt;&gt;"",VLOOKUP(COUNTIF($F$2:$F1913,$F1913)&amp;$F1913,NHAP!$A:$L,MATCH(L$1,NHAP!$A$1:$L$1,0),0),""),"")</f>
        <v/>
      </c>
    </row>
    <row r="1914" spans="1:12" x14ac:dyDescent="0.2">
      <c r="A1914" s="49">
        <v>1913</v>
      </c>
      <c r="L1914" s="52" t="str">
        <f>IFERROR(IF($F1914&lt;&gt;"",VLOOKUP(COUNTIF($F$2:$F1914,$F1914)&amp;$F1914,NHAP!$A:$L,MATCH(L$1,NHAP!$A$1:$L$1,0),0),""),"")</f>
        <v/>
      </c>
    </row>
    <row r="1915" spans="1:12" x14ac:dyDescent="0.2">
      <c r="A1915" s="49">
        <v>1914</v>
      </c>
      <c r="L1915" s="52" t="str">
        <f>IFERROR(IF($F1915&lt;&gt;"",VLOOKUP(COUNTIF($F$2:$F1915,$F1915)&amp;$F1915,NHAP!$A:$L,MATCH(L$1,NHAP!$A$1:$L$1,0),0),""),"")</f>
        <v/>
      </c>
    </row>
    <row r="1916" spans="1:12" x14ac:dyDescent="0.2">
      <c r="A1916" s="49">
        <v>1915</v>
      </c>
      <c r="L1916" s="52" t="str">
        <f>IFERROR(IF($F1916&lt;&gt;"",VLOOKUP(COUNTIF($F$2:$F1916,$F1916)&amp;$F1916,NHAP!$A:$L,MATCH(L$1,NHAP!$A$1:$L$1,0),0),""),"")</f>
        <v/>
      </c>
    </row>
    <row r="1917" spans="1:12" x14ac:dyDescent="0.2">
      <c r="A1917" s="49">
        <v>1916</v>
      </c>
      <c r="L1917" s="52" t="str">
        <f>IFERROR(IF($F1917&lt;&gt;"",VLOOKUP(COUNTIF($F$2:$F1917,$F1917)&amp;$F1917,NHAP!$A:$L,MATCH(L$1,NHAP!$A$1:$L$1,0),0),""),"")</f>
        <v/>
      </c>
    </row>
    <row r="1918" spans="1:12" x14ac:dyDescent="0.2">
      <c r="A1918" s="49">
        <v>1917</v>
      </c>
      <c r="L1918" s="52" t="str">
        <f>IFERROR(IF($F1918&lt;&gt;"",VLOOKUP(COUNTIF($F$2:$F1918,$F1918)&amp;$F1918,NHAP!$A:$L,MATCH(L$1,NHAP!$A$1:$L$1,0),0),""),"")</f>
        <v/>
      </c>
    </row>
    <row r="1919" spans="1:12" x14ac:dyDescent="0.2">
      <c r="A1919" s="49">
        <v>1918</v>
      </c>
      <c r="L1919" s="52" t="str">
        <f>IFERROR(IF($F1919&lt;&gt;"",VLOOKUP(COUNTIF($F$2:$F1919,$F1919)&amp;$F1919,NHAP!$A:$L,MATCH(L$1,NHAP!$A$1:$L$1,0),0),""),"")</f>
        <v/>
      </c>
    </row>
    <row r="1920" spans="1:12" x14ac:dyDescent="0.2">
      <c r="A1920" s="49">
        <v>1919</v>
      </c>
      <c r="L1920" s="52" t="str">
        <f>IFERROR(IF($F1920&lt;&gt;"",VLOOKUP(COUNTIF($F$2:$F1920,$F1920)&amp;$F1920,NHAP!$A:$L,MATCH(L$1,NHAP!$A$1:$L$1,0),0),""),"")</f>
        <v/>
      </c>
    </row>
    <row r="1921" spans="1:12" x14ac:dyDescent="0.2">
      <c r="A1921" s="49">
        <v>1920</v>
      </c>
      <c r="L1921" s="52" t="str">
        <f>IFERROR(IF($F1921&lt;&gt;"",VLOOKUP(COUNTIF($F$2:$F1921,$F1921)&amp;$F1921,NHAP!$A:$L,MATCH(L$1,NHAP!$A$1:$L$1,0),0),""),"")</f>
        <v/>
      </c>
    </row>
    <row r="1922" spans="1:12" x14ac:dyDescent="0.2">
      <c r="A1922" s="49">
        <v>1921</v>
      </c>
      <c r="L1922" s="52" t="str">
        <f>IFERROR(IF($F1922&lt;&gt;"",VLOOKUP(COUNTIF($F$2:$F1922,$F1922)&amp;$F1922,NHAP!$A:$L,MATCH(L$1,NHAP!$A$1:$L$1,0),0),""),"")</f>
        <v/>
      </c>
    </row>
    <row r="1923" spans="1:12" x14ac:dyDescent="0.2">
      <c r="A1923" s="49">
        <v>1922</v>
      </c>
      <c r="L1923" s="52" t="str">
        <f>IFERROR(IF($F1923&lt;&gt;"",VLOOKUP(COUNTIF($F$2:$F1923,$F1923)&amp;$F1923,NHAP!$A:$L,MATCH(L$1,NHAP!$A$1:$L$1,0),0),""),"")</f>
        <v/>
      </c>
    </row>
    <row r="1924" spans="1:12" x14ac:dyDescent="0.2">
      <c r="A1924" s="49">
        <v>1923</v>
      </c>
      <c r="L1924" s="52" t="str">
        <f>IFERROR(IF($F1924&lt;&gt;"",VLOOKUP(COUNTIF($F$2:$F1924,$F1924)&amp;$F1924,NHAP!$A:$L,MATCH(L$1,NHAP!$A$1:$L$1,0),0),""),"")</f>
        <v/>
      </c>
    </row>
    <row r="1925" spans="1:12" x14ac:dyDescent="0.2">
      <c r="A1925" s="49">
        <v>1924</v>
      </c>
      <c r="L1925" s="52" t="str">
        <f>IFERROR(IF($F1925&lt;&gt;"",VLOOKUP(COUNTIF($F$2:$F1925,$F1925)&amp;$F1925,NHAP!$A:$L,MATCH(L$1,NHAP!$A$1:$L$1,0),0),""),"")</f>
        <v/>
      </c>
    </row>
    <row r="1926" spans="1:12" x14ac:dyDescent="0.2">
      <c r="A1926" s="49">
        <v>1925</v>
      </c>
      <c r="L1926" s="52" t="str">
        <f>IFERROR(IF($F1926&lt;&gt;"",VLOOKUP(COUNTIF($F$2:$F1926,$F1926)&amp;$F1926,NHAP!$A:$L,MATCH(L$1,NHAP!$A$1:$L$1,0),0),""),"")</f>
        <v/>
      </c>
    </row>
    <row r="1927" spans="1:12" x14ac:dyDescent="0.2">
      <c r="A1927" s="49">
        <v>1926</v>
      </c>
      <c r="L1927" s="52" t="str">
        <f>IFERROR(IF($F1927&lt;&gt;"",VLOOKUP(COUNTIF($F$2:$F1927,$F1927)&amp;$F1927,NHAP!$A:$L,MATCH(L$1,NHAP!$A$1:$L$1,0),0),""),"")</f>
        <v/>
      </c>
    </row>
    <row r="1928" spans="1:12" x14ac:dyDescent="0.2">
      <c r="A1928" s="49">
        <v>1927</v>
      </c>
      <c r="L1928" s="52" t="str">
        <f>IFERROR(IF($F1928&lt;&gt;"",VLOOKUP(COUNTIF($F$2:$F1928,$F1928)&amp;$F1928,NHAP!$A:$L,MATCH(L$1,NHAP!$A$1:$L$1,0),0),""),"")</f>
        <v/>
      </c>
    </row>
    <row r="1929" spans="1:12" x14ac:dyDescent="0.2">
      <c r="A1929" s="49">
        <v>1928</v>
      </c>
      <c r="L1929" s="52" t="str">
        <f>IFERROR(IF($F1929&lt;&gt;"",VLOOKUP(COUNTIF($F$2:$F1929,$F1929)&amp;$F1929,NHAP!$A:$L,MATCH(L$1,NHAP!$A$1:$L$1,0),0),""),"")</f>
        <v/>
      </c>
    </row>
    <row r="1930" spans="1:12" x14ac:dyDescent="0.2">
      <c r="A1930" s="49">
        <v>1929</v>
      </c>
      <c r="L1930" s="52" t="str">
        <f>IFERROR(IF($F1930&lt;&gt;"",VLOOKUP(COUNTIF($F$2:$F1930,$F1930)&amp;$F1930,NHAP!$A:$L,MATCH(L$1,NHAP!$A$1:$L$1,0),0),""),"")</f>
        <v/>
      </c>
    </row>
    <row r="1931" spans="1:12" x14ac:dyDescent="0.2">
      <c r="A1931" s="49">
        <v>1930</v>
      </c>
      <c r="L1931" s="52" t="str">
        <f>IFERROR(IF($F1931&lt;&gt;"",VLOOKUP(COUNTIF($F$2:$F1931,$F1931)&amp;$F1931,NHAP!$A:$L,MATCH(L$1,NHAP!$A$1:$L$1,0),0),""),"")</f>
        <v/>
      </c>
    </row>
    <row r="1932" spans="1:12" x14ac:dyDescent="0.2">
      <c r="A1932" s="49">
        <v>1931</v>
      </c>
      <c r="L1932" s="52" t="str">
        <f>IFERROR(IF($F1932&lt;&gt;"",VLOOKUP(COUNTIF($F$2:$F1932,$F1932)&amp;$F1932,NHAP!$A:$L,MATCH(L$1,NHAP!$A$1:$L$1,0),0),""),"")</f>
        <v/>
      </c>
    </row>
    <row r="1933" spans="1:12" x14ac:dyDescent="0.2">
      <c r="A1933" s="49">
        <v>1932</v>
      </c>
      <c r="L1933" s="52" t="str">
        <f>IFERROR(IF($F1933&lt;&gt;"",VLOOKUP(COUNTIF($F$2:$F1933,$F1933)&amp;$F1933,NHAP!$A:$L,MATCH(L$1,NHAP!$A$1:$L$1,0),0),""),"")</f>
        <v/>
      </c>
    </row>
    <row r="1934" spans="1:12" x14ac:dyDescent="0.2">
      <c r="A1934" s="49">
        <v>1933</v>
      </c>
      <c r="L1934" s="52" t="str">
        <f>IFERROR(IF($F1934&lt;&gt;"",VLOOKUP(COUNTIF($F$2:$F1934,$F1934)&amp;$F1934,NHAP!$A:$L,MATCH(L$1,NHAP!$A$1:$L$1,0),0),""),"")</f>
        <v/>
      </c>
    </row>
    <row r="1935" spans="1:12" x14ac:dyDescent="0.2">
      <c r="A1935" s="49">
        <v>1934</v>
      </c>
      <c r="L1935" s="52" t="str">
        <f>IFERROR(IF($F1935&lt;&gt;"",VLOOKUP(COUNTIF($F$2:$F1935,$F1935)&amp;$F1935,NHAP!$A:$L,MATCH(L$1,NHAP!$A$1:$L$1,0),0),""),"")</f>
        <v/>
      </c>
    </row>
    <row r="1936" spans="1:12" x14ac:dyDescent="0.2">
      <c r="A1936" s="49">
        <v>1935</v>
      </c>
      <c r="L1936" s="52" t="str">
        <f>IFERROR(IF($F1936&lt;&gt;"",VLOOKUP(COUNTIF($F$2:$F1936,$F1936)&amp;$F1936,NHAP!$A:$L,MATCH(L$1,NHAP!$A$1:$L$1,0),0),""),"")</f>
        <v/>
      </c>
    </row>
    <row r="1937" spans="1:12" x14ac:dyDescent="0.2">
      <c r="A1937" s="49">
        <v>1936</v>
      </c>
      <c r="L1937" s="52" t="str">
        <f>IFERROR(IF($F1937&lt;&gt;"",VLOOKUP(COUNTIF($F$2:$F1937,$F1937)&amp;$F1937,NHAP!$A:$L,MATCH(L$1,NHAP!$A$1:$L$1,0),0),""),"")</f>
        <v/>
      </c>
    </row>
    <row r="1938" spans="1:12" x14ac:dyDescent="0.2">
      <c r="A1938" s="49">
        <v>1937</v>
      </c>
      <c r="L1938" s="52" t="str">
        <f>IFERROR(IF($F1938&lt;&gt;"",VLOOKUP(COUNTIF($F$2:$F1938,$F1938)&amp;$F1938,NHAP!$A:$L,MATCH(L$1,NHAP!$A$1:$L$1,0),0),""),"")</f>
        <v/>
      </c>
    </row>
    <row r="1939" spans="1:12" x14ac:dyDescent="0.2">
      <c r="A1939" s="49">
        <v>1938</v>
      </c>
      <c r="L1939" s="52" t="str">
        <f>IFERROR(IF($F1939&lt;&gt;"",VLOOKUP(COUNTIF($F$2:$F1939,$F1939)&amp;$F1939,NHAP!$A:$L,MATCH(L$1,NHAP!$A$1:$L$1,0),0),""),"")</f>
        <v/>
      </c>
    </row>
    <row r="1940" spans="1:12" x14ac:dyDescent="0.2">
      <c r="A1940" s="49">
        <v>1939</v>
      </c>
      <c r="L1940" s="52" t="str">
        <f>IFERROR(IF($F1940&lt;&gt;"",VLOOKUP(COUNTIF($F$2:$F1940,$F1940)&amp;$F1940,NHAP!$A:$L,MATCH(L$1,NHAP!$A$1:$L$1,0),0),""),"")</f>
        <v/>
      </c>
    </row>
    <row r="1941" spans="1:12" x14ac:dyDescent="0.2">
      <c r="A1941" s="49">
        <v>1940</v>
      </c>
      <c r="L1941" s="52" t="str">
        <f>IFERROR(IF($F1941&lt;&gt;"",VLOOKUP(COUNTIF($F$2:$F1941,$F1941)&amp;$F1941,NHAP!$A:$L,MATCH(L$1,NHAP!$A$1:$L$1,0),0),""),"")</f>
        <v/>
      </c>
    </row>
    <row r="1942" spans="1:12" x14ac:dyDescent="0.2">
      <c r="A1942" s="49">
        <v>1941</v>
      </c>
      <c r="L1942" s="52" t="str">
        <f>IFERROR(IF($F1942&lt;&gt;"",VLOOKUP(COUNTIF($F$2:$F1942,$F1942)&amp;$F1942,NHAP!$A:$L,MATCH(L$1,NHAP!$A$1:$L$1,0),0),""),"")</f>
        <v/>
      </c>
    </row>
    <row r="1943" spans="1:12" x14ac:dyDescent="0.2">
      <c r="A1943" s="49">
        <v>1942</v>
      </c>
      <c r="L1943" s="52" t="str">
        <f>IFERROR(IF($F1943&lt;&gt;"",VLOOKUP(COUNTIF($F$2:$F1943,$F1943)&amp;$F1943,NHAP!$A:$L,MATCH(L$1,NHAP!$A$1:$L$1,0),0),""),"")</f>
        <v/>
      </c>
    </row>
    <row r="1944" spans="1:12" x14ac:dyDescent="0.2">
      <c r="A1944" s="49">
        <v>1943</v>
      </c>
      <c r="L1944" s="52" t="str">
        <f>IFERROR(IF($F1944&lt;&gt;"",VLOOKUP(COUNTIF($F$2:$F1944,$F1944)&amp;$F1944,NHAP!$A:$L,MATCH(L$1,NHAP!$A$1:$L$1,0),0),""),"")</f>
        <v/>
      </c>
    </row>
    <row r="1945" spans="1:12" x14ac:dyDescent="0.2">
      <c r="A1945" s="49">
        <v>1944</v>
      </c>
      <c r="L1945" s="52" t="str">
        <f>IFERROR(IF($F1945&lt;&gt;"",VLOOKUP(COUNTIF($F$2:$F1945,$F1945)&amp;$F1945,NHAP!$A:$L,MATCH(L$1,NHAP!$A$1:$L$1,0),0),""),"")</f>
        <v/>
      </c>
    </row>
    <row r="1946" spans="1:12" x14ac:dyDescent="0.2">
      <c r="A1946" s="49">
        <v>1945</v>
      </c>
      <c r="L1946" s="52" t="str">
        <f>IFERROR(IF($F1946&lt;&gt;"",VLOOKUP(COUNTIF($F$2:$F1946,$F1946)&amp;$F1946,NHAP!$A:$L,MATCH(L$1,NHAP!$A$1:$L$1,0),0),""),"")</f>
        <v/>
      </c>
    </row>
    <row r="1947" spans="1:12" x14ac:dyDescent="0.2">
      <c r="A1947" s="49">
        <v>1946</v>
      </c>
      <c r="L1947" s="52" t="str">
        <f>IFERROR(IF($F1947&lt;&gt;"",VLOOKUP(COUNTIF($F$2:$F1947,$F1947)&amp;$F1947,NHAP!$A:$L,MATCH(L$1,NHAP!$A$1:$L$1,0),0),""),"")</f>
        <v/>
      </c>
    </row>
    <row r="1948" spans="1:12" x14ac:dyDescent="0.2">
      <c r="A1948" s="49">
        <v>1947</v>
      </c>
      <c r="L1948" s="52" t="str">
        <f>IFERROR(IF($F1948&lt;&gt;"",VLOOKUP(COUNTIF($F$2:$F1948,$F1948)&amp;$F1948,NHAP!$A:$L,MATCH(L$1,NHAP!$A$1:$L$1,0),0),""),"")</f>
        <v/>
      </c>
    </row>
    <row r="1949" spans="1:12" x14ac:dyDescent="0.2">
      <c r="A1949" s="49">
        <v>1948</v>
      </c>
      <c r="L1949" s="52" t="str">
        <f>IFERROR(IF($F1949&lt;&gt;"",VLOOKUP(COUNTIF($F$2:$F1949,$F1949)&amp;$F1949,NHAP!$A:$L,MATCH(L$1,NHAP!$A$1:$L$1,0),0),""),"")</f>
        <v/>
      </c>
    </row>
    <row r="1950" spans="1:12" x14ac:dyDescent="0.2">
      <c r="A1950" s="49">
        <v>1949</v>
      </c>
      <c r="L1950" s="52" t="str">
        <f>IFERROR(IF($F1950&lt;&gt;"",VLOOKUP(COUNTIF($F$2:$F1950,$F1950)&amp;$F1950,NHAP!$A:$L,MATCH(L$1,NHAP!$A$1:$L$1,0),0),""),"")</f>
        <v/>
      </c>
    </row>
    <row r="1951" spans="1:12" x14ac:dyDescent="0.2">
      <c r="A1951" s="49">
        <v>1950</v>
      </c>
      <c r="L1951" s="52" t="str">
        <f>IFERROR(IF($F1951&lt;&gt;"",VLOOKUP(COUNTIF($F$2:$F1951,$F1951)&amp;$F1951,NHAP!$A:$L,MATCH(L$1,NHAP!$A$1:$L$1,0),0),""),"")</f>
        <v/>
      </c>
    </row>
    <row r="1952" spans="1:12" x14ac:dyDescent="0.2">
      <c r="A1952" s="49">
        <v>1951</v>
      </c>
      <c r="L1952" s="52" t="str">
        <f>IFERROR(IF($F1952&lt;&gt;"",VLOOKUP(COUNTIF($F$2:$F1952,$F1952)&amp;$F1952,NHAP!$A:$L,MATCH(L$1,NHAP!$A$1:$L$1,0),0),""),"")</f>
        <v/>
      </c>
    </row>
    <row r="1953" spans="1:12" x14ac:dyDescent="0.2">
      <c r="A1953" s="49">
        <v>1952</v>
      </c>
      <c r="L1953" s="52" t="str">
        <f>IFERROR(IF($F1953&lt;&gt;"",VLOOKUP(COUNTIF($F$2:$F1953,$F1953)&amp;$F1953,NHAP!$A:$L,MATCH(L$1,NHAP!$A$1:$L$1,0),0),""),"")</f>
        <v/>
      </c>
    </row>
    <row r="1954" spans="1:12" x14ac:dyDescent="0.2">
      <c r="A1954" s="49">
        <v>1953</v>
      </c>
      <c r="L1954" s="52" t="str">
        <f>IFERROR(IF($F1954&lt;&gt;"",VLOOKUP(COUNTIF($F$2:$F1954,$F1954)&amp;$F1954,NHAP!$A:$L,MATCH(L$1,NHAP!$A$1:$L$1,0),0),""),"")</f>
        <v/>
      </c>
    </row>
    <row r="1955" spans="1:12" x14ac:dyDescent="0.2">
      <c r="A1955" s="49">
        <v>1954</v>
      </c>
      <c r="L1955" s="52" t="str">
        <f>IFERROR(IF($F1955&lt;&gt;"",VLOOKUP(COUNTIF($F$2:$F1955,$F1955)&amp;$F1955,NHAP!$A:$L,MATCH(L$1,NHAP!$A$1:$L$1,0),0),""),"")</f>
        <v/>
      </c>
    </row>
    <row r="1956" spans="1:12" x14ac:dyDescent="0.2">
      <c r="A1956" s="49">
        <v>1955</v>
      </c>
      <c r="L1956" s="52" t="str">
        <f>IFERROR(IF($F1956&lt;&gt;"",VLOOKUP(COUNTIF($F$2:$F1956,$F1956)&amp;$F1956,NHAP!$A:$L,MATCH(L$1,NHAP!$A$1:$L$1,0),0),""),"")</f>
        <v/>
      </c>
    </row>
    <row r="1957" spans="1:12" x14ac:dyDescent="0.2">
      <c r="A1957" s="49">
        <v>1956</v>
      </c>
      <c r="L1957" s="52" t="str">
        <f>IFERROR(IF($F1957&lt;&gt;"",VLOOKUP(COUNTIF($F$2:$F1957,$F1957)&amp;$F1957,NHAP!$A:$L,MATCH(L$1,NHAP!$A$1:$L$1,0),0),""),"")</f>
        <v/>
      </c>
    </row>
    <row r="1958" spans="1:12" x14ac:dyDescent="0.2">
      <c r="A1958" s="49">
        <v>1957</v>
      </c>
      <c r="L1958" s="52" t="str">
        <f>IFERROR(IF($F1958&lt;&gt;"",VLOOKUP(COUNTIF($F$2:$F1958,$F1958)&amp;$F1958,NHAP!$A:$L,MATCH(L$1,NHAP!$A$1:$L$1,0),0),""),"")</f>
        <v/>
      </c>
    </row>
    <row r="1959" spans="1:12" x14ac:dyDescent="0.2">
      <c r="A1959" s="49">
        <v>1958</v>
      </c>
      <c r="L1959" s="52" t="str">
        <f>IFERROR(IF($F1959&lt;&gt;"",VLOOKUP(COUNTIF($F$2:$F1959,$F1959)&amp;$F1959,NHAP!$A:$L,MATCH(L$1,NHAP!$A$1:$L$1,0),0),""),"")</f>
        <v/>
      </c>
    </row>
    <row r="1960" spans="1:12" x14ac:dyDescent="0.2">
      <c r="A1960" s="49">
        <v>1959</v>
      </c>
      <c r="L1960" s="52" t="str">
        <f>IFERROR(IF($F1960&lt;&gt;"",VLOOKUP(COUNTIF($F$2:$F1960,$F1960)&amp;$F1960,NHAP!$A:$L,MATCH(L$1,NHAP!$A$1:$L$1,0),0),""),"")</f>
        <v/>
      </c>
    </row>
    <row r="1961" spans="1:12" x14ac:dyDescent="0.2">
      <c r="A1961" s="49">
        <v>1960</v>
      </c>
      <c r="L1961" s="52" t="str">
        <f>IFERROR(IF($F1961&lt;&gt;"",VLOOKUP(COUNTIF($F$2:$F1961,$F1961)&amp;$F1961,NHAP!$A:$L,MATCH(L$1,NHAP!$A$1:$L$1,0),0),""),"")</f>
        <v/>
      </c>
    </row>
    <row r="1962" spans="1:12" x14ac:dyDescent="0.2">
      <c r="A1962" s="49">
        <v>1961</v>
      </c>
      <c r="L1962" s="52" t="str">
        <f>IFERROR(IF($F1962&lt;&gt;"",VLOOKUP(COUNTIF($F$2:$F1962,$F1962)&amp;$F1962,NHAP!$A:$L,MATCH(L$1,NHAP!$A$1:$L$1,0),0),""),"")</f>
        <v/>
      </c>
    </row>
    <row r="1963" spans="1:12" x14ac:dyDescent="0.2">
      <c r="A1963" s="49">
        <v>1962</v>
      </c>
      <c r="L1963" s="52" t="str">
        <f>IFERROR(IF($F1963&lt;&gt;"",VLOOKUP(COUNTIF($F$2:$F1963,$F1963)&amp;$F1963,NHAP!$A:$L,MATCH(L$1,NHAP!$A$1:$L$1,0),0),""),"")</f>
        <v/>
      </c>
    </row>
    <row r="1964" spans="1:12" x14ac:dyDescent="0.2">
      <c r="A1964" s="49">
        <v>1963</v>
      </c>
      <c r="L1964" s="52" t="str">
        <f>IFERROR(IF($F1964&lt;&gt;"",VLOOKUP(COUNTIF($F$2:$F1964,$F1964)&amp;$F1964,NHAP!$A:$L,MATCH(L$1,NHAP!$A$1:$L$1,0),0),""),"")</f>
        <v/>
      </c>
    </row>
    <row r="1965" spans="1:12" x14ac:dyDescent="0.2">
      <c r="A1965" s="49">
        <v>1964</v>
      </c>
      <c r="L1965" s="52" t="str">
        <f>IFERROR(IF($F1965&lt;&gt;"",VLOOKUP(COUNTIF($F$2:$F1965,$F1965)&amp;$F1965,NHAP!$A:$L,MATCH(L$1,NHAP!$A$1:$L$1,0),0),""),"")</f>
        <v/>
      </c>
    </row>
    <row r="1966" spans="1:12" x14ac:dyDescent="0.2">
      <c r="A1966" s="49">
        <v>1965</v>
      </c>
      <c r="L1966" s="52" t="str">
        <f>IFERROR(IF($F1966&lt;&gt;"",VLOOKUP(COUNTIF($F$2:$F1966,$F1966)&amp;$F1966,NHAP!$A:$L,MATCH(L$1,NHAP!$A$1:$L$1,0),0),""),"")</f>
        <v/>
      </c>
    </row>
    <row r="1967" spans="1:12" x14ac:dyDescent="0.2">
      <c r="A1967" s="49">
        <v>1966</v>
      </c>
      <c r="L1967" s="52" t="str">
        <f>IFERROR(IF($F1967&lt;&gt;"",VLOOKUP(COUNTIF($F$2:$F1967,$F1967)&amp;$F1967,NHAP!$A:$L,MATCH(L$1,NHAP!$A$1:$L$1,0),0),""),"")</f>
        <v/>
      </c>
    </row>
    <row r="1968" spans="1:12" x14ac:dyDescent="0.2">
      <c r="A1968" s="49">
        <v>1967</v>
      </c>
      <c r="L1968" s="52" t="str">
        <f>IFERROR(IF($F1968&lt;&gt;"",VLOOKUP(COUNTIF($F$2:$F1968,$F1968)&amp;$F1968,NHAP!$A:$L,MATCH(L$1,NHAP!$A$1:$L$1,0),0),""),"")</f>
        <v/>
      </c>
    </row>
    <row r="1969" spans="1:12" x14ac:dyDescent="0.2">
      <c r="A1969" s="49">
        <v>1968</v>
      </c>
      <c r="L1969" s="52" t="str">
        <f>IFERROR(IF($F1969&lt;&gt;"",VLOOKUP(COUNTIF($F$2:$F1969,$F1969)&amp;$F1969,NHAP!$A:$L,MATCH(L$1,NHAP!$A$1:$L$1,0),0),""),"")</f>
        <v/>
      </c>
    </row>
    <row r="1970" spans="1:12" x14ac:dyDescent="0.2">
      <c r="A1970" s="49">
        <v>1969</v>
      </c>
      <c r="L1970" s="52" t="str">
        <f>IFERROR(IF($F1970&lt;&gt;"",VLOOKUP(COUNTIF($F$2:$F1970,$F1970)&amp;$F1970,NHAP!$A:$L,MATCH(L$1,NHAP!$A$1:$L$1,0),0),""),"")</f>
        <v/>
      </c>
    </row>
    <row r="1971" spans="1:12" x14ac:dyDescent="0.2">
      <c r="A1971" s="49">
        <v>1970</v>
      </c>
      <c r="L1971" s="52" t="str">
        <f>IFERROR(IF($F1971&lt;&gt;"",VLOOKUP(COUNTIF($F$2:$F1971,$F1971)&amp;$F1971,NHAP!$A:$L,MATCH(L$1,NHAP!$A$1:$L$1,0),0),""),"")</f>
        <v/>
      </c>
    </row>
    <row r="1972" spans="1:12" x14ac:dyDescent="0.2">
      <c r="A1972" s="49">
        <v>1971</v>
      </c>
      <c r="L1972" s="52" t="str">
        <f>IFERROR(IF($F1972&lt;&gt;"",VLOOKUP(COUNTIF($F$2:$F1972,$F1972)&amp;$F1972,NHAP!$A:$L,MATCH(L$1,NHAP!$A$1:$L$1,0),0),""),"")</f>
        <v/>
      </c>
    </row>
    <row r="1973" spans="1:12" x14ac:dyDescent="0.2">
      <c r="A1973" s="49">
        <v>1972</v>
      </c>
      <c r="L1973" s="52" t="str">
        <f>IFERROR(IF($F1973&lt;&gt;"",VLOOKUP(COUNTIF($F$2:$F1973,$F1973)&amp;$F1973,NHAP!$A:$L,MATCH(L$1,NHAP!$A$1:$L$1,0),0),""),"")</f>
        <v/>
      </c>
    </row>
    <row r="1974" spans="1:12" x14ac:dyDescent="0.2">
      <c r="A1974" s="49">
        <v>1973</v>
      </c>
      <c r="L1974" s="52" t="str">
        <f>IFERROR(IF($F1974&lt;&gt;"",VLOOKUP(COUNTIF($F$2:$F1974,$F1974)&amp;$F1974,NHAP!$A:$L,MATCH(L$1,NHAP!$A$1:$L$1,0),0),""),"")</f>
        <v/>
      </c>
    </row>
    <row r="1975" spans="1:12" x14ac:dyDescent="0.2">
      <c r="A1975" s="49">
        <v>1974</v>
      </c>
      <c r="L1975" s="52" t="str">
        <f>IFERROR(IF($F1975&lt;&gt;"",VLOOKUP(COUNTIF($F$2:$F1975,$F1975)&amp;$F1975,NHAP!$A:$L,MATCH(L$1,NHAP!$A$1:$L$1,0),0),""),"")</f>
        <v/>
      </c>
    </row>
    <row r="1976" spans="1:12" x14ac:dyDescent="0.2">
      <c r="A1976" s="49">
        <v>1975</v>
      </c>
      <c r="L1976" s="52" t="str">
        <f>IFERROR(IF($F1976&lt;&gt;"",VLOOKUP(COUNTIF($F$2:$F1976,$F1976)&amp;$F1976,NHAP!$A:$L,MATCH(L$1,NHAP!$A$1:$L$1,0),0),""),"")</f>
        <v/>
      </c>
    </row>
    <row r="1977" spans="1:12" x14ac:dyDescent="0.2">
      <c r="A1977" s="49">
        <v>1976</v>
      </c>
      <c r="L1977" s="52" t="str">
        <f>IFERROR(IF($F1977&lt;&gt;"",VLOOKUP(COUNTIF($F$2:$F1977,$F1977)&amp;$F1977,NHAP!$A:$L,MATCH(L$1,NHAP!$A$1:$L$1,0),0),""),"")</f>
        <v/>
      </c>
    </row>
    <row r="1978" spans="1:12" x14ac:dyDescent="0.2">
      <c r="A1978" s="49">
        <v>1977</v>
      </c>
      <c r="L1978" s="52" t="str">
        <f>IFERROR(IF($F1978&lt;&gt;"",VLOOKUP(COUNTIF($F$2:$F1978,$F1978)&amp;$F1978,NHAP!$A:$L,MATCH(L$1,NHAP!$A$1:$L$1,0),0),""),"")</f>
        <v/>
      </c>
    </row>
    <row r="1979" spans="1:12" x14ac:dyDescent="0.2">
      <c r="A1979" s="49">
        <v>1978</v>
      </c>
      <c r="L1979" s="52" t="str">
        <f>IFERROR(IF($F1979&lt;&gt;"",VLOOKUP(COUNTIF($F$2:$F1979,$F1979)&amp;$F1979,NHAP!$A:$L,MATCH(L$1,NHAP!$A$1:$L$1,0),0),""),"")</f>
        <v/>
      </c>
    </row>
    <row r="1980" spans="1:12" x14ac:dyDescent="0.2">
      <c r="A1980" s="49">
        <v>1979</v>
      </c>
      <c r="L1980" s="52" t="str">
        <f>IFERROR(IF($F1980&lt;&gt;"",VLOOKUP(COUNTIF($F$2:$F1980,$F1980)&amp;$F1980,NHAP!$A:$L,MATCH(L$1,NHAP!$A$1:$L$1,0),0),""),"")</f>
        <v/>
      </c>
    </row>
    <row r="1981" spans="1:12" x14ac:dyDescent="0.2">
      <c r="A1981" s="49">
        <v>1980</v>
      </c>
      <c r="L1981" s="52" t="str">
        <f>IFERROR(IF($F1981&lt;&gt;"",VLOOKUP(COUNTIF($F$2:$F1981,$F1981)&amp;$F1981,NHAP!$A:$L,MATCH(L$1,NHAP!$A$1:$L$1,0),0),""),"")</f>
        <v/>
      </c>
    </row>
    <row r="1982" spans="1:12" x14ac:dyDescent="0.2">
      <c r="A1982" s="49">
        <v>1981</v>
      </c>
      <c r="L1982" s="52" t="str">
        <f>IFERROR(IF($F1982&lt;&gt;"",VLOOKUP(COUNTIF($F$2:$F1982,$F1982)&amp;$F1982,NHAP!$A:$L,MATCH(L$1,NHAP!$A$1:$L$1,0),0),""),"")</f>
        <v/>
      </c>
    </row>
    <row r="1983" spans="1:12" x14ac:dyDescent="0.2">
      <c r="A1983" s="49">
        <v>1982</v>
      </c>
      <c r="L1983" s="52" t="str">
        <f>IFERROR(IF($F1983&lt;&gt;"",VLOOKUP(COUNTIF($F$2:$F1983,$F1983)&amp;$F1983,NHAP!$A:$L,MATCH(L$1,NHAP!$A$1:$L$1,0),0),""),"")</f>
        <v/>
      </c>
    </row>
    <row r="1984" spans="1:12" x14ac:dyDescent="0.2">
      <c r="A1984" s="49">
        <v>1983</v>
      </c>
      <c r="L1984" s="52" t="str">
        <f>IFERROR(IF($F1984&lt;&gt;"",VLOOKUP(COUNTIF($F$2:$F1984,$F1984)&amp;$F1984,NHAP!$A:$L,MATCH(L$1,NHAP!$A$1:$L$1,0),0),""),"")</f>
        <v/>
      </c>
    </row>
    <row r="1985" spans="1:12" x14ac:dyDescent="0.2">
      <c r="A1985" s="49">
        <v>1984</v>
      </c>
      <c r="L1985" s="52" t="str">
        <f>IFERROR(IF($F1985&lt;&gt;"",VLOOKUP(COUNTIF($F$2:$F1985,$F1985)&amp;$F1985,NHAP!$A:$L,MATCH(L$1,NHAP!$A$1:$L$1,0),0),""),"")</f>
        <v/>
      </c>
    </row>
    <row r="1986" spans="1:12" x14ac:dyDescent="0.2">
      <c r="A1986" s="49">
        <v>1985</v>
      </c>
      <c r="L1986" s="52" t="str">
        <f>IFERROR(IF($F1986&lt;&gt;"",VLOOKUP(COUNTIF($F$2:$F1986,$F1986)&amp;$F1986,NHAP!$A:$L,MATCH(L$1,NHAP!$A$1:$L$1,0),0),""),"")</f>
        <v/>
      </c>
    </row>
    <row r="1987" spans="1:12" x14ac:dyDescent="0.2">
      <c r="A1987" s="49">
        <v>1986</v>
      </c>
      <c r="L1987" s="52" t="str">
        <f>IFERROR(IF($F1987&lt;&gt;"",VLOOKUP(COUNTIF($F$2:$F1987,$F1987)&amp;$F1987,NHAP!$A:$L,MATCH(L$1,NHAP!$A$1:$L$1,0),0),""),"")</f>
        <v/>
      </c>
    </row>
    <row r="1988" spans="1:12" x14ac:dyDescent="0.2">
      <c r="A1988" s="49">
        <v>1987</v>
      </c>
      <c r="L1988" s="52" t="str">
        <f>IFERROR(IF($F1988&lt;&gt;"",VLOOKUP(COUNTIF($F$2:$F1988,$F1988)&amp;$F1988,NHAP!$A:$L,MATCH(L$1,NHAP!$A$1:$L$1,0),0),""),"")</f>
        <v/>
      </c>
    </row>
    <row r="1989" spans="1:12" x14ac:dyDescent="0.2">
      <c r="A1989" s="49">
        <v>1988</v>
      </c>
      <c r="L1989" s="52" t="str">
        <f>IFERROR(IF($F1989&lt;&gt;"",VLOOKUP(COUNTIF($F$2:$F1989,$F1989)&amp;$F1989,NHAP!$A:$L,MATCH(L$1,NHAP!$A$1:$L$1,0),0),""),"")</f>
        <v/>
      </c>
    </row>
    <row r="1990" spans="1:12" x14ac:dyDescent="0.2">
      <c r="A1990" s="49">
        <v>1989</v>
      </c>
      <c r="L1990" s="52" t="str">
        <f>IFERROR(IF($F1990&lt;&gt;"",VLOOKUP(COUNTIF($F$2:$F1990,$F1990)&amp;$F1990,NHAP!$A:$L,MATCH(L$1,NHAP!$A$1:$L$1,0),0),""),"")</f>
        <v/>
      </c>
    </row>
    <row r="1991" spans="1:12" x14ac:dyDescent="0.2">
      <c r="A1991" s="49">
        <v>1990</v>
      </c>
      <c r="L1991" s="52" t="str">
        <f>IFERROR(IF($F1991&lt;&gt;"",VLOOKUP(COUNTIF($F$2:$F1991,$F1991)&amp;$F1991,NHAP!$A:$L,MATCH(L$1,NHAP!$A$1:$L$1,0),0),""),"")</f>
        <v/>
      </c>
    </row>
    <row r="1992" spans="1:12" x14ac:dyDescent="0.2">
      <c r="A1992" s="49">
        <v>1991</v>
      </c>
      <c r="L1992" s="52" t="str">
        <f>IFERROR(IF($F1992&lt;&gt;"",VLOOKUP(COUNTIF($F$2:$F1992,$F1992)&amp;$F1992,NHAP!$A:$L,MATCH(L$1,NHAP!$A$1:$L$1,0),0),""),"")</f>
        <v/>
      </c>
    </row>
    <row r="1993" spans="1:12" x14ac:dyDescent="0.2">
      <c r="A1993" s="49">
        <v>1992</v>
      </c>
      <c r="L1993" s="52" t="str">
        <f>IFERROR(IF($F1993&lt;&gt;"",VLOOKUP(COUNTIF($F$2:$F1993,$F1993)&amp;$F1993,NHAP!$A:$L,MATCH(L$1,NHAP!$A$1:$L$1,0),0),""),"")</f>
        <v/>
      </c>
    </row>
    <row r="1994" spans="1:12" x14ac:dyDescent="0.2">
      <c r="A1994" s="49">
        <v>1993</v>
      </c>
      <c r="L1994" s="52" t="str">
        <f>IFERROR(IF($F1994&lt;&gt;"",VLOOKUP(COUNTIF($F$2:$F1994,$F1994)&amp;$F1994,NHAP!$A:$L,MATCH(L$1,NHAP!$A$1:$L$1,0),0),""),"")</f>
        <v/>
      </c>
    </row>
    <row r="1995" spans="1:12" x14ac:dyDescent="0.2">
      <c r="A1995" s="49">
        <v>1994</v>
      </c>
      <c r="L1995" s="52" t="str">
        <f>IFERROR(IF($F1995&lt;&gt;"",VLOOKUP(COUNTIF($F$2:$F1995,$F1995)&amp;$F1995,NHAP!$A:$L,MATCH(L$1,NHAP!$A$1:$L$1,0),0),""),"")</f>
        <v/>
      </c>
    </row>
    <row r="1996" spans="1:12" x14ac:dyDescent="0.2">
      <c r="A1996" s="49">
        <v>1995</v>
      </c>
      <c r="L1996" s="52" t="str">
        <f>IFERROR(IF($F1996&lt;&gt;"",VLOOKUP(COUNTIF($F$2:$F1996,$F1996)&amp;$F1996,NHAP!$A:$L,MATCH(L$1,NHAP!$A$1:$L$1,0),0),""),"")</f>
        <v/>
      </c>
    </row>
    <row r="1997" spans="1:12" x14ac:dyDescent="0.2">
      <c r="A1997" s="49">
        <v>1996</v>
      </c>
      <c r="L1997" s="52" t="str">
        <f>IFERROR(IF($F1997&lt;&gt;"",VLOOKUP(COUNTIF($F$2:$F1997,$F1997)&amp;$F1997,NHAP!$A:$L,MATCH(L$1,NHAP!$A$1:$L$1,0),0),""),"")</f>
        <v/>
      </c>
    </row>
    <row r="1998" spans="1:12" x14ac:dyDescent="0.2">
      <c r="A1998" s="49">
        <v>1997</v>
      </c>
      <c r="L1998" s="52" t="str">
        <f>IFERROR(IF($F1998&lt;&gt;"",VLOOKUP(COUNTIF($F$2:$F1998,$F1998)&amp;$F1998,NHAP!$A:$L,MATCH(L$1,NHAP!$A$1:$L$1,0),0),""),"")</f>
        <v/>
      </c>
    </row>
    <row r="1999" spans="1:12" x14ac:dyDescent="0.2">
      <c r="A1999" s="49">
        <v>1998</v>
      </c>
      <c r="L1999" s="52" t="str">
        <f>IFERROR(IF($F1999&lt;&gt;"",VLOOKUP(COUNTIF($F$2:$F1999,$F1999)&amp;$F1999,NHAP!$A:$L,MATCH(L$1,NHAP!$A$1:$L$1,0),0),""),"")</f>
        <v/>
      </c>
    </row>
    <row r="2000" spans="1:12" x14ac:dyDescent="0.2">
      <c r="A2000" s="49">
        <v>1999</v>
      </c>
      <c r="L2000" s="52" t="str">
        <f>IFERROR(IF($F2000&lt;&gt;"",VLOOKUP(COUNTIF($F$2:$F2000,$F2000)&amp;$F2000,NHAP!$A:$L,MATCH(L$1,NHAP!$A$1:$L$1,0),0),""),"")</f>
        <v/>
      </c>
    </row>
    <row r="2001" spans="1:12" x14ac:dyDescent="0.2">
      <c r="A2001" s="49">
        <v>2000</v>
      </c>
      <c r="L2001" s="52" t="str">
        <f>IFERROR(IF($F2001&lt;&gt;"",VLOOKUP(COUNTIF($F$2:$F2001,$F2001)&amp;$F2001,NHAP!$A:$L,MATCH(L$1,NHAP!$A$1:$L$1,0),0),""),"")</f>
        <v/>
      </c>
    </row>
    <row r="2002" spans="1:12" x14ac:dyDescent="0.2">
      <c r="A2002" s="49">
        <v>2001</v>
      </c>
      <c r="L2002" s="52" t="str">
        <f>IFERROR(IF($F2002&lt;&gt;"",VLOOKUP(COUNTIF($F$2:$F2002,$F2002)&amp;$F2002,NHAP!$A:$L,MATCH(L$1,NHAP!$A$1:$L$1,0),0),""),"")</f>
        <v/>
      </c>
    </row>
    <row r="2003" spans="1:12" x14ac:dyDescent="0.2">
      <c r="A2003" s="49">
        <v>2002</v>
      </c>
      <c r="L2003" s="52" t="str">
        <f>IFERROR(IF($F2003&lt;&gt;"",VLOOKUP(COUNTIF($F$2:$F2003,$F2003)&amp;$F2003,NHAP!$A:$L,MATCH(L$1,NHAP!$A$1:$L$1,0),0),""),"")</f>
        <v/>
      </c>
    </row>
    <row r="2004" spans="1:12" x14ac:dyDescent="0.2">
      <c r="A2004" s="49">
        <v>2003</v>
      </c>
      <c r="L2004" s="52" t="str">
        <f>IFERROR(IF($F2004&lt;&gt;"",VLOOKUP(COUNTIF($F$2:$F2004,$F2004)&amp;$F2004,NHAP!$A:$L,MATCH(L$1,NHAP!$A$1:$L$1,0),0),""),"")</f>
        <v/>
      </c>
    </row>
    <row r="2005" spans="1:12" x14ac:dyDescent="0.2">
      <c r="A2005" s="49">
        <v>2004</v>
      </c>
      <c r="L2005" s="52" t="str">
        <f>IFERROR(IF($F2005&lt;&gt;"",VLOOKUP(COUNTIF($F$2:$F2005,$F2005)&amp;$F2005,NHAP!$A:$L,MATCH(L$1,NHAP!$A$1:$L$1,0),0),""),"")</f>
        <v/>
      </c>
    </row>
    <row r="2006" spans="1:12" x14ac:dyDescent="0.2">
      <c r="A2006" s="49">
        <v>2005</v>
      </c>
      <c r="L2006" s="52" t="str">
        <f>IFERROR(IF($F2006&lt;&gt;"",VLOOKUP(COUNTIF($F$2:$F2006,$F2006)&amp;$F2006,NHAP!$A:$L,MATCH(L$1,NHAP!$A$1:$L$1,0),0),""),"")</f>
        <v/>
      </c>
    </row>
    <row r="2007" spans="1:12" x14ac:dyDescent="0.2">
      <c r="A2007" s="49">
        <v>2006</v>
      </c>
      <c r="L2007" s="52" t="str">
        <f>IFERROR(IF($F2007&lt;&gt;"",VLOOKUP(COUNTIF($F$2:$F2007,$F2007)&amp;$F2007,NHAP!$A:$L,MATCH(L$1,NHAP!$A$1:$L$1,0),0),""),"")</f>
        <v/>
      </c>
    </row>
    <row r="2008" spans="1:12" x14ac:dyDescent="0.2">
      <c r="A2008" s="49">
        <v>2007</v>
      </c>
      <c r="L2008" s="52" t="str">
        <f>IFERROR(IF($F2008&lt;&gt;"",VLOOKUP(COUNTIF($F$2:$F2008,$F2008)&amp;$F2008,NHAP!$A:$L,MATCH(L$1,NHAP!$A$1:$L$1,0),0),""),"")</f>
        <v/>
      </c>
    </row>
    <row r="2009" spans="1:12" x14ac:dyDescent="0.2">
      <c r="A2009" s="49">
        <v>2008</v>
      </c>
      <c r="L2009" s="52" t="str">
        <f>IFERROR(IF($F2009&lt;&gt;"",VLOOKUP(COUNTIF($F$2:$F2009,$F2009)&amp;$F2009,NHAP!$A:$L,MATCH(L$1,NHAP!$A$1:$L$1,0),0),""),"")</f>
        <v/>
      </c>
    </row>
    <row r="2010" spans="1:12" x14ac:dyDescent="0.2">
      <c r="A2010" s="49">
        <v>2009</v>
      </c>
      <c r="L2010" s="52" t="str">
        <f>IFERROR(IF($F2010&lt;&gt;"",VLOOKUP(COUNTIF($F$2:$F2010,$F2010)&amp;$F2010,NHAP!$A:$L,MATCH(L$1,NHAP!$A$1:$L$1,0),0),""),"")</f>
        <v/>
      </c>
    </row>
    <row r="2011" spans="1:12" x14ac:dyDescent="0.2">
      <c r="A2011" s="49">
        <v>2010</v>
      </c>
      <c r="L2011" s="52" t="str">
        <f>IFERROR(IF($F2011&lt;&gt;"",VLOOKUP(COUNTIF($F$2:$F2011,$F2011)&amp;$F2011,NHAP!$A:$L,MATCH(L$1,NHAP!$A$1:$L$1,0),0),""),"")</f>
        <v/>
      </c>
    </row>
    <row r="2012" spans="1:12" x14ac:dyDescent="0.2">
      <c r="A2012" s="49">
        <v>2011</v>
      </c>
      <c r="L2012" s="52" t="str">
        <f>IFERROR(IF($F2012&lt;&gt;"",VLOOKUP(COUNTIF($F$2:$F2012,$F2012)&amp;$F2012,NHAP!$A:$L,MATCH(L$1,NHAP!$A$1:$L$1,0),0),""),"")</f>
        <v/>
      </c>
    </row>
    <row r="2013" spans="1:12" x14ac:dyDescent="0.2">
      <c r="A2013" s="49">
        <v>2012</v>
      </c>
      <c r="L2013" s="52" t="str">
        <f>IFERROR(IF($F2013&lt;&gt;"",VLOOKUP(COUNTIF($F$2:$F2013,$F2013)&amp;$F2013,NHAP!$A:$L,MATCH(L$1,NHAP!$A$1:$L$1,0),0),""),"")</f>
        <v/>
      </c>
    </row>
    <row r="2014" spans="1:12" x14ac:dyDescent="0.2">
      <c r="A2014" s="49">
        <v>2013</v>
      </c>
      <c r="L2014" s="52" t="str">
        <f>IFERROR(IF($F2014&lt;&gt;"",VLOOKUP(COUNTIF($F$2:$F2014,$F2014)&amp;$F2014,NHAP!$A:$L,MATCH(L$1,NHAP!$A$1:$L$1,0),0),""),"")</f>
        <v/>
      </c>
    </row>
    <row r="2015" spans="1:12" x14ac:dyDescent="0.2">
      <c r="A2015" s="49">
        <v>2014</v>
      </c>
      <c r="L2015" s="52" t="str">
        <f>IFERROR(IF($F2015&lt;&gt;"",VLOOKUP(COUNTIF($F$2:$F2015,$F2015)&amp;$F2015,NHAP!$A:$L,MATCH(L$1,NHAP!$A$1:$L$1,0),0),""),"")</f>
        <v/>
      </c>
    </row>
    <row r="2016" spans="1:12" x14ac:dyDescent="0.2">
      <c r="A2016" s="49">
        <v>2015</v>
      </c>
      <c r="L2016" s="52" t="str">
        <f>IFERROR(IF($F2016&lt;&gt;"",VLOOKUP(COUNTIF($F$2:$F2016,$F2016)&amp;$F2016,NHAP!$A:$L,MATCH(L$1,NHAP!$A$1:$L$1,0),0),""),"")</f>
        <v/>
      </c>
    </row>
    <row r="2017" spans="1:12" x14ac:dyDescent="0.2">
      <c r="A2017" s="49">
        <v>2016</v>
      </c>
      <c r="L2017" s="52" t="str">
        <f>IFERROR(IF($F2017&lt;&gt;"",VLOOKUP(COUNTIF($F$2:$F2017,$F2017)&amp;$F2017,NHAP!$A:$L,MATCH(L$1,NHAP!$A$1:$L$1,0),0),""),"")</f>
        <v/>
      </c>
    </row>
    <row r="2018" spans="1:12" x14ac:dyDescent="0.2">
      <c r="A2018" s="49">
        <v>2017</v>
      </c>
      <c r="L2018" s="52" t="str">
        <f>IFERROR(IF($F2018&lt;&gt;"",VLOOKUP(COUNTIF($F$2:$F2018,$F2018)&amp;$F2018,NHAP!$A:$L,MATCH(L$1,NHAP!$A$1:$L$1,0),0),""),"")</f>
        <v/>
      </c>
    </row>
    <row r="2019" spans="1:12" x14ac:dyDescent="0.2">
      <c r="A2019" s="49">
        <v>2018</v>
      </c>
      <c r="L2019" s="52" t="str">
        <f>IFERROR(IF($F2019&lt;&gt;"",VLOOKUP(COUNTIF($F$2:$F2019,$F2019)&amp;$F2019,NHAP!$A:$L,MATCH(L$1,NHAP!$A$1:$L$1,0),0),""),"")</f>
        <v/>
      </c>
    </row>
    <row r="2020" spans="1:12" x14ac:dyDescent="0.2">
      <c r="A2020" s="49">
        <v>2019</v>
      </c>
      <c r="L2020" s="52" t="str">
        <f>IFERROR(IF($F2020&lt;&gt;"",VLOOKUP(COUNTIF($F$2:$F2020,$F2020)&amp;$F2020,NHAP!$A:$L,MATCH(L$1,NHAP!$A$1:$L$1,0),0),""),"")</f>
        <v/>
      </c>
    </row>
    <row r="2021" spans="1:12" x14ac:dyDescent="0.2">
      <c r="A2021" s="49">
        <v>2020</v>
      </c>
      <c r="L2021" s="52" t="str">
        <f>IFERROR(IF($F2021&lt;&gt;"",VLOOKUP(COUNTIF($F$2:$F2021,$F2021)&amp;$F2021,NHAP!$A:$L,MATCH(L$1,NHAP!$A$1:$L$1,0),0),""),"")</f>
        <v/>
      </c>
    </row>
    <row r="2022" spans="1:12" x14ac:dyDescent="0.2">
      <c r="A2022" s="49">
        <v>2021</v>
      </c>
      <c r="L2022" s="52" t="str">
        <f>IFERROR(IF($F2022&lt;&gt;"",VLOOKUP(COUNTIF($F$2:$F2022,$F2022)&amp;$F2022,NHAP!$A:$L,MATCH(L$1,NHAP!$A$1:$L$1,0),0),""),"")</f>
        <v/>
      </c>
    </row>
    <row r="2023" spans="1:12" x14ac:dyDescent="0.2">
      <c r="A2023" s="49">
        <v>2022</v>
      </c>
      <c r="L2023" s="52" t="str">
        <f>IFERROR(IF($F2023&lt;&gt;"",VLOOKUP(COUNTIF($F$2:$F2023,$F2023)&amp;$F2023,NHAP!$A:$L,MATCH(L$1,NHAP!$A$1:$L$1,0),0),""),"")</f>
        <v/>
      </c>
    </row>
    <row r="2024" spans="1:12" x14ac:dyDescent="0.2">
      <c r="A2024" s="49">
        <v>2023</v>
      </c>
      <c r="L2024" s="52" t="str">
        <f>IFERROR(IF($F2024&lt;&gt;"",VLOOKUP(COUNTIF($F$2:$F2024,$F2024)&amp;$F2024,NHAP!$A:$L,MATCH(L$1,NHAP!$A$1:$L$1,0),0),""),"")</f>
        <v/>
      </c>
    </row>
    <row r="2025" spans="1:12" x14ac:dyDescent="0.2">
      <c r="A2025" s="49">
        <v>2024</v>
      </c>
      <c r="L2025" s="52" t="str">
        <f>IFERROR(IF($F2025&lt;&gt;"",VLOOKUP(COUNTIF($F$2:$F2025,$F2025)&amp;$F2025,NHAP!$A:$L,MATCH(L$1,NHAP!$A$1:$L$1,0),0),""),"")</f>
        <v/>
      </c>
    </row>
    <row r="2026" spans="1:12" x14ac:dyDescent="0.2">
      <c r="A2026" s="49">
        <v>2025</v>
      </c>
      <c r="L2026" s="52" t="str">
        <f>IFERROR(IF($F2026&lt;&gt;"",VLOOKUP(COUNTIF($F$2:$F2026,$F2026)&amp;$F2026,NHAP!$A:$L,MATCH(L$1,NHAP!$A$1:$L$1,0),0),""),"")</f>
        <v/>
      </c>
    </row>
    <row r="2027" spans="1:12" x14ac:dyDescent="0.2">
      <c r="A2027" s="49">
        <v>2026</v>
      </c>
      <c r="L2027" s="52" t="str">
        <f>IFERROR(IF($F2027&lt;&gt;"",VLOOKUP(COUNTIF($F$2:$F2027,$F2027)&amp;$F2027,NHAP!$A:$L,MATCH(L$1,NHAP!$A$1:$L$1,0),0),""),"")</f>
        <v/>
      </c>
    </row>
    <row r="2028" spans="1:12" x14ac:dyDescent="0.2">
      <c r="A2028" s="49">
        <v>2027</v>
      </c>
      <c r="L2028" s="52" t="str">
        <f>IFERROR(IF($F2028&lt;&gt;"",VLOOKUP(COUNTIF($F$2:$F2028,$F2028)&amp;$F2028,NHAP!$A:$L,MATCH(L$1,NHAP!$A$1:$L$1,0),0),""),"")</f>
        <v/>
      </c>
    </row>
    <row r="2029" spans="1:12" x14ac:dyDescent="0.2">
      <c r="A2029" s="49">
        <v>2028</v>
      </c>
      <c r="L2029" s="52" t="str">
        <f>IFERROR(IF($F2029&lt;&gt;"",VLOOKUP(COUNTIF($F$2:$F2029,$F2029)&amp;$F2029,NHAP!$A:$L,MATCH(L$1,NHAP!$A$1:$L$1,0),0),""),"")</f>
        <v/>
      </c>
    </row>
    <row r="2030" spans="1:12" x14ac:dyDescent="0.2">
      <c r="A2030" s="49">
        <v>2029</v>
      </c>
      <c r="L2030" s="52" t="str">
        <f>IFERROR(IF($F2030&lt;&gt;"",VLOOKUP(COUNTIF($F$2:$F2030,$F2030)&amp;$F2030,NHAP!$A:$L,MATCH(L$1,NHAP!$A$1:$L$1,0),0),""),"")</f>
        <v/>
      </c>
    </row>
    <row r="2031" spans="1:12" x14ac:dyDescent="0.2">
      <c r="A2031" s="49">
        <v>2030</v>
      </c>
      <c r="L2031" s="52" t="str">
        <f>IFERROR(IF($F2031&lt;&gt;"",VLOOKUP(COUNTIF($F$2:$F2031,$F2031)&amp;$F2031,NHAP!$A:$L,MATCH(L$1,NHAP!$A$1:$L$1,0),0),""),"")</f>
        <v/>
      </c>
    </row>
    <row r="2032" spans="1:12" x14ac:dyDescent="0.2">
      <c r="A2032" s="49">
        <v>2031</v>
      </c>
      <c r="L2032" s="52" t="str">
        <f>IFERROR(IF($F2032&lt;&gt;"",VLOOKUP(COUNTIF($F$2:$F2032,$F2032)&amp;$F2032,NHAP!$A:$L,MATCH(L$1,NHAP!$A$1:$L$1,0),0),""),"")</f>
        <v/>
      </c>
    </row>
    <row r="2033" spans="1:12" x14ac:dyDescent="0.2">
      <c r="A2033" s="49">
        <v>2032</v>
      </c>
      <c r="L2033" s="52" t="str">
        <f>IFERROR(IF($F2033&lt;&gt;"",VLOOKUP(COUNTIF($F$2:$F2033,$F2033)&amp;$F2033,NHAP!$A:$L,MATCH(L$1,NHAP!$A$1:$L$1,0),0),""),"")</f>
        <v/>
      </c>
    </row>
    <row r="2034" spans="1:12" x14ac:dyDescent="0.2">
      <c r="A2034" s="49">
        <v>2033</v>
      </c>
      <c r="L2034" s="52" t="str">
        <f>IFERROR(IF($F2034&lt;&gt;"",VLOOKUP(COUNTIF($F$2:$F2034,$F2034)&amp;$F2034,NHAP!$A:$L,MATCH(L$1,NHAP!$A$1:$L$1,0),0),""),"")</f>
        <v/>
      </c>
    </row>
    <row r="2035" spans="1:12" x14ac:dyDescent="0.2">
      <c r="A2035" s="49">
        <v>2034</v>
      </c>
      <c r="L2035" s="52" t="str">
        <f>IFERROR(IF($F2035&lt;&gt;"",VLOOKUP(COUNTIF($F$2:$F2035,$F2035)&amp;$F2035,NHAP!$A:$L,MATCH(L$1,NHAP!$A$1:$L$1,0),0),""),"")</f>
        <v/>
      </c>
    </row>
    <row r="2036" spans="1:12" x14ac:dyDescent="0.2">
      <c r="A2036" s="49">
        <v>2035</v>
      </c>
      <c r="L2036" s="52" t="str">
        <f>IFERROR(IF($F2036&lt;&gt;"",VLOOKUP(COUNTIF($F$2:$F2036,$F2036)&amp;$F2036,NHAP!$A:$L,MATCH(L$1,NHAP!$A$1:$L$1,0),0),""),"")</f>
        <v/>
      </c>
    </row>
    <row r="2037" spans="1:12" x14ac:dyDescent="0.2">
      <c r="A2037" s="49">
        <v>2036</v>
      </c>
      <c r="L2037" s="52" t="str">
        <f>IFERROR(IF($F2037&lt;&gt;"",VLOOKUP(COUNTIF($F$2:$F2037,$F2037)&amp;$F2037,NHAP!$A:$L,MATCH(L$1,NHAP!$A$1:$L$1,0),0),""),"")</f>
        <v/>
      </c>
    </row>
    <row r="2038" spans="1:12" x14ac:dyDescent="0.2">
      <c r="A2038" s="49">
        <v>2037</v>
      </c>
      <c r="L2038" s="52" t="str">
        <f>IFERROR(IF($F2038&lt;&gt;"",VLOOKUP(COUNTIF($F$2:$F2038,$F2038)&amp;$F2038,NHAP!$A:$L,MATCH(L$1,NHAP!$A$1:$L$1,0),0),""),"")</f>
        <v/>
      </c>
    </row>
    <row r="2039" spans="1:12" x14ac:dyDescent="0.2">
      <c r="A2039" s="49">
        <v>2038</v>
      </c>
      <c r="L2039" s="52" t="str">
        <f>IFERROR(IF($F2039&lt;&gt;"",VLOOKUP(COUNTIF($F$2:$F2039,$F2039)&amp;$F2039,NHAP!$A:$L,MATCH(L$1,NHAP!$A$1:$L$1,0),0),""),"")</f>
        <v/>
      </c>
    </row>
    <row r="2040" spans="1:12" x14ac:dyDescent="0.2">
      <c r="A2040" s="49">
        <v>2039</v>
      </c>
      <c r="L2040" s="52" t="str">
        <f>IFERROR(IF($F2040&lt;&gt;"",VLOOKUP(COUNTIF($F$2:$F2040,$F2040)&amp;$F2040,NHAP!$A:$L,MATCH(L$1,NHAP!$A$1:$L$1,0),0),""),"")</f>
        <v/>
      </c>
    </row>
    <row r="2041" spans="1:12" x14ac:dyDescent="0.2">
      <c r="A2041" s="49">
        <v>2040</v>
      </c>
      <c r="L2041" s="52" t="str">
        <f>IFERROR(IF($F2041&lt;&gt;"",VLOOKUP(COUNTIF($F$2:$F2041,$F2041)&amp;$F2041,NHAP!$A:$L,MATCH(L$1,NHAP!$A$1:$L$1,0),0),""),"")</f>
        <v/>
      </c>
    </row>
    <row r="2042" spans="1:12" x14ac:dyDescent="0.2">
      <c r="A2042" s="49">
        <v>2041</v>
      </c>
      <c r="L2042" s="52" t="str">
        <f>IFERROR(IF($F2042&lt;&gt;"",VLOOKUP(COUNTIF($F$2:$F2042,$F2042)&amp;$F2042,NHAP!$A:$L,MATCH(L$1,NHAP!$A$1:$L$1,0),0),""),"")</f>
        <v/>
      </c>
    </row>
    <row r="2043" spans="1:12" x14ac:dyDescent="0.2">
      <c r="A2043" s="49">
        <v>2042</v>
      </c>
      <c r="L2043" s="52" t="str">
        <f>IFERROR(IF($F2043&lt;&gt;"",VLOOKUP(COUNTIF($F$2:$F2043,$F2043)&amp;$F2043,NHAP!$A:$L,MATCH(L$1,NHAP!$A$1:$L$1,0),0),""),"")</f>
        <v/>
      </c>
    </row>
    <row r="2044" spans="1:12" x14ac:dyDescent="0.2">
      <c r="A2044" s="49">
        <v>2043</v>
      </c>
      <c r="L2044" s="52" t="str">
        <f>IFERROR(IF($F2044&lt;&gt;"",VLOOKUP(COUNTIF($F$2:$F2044,$F2044)&amp;$F2044,NHAP!$A:$L,MATCH(L$1,NHAP!$A$1:$L$1,0),0),""),"")</f>
        <v/>
      </c>
    </row>
    <row r="2045" spans="1:12" x14ac:dyDescent="0.2">
      <c r="A2045" s="49">
        <v>2044</v>
      </c>
      <c r="L2045" s="52" t="str">
        <f>IFERROR(IF($F2045&lt;&gt;"",VLOOKUP(COUNTIF($F$2:$F2045,$F2045)&amp;$F2045,NHAP!$A:$L,MATCH(L$1,NHAP!$A$1:$L$1,0),0),""),"")</f>
        <v/>
      </c>
    </row>
    <row r="2046" spans="1:12" x14ac:dyDescent="0.2">
      <c r="A2046" s="49">
        <v>2045</v>
      </c>
      <c r="L2046" s="52" t="str">
        <f>IFERROR(IF($F2046&lt;&gt;"",VLOOKUP(COUNTIF($F$2:$F2046,$F2046)&amp;$F2046,NHAP!$A:$L,MATCH(L$1,NHAP!$A$1:$L$1,0),0),""),"")</f>
        <v/>
      </c>
    </row>
    <row r="2047" spans="1:12" x14ac:dyDescent="0.2">
      <c r="A2047" s="49">
        <v>2046</v>
      </c>
      <c r="L2047" s="52" t="str">
        <f>IFERROR(IF($F2047&lt;&gt;"",VLOOKUP(COUNTIF($F$2:$F2047,$F2047)&amp;$F2047,NHAP!$A:$L,MATCH(L$1,NHAP!$A$1:$L$1,0),0),""),"")</f>
        <v/>
      </c>
    </row>
    <row r="2048" spans="1:12" x14ac:dyDescent="0.2">
      <c r="A2048" s="49">
        <v>2047</v>
      </c>
      <c r="L2048" s="52" t="str">
        <f>IFERROR(IF($F2048&lt;&gt;"",VLOOKUP(COUNTIF($F$2:$F2048,$F2048)&amp;$F2048,NHAP!$A:$L,MATCH(L$1,NHAP!$A$1:$L$1,0),0),""),"")</f>
        <v/>
      </c>
    </row>
    <row r="2049" spans="1:12" x14ac:dyDescent="0.2">
      <c r="A2049" s="49">
        <v>2048</v>
      </c>
      <c r="L2049" s="52" t="str">
        <f>IFERROR(IF($F2049&lt;&gt;"",VLOOKUP(COUNTIF($F$2:$F2049,$F2049)&amp;$F2049,NHAP!$A:$L,MATCH(L$1,NHAP!$A$1:$L$1,0),0),""),"")</f>
        <v/>
      </c>
    </row>
    <row r="2050" spans="1:12" x14ac:dyDescent="0.2">
      <c r="A2050" s="49">
        <v>2049</v>
      </c>
      <c r="L2050" s="52" t="str">
        <f>IFERROR(IF($F2050&lt;&gt;"",VLOOKUP(COUNTIF($F$2:$F2050,$F2050)&amp;$F2050,NHAP!$A:$L,MATCH(L$1,NHAP!$A$1:$L$1,0),0),""),"")</f>
        <v/>
      </c>
    </row>
    <row r="2051" spans="1:12" x14ac:dyDescent="0.2">
      <c r="A2051" s="49">
        <v>2050</v>
      </c>
      <c r="L2051" s="52" t="str">
        <f>IFERROR(IF($F2051&lt;&gt;"",VLOOKUP(COUNTIF($F$2:$F2051,$F2051)&amp;$F2051,NHAP!$A:$L,MATCH(L$1,NHAP!$A$1:$L$1,0),0),""),"")</f>
        <v/>
      </c>
    </row>
    <row r="2052" spans="1:12" x14ac:dyDescent="0.2">
      <c r="A2052" s="49">
        <v>2051</v>
      </c>
      <c r="L2052" s="52" t="str">
        <f>IFERROR(IF($F2052&lt;&gt;"",VLOOKUP(COUNTIF($F$2:$F2052,$F2052)&amp;$F2052,NHAP!$A:$L,MATCH(L$1,NHAP!$A$1:$L$1,0),0),""),"")</f>
        <v/>
      </c>
    </row>
    <row r="2053" spans="1:12" x14ac:dyDescent="0.2">
      <c r="A2053" s="49">
        <v>2052</v>
      </c>
      <c r="L2053" s="52" t="str">
        <f>IFERROR(IF($F2053&lt;&gt;"",VLOOKUP(COUNTIF($F$2:$F2053,$F2053)&amp;$F2053,NHAP!$A:$L,MATCH(L$1,NHAP!$A$1:$L$1,0),0),""),"")</f>
        <v/>
      </c>
    </row>
    <row r="2054" spans="1:12" x14ac:dyDescent="0.2">
      <c r="A2054" s="49">
        <v>2053</v>
      </c>
      <c r="L2054" s="52" t="str">
        <f>IFERROR(IF($F2054&lt;&gt;"",VLOOKUP(COUNTIF($F$2:$F2054,$F2054)&amp;$F2054,NHAP!$A:$L,MATCH(L$1,NHAP!$A$1:$L$1,0),0),""),"")</f>
        <v/>
      </c>
    </row>
    <row r="2055" spans="1:12" x14ac:dyDescent="0.2">
      <c r="A2055" s="49">
        <v>2054</v>
      </c>
      <c r="L2055" s="52" t="str">
        <f>IFERROR(IF($F2055&lt;&gt;"",VLOOKUP(COUNTIF($F$2:$F2055,$F2055)&amp;$F2055,NHAP!$A:$L,MATCH(L$1,NHAP!$A$1:$L$1,0),0),""),"")</f>
        <v/>
      </c>
    </row>
    <row r="2056" spans="1:12" x14ac:dyDescent="0.2">
      <c r="A2056" s="49">
        <v>2055</v>
      </c>
      <c r="L2056" s="52" t="str">
        <f>IFERROR(IF($F2056&lt;&gt;"",VLOOKUP(COUNTIF($F$2:$F2056,$F2056)&amp;$F2056,NHAP!$A:$L,MATCH(L$1,NHAP!$A$1:$L$1,0),0),""),"")</f>
        <v/>
      </c>
    </row>
    <row r="2057" spans="1:12" x14ac:dyDescent="0.2">
      <c r="A2057" s="49">
        <v>2056</v>
      </c>
      <c r="L2057" s="52" t="str">
        <f>IFERROR(IF($F2057&lt;&gt;"",VLOOKUP(COUNTIF($F$2:$F2057,$F2057)&amp;$F2057,NHAP!$A:$L,MATCH(L$1,NHAP!$A$1:$L$1,0),0),""),"")</f>
        <v/>
      </c>
    </row>
    <row r="2058" spans="1:12" x14ac:dyDescent="0.2">
      <c r="A2058" s="49">
        <v>2057</v>
      </c>
      <c r="L2058" s="52" t="str">
        <f>IFERROR(IF($F2058&lt;&gt;"",VLOOKUP(COUNTIF($F$2:$F2058,$F2058)&amp;$F2058,NHAP!$A:$L,MATCH(L$1,NHAP!$A$1:$L$1,0),0),""),"")</f>
        <v/>
      </c>
    </row>
    <row r="2059" spans="1:12" x14ac:dyDescent="0.2">
      <c r="A2059" s="49">
        <v>2058</v>
      </c>
      <c r="L2059" s="52" t="str">
        <f>IFERROR(IF($F2059&lt;&gt;"",VLOOKUP(COUNTIF($F$2:$F2059,$F2059)&amp;$F2059,NHAP!$A:$L,MATCH(L$1,NHAP!$A$1:$L$1,0),0),""),"")</f>
        <v/>
      </c>
    </row>
    <row r="2060" spans="1:12" x14ac:dyDescent="0.2">
      <c r="A2060" s="49">
        <v>2059</v>
      </c>
      <c r="L2060" s="52" t="str">
        <f>IFERROR(IF($F2060&lt;&gt;"",VLOOKUP(COUNTIF($F$2:$F2060,$F2060)&amp;$F2060,NHAP!$A:$L,MATCH(L$1,NHAP!$A$1:$L$1,0),0),""),"")</f>
        <v/>
      </c>
    </row>
    <row r="2061" spans="1:12" x14ac:dyDescent="0.2">
      <c r="A2061" s="49">
        <v>2060</v>
      </c>
      <c r="L2061" s="52" t="str">
        <f>IFERROR(IF($F2061&lt;&gt;"",VLOOKUP(COUNTIF($F$2:$F2061,$F2061)&amp;$F2061,NHAP!$A:$L,MATCH(L$1,NHAP!$A$1:$L$1,0),0),""),"")</f>
        <v/>
      </c>
    </row>
    <row r="2062" spans="1:12" x14ac:dyDescent="0.2">
      <c r="A2062" s="49">
        <v>2061</v>
      </c>
      <c r="L2062" s="52" t="str">
        <f>IFERROR(IF($F2062&lt;&gt;"",VLOOKUP(COUNTIF($F$2:$F2062,$F2062)&amp;$F2062,NHAP!$A:$L,MATCH(L$1,NHAP!$A$1:$L$1,0),0),""),"")</f>
        <v/>
      </c>
    </row>
    <row r="2063" spans="1:12" x14ac:dyDescent="0.2">
      <c r="A2063" s="49">
        <v>2062</v>
      </c>
      <c r="L2063" s="52" t="str">
        <f>IFERROR(IF($F2063&lt;&gt;"",VLOOKUP(COUNTIF($F$2:$F2063,$F2063)&amp;$F2063,NHAP!$A:$L,MATCH(L$1,NHAP!$A$1:$L$1,0),0),""),"")</f>
        <v/>
      </c>
    </row>
    <row r="2064" spans="1:12" x14ac:dyDescent="0.2">
      <c r="A2064" s="49">
        <v>2063</v>
      </c>
      <c r="L2064" s="52" t="str">
        <f>IFERROR(IF($F2064&lt;&gt;"",VLOOKUP(COUNTIF($F$2:$F2064,$F2064)&amp;$F2064,NHAP!$A:$L,MATCH(L$1,NHAP!$A$1:$L$1,0),0),""),"")</f>
        <v/>
      </c>
    </row>
    <row r="2065" spans="1:12" x14ac:dyDescent="0.2">
      <c r="A2065" s="49">
        <v>2064</v>
      </c>
      <c r="L2065" s="52" t="str">
        <f>IFERROR(IF($F2065&lt;&gt;"",VLOOKUP(COUNTIF($F$2:$F2065,$F2065)&amp;$F2065,NHAP!$A:$L,MATCH(L$1,NHAP!$A$1:$L$1,0),0),""),"")</f>
        <v/>
      </c>
    </row>
    <row r="2066" spans="1:12" x14ac:dyDescent="0.2">
      <c r="A2066" s="49">
        <v>2065</v>
      </c>
      <c r="L2066" s="52" t="str">
        <f>IFERROR(IF($F2066&lt;&gt;"",VLOOKUP(COUNTIF($F$2:$F2066,$F2066)&amp;$F2066,NHAP!$A:$L,MATCH(L$1,NHAP!$A$1:$L$1,0),0),""),"")</f>
        <v/>
      </c>
    </row>
    <row r="2067" spans="1:12" x14ac:dyDescent="0.2">
      <c r="A2067" s="49">
        <v>2066</v>
      </c>
      <c r="L2067" s="52" t="str">
        <f>IFERROR(IF($F2067&lt;&gt;"",VLOOKUP(COUNTIF($F$2:$F2067,$F2067)&amp;$F2067,NHAP!$A:$L,MATCH(L$1,NHAP!$A$1:$L$1,0),0),""),"")</f>
        <v/>
      </c>
    </row>
    <row r="2068" spans="1:12" x14ac:dyDescent="0.2">
      <c r="A2068" s="49">
        <v>2067</v>
      </c>
      <c r="L2068" s="52" t="str">
        <f>IFERROR(IF($F2068&lt;&gt;"",VLOOKUP(COUNTIF($F$2:$F2068,$F2068)&amp;$F2068,NHAP!$A:$L,MATCH(L$1,NHAP!$A$1:$L$1,0),0),""),"")</f>
        <v/>
      </c>
    </row>
    <row r="2069" spans="1:12" x14ac:dyDescent="0.2">
      <c r="A2069" s="49">
        <v>2068</v>
      </c>
      <c r="L2069" s="52" t="str">
        <f>IFERROR(IF($F2069&lt;&gt;"",VLOOKUP(COUNTIF($F$2:$F2069,$F2069)&amp;$F2069,NHAP!$A:$L,MATCH(L$1,NHAP!$A$1:$L$1,0),0),""),"")</f>
        <v/>
      </c>
    </row>
    <row r="2070" spans="1:12" x14ac:dyDescent="0.2">
      <c r="A2070" s="49">
        <v>2069</v>
      </c>
      <c r="L2070" s="52" t="str">
        <f>IFERROR(IF($F2070&lt;&gt;"",VLOOKUP(COUNTIF($F$2:$F2070,$F2070)&amp;$F2070,NHAP!$A:$L,MATCH(L$1,NHAP!$A$1:$L$1,0),0),""),"")</f>
        <v/>
      </c>
    </row>
    <row r="2071" spans="1:12" x14ac:dyDescent="0.2">
      <c r="A2071" s="49">
        <v>2070</v>
      </c>
      <c r="L2071" s="52" t="str">
        <f>IFERROR(IF($F2071&lt;&gt;"",VLOOKUP(COUNTIF($F$2:$F2071,$F2071)&amp;$F2071,NHAP!$A:$L,MATCH(L$1,NHAP!$A$1:$L$1,0),0),""),"")</f>
        <v/>
      </c>
    </row>
    <row r="2072" spans="1:12" x14ac:dyDescent="0.2">
      <c r="A2072" s="49">
        <v>2071</v>
      </c>
      <c r="L2072" s="52" t="str">
        <f>IFERROR(IF($F2072&lt;&gt;"",VLOOKUP(COUNTIF($F$2:$F2072,$F2072)&amp;$F2072,NHAP!$A:$L,MATCH(L$1,NHAP!$A$1:$L$1,0),0),""),"")</f>
        <v/>
      </c>
    </row>
    <row r="2073" spans="1:12" x14ac:dyDescent="0.2">
      <c r="A2073" s="49">
        <v>2072</v>
      </c>
      <c r="L2073" s="52" t="str">
        <f>IFERROR(IF($F2073&lt;&gt;"",VLOOKUP(COUNTIF($F$2:$F2073,$F2073)&amp;$F2073,NHAP!$A:$L,MATCH(L$1,NHAP!$A$1:$L$1,0),0),""),"")</f>
        <v/>
      </c>
    </row>
    <row r="2074" spans="1:12" x14ac:dyDescent="0.2">
      <c r="A2074" s="49">
        <v>2073</v>
      </c>
      <c r="L2074" s="52" t="str">
        <f>IFERROR(IF($F2074&lt;&gt;"",VLOOKUP(COUNTIF($F$2:$F2074,$F2074)&amp;$F2074,NHAP!$A:$L,MATCH(L$1,NHAP!$A$1:$L$1,0),0),""),"")</f>
        <v/>
      </c>
    </row>
    <row r="2075" spans="1:12" x14ac:dyDescent="0.2">
      <c r="A2075" s="49">
        <v>2074</v>
      </c>
      <c r="L2075" s="52" t="str">
        <f>IFERROR(IF($F2075&lt;&gt;"",VLOOKUP(COUNTIF($F$2:$F2075,$F2075)&amp;$F2075,NHAP!$A:$L,MATCH(L$1,NHAP!$A$1:$L$1,0),0),""),"")</f>
        <v/>
      </c>
    </row>
    <row r="2076" spans="1:12" x14ac:dyDescent="0.2">
      <c r="A2076" s="49">
        <v>2075</v>
      </c>
      <c r="L2076" s="52" t="str">
        <f>IFERROR(IF($F2076&lt;&gt;"",VLOOKUP(COUNTIF($F$2:$F2076,$F2076)&amp;$F2076,NHAP!$A:$L,MATCH(L$1,NHAP!$A$1:$L$1,0),0),""),"")</f>
        <v/>
      </c>
    </row>
    <row r="2077" spans="1:12" x14ac:dyDescent="0.2">
      <c r="A2077" s="49">
        <v>2076</v>
      </c>
      <c r="L2077" s="52" t="str">
        <f>IFERROR(IF($F2077&lt;&gt;"",VLOOKUP(COUNTIF($F$2:$F2077,$F2077)&amp;$F2077,NHAP!$A:$L,MATCH(L$1,NHAP!$A$1:$L$1,0),0),""),"")</f>
        <v/>
      </c>
    </row>
    <row r="2078" spans="1:12" x14ac:dyDescent="0.2">
      <c r="A2078" s="49">
        <v>2077</v>
      </c>
      <c r="L2078" s="52" t="str">
        <f>IFERROR(IF($F2078&lt;&gt;"",VLOOKUP(COUNTIF($F$2:$F2078,$F2078)&amp;$F2078,NHAP!$A:$L,MATCH(L$1,NHAP!$A$1:$L$1,0),0),""),"")</f>
        <v/>
      </c>
    </row>
    <row r="2079" spans="1:12" x14ac:dyDescent="0.2">
      <c r="A2079" s="49">
        <v>2078</v>
      </c>
      <c r="L2079" s="52" t="str">
        <f>IFERROR(IF($F2079&lt;&gt;"",VLOOKUP(COUNTIF($F$2:$F2079,$F2079)&amp;$F2079,NHAP!$A:$L,MATCH(L$1,NHAP!$A$1:$L$1,0),0),""),"")</f>
        <v/>
      </c>
    </row>
    <row r="2080" spans="1:12" x14ac:dyDescent="0.2">
      <c r="A2080" s="49">
        <v>2079</v>
      </c>
      <c r="L2080" s="52" t="str">
        <f>IFERROR(IF($F2080&lt;&gt;"",VLOOKUP(COUNTIF($F$2:$F2080,$F2080)&amp;$F2080,NHAP!$A:$L,MATCH(L$1,NHAP!$A$1:$L$1,0),0),""),"")</f>
        <v/>
      </c>
    </row>
    <row r="2081" spans="1:12" x14ac:dyDescent="0.2">
      <c r="A2081" s="49">
        <v>2080</v>
      </c>
      <c r="L2081" s="52" t="str">
        <f>IFERROR(IF($F2081&lt;&gt;"",VLOOKUP(COUNTIF($F$2:$F2081,$F2081)&amp;$F2081,NHAP!$A:$L,MATCH(L$1,NHAP!$A$1:$L$1,0),0),""),"")</f>
        <v/>
      </c>
    </row>
    <row r="2082" spans="1:12" x14ac:dyDescent="0.2">
      <c r="A2082" s="49">
        <v>2081</v>
      </c>
      <c r="L2082" s="52" t="str">
        <f>IFERROR(IF($F2082&lt;&gt;"",VLOOKUP(COUNTIF($F$2:$F2082,$F2082)&amp;$F2082,NHAP!$A:$L,MATCH(L$1,NHAP!$A$1:$L$1,0),0),""),"")</f>
        <v/>
      </c>
    </row>
    <row r="2083" spans="1:12" x14ac:dyDescent="0.2">
      <c r="A2083" s="49">
        <v>2082</v>
      </c>
      <c r="L2083" s="52" t="str">
        <f>IFERROR(IF($F2083&lt;&gt;"",VLOOKUP(COUNTIF($F$2:$F2083,$F2083)&amp;$F2083,NHAP!$A:$L,MATCH(L$1,NHAP!$A$1:$L$1,0),0),""),"")</f>
        <v/>
      </c>
    </row>
    <row r="2084" spans="1:12" x14ac:dyDescent="0.2">
      <c r="A2084" s="49">
        <v>2083</v>
      </c>
      <c r="L2084" s="52" t="str">
        <f>IFERROR(IF($F2084&lt;&gt;"",VLOOKUP(COUNTIF($F$2:$F2084,$F2084)&amp;$F2084,NHAP!$A:$L,MATCH(L$1,NHAP!$A$1:$L$1,0),0),""),"")</f>
        <v/>
      </c>
    </row>
    <row r="2085" spans="1:12" x14ac:dyDescent="0.2">
      <c r="A2085" s="49">
        <v>2084</v>
      </c>
      <c r="L2085" s="52" t="str">
        <f>IFERROR(IF($F2085&lt;&gt;"",VLOOKUP(COUNTIF($F$2:$F2085,$F2085)&amp;$F2085,NHAP!$A:$L,MATCH(L$1,NHAP!$A$1:$L$1,0),0),""),"")</f>
        <v/>
      </c>
    </row>
    <row r="2086" spans="1:12" x14ac:dyDescent="0.2">
      <c r="A2086" s="49">
        <v>2085</v>
      </c>
      <c r="L2086" s="52" t="str">
        <f>IFERROR(IF($F2086&lt;&gt;"",VLOOKUP(COUNTIF($F$2:$F2086,$F2086)&amp;$F2086,NHAP!$A:$L,MATCH(L$1,NHAP!$A$1:$L$1,0),0),""),"")</f>
        <v/>
      </c>
    </row>
    <row r="2087" spans="1:12" x14ac:dyDescent="0.2">
      <c r="A2087" s="49">
        <v>2086</v>
      </c>
      <c r="L2087" s="52" t="str">
        <f>IFERROR(IF($F2087&lt;&gt;"",VLOOKUP(COUNTIF($F$2:$F2087,$F2087)&amp;$F2087,NHAP!$A:$L,MATCH(L$1,NHAP!$A$1:$L$1,0),0),""),"")</f>
        <v/>
      </c>
    </row>
    <row r="2088" spans="1:12" x14ac:dyDescent="0.2">
      <c r="A2088" s="49">
        <v>2087</v>
      </c>
      <c r="L2088" s="52" t="str">
        <f>IFERROR(IF($F2088&lt;&gt;"",VLOOKUP(COUNTIF($F$2:$F2088,$F2088)&amp;$F2088,NHAP!$A:$L,MATCH(L$1,NHAP!$A$1:$L$1,0),0),""),"")</f>
        <v/>
      </c>
    </row>
    <row r="2089" spans="1:12" x14ac:dyDescent="0.2">
      <c r="A2089" s="49">
        <v>2088</v>
      </c>
      <c r="L2089" s="52" t="str">
        <f>IFERROR(IF($F2089&lt;&gt;"",VLOOKUP(COUNTIF($F$2:$F2089,$F2089)&amp;$F2089,NHAP!$A:$L,MATCH(L$1,NHAP!$A$1:$L$1,0),0),""),"")</f>
        <v/>
      </c>
    </row>
    <row r="2090" spans="1:12" x14ac:dyDescent="0.2">
      <c r="A2090" s="49">
        <v>2089</v>
      </c>
      <c r="L2090" s="52" t="str">
        <f>IFERROR(IF($F2090&lt;&gt;"",VLOOKUP(COUNTIF($F$2:$F2090,$F2090)&amp;$F2090,NHAP!$A:$L,MATCH(L$1,NHAP!$A$1:$L$1,0),0),""),"")</f>
        <v/>
      </c>
    </row>
    <row r="2091" spans="1:12" x14ac:dyDescent="0.2">
      <c r="A2091" s="49">
        <v>2090</v>
      </c>
      <c r="L2091" s="52" t="str">
        <f>IFERROR(IF($F2091&lt;&gt;"",VLOOKUP(COUNTIF($F$2:$F2091,$F2091)&amp;$F2091,NHAP!$A:$L,MATCH(L$1,NHAP!$A$1:$L$1,0),0),""),"")</f>
        <v/>
      </c>
    </row>
    <row r="2092" spans="1:12" x14ac:dyDescent="0.2">
      <c r="A2092" s="49">
        <v>2091</v>
      </c>
      <c r="L2092" s="52" t="str">
        <f>IFERROR(IF($F2092&lt;&gt;"",VLOOKUP(COUNTIF($F$2:$F2092,$F2092)&amp;$F2092,NHAP!$A:$L,MATCH(L$1,NHAP!$A$1:$L$1,0),0),""),"")</f>
        <v/>
      </c>
    </row>
    <row r="2093" spans="1:12" x14ac:dyDescent="0.2">
      <c r="A2093" s="49">
        <v>2092</v>
      </c>
      <c r="L2093" s="52" t="str">
        <f>IFERROR(IF($F2093&lt;&gt;"",VLOOKUP(COUNTIF($F$2:$F2093,$F2093)&amp;$F2093,NHAP!$A:$L,MATCH(L$1,NHAP!$A$1:$L$1,0),0),""),"")</f>
        <v/>
      </c>
    </row>
    <row r="2094" spans="1:12" x14ac:dyDescent="0.2">
      <c r="A2094" s="49">
        <v>2093</v>
      </c>
      <c r="L2094" s="52" t="str">
        <f>IFERROR(IF($F2094&lt;&gt;"",VLOOKUP(COUNTIF($F$2:$F2094,$F2094)&amp;$F2094,NHAP!$A:$L,MATCH(L$1,NHAP!$A$1:$L$1,0),0),""),"")</f>
        <v/>
      </c>
    </row>
    <row r="2095" spans="1:12" x14ac:dyDescent="0.2">
      <c r="A2095" s="49">
        <v>2094</v>
      </c>
      <c r="L2095" s="52" t="str">
        <f>IFERROR(IF($F2095&lt;&gt;"",VLOOKUP(COUNTIF($F$2:$F2095,$F2095)&amp;$F2095,NHAP!$A:$L,MATCH(L$1,NHAP!$A$1:$L$1,0),0),""),"")</f>
        <v/>
      </c>
    </row>
    <row r="2096" spans="1:12" x14ac:dyDescent="0.2">
      <c r="A2096" s="49">
        <v>2095</v>
      </c>
      <c r="L2096" s="52" t="str">
        <f>IFERROR(IF($F2096&lt;&gt;"",VLOOKUP(COUNTIF($F$2:$F2096,$F2096)&amp;$F2096,NHAP!$A:$L,MATCH(L$1,NHAP!$A$1:$L$1,0),0),""),"")</f>
        <v/>
      </c>
    </row>
    <row r="2097" spans="1:12" x14ac:dyDescent="0.2">
      <c r="A2097" s="49">
        <v>2096</v>
      </c>
      <c r="L2097" s="52" t="str">
        <f>IFERROR(IF($F2097&lt;&gt;"",VLOOKUP(COUNTIF($F$2:$F2097,$F2097)&amp;$F2097,NHAP!$A:$L,MATCH(L$1,NHAP!$A$1:$L$1,0),0),""),"")</f>
        <v/>
      </c>
    </row>
    <row r="2098" spans="1:12" x14ac:dyDescent="0.2">
      <c r="A2098" s="49">
        <v>2097</v>
      </c>
      <c r="L2098" s="52" t="str">
        <f>IFERROR(IF($F2098&lt;&gt;"",VLOOKUP(COUNTIF($F$2:$F2098,$F2098)&amp;$F2098,NHAP!$A:$L,MATCH(L$1,NHAP!$A$1:$L$1,0),0),""),"")</f>
        <v/>
      </c>
    </row>
    <row r="2099" spans="1:12" x14ac:dyDescent="0.2">
      <c r="A2099" s="49">
        <v>2098</v>
      </c>
      <c r="L2099" s="52" t="str">
        <f>IFERROR(IF($F2099&lt;&gt;"",VLOOKUP(COUNTIF($F$2:$F2099,$F2099)&amp;$F2099,NHAP!$A:$L,MATCH(L$1,NHAP!$A$1:$L$1,0),0),""),"")</f>
        <v/>
      </c>
    </row>
    <row r="2100" spans="1:12" x14ac:dyDescent="0.2">
      <c r="A2100" s="49">
        <v>2099</v>
      </c>
      <c r="L2100" s="52" t="str">
        <f>IFERROR(IF($F2100&lt;&gt;"",VLOOKUP(COUNTIF($F$2:$F2100,$F2100)&amp;$F2100,NHAP!$A:$L,MATCH(L$1,NHAP!$A$1:$L$1,0),0),""),"")</f>
        <v/>
      </c>
    </row>
    <row r="2101" spans="1:12" x14ac:dyDescent="0.2">
      <c r="A2101" s="49">
        <v>2100</v>
      </c>
      <c r="L2101" s="52" t="str">
        <f>IFERROR(IF($F2101&lt;&gt;"",VLOOKUP(COUNTIF($F$2:$F2101,$F2101)&amp;$F2101,NHAP!$A:$L,MATCH(L$1,NHAP!$A$1:$L$1,0),0),""),"")</f>
        <v/>
      </c>
    </row>
    <row r="2102" spans="1:12" x14ac:dyDescent="0.2">
      <c r="A2102" s="49">
        <v>2101</v>
      </c>
      <c r="L2102" s="52" t="str">
        <f>IFERROR(IF($F2102&lt;&gt;"",VLOOKUP(COUNTIF($F$2:$F2102,$F2102)&amp;$F2102,NHAP!$A:$L,MATCH(L$1,NHAP!$A$1:$L$1,0),0),""),"")</f>
        <v/>
      </c>
    </row>
    <row r="2103" spans="1:12" x14ac:dyDescent="0.2">
      <c r="A2103" s="49">
        <v>2102</v>
      </c>
      <c r="L2103" s="52" t="str">
        <f>IFERROR(IF($F2103&lt;&gt;"",VLOOKUP(COUNTIF($F$2:$F2103,$F2103)&amp;$F2103,NHAP!$A:$L,MATCH(L$1,NHAP!$A$1:$L$1,0),0),""),"")</f>
        <v/>
      </c>
    </row>
    <row r="2104" spans="1:12" x14ac:dyDescent="0.2">
      <c r="A2104" s="49">
        <v>2103</v>
      </c>
      <c r="L2104" s="52" t="str">
        <f>IFERROR(IF($F2104&lt;&gt;"",VLOOKUP(COUNTIF($F$2:$F2104,$F2104)&amp;$F2104,NHAP!$A:$L,MATCH(L$1,NHAP!$A$1:$L$1,0),0),""),"")</f>
        <v/>
      </c>
    </row>
    <row r="2105" spans="1:12" x14ac:dyDescent="0.2">
      <c r="A2105" s="49">
        <v>2104</v>
      </c>
      <c r="L2105" s="52" t="str">
        <f>IFERROR(IF($F2105&lt;&gt;"",VLOOKUP(COUNTIF($F$2:$F2105,$F2105)&amp;$F2105,NHAP!$A:$L,MATCH(L$1,NHAP!$A$1:$L$1,0),0),""),"")</f>
        <v/>
      </c>
    </row>
    <row r="2106" spans="1:12" x14ac:dyDescent="0.2">
      <c r="A2106" s="49">
        <v>2105</v>
      </c>
      <c r="L2106" s="52" t="str">
        <f>IFERROR(IF($F2106&lt;&gt;"",VLOOKUP(COUNTIF($F$2:$F2106,$F2106)&amp;$F2106,NHAP!$A:$L,MATCH(L$1,NHAP!$A$1:$L$1,0),0),""),"")</f>
        <v/>
      </c>
    </row>
    <row r="2107" spans="1:12" x14ac:dyDescent="0.2">
      <c r="A2107" s="49">
        <v>2106</v>
      </c>
      <c r="L2107" s="52" t="str">
        <f>IFERROR(IF($F2107&lt;&gt;"",VLOOKUP(COUNTIF($F$2:$F2107,$F2107)&amp;$F2107,NHAP!$A:$L,MATCH(L$1,NHAP!$A$1:$L$1,0),0),""),"")</f>
        <v/>
      </c>
    </row>
    <row r="2108" spans="1:12" x14ac:dyDescent="0.2">
      <c r="A2108" s="49">
        <v>2107</v>
      </c>
      <c r="L2108" s="52" t="str">
        <f>IFERROR(IF($F2108&lt;&gt;"",VLOOKUP(COUNTIF($F$2:$F2108,$F2108)&amp;$F2108,NHAP!$A:$L,MATCH(L$1,NHAP!$A$1:$L$1,0),0),""),"")</f>
        <v/>
      </c>
    </row>
    <row r="2109" spans="1:12" x14ac:dyDescent="0.2">
      <c r="A2109" s="49">
        <v>2108</v>
      </c>
      <c r="L2109" s="52" t="str">
        <f>IFERROR(IF($F2109&lt;&gt;"",VLOOKUP(COUNTIF($F$2:$F2109,$F2109)&amp;$F2109,NHAP!$A:$L,MATCH(L$1,NHAP!$A$1:$L$1,0),0),""),"")</f>
        <v/>
      </c>
    </row>
    <row r="2110" spans="1:12" x14ac:dyDescent="0.2">
      <c r="A2110" s="49">
        <v>2109</v>
      </c>
      <c r="L2110" s="52" t="str">
        <f>IFERROR(IF($F2110&lt;&gt;"",VLOOKUP(COUNTIF($F$2:$F2110,$F2110)&amp;$F2110,NHAP!$A:$L,MATCH(L$1,NHAP!$A$1:$L$1,0),0),""),"")</f>
        <v/>
      </c>
    </row>
    <row r="2111" spans="1:12" x14ac:dyDescent="0.2">
      <c r="A2111" s="49">
        <v>2110</v>
      </c>
      <c r="L2111" s="52" t="str">
        <f>IFERROR(IF($F2111&lt;&gt;"",VLOOKUP(COUNTIF($F$2:$F2111,$F2111)&amp;$F2111,NHAP!$A:$L,MATCH(L$1,NHAP!$A$1:$L$1,0),0),""),"")</f>
        <v/>
      </c>
    </row>
    <row r="2112" spans="1:12" x14ac:dyDescent="0.2">
      <c r="A2112" s="49">
        <v>2111</v>
      </c>
      <c r="L2112" s="52" t="str">
        <f>IFERROR(IF($F2112&lt;&gt;"",VLOOKUP(COUNTIF($F$2:$F2112,$F2112)&amp;$F2112,NHAP!$A:$L,MATCH(L$1,NHAP!$A$1:$L$1,0),0),""),"")</f>
        <v/>
      </c>
    </row>
    <row r="2113" spans="1:12" x14ac:dyDescent="0.2">
      <c r="A2113" s="49">
        <v>2112</v>
      </c>
      <c r="L2113" s="52" t="str">
        <f>IFERROR(IF($F2113&lt;&gt;"",VLOOKUP(COUNTIF($F$2:$F2113,$F2113)&amp;$F2113,NHAP!$A:$L,MATCH(L$1,NHAP!$A$1:$L$1,0),0),""),"")</f>
        <v/>
      </c>
    </row>
    <row r="2114" spans="1:12" x14ac:dyDescent="0.2">
      <c r="A2114" s="49">
        <v>2113</v>
      </c>
      <c r="L2114" s="52" t="str">
        <f>IFERROR(IF($F2114&lt;&gt;"",VLOOKUP(COUNTIF($F$2:$F2114,$F2114)&amp;$F2114,NHAP!$A:$L,MATCH(L$1,NHAP!$A$1:$L$1,0),0),""),"")</f>
        <v/>
      </c>
    </row>
    <row r="2115" spans="1:12" x14ac:dyDescent="0.2">
      <c r="A2115" s="49">
        <v>2114</v>
      </c>
      <c r="L2115" s="52" t="str">
        <f>IFERROR(IF($F2115&lt;&gt;"",VLOOKUP(COUNTIF($F$2:$F2115,$F2115)&amp;$F2115,NHAP!$A:$L,MATCH(L$1,NHAP!$A$1:$L$1,0),0),""),"")</f>
        <v/>
      </c>
    </row>
    <row r="2116" spans="1:12" x14ac:dyDescent="0.2">
      <c r="A2116" s="49">
        <v>2115</v>
      </c>
      <c r="L2116" s="52" t="str">
        <f>IFERROR(IF($F2116&lt;&gt;"",VLOOKUP(COUNTIF($F$2:$F2116,$F2116)&amp;$F2116,NHAP!$A:$L,MATCH(L$1,NHAP!$A$1:$L$1,0),0),""),"")</f>
        <v/>
      </c>
    </row>
    <row r="2117" spans="1:12" x14ac:dyDescent="0.2">
      <c r="A2117" s="49">
        <v>2116</v>
      </c>
      <c r="L2117" s="52" t="str">
        <f>IFERROR(IF($F2117&lt;&gt;"",VLOOKUP(COUNTIF($F$2:$F2117,$F2117)&amp;$F2117,NHAP!$A:$L,MATCH(L$1,NHAP!$A$1:$L$1,0),0),""),"")</f>
        <v/>
      </c>
    </row>
    <row r="2118" spans="1:12" x14ac:dyDescent="0.2">
      <c r="A2118" s="49">
        <v>2117</v>
      </c>
      <c r="L2118" s="52" t="str">
        <f>IFERROR(IF($F2118&lt;&gt;"",VLOOKUP(COUNTIF($F$2:$F2118,$F2118)&amp;$F2118,NHAP!$A:$L,MATCH(L$1,NHAP!$A$1:$L$1,0),0),""),"")</f>
        <v/>
      </c>
    </row>
    <row r="2119" spans="1:12" x14ac:dyDescent="0.2">
      <c r="A2119" s="49">
        <v>2118</v>
      </c>
      <c r="L2119" s="52" t="str">
        <f>IFERROR(IF($F2119&lt;&gt;"",VLOOKUP(COUNTIF($F$2:$F2119,$F2119)&amp;$F2119,NHAP!$A:$L,MATCH(L$1,NHAP!$A$1:$L$1,0),0),""),"")</f>
        <v/>
      </c>
    </row>
    <row r="2120" spans="1:12" x14ac:dyDescent="0.2">
      <c r="A2120" s="49">
        <v>2119</v>
      </c>
      <c r="L2120" s="52" t="str">
        <f>IFERROR(IF($F2120&lt;&gt;"",VLOOKUP(COUNTIF($F$2:$F2120,$F2120)&amp;$F2120,NHAP!$A:$L,MATCH(L$1,NHAP!$A$1:$L$1,0),0),""),"")</f>
        <v/>
      </c>
    </row>
    <row r="2121" spans="1:12" x14ac:dyDescent="0.2">
      <c r="A2121" s="49">
        <v>2120</v>
      </c>
      <c r="L2121" s="52" t="str">
        <f>IFERROR(IF($F2121&lt;&gt;"",VLOOKUP(COUNTIF($F$2:$F2121,$F2121)&amp;$F2121,NHAP!$A:$L,MATCH(L$1,NHAP!$A$1:$L$1,0),0),""),"")</f>
        <v/>
      </c>
    </row>
    <row r="2122" spans="1:12" x14ac:dyDescent="0.2">
      <c r="A2122" s="49">
        <v>2121</v>
      </c>
      <c r="L2122" s="52" t="str">
        <f>IFERROR(IF($F2122&lt;&gt;"",VLOOKUP(COUNTIF($F$2:$F2122,$F2122)&amp;$F2122,NHAP!$A:$L,MATCH(L$1,NHAP!$A$1:$L$1,0),0),""),"")</f>
        <v/>
      </c>
    </row>
    <row r="2123" spans="1:12" x14ac:dyDescent="0.2">
      <c r="A2123" s="49">
        <v>2122</v>
      </c>
      <c r="L2123" s="52" t="str">
        <f>IFERROR(IF($F2123&lt;&gt;"",VLOOKUP(COUNTIF($F$2:$F2123,$F2123)&amp;$F2123,NHAP!$A:$L,MATCH(L$1,NHAP!$A$1:$L$1,0),0),""),"")</f>
        <v/>
      </c>
    </row>
    <row r="2124" spans="1:12" x14ac:dyDescent="0.2">
      <c r="A2124" s="49">
        <v>2123</v>
      </c>
      <c r="L2124" s="52" t="str">
        <f>IFERROR(IF($F2124&lt;&gt;"",VLOOKUP(COUNTIF($F$2:$F2124,$F2124)&amp;$F2124,NHAP!$A:$L,MATCH(L$1,NHAP!$A$1:$L$1,0),0),""),"")</f>
        <v/>
      </c>
    </row>
    <row r="2125" spans="1:12" x14ac:dyDescent="0.2">
      <c r="A2125" s="49">
        <v>2124</v>
      </c>
      <c r="L2125" s="52" t="str">
        <f>IFERROR(IF($F2125&lt;&gt;"",VLOOKUP(COUNTIF($F$2:$F2125,$F2125)&amp;$F2125,NHAP!$A:$L,MATCH(L$1,NHAP!$A$1:$L$1,0),0),""),"")</f>
        <v/>
      </c>
    </row>
    <row r="2126" spans="1:12" x14ac:dyDescent="0.2">
      <c r="A2126" s="49">
        <v>2125</v>
      </c>
      <c r="L2126" s="52" t="str">
        <f>IFERROR(IF($F2126&lt;&gt;"",VLOOKUP(COUNTIF($F$2:$F2126,$F2126)&amp;$F2126,NHAP!$A:$L,MATCH(L$1,NHAP!$A$1:$L$1,0),0),""),"")</f>
        <v/>
      </c>
    </row>
    <row r="2127" spans="1:12" x14ac:dyDescent="0.2">
      <c r="A2127" s="49">
        <v>2126</v>
      </c>
      <c r="L2127" s="52" t="str">
        <f>IFERROR(IF($F2127&lt;&gt;"",VLOOKUP(COUNTIF($F$2:$F2127,$F2127)&amp;$F2127,NHAP!$A:$L,MATCH(L$1,NHAP!$A$1:$L$1,0),0),""),"")</f>
        <v/>
      </c>
    </row>
    <row r="2128" spans="1:12" x14ac:dyDescent="0.2">
      <c r="A2128" s="49">
        <v>2127</v>
      </c>
      <c r="L2128" s="52" t="str">
        <f>IFERROR(IF($F2128&lt;&gt;"",VLOOKUP(COUNTIF($F$2:$F2128,$F2128)&amp;$F2128,NHAP!$A:$L,MATCH(L$1,NHAP!$A$1:$L$1,0),0),""),"")</f>
        <v/>
      </c>
    </row>
    <row r="2129" spans="1:12" x14ac:dyDescent="0.2">
      <c r="A2129" s="49">
        <v>2128</v>
      </c>
      <c r="L2129" s="52" t="str">
        <f>IFERROR(IF($F2129&lt;&gt;"",VLOOKUP(COUNTIF($F$2:$F2129,$F2129)&amp;$F2129,NHAP!$A:$L,MATCH(L$1,NHAP!$A$1:$L$1,0),0),""),"")</f>
        <v/>
      </c>
    </row>
    <row r="2130" spans="1:12" x14ac:dyDescent="0.2">
      <c r="A2130" s="49">
        <v>2129</v>
      </c>
      <c r="L2130" s="52" t="str">
        <f>IFERROR(IF($F2130&lt;&gt;"",VLOOKUP(COUNTIF($F$2:$F2130,$F2130)&amp;$F2130,NHAP!$A:$L,MATCH(L$1,NHAP!$A$1:$L$1,0),0),""),"")</f>
        <v/>
      </c>
    </row>
    <row r="2131" spans="1:12" x14ac:dyDescent="0.2">
      <c r="A2131" s="49">
        <v>2130</v>
      </c>
      <c r="L2131" s="52" t="str">
        <f>IFERROR(IF($F2131&lt;&gt;"",VLOOKUP(COUNTIF($F$2:$F2131,$F2131)&amp;$F2131,NHAP!$A:$L,MATCH(L$1,NHAP!$A$1:$L$1,0),0),""),"")</f>
        <v/>
      </c>
    </row>
    <row r="2132" spans="1:12" x14ac:dyDescent="0.2">
      <c r="A2132" s="49">
        <v>2131</v>
      </c>
      <c r="L2132" s="52" t="str">
        <f>IFERROR(IF($F2132&lt;&gt;"",VLOOKUP(COUNTIF($F$2:$F2132,$F2132)&amp;$F2132,NHAP!$A:$L,MATCH(L$1,NHAP!$A$1:$L$1,0),0),""),"")</f>
        <v/>
      </c>
    </row>
    <row r="2133" spans="1:12" x14ac:dyDescent="0.2">
      <c r="A2133" s="49">
        <v>2132</v>
      </c>
      <c r="L2133" s="52" t="str">
        <f>IFERROR(IF($F2133&lt;&gt;"",VLOOKUP(COUNTIF($F$2:$F2133,$F2133)&amp;$F2133,NHAP!$A:$L,MATCH(L$1,NHAP!$A$1:$L$1,0),0),""),"")</f>
        <v/>
      </c>
    </row>
    <row r="2134" spans="1:12" x14ac:dyDescent="0.2">
      <c r="A2134" s="49">
        <v>2133</v>
      </c>
      <c r="L2134" s="52" t="str">
        <f>IFERROR(IF($F2134&lt;&gt;"",VLOOKUP(COUNTIF($F$2:$F2134,$F2134)&amp;$F2134,NHAP!$A:$L,MATCH(L$1,NHAP!$A$1:$L$1,0),0),""),"")</f>
        <v/>
      </c>
    </row>
    <row r="2135" spans="1:12" x14ac:dyDescent="0.2">
      <c r="A2135" s="49">
        <v>2134</v>
      </c>
      <c r="L2135" s="52" t="str">
        <f>IFERROR(IF($F2135&lt;&gt;"",VLOOKUP(COUNTIF($F$2:$F2135,$F2135)&amp;$F2135,NHAP!$A:$L,MATCH(L$1,NHAP!$A$1:$L$1,0),0),""),"")</f>
        <v/>
      </c>
    </row>
    <row r="2136" spans="1:12" x14ac:dyDescent="0.2">
      <c r="A2136" s="49">
        <v>2135</v>
      </c>
      <c r="L2136" s="52" t="str">
        <f>IFERROR(IF($F2136&lt;&gt;"",VLOOKUP(COUNTIF($F$2:$F2136,$F2136)&amp;$F2136,NHAP!$A:$L,MATCH(L$1,NHAP!$A$1:$L$1,0),0),""),"")</f>
        <v/>
      </c>
    </row>
    <row r="2137" spans="1:12" x14ac:dyDescent="0.2">
      <c r="A2137" s="49">
        <v>2136</v>
      </c>
      <c r="L2137" s="52" t="str">
        <f>IFERROR(IF($F2137&lt;&gt;"",VLOOKUP(COUNTIF($F$2:$F2137,$F2137)&amp;$F2137,NHAP!$A:$L,MATCH(L$1,NHAP!$A$1:$L$1,0),0),""),"")</f>
        <v/>
      </c>
    </row>
    <row r="2138" spans="1:12" x14ac:dyDescent="0.2">
      <c r="A2138" s="49">
        <v>2137</v>
      </c>
      <c r="L2138" s="52" t="str">
        <f>IFERROR(IF($F2138&lt;&gt;"",VLOOKUP(COUNTIF($F$2:$F2138,$F2138)&amp;$F2138,NHAP!$A:$L,MATCH(L$1,NHAP!$A$1:$L$1,0),0),""),"")</f>
        <v/>
      </c>
    </row>
    <row r="2139" spans="1:12" x14ac:dyDescent="0.2">
      <c r="A2139" s="49">
        <v>2138</v>
      </c>
      <c r="L2139" s="52" t="str">
        <f>IFERROR(IF($F2139&lt;&gt;"",VLOOKUP(COUNTIF($F$2:$F2139,$F2139)&amp;$F2139,NHAP!$A:$L,MATCH(L$1,NHAP!$A$1:$L$1,0),0),""),"")</f>
        <v/>
      </c>
    </row>
    <row r="2140" spans="1:12" x14ac:dyDescent="0.2">
      <c r="A2140" s="49">
        <v>2139</v>
      </c>
      <c r="L2140" s="52" t="str">
        <f>IFERROR(IF($F2140&lt;&gt;"",VLOOKUP(COUNTIF($F$2:$F2140,$F2140)&amp;$F2140,NHAP!$A:$L,MATCH(L$1,NHAP!$A$1:$L$1,0),0),""),"")</f>
        <v/>
      </c>
    </row>
    <row r="2141" spans="1:12" x14ac:dyDescent="0.2">
      <c r="A2141" s="49">
        <v>2140</v>
      </c>
      <c r="L2141" s="52" t="str">
        <f>IFERROR(IF($F2141&lt;&gt;"",VLOOKUP(COUNTIF($F$2:$F2141,$F2141)&amp;$F2141,NHAP!$A:$L,MATCH(L$1,NHAP!$A$1:$L$1,0),0),""),"")</f>
        <v/>
      </c>
    </row>
    <row r="2142" spans="1:12" x14ac:dyDescent="0.2">
      <c r="A2142" s="49">
        <v>2141</v>
      </c>
      <c r="L2142" s="52" t="str">
        <f>IFERROR(IF($F2142&lt;&gt;"",VLOOKUP(COUNTIF($F$2:$F2142,$F2142)&amp;$F2142,NHAP!$A:$L,MATCH(L$1,NHAP!$A$1:$L$1,0),0),""),"")</f>
        <v/>
      </c>
    </row>
    <row r="2143" spans="1:12" x14ac:dyDescent="0.2">
      <c r="A2143" s="49">
        <v>2142</v>
      </c>
      <c r="L2143" s="52" t="str">
        <f>IFERROR(IF($F2143&lt;&gt;"",VLOOKUP(COUNTIF($F$2:$F2143,$F2143)&amp;$F2143,NHAP!$A:$L,MATCH(L$1,NHAP!$A$1:$L$1,0),0),""),"")</f>
        <v/>
      </c>
    </row>
    <row r="2144" spans="1:12" x14ac:dyDescent="0.2">
      <c r="A2144" s="49">
        <v>2143</v>
      </c>
      <c r="L2144" s="52" t="str">
        <f>IFERROR(IF($F2144&lt;&gt;"",VLOOKUP(COUNTIF($F$2:$F2144,$F2144)&amp;$F2144,NHAP!$A:$L,MATCH(L$1,NHAP!$A$1:$L$1,0),0),""),"")</f>
        <v/>
      </c>
    </row>
    <row r="2145" spans="1:12" x14ac:dyDescent="0.2">
      <c r="A2145" s="49">
        <v>2144</v>
      </c>
      <c r="L2145" s="52" t="str">
        <f>IFERROR(IF($F2145&lt;&gt;"",VLOOKUP(COUNTIF($F$2:$F2145,$F2145)&amp;$F2145,NHAP!$A:$L,MATCH(L$1,NHAP!$A$1:$L$1,0),0),""),"")</f>
        <v/>
      </c>
    </row>
    <row r="2146" spans="1:12" x14ac:dyDescent="0.2">
      <c r="A2146" s="49">
        <v>2145</v>
      </c>
      <c r="L2146" s="52" t="str">
        <f>IFERROR(IF($F2146&lt;&gt;"",VLOOKUP(COUNTIF($F$2:$F2146,$F2146)&amp;$F2146,NHAP!$A:$L,MATCH(L$1,NHAP!$A$1:$L$1,0),0),""),"")</f>
        <v/>
      </c>
    </row>
    <row r="2147" spans="1:12" x14ac:dyDescent="0.2">
      <c r="A2147" s="49">
        <v>2146</v>
      </c>
      <c r="L2147" s="52" t="str">
        <f>IFERROR(IF($F2147&lt;&gt;"",VLOOKUP(COUNTIF($F$2:$F2147,$F2147)&amp;$F2147,NHAP!$A:$L,MATCH(L$1,NHAP!$A$1:$L$1,0),0),""),"")</f>
        <v/>
      </c>
    </row>
    <row r="2148" spans="1:12" x14ac:dyDescent="0.2">
      <c r="A2148" s="49">
        <v>2147</v>
      </c>
      <c r="L2148" s="52" t="str">
        <f>IFERROR(IF($F2148&lt;&gt;"",VLOOKUP(COUNTIF($F$2:$F2148,$F2148)&amp;$F2148,NHAP!$A:$L,MATCH(L$1,NHAP!$A$1:$L$1,0),0),""),"")</f>
        <v/>
      </c>
    </row>
    <row r="2149" spans="1:12" x14ac:dyDescent="0.2">
      <c r="A2149" s="49">
        <v>2148</v>
      </c>
      <c r="L2149" s="52" t="str">
        <f>IFERROR(IF($F2149&lt;&gt;"",VLOOKUP(COUNTIF($F$2:$F2149,$F2149)&amp;$F2149,NHAP!$A:$L,MATCH(L$1,NHAP!$A$1:$L$1,0),0),""),"")</f>
        <v/>
      </c>
    </row>
    <row r="2150" spans="1:12" x14ac:dyDescent="0.2">
      <c r="A2150" s="49">
        <v>2149</v>
      </c>
      <c r="L2150" s="52" t="str">
        <f>IFERROR(IF($F2150&lt;&gt;"",VLOOKUP(COUNTIF($F$2:$F2150,$F2150)&amp;$F2150,NHAP!$A:$L,MATCH(L$1,NHAP!$A$1:$L$1,0),0),""),"")</f>
        <v/>
      </c>
    </row>
    <row r="2151" spans="1:12" x14ac:dyDescent="0.2">
      <c r="A2151" s="49">
        <v>2150</v>
      </c>
      <c r="L2151" s="52" t="str">
        <f>IFERROR(IF($F2151&lt;&gt;"",VLOOKUP(COUNTIF($F$2:$F2151,$F2151)&amp;$F2151,NHAP!$A:$L,MATCH(L$1,NHAP!$A$1:$L$1,0),0),""),"")</f>
        <v/>
      </c>
    </row>
    <row r="2152" spans="1:12" x14ac:dyDescent="0.2">
      <c r="A2152" s="49">
        <v>2151</v>
      </c>
      <c r="L2152" s="52" t="str">
        <f>IFERROR(IF($F2152&lt;&gt;"",VLOOKUP(COUNTIF($F$2:$F2152,$F2152)&amp;$F2152,NHAP!$A:$L,MATCH(L$1,NHAP!$A$1:$L$1,0),0),""),"")</f>
        <v/>
      </c>
    </row>
    <row r="2153" spans="1:12" x14ac:dyDescent="0.2">
      <c r="A2153" s="49">
        <v>2152</v>
      </c>
      <c r="L2153" s="52" t="str">
        <f>IFERROR(IF($F2153&lt;&gt;"",VLOOKUP(COUNTIF($F$2:$F2153,$F2153)&amp;$F2153,NHAP!$A:$L,MATCH(L$1,NHAP!$A$1:$L$1,0),0),""),"")</f>
        <v/>
      </c>
    </row>
    <row r="2154" spans="1:12" x14ac:dyDescent="0.2">
      <c r="A2154" s="49">
        <v>2153</v>
      </c>
      <c r="L2154" s="52" t="str">
        <f>IFERROR(IF($F2154&lt;&gt;"",VLOOKUP(COUNTIF($F$2:$F2154,$F2154)&amp;$F2154,NHAP!$A:$L,MATCH(L$1,NHAP!$A$1:$L$1,0),0),""),"")</f>
        <v/>
      </c>
    </row>
    <row r="2155" spans="1:12" x14ac:dyDescent="0.2">
      <c r="A2155" s="49">
        <v>2154</v>
      </c>
      <c r="L2155" s="52" t="str">
        <f>IFERROR(IF($F2155&lt;&gt;"",VLOOKUP(COUNTIF($F$2:$F2155,$F2155)&amp;$F2155,NHAP!$A:$L,MATCH(L$1,NHAP!$A$1:$L$1,0),0),""),"")</f>
        <v/>
      </c>
    </row>
    <row r="2156" spans="1:12" x14ac:dyDescent="0.2">
      <c r="A2156" s="49">
        <v>2155</v>
      </c>
      <c r="L2156" s="52" t="str">
        <f>IFERROR(IF($F2156&lt;&gt;"",VLOOKUP(COUNTIF($F$2:$F2156,$F2156)&amp;$F2156,NHAP!$A:$L,MATCH(L$1,NHAP!$A$1:$L$1,0),0),""),"")</f>
        <v/>
      </c>
    </row>
    <row r="2157" spans="1:12" x14ac:dyDescent="0.2">
      <c r="A2157" s="49">
        <v>2156</v>
      </c>
      <c r="L2157" s="52" t="str">
        <f>IFERROR(IF($F2157&lt;&gt;"",VLOOKUP(COUNTIF($F$2:$F2157,$F2157)&amp;$F2157,NHAP!$A:$L,MATCH(L$1,NHAP!$A$1:$L$1,0),0),""),"")</f>
        <v/>
      </c>
    </row>
    <row r="2158" spans="1:12" x14ac:dyDescent="0.2">
      <c r="A2158" s="49">
        <v>2157</v>
      </c>
      <c r="L2158" s="52" t="str">
        <f>IFERROR(IF($F2158&lt;&gt;"",VLOOKUP(COUNTIF($F$2:$F2158,$F2158)&amp;$F2158,NHAP!$A:$L,MATCH(L$1,NHAP!$A$1:$L$1,0),0),""),"")</f>
        <v/>
      </c>
    </row>
    <row r="2159" spans="1:12" x14ac:dyDescent="0.2">
      <c r="A2159" s="49">
        <v>2158</v>
      </c>
      <c r="L2159" s="52" t="str">
        <f>IFERROR(IF($F2159&lt;&gt;"",VLOOKUP(COUNTIF($F$2:$F2159,$F2159)&amp;$F2159,NHAP!$A:$L,MATCH(L$1,NHAP!$A$1:$L$1,0),0),""),"")</f>
        <v/>
      </c>
    </row>
    <row r="2160" spans="1:12" x14ac:dyDescent="0.2">
      <c r="A2160" s="49">
        <v>2159</v>
      </c>
      <c r="L2160" s="52" t="str">
        <f>IFERROR(IF($F2160&lt;&gt;"",VLOOKUP(COUNTIF($F$2:$F2160,$F2160)&amp;$F2160,NHAP!$A:$L,MATCH(L$1,NHAP!$A$1:$L$1,0),0),""),"")</f>
        <v/>
      </c>
    </row>
    <row r="2161" spans="1:12" x14ac:dyDescent="0.2">
      <c r="A2161" s="49">
        <v>2160</v>
      </c>
      <c r="L2161" s="52" t="str">
        <f>IFERROR(IF($F2161&lt;&gt;"",VLOOKUP(COUNTIF($F$2:$F2161,$F2161)&amp;$F2161,NHAP!$A:$L,MATCH(L$1,NHAP!$A$1:$L$1,0),0),""),"")</f>
        <v/>
      </c>
    </row>
    <row r="2162" spans="1:12" x14ac:dyDescent="0.2">
      <c r="A2162" s="49">
        <v>2161</v>
      </c>
      <c r="L2162" s="52" t="str">
        <f>IFERROR(IF($F2162&lt;&gt;"",VLOOKUP(COUNTIF($F$2:$F2162,$F2162)&amp;$F2162,NHAP!$A:$L,MATCH(L$1,NHAP!$A$1:$L$1,0),0),""),"")</f>
        <v/>
      </c>
    </row>
    <row r="2163" spans="1:12" x14ac:dyDescent="0.2">
      <c r="A2163" s="49">
        <v>2162</v>
      </c>
      <c r="L2163" s="52" t="str">
        <f>IFERROR(IF($F2163&lt;&gt;"",VLOOKUP(COUNTIF($F$2:$F2163,$F2163)&amp;$F2163,NHAP!$A:$L,MATCH(L$1,NHAP!$A$1:$L$1,0),0),""),"")</f>
        <v/>
      </c>
    </row>
    <row r="2164" spans="1:12" x14ac:dyDescent="0.2">
      <c r="A2164" s="49">
        <v>2163</v>
      </c>
      <c r="L2164" s="52" t="str">
        <f>IFERROR(IF($F2164&lt;&gt;"",VLOOKUP(COUNTIF($F$2:$F2164,$F2164)&amp;$F2164,NHAP!$A:$L,MATCH(L$1,NHAP!$A$1:$L$1,0),0),""),"")</f>
        <v/>
      </c>
    </row>
    <row r="2165" spans="1:12" x14ac:dyDescent="0.2">
      <c r="A2165" s="49">
        <v>2164</v>
      </c>
      <c r="L2165" s="52" t="str">
        <f>IFERROR(IF($F2165&lt;&gt;"",VLOOKUP(COUNTIF($F$2:$F2165,$F2165)&amp;$F2165,NHAP!$A:$L,MATCH(L$1,NHAP!$A$1:$L$1,0),0),""),"")</f>
        <v/>
      </c>
    </row>
    <row r="2166" spans="1:12" x14ac:dyDescent="0.2">
      <c r="A2166" s="49">
        <v>2165</v>
      </c>
      <c r="L2166" s="52" t="str">
        <f>IFERROR(IF($F2166&lt;&gt;"",VLOOKUP(COUNTIF($F$2:$F2166,$F2166)&amp;$F2166,NHAP!$A:$L,MATCH(L$1,NHAP!$A$1:$L$1,0),0),""),"")</f>
        <v/>
      </c>
    </row>
    <row r="2167" spans="1:12" x14ac:dyDescent="0.2">
      <c r="A2167" s="49">
        <v>2166</v>
      </c>
      <c r="L2167" s="52" t="str">
        <f>IFERROR(IF($F2167&lt;&gt;"",VLOOKUP(COUNTIF($F$2:$F2167,$F2167)&amp;$F2167,NHAP!$A:$L,MATCH(L$1,NHAP!$A$1:$L$1,0),0),""),"")</f>
        <v/>
      </c>
    </row>
    <row r="2168" spans="1:12" x14ac:dyDescent="0.2">
      <c r="A2168" s="49">
        <v>2167</v>
      </c>
      <c r="L2168" s="52" t="str">
        <f>IFERROR(IF($F2168&lt;&gt;"",VLOOKUP(COUNTIF($F$2:$F2168,$F2168)&amp;$F2168,NHAP!$A:$L,MATCH(L$1,NHAP!$A$1:$L$1,0),0),""),"")</f>
        <v/>
      </c>
    </row>
    <row r="2169" spans="1:12" x14ac:dyDescent="0.2">
      <c r="A2169" s="49">
        <v>2168</v>
      </c>
      <c r="L2169" s="52" t="str">
        <f>IFERROR(IF($F2169&lt;&gt;"",VLOOKUP(COUNTIF($F$2:$F2169,$F2169)&amp;$F2169,NHAP!$A:$L,MATCH(L$1,NHAP!$A$1:$L$1,0),0),""),"")</f>
        <v/>
      </c>
    </row>
    <row r="2170" spans="1:12" x14ac:dyDescent="0.2">
      <c r="A2170" s="49">
        <v>2169</v>
      </c>
      <c r="L2170" s="52" t="str">
        <f>IFERROR(IF($F2170&lt;&gt;"",VLOOKUP(COUNTIF($F$2:$F2170,$F2170)&amp;$F2170,NHAP!$A:$L,MATCH(L$1,NHAP!$A$1:$L$1,0),0),""),"")</f>
        <v/>
      </c>
    </row>
    <row r="2171" spans="1:12" x14ac:dyDescent="0.2">
      <c r="A2171" s="49">
        <v>2170</v>
      </c>
      <c r="L2171" s="52" t="str">
        <f>IFERROR(IF($F2171&lt;&gt;"",VLOOKUP(COUNTIF($F$2:$F2171,$F2171)&amp;$F2171,NHAP!$A:$L,MATCH(L$1,NHAP!$A$1:$L$1,0),0),""),"")</f>
        <v/>
      </c>
    </row>
    <row r="2172" spans="1:12" x14ac:dyDescent="0.2">
      <c r="A2172" s="49">
        <v>2171</v>
      </c>
      <c r="L2172" s="52" t="str">
        <f>IFERROR(IF($F2172&lt;&gt;"",VLOOKUP(COUNTIF($F$2:$F2172,$F2172)&amp;$F2172,NHAP!$A:$L,MATCH(L$1,NHAP!$A$1:$L$1,0),0),""),"")</f>
        <v/>
      </c>
    </row>
    <row r="2173" spans="1:12" x14ac:dyDescent="0.2">
      <c r="A2173" s="49">
        <v>2172</v>
      </c>
      <c r="L2173" s="52" t="str">
        <f>IFERROR(IF($F2173&lt;&gt;"",VLOOKUP(COUNTIF($F$2:$F2173,$F2173)&amp;$F2173,NHAP!$A:$L,MATCH(L$1,NHAP!$A$1:$L$1,0),0),""),"")</f>
        <v/>
      </c>
    </row>
    <row r="2174" spans="1:12" x14ac:dyDescent="0.2">
      <c r="A2174" s="49">
        <v>2173</v>
      </c>
      <c r="L2174" s="52" t="str">
        <f>IFERROR(IF($F2174&lt;&gt;"",VLOOKUP(COUNTIF($F$2:$F2174,$F2174)&amp;$F2174,NHAP!$A:$L,MATCH(L$1,NHAP!$A$1:$L$1,0),0),""),"")</f>
        <v/>
      </c>
    </row>
    <row r="2175" spans="1:12" x14ac:dyDescent="0.2">
      <c r="A2175" s="49">
        <v>2174</v>
      </c>
      <c r="L2175" s="52" t="str">
        <f>IFERROR(IF($F2175&lt;&gt;"",VLOOKUP(COUNTIF($F$2:$F2175,$F2175)&amp;$F2175,NHAP!$A:$L,MATCH(L$1,NHAP!$A$1:$L$1,0),0),""),"")</f>
        <v/>
      </c>
    </row>
    <row r="2176" spans="1:12" x14ac:dyDescent="0.2">
      <c r="A2176" s="49">
        <v>2175</v>
      </c>
      <c r="L2176" s="52" t="str">
        <f>IFERROR(IF($F2176&lt;&gt;"",VLOOKUP(COUNTIF($F$2:$F2176,$F2176)&amp;$F2176,NHAP!$A:$L,MATCH(L$1,NHAP!$A$1:$L$1,0),0),""),"")</f>
        <v/>
      </c>
    </row>
    <row r="2177" spans="1:12" x14ac:dyDescent="0.2">
      <c r="A2177" s="49">
        <v>2176</v>
      </c>
      <c r="L2177" s="52" t="str">
        <f>IFERROR(IF($F2177&lt;&gt;"",VLOOKUP(COUNTIF($F$2:$F2177,$F2177)&amp;$F2177,NHAP!$A:$L,MATCH(L$1,NHAP!$A$1:$L$1,0),0),""),"")</f>
        <v/>
      </c>
    </row>
    <row r="2178" spans="1:12" x14ac:dyDescent="0.2">
      <c r="A2178" s="49">
        <v>2177</v>
      </c>
      <c r="L2178" s="52" t="str">
        <f>IFERROR(IF($F2178&lt;&gt;"",VLOOKUP(COUNTIF($F$2:$F2178,$F2178)&amp;$F2178,NHAP!$A:$L,MATCH(L$1,NHAP!$A$1:$L$1,0),0),""),"")</f>
        <v/>
      </c>
    </row>
    <row r="2179" spans="1:12" x14ac:dyDescent="0.2">
      <c r="A2179" s="49">
        <v>2178</v>
      </c>
      <c r="L2179" s="52" t="str">
        <f>IFERROR(IF($F2179&lt;&gt;"",VLOOKUP(COUNTIF($F$2:$F2179,$F2179)&amp;$F2179,NHAP!$A:$L,MATCH(L$1,NHAP!$A$1:$L$1,0),0),""),"")</f>
        <v/>
      </c>
    </row>
    <row r="2180" spans="1:12" x14ac:dyDescent="0.2">
      <c r="A2180" s="49">
        <v>2179</v>
      </c>
      <c r="L2180" s="52" t="str">
        <f>IFERROR(IF($F2180&lt;&gt;"",VLOOKUP(COUNTIF($F$2:$F2180,$F2180)&amp;$F2180,NHAP!$A:$L,MATCH(L$1,NHAP!$A$1:$L$1,0),0),""),"")</f>
        <v/>
      </c>
    </row>
    <row r="2181" spans="1:12" x14ac:dyDescent="0.2">
      <c r="A2181" s="49">
        <v>2180</v>
      </c>
      <c r="L2181" s="52" t="str">
        <f>IFERROR(IF($F2181&lt;&gt;"",VLOOKUP(COUNTIF($F$2:$F2181,$F2181)&amp;$F2181,NHAP!$A:$L,MATCH(L$1,NHAP!$A$1:$L$1,0),0),""),"")</f>
        <v/>
      </c>
    </row>
    <row r="2182" spans="1:12" x14ac:dyDescent="0.2">
      <c r="A2182" s="49">
        <v>2181</v>
      </c>
      <c r="L2182" s="52" t="str">
        <f>IFERROR(IF($F2182&lt;&gt;"",VLOOKUP(COUNTIF($F$2:$F2182,$F2182)&amp;$F2182,NHAP!$A:$L,MATCH(L$1,NHAP!$A$1:$L$1,0),0),""),"")</f>
        <v/>
      </c>
    </row>
    <row r="2183" spans="1:12" x14ac:dyDescent="0.2">
      <c r="A2183" s="49">
        <v>2182</v>
      </c>
      <c r="L2183" s="52" t="str">
        <f>IFERROR(IF($F2183&lt;&gt;"",VLOOKUP(COUNTIF($F$2:$F2183,$F2183)&amp;$F2183,NHAP!$A:$L,MATCH(L$1,NHAP!$A$1:$L$1,0),0),""),"")</f>
        <v/>
      </c>
    </row>
    <row r="2184" spans="1:12" x14ac:dyDescent="0.2">
      <c r="A2184" s="49">
        <v>2183</v>
      </c>
      <c r="L2184" s="52" t="str">
        <f>IFERROR(IF($F2184&lt;&gt;"",VLOOKUP(COUNTIF($F$2:$F2184,$F2184)&amp;$F2184,NHAP!$A:$L,MATCH(L$1,NHAP!$A$1:$L$1,0),0),""),"")</f>
        <v/>
      </c>
    </row>
    <row r="2185" spans="1:12" x14ac:dyDescent="0.2">
      <c r="A2185" s="49">
        <v>2184</v>
      </c>
      <c r="L2185" s="52" t="str">
        <f>IFERROR(IF($F2185&lt;&gt;"",VLOOKUP(COUNTIF($F$2:$F2185,$F2185)&amp;$F2185,NHAP!$A:$L,MATCH(L$1,NHAP!$A$1:$L$1,0),0),""),"")</f>
        <v/>
      </c>
    </row>
    <row r="2186" spans="1:12" x14ac:dyDescent="0.2">
      <c r="A2186" s="49">
        <v>2185</v>
      </c>
      <c r="L2186" s="52" t="str">
        <f>IFERROR(IF($F2186&lt;&gt;"",VLOOKUP(COUNTIF($F$2:$F2186,$F2186)&amp;$F2186,NHAP!$A:$L,MATCH(L$1,NHAP!$A$1:$L$1,0),0),""),"")</f>
        <v/>
      </c>
    </row>
    <row r="2187" spans="1:12" x14ac:dyDescent="0.2">
      <c r="A2187" s="49">
        <v>2186</v>
      </c>
      <c r="L2187" s="52" t="str">
        <f>IFERROR(IF($F2187&lt;&gt;"",VLOOKUP(COUNTIF($F$2:$F2187,$F2187)&amp;$F2187,NHAP!$A:$L,MATCH(L$1,NHAP!$A$1:$L$1,0),0),""),"")</f>
        <v/>
      </c>
    </row>
    <row r="2188" spans="1:12" x14ac:dyDescent="0.2">
      <c r="A2188" s="49">
        <v>2187</v>
      </c>
      <c r="L2188" s="52" t="str">
        <f>IFERROR(IF($F2188&lt;&gt;"",VLOOKUP(COUNTIF($F$2:$F2188,$F2188)&amp;$F2188,NHAP!$A:$L,MATCH(L$1,NHAP!$A$1:$L$1,0),0),""),"")</f>
        <v/>
      </c>
    </row>
    <row r="2189" spans="1:12" x14ac:dyDescent="0.2">
      <c r="A2189" s="49">
        <v>2188</v>
      </c>
      <c r="L2189" s="52" t="str">
        <f>IFERROR(IF($F2189&lt;&gt;"",VLOOKUP(COUNTIF($F$2:$F2189,$F2189)&amp;$F2189,NHAP!$A:$L,MATCH(L$1,NHAP!$A$1:$L$1,0),0),""),"")</f>
        <v/>
      </c>
    </row>
    <row r="2190" spans="1:12" x14ac:dyDescent="0.2">
      <c r="A2190" s="49">
        <v>2189</v>
      </c>
      <c r="L2190" s="52" t="str">
        <f>IFERROR(IF($F2190&lt;&gt;"",VLOOKUP(COUNTIF($F$2:$F2190,$F2190)&amp;$F2190,NHAP!$A:$L,MATCH(L$1,NHAP!$A$1:$L$1,0),0),""),"")</f>
        <v/>
      </c>
    </row>
    <row r="2191" spans="1:12" x14ac:dyDescent="0.2">
      <c r="A2191" s="49">
        <v>2190</v>
      </c>
      <c r="L2191" s="52" t="str">
        <f>IFERROR(IF($F2191&lt;&gt;"",VLOOKUP(COUNTIF($F$2:$F2191,$F2191)&amp;$F2191,NHAP!$A:$L,MATCH(L$1,NHAP!$A$1:$L$1,0),0),""),"")</f>
        <v/>
      </c>
    </row>
    <row r="2192" spans="1:12" x14ac:dyDescent="0.2">
      <c r="A2192" s="49">
        <v>2191</v>
      </c>
      <c r="L2192" s="52" t="str">
        <f>IFERROR(IF($F2192&lt;&gt;"",VLOOKUP(COUNTIF($F$2:$F2192,$F2192)&amp;$F2192,NHAP!$A:$L,MATCH(L$1,NHAP!$A$1:$L$1,0),0),""),"")</f>
        <v/>
      </c>
    </row>
    <row r="2193" spans="1:12" x14ac:dyDescent="0.2">
      <c r="A2193" s="49">
        <v>2192</v>
      </c>
      <c r="L2193" s="52" t="str">
        <f>IFERROR(IF($F2193&lt;&gt;"",VLOOKUP(COUNTIF($F$2:$F2193,$F2193)&amp;$F2193,NHAP!$A:$L,MATCH(L$1,NHAP!$A$1:$L$1,0),0),""),"")</f>
        <v/>
      </c>
    </row>
    <row r="2194" spans="1:12" x14ac:dyDescent="0.2">
      <c r="A2194" s="49">
        <v>2193</v>
      </c>
      <c r="L2194" s="52" t="str">
        <f>IFERROR(IF($F2194&lt;&gt;"",VLOOKUP(COUNTIF($F$2:$F2194,$F2194)&amp;$F2194,NHAP!$A:$L,MATCH(L$1,NHAP!$A$1:$L$1,0),0),""),"")</f>
        <v/>
      </c>
    </row>
    <row r="2195" spans="1:12" x14ac:dyDescent="0.2">
      <c r="A2195" s="49">
        <v>2194</v>
      </c>
      <c r="L2195" s="52" t="str">
        <f>IFERROR(IF($F2195&lt;&gt;"",VLOOKUP(COUNTIF($F$2:$F2195,$F2195)&amp;$F2195,NHAP!$A:$L,MATCH(L$1,NHAP!$A$1:$L$1,0),0),""),"")</f>
        <v/>
      </c>
    </row>
    <row r="2196" spans="1:12" x14ac:dyDescent="0.2">
      <c r="A2196" s="49">
        <v>2195</v>
      </c>
      <c r="L2196" s="52" t="str">
        <f>IFERROR(IF($F2196&lt;&gt;"",VLOOKUP(COUNTIF($F$2:$F2196,$F2196)&amp;$F2196,NHAP!$A:$L,MATCH(L$1,NHAP!$A$1:$L$1,0),0),""),"")</f>
        <v/>
      </c>
    </row>
    <row r="2197" spans="1:12" x14ac:dyDescent="0.2">
      <c r="A2197" s="49">
        <v>2196</v>
      </c>
      <c r="L2197" s="52" t="str">
        <f>IFERROR(IF($F2197&lt;&gt;"",VLOOKUP(COUNTIF($F$2:$F2197,$F2197)&amp;$F2197,NHAP!$A:$L,MATCH(L$1,NHAP!$A$1:$L$1,0),0),""),"")</f>
        <v/>
      </c>
    </row>
    <row r="2198" spans="1:12" x14ac:dyDescent="0.2">
      <c r="A2198" s="49">
        <v>2197</v>
      </c>
      <c r="L2198" s="52" t="str">
        <f>IFERROR(IF($F2198&lt;&gt;"",VLOOKUP(COUNTIF($F$2:$F2198,$F2198)&amp;$F2198,NHAP!$A:$L,MATCH(L$1,NHAP!$A$1:$L$1,0),0),""),"")</f>
        <v/>
      </c>
    </row>
    <row r="2199" spans="1:12" x14ac:dyDescent="0.2">
      <c r="A2199" s="49">
        <v>2198</v>
      </c>
      <c r="L2199" s="52" t="str">
        <f>IFERROR(IF($F2199&lt;&gt;"",VLOOKUP(COUNTIF($F$2:$F2199,$F2199)&amp;$F2199,NHAP!$A:$L,MATCH(L$1,NHAP!$A$1:$L$1,0),0),""),"")</f>
        <v/>
      </c>
    </row>
    <row r="2200" spans="1:12" x14ac:dyDescent="0.2">
      <c r="A2200" s="49">
        <v>2199</v>
      </c>
      <c r="L2200" s="52" t="str">
        <f>IFERROR(IF($F2200&lt;&gt;"",VLOOKUP(COUNTIF($F$2:$F2200,$F2200)&amp;$F2200,NHAP!$A:$L,MATCH(L$1,NHAP!$A$1:$L$1,0),0),""),"")</f>
        <v/>
      </c>
    </row>
    <row r="2201" spans="1:12" x14ac:dyDescent="0.2">
      <c r="A2201" s="49">
        <v>2200</v>
      </c>
      <c r="L2201" s="52" t="str">
        <f>IFERROR(IF($F2201&lt;&gt;"",VLOOKUP(COUNTIF($F$2:$F2201,$F2201)&amp;$F2201,NHAP!$A:$L,MATCH(L$1,NHAP!$A$1:$L$1,0),0),""),"")</f>
        <v/>
      </c>
    </row>
    <row r="2202" spans="1:12" x14ac:dyDescent="0.2">
      <c r="A2202" s="49">
        <v>2201</v>
      </c>
      <c r="L2202" s="52" t="str">
        <f>IFERROR(IF($F2202&lt;&gt;"",VLOOKUP(COUNTIF($F$2:$F2202,$F2202)&amp;$F2202,NHAP!$A:$L,MATCH(L$1,NHAP!$A$1:$L$1,0),0),""),"")</f>
        <v/>
      </c>
    </row>
    <row r="2203" spans="1:12" x14ac:dyDescent="0.2">
      <c r="A2203" s="49">
        <v>2202</v>
      </c>
      <c r="L2203" s="52" t="str">
        <f>IFERROR(IF($F2203&lt;&gt;"",VLOOKUP(COUNTIF($F$2:$F2203,$F2203)&amp;$F2203,NHAP!$A:$L,MATCH(L$1,NHAP!$A$1:$L$1,0),0),""),"")</f>
        <v/>
      </c>
    </row>
    <row r="2204" spans="1:12" x14ac:dyDescent="0.2">
      <c r="A2204" s="49">
        <v>2203</v>
      </c>
      <c r="L2204" s="52" t="str">
        <f>IFERROR(IF($F2204&lt;&gt;"",VLOOKUP(COUNTIF($F$2:$F2204,$F2204)&amp;$F2204,NHAP!$A:$L,MATCH(L$1,NHAP!$A$1:$L$1,0),0),""),"")</f>
        <v/>
      </c>
    </row>
    <row r="2205" spans="1:12" x14ac:dyDescent="0.2">
      <c r="A2205" s="49">
        <v>2204</v>
      </c>
      <c r="L2205" s="52" t="str">
        <f>IFERROR(IF($F2205&lt;&gt;"",VLOOKUP(COUNTIF($F$2:$F2205,$F2205)&amp;$F2205,NHAP!$A:$L,MATCH(L$1,NHAP!$A$1:$L$1,0),0),""),"")</f>
        <v/>
      </c>
    </row>
    <row r="2206" spans="1:12" x14ac:dyDescent="0.2">
      <c r="A2206" s="49">
        <v>2205</v>
      </c>
      <c r="L2206" s="52" t="str">
        <f>IFERROR(IF($F2206&lt;&gt;"",VLOOKUP(COUNTIF($F$2:$F2206,$F2206)&amp;$F2206,NHAP!$A:$L,MATCH(L$1,NHAP!$A$1:$L$1,0),0),""),"")</f>
        <v/>
      </c>
    </row>
    <row r="2207" spans="1:12" x14ac:dyDescent="0.2">
      <c r="A2207" s="49">
        <v>2206</v>
      </c>
      <c r="L2207" s="52" t="str">
        <f>IFERROR(IF($F2207&lt;&gt;"",VLOOKUP(COUNTIF($F$2:$F2207,$F2207)&amp;$F2207,NHAP!$A:$L,MATCH(L$1,NHAP!$A$1:$L$1,0),0),""),"")</f>
        <v/>
      </c>
    </row>
    <row r="2208" spans="1:12" x14ac:dyDescent="0.2">
      <c r="A2208" s="49">
        <v>2207</v>
      </c>
      <c r="L2208" s="52" t="str">
        <f>IFERROR(IF($F2208&lt;&gt;"",VLOOKUP(COUNTIF($F$2:$F2208,$F2208)&amp;$F2208,NHAP!$A:$L,MATCH(L$1,NHAP!$A$1:$L$1,0),0),""),"")</f>
        <v/>
      </c>
    </row>
    <row r="2209" spans="1:12" x14ac:dyDescent="0.2">
      <c r="A2209" s="49">
        <v>2208</v>
      </c>
      <c r="L2209" s="52" t="str">
        <f>IFERROR(IF($F2209&lt;&gt;"",VLOOKUP(COUNTIF($F$2:$F2209,$F2209)&amp;$F2209,NHAP!$A:$L,MATCH(L$1,NHAP!$A$1:$L$1,0),0),""),"")</f>
        <v/>
      </c>
    </row>
    <row r="2210" spans="1:12" x14ac:dyDescent="0.2">
      <c r="A2210" s="49">
        <v>2209</v>
      </c>
      <c r="L2210" s="52" t="str">
        <f>IFERROR(IF($F2210&lt;&gt;"",VLOOKUP(COUNTIF($F$2:$F2210,$F2210)&amp;$F2210,NHAP!$A:$L,MATCH(L$1,NHAP!$A$1:$L$1,0),0),""),"")</f>
        <v/>
      </c>
    </row>
    <row r="2211" spans="1:12" x14ac:dyDescent="0.2">
      <c r="A2211" s="49">
        <v>2210</v>
      </c>
      <c r="L2211" s="52" t="str">
        <f>IFERROR(IF($F2211&lt;&gt;"",VLOOKUP(COUNTIF($F$2:$F2211,$F2211)&amp;$F2211,NHAP!$A:$L,MATCH(L$1,NHAP!$A$1:$L$1,0),0),""),"")</f>
        <v/>
      </c>
    </row>
    <row r="2212" spans="1:12" x14ac:dyDescent="0.2">
      <c r="A2212" s="49">
        <v>2211</v>
      </c>
      <c r="L2212" s="52" t="str">
        <f>IFERROR(IF($F2212&lt;&gt;"",VLOOKUP(COUNTIF($F$2:$F2212,$F2212)&amp;$F2212,NHAP!$A:$L,MATCH(L$1,NHAP!$A$1:$L$1,0),0),""),"")</f>
        <v/>
      </c>
    </row>
    <row r="2213" spans="1:12" x14ac:dyDescent="0.2">
      <c r="A2213" s="49">
        <v>2212</v>
      </c>
      <c r="L2213" s="52" t="str">
        <f>IFERROR(IF($F2213&lt;&gt;"",VLOOKUP(COUNTIF($F$2:$F2213,$F2213)&amp;$F2213,NHAP!$A:$L,MATCH(L$1,NHAP!$A$1:$L$1,0),0),""),"")</f>
        <v/>
      </c>
    </row>
    <row r="2214" spans="1:12" x14ac:dyDescent="0.2">
      <c r="A2214" s="49">
        <v>2213</v>
      </c>
      <c r="L2214" s="52" t="str">
        <f>IFERROR(IF($F2214&lt;&gt;"",VLOOKUP(COUNTIF($F$2:$F2214,$F2214)&amp;$F2214,NHAP!$A:$L,MATCH(L$1,NHAP!$A$1:$L$1,0),0),""),"")</f>
        <v/>
      </c>
    </row>
    <row r="2215" spans="1:12" x14ac:dyDescent="0.2">
      <c r="A2215" s="49">
        <v>2214</v>
      </c>
      <c r="L2215" s="52" t="str">
        <f>IFERROR(IF($F2215&lt;&gt;"",VLOOKUP(COUNTIF($F$2:$F2215,$F2215)&amp;$F2215,NHAP!$A:$L,MATCH(L$1,NHAP!$A$1:$L$1,0),0),""),"")</f>
        <v/>
      </c>
    </row>
    <row r="2216" spans="1:12" x14ac:dyDescent="0.2">
      <c r="A2216" s="49">
        <v>2215</v>
      </c>
      <c r="L2216" s="52" t="str">
        <f>IFERROR(IF($F2216&lt;&gt;"",VLOOKUP(COUNTIF($F$2:$F2216,$F2216)&amp;$F2216,NHAP!$A:$L,MATCH(L$1,NHAP!$A$1:$L$1,0),0),""),"")</f>
        <v/>
      </c>
    </row>
    <row r="2217" spans="1:12" x14ac:dyDescent="0.2">
      <c r="A2217" s="49">
        <v>2216</v>
      </c>
      <c r="L2217" s="52" t="str">
        <f>IFERROR(IF($F2217&lt;&gt;"",VLOOKUP(COUNTIF($F$2:$F2217,$F2217)&amp;$F2217,NHAP!$A:$L,MATCH(L$1,NHAP!$A$1:$L$1,0),0),""),"")</f>
        <v/>
      </c>
    </row>
    <row r="2218" spans="1:12" x14ac:dyDescent="0.2">
      <c r="A2218" s="49">
        <v>2217</v>
      </c>
      <c r="L2218" s="52" t="str">
        <f>IFERROR(IF($F2218&lt;&gt;"",VLOOKUP(COUNTIF($F$2:$F2218,$F2218)&amp;$F2218,NHAP!$A:$L,MATCH(L$1,NHAP!$A$1:$L$1,0),0),""),"")</f>
        <v/>
      </c>
    </row>
    <row r="2219" spans="1:12" x14ac:dyDescent="0.2">
      <c r="A2219" s="49">
        <v>2218</v>
      </c>
      <c r="L2219" s="52" t="str">
        <f>IFERROR(IF($F2219&lt;&gt;"",VLOOKUP(COUNTIF($F$2:$F2219,$F2219)&amp;$F2219,NHAP!$A:$L,MATCH(L$1,NHAP!$A$1:$L$1,0),0),""),"")</f>
        <v/>
      </c>
    </row>
    <row r="2220" spans="1:12" x14ac:dyDescent="0.2">
      <c r="A2220" s="49">
        <v>2219</v>
      </c>
      <c r="L2220" s="52" t="str">
        <f>IFERROR(IF($F2220&lt;&gt;"",VLOOKUP(COUNTIF($F$2:$F2220,$F2220)&amp;$F2220,NHAP!$A:$L,MATCH(L$1,NHAP!$A$1:$L$1,0),0),""),"")</f>
        <v/>
      </c>
    </row>
    <row r="2221" spans="1:12" x14ac:dyDescent="0.2">
      <c r="A2221" s="49">
        <v>2220</v>
      </c>
      <c r="L2221" s="52" t="str">
        <f>IFERROR(IF($F2221&lt;&gt;"",VLOOKUP(COUNTIF($F$2:$F2221,$F2221)&amp;$F2221,NHAP!$A:$L,MATCH(L$1,NHAP!$A$1:$L$1,0),0),""),"")</f>
        <v/>
      </c>
    </row>
    <row r="2222" spans="1:12" x14ac:dyDescent="0.2">
      <c r="A2222" s="49">
        <v>2221</v>
      </c>
      <c r="L2222" s="52" t="str">
        <f>IFERROR(IF($F2222&lt;&gt;"",VLOOKUP(COUNTIF($F$2:$F2222,$F2222)&amp;$F2222,NHAP!$A:$L,MATCH(L$1,NHAP!$A$1:$L$1,0),0),""),"")</f>
        <v/>
      </c>
    </row>
    <row r="2223" spans="1:12" x14ac:dyDescent="0.2">
      <c r="A2223" s="49">
        <v>2222</v>
      </c>
      <c r="L2223" s="52" t="str">
        <f>IFERROR(IF($F2223&lt;&gt;"",VLOOKUP(COUNTIF($F$2:$F2223,$F2223)&amp;$F2223,NHAP!$A:$L,MATCH(L$1,NHAP!$A$1:$L$1,0),0),""),"")</f>
        <v/>
      </c>
    </row>
    <row r="2224" spans="1:12" x14ac:dyDescent="0.2">
      <c r="A2224" s="49">
        <v>2223</v>
      </c>
      <c r="L2224" s="52" t="str">
        <f>IFERROR(IF($F2224&lt;&gt;"",VLOOKUP(COUNTIF($F$2:$F2224,$F2224)&amp;$F2224,NHAP!$A:$L,MATCH(L$1,NHAP!$A$1:$L$1,0),0),""),"")</f>
        <v/>
      </c>
    </row>
    <row r="2225" spans="1:12" x14ac:dyDescent="0.2">
      <c r="A2225" s="49">
        <v>2224</v>
      </c>
      <c r="L2225" s="52" t="str">
        <f>IFERROR(IF($F2225&lt;&gt;"",VLOOKUP(COUNTIF($F$2:$F2225,$F2225)&amp;$F2225,NHAP!$A:$L,MATCH(L$1,NHAP!$A$1:$L$1,0),0),""),"")</f>
        <v/>
      </c>
    </row>
    <row r="2226" spans="1:12" x14ac:dyDescent="0.2">
      <c r="A2226" s="49">
        <v>2225</v>
      </c>
      <c r="L2226" s="52" t="str">
        <f>IFERROR(IF($F2226&lt;&gt;"",VLOOKUP(COUNTIF($F$2:$F2226,$F2226)&amp;$F2226,NHAP!$A:$L,MATCH(L$1,NHAP!$A$1:$L$1,0),0),""),"")</f>
        <v/>
      </c>
    </row>
    <row r="2227" spans="1:12" x14ac:dyDescent="0.2">
      <c r="A2227" s="49">
        <v>2226</v>
      </c>
      <c r="L2227" s="52" t="str">
        <f>IFERROR(IF($F2227&lt;&gt;"",VLOOKUP(COUNTIF($F$2:$F2227,$F2227)&amp;$F2227,NHAP!$A:$L,MATCH(L$1,NHAP!$A$1:$L$1,0),0),""),"")</f>
        <v/>
      </c>
    </row>
    <row r="2228" spans="1:12" x14ac:dyDescent="0.2">
      <c r="A2228" s="49">
        <v>2227</v>
      </c>
      <c r="L2228" s="52" t="str">
        <f>IFERROR(IF($F2228&lt;&gt;"",VLOOKUP(COUNTIF($F$2:$F2228,$F2228)&amp;$F2228,NHAP!$A:$L,MATCH(L$1,NHAP!$A$1:$L$1,0),0),""),"")</f>
        <v/>
      </c>
    </row>
    <row r="2229" spans="1:12" x14ac:dyDescent="0.2">
      <c r="A2229" s="49">
        <v>2228</v>
      </c>
      <c r="L2229" s="52" t="str">
        <f>IFERROR(IF($F2229&lt;&gt;"",VLOOKUP(COUNTIF($F$2:$F2229,$F2229)&amp;$F2229,NHAP!$A:$L,MATCH(L$1,NHAP!$A$1:$L$1,0),0),""),"")</f>
        <v/>
      </c>
    </row>
    <row r="2230" spans="1:12" x14ac:dyDescent="0.2">
      <c r="A2230" s="49">
        <v>2229</v>
      </c>
      <c r="L2230" s="52" t="str">
        <f>IFERROR(IF($F2230&lt;&gt;"",VLOOKUP(COUNTIF($F$2:$F2230,$F2230)&amp;$F2230,NHAP!$A:$L,MATCH(L$1,NHAP!$A$1:$L$1,0),0),""),"")</f>
        <v/>
      </c>
    </row>
    <row r="2231" spans="1:12" x14ac:dyDescent="0.2">
      <c r="A2231" s="49">
        <v>2230</v>
      </c>
      <c r="L2231" s="52" t="str">
        <f>IFERROR(IF($F2231&lt;&gt;"",VLOOKUP(COUNTIF($F$2:$F2231,$F2231)&amp;$F2231,NHAP!$A:$L,MATCH(L$1,NHAP!$A$1:$L$1,0),0),""),"")</f>
        <v/>
      </c>
    </row>
    <row r="2232" spans="1:12" x14ac:dyDescent="0.2">
      <c r="A2232" s="49">
        <v>2231</v>
      </c>
      <c r="L2232" s="52" t="str">
        <f>IFERROR(IF($F2232&lt;&gt;"",VLOOKUP(COUNTIF($F$2:$F2232,$F2232)&amp;$F2232,NHAP!$A:$L,MATCH(L$1,NHAP!$A$1:$L$1,0),0),""),"")</f>
        <v/>
      </c>
    </row>
    <row r="2233" spans="1:12" x14ac:dyDescent="0.2">
      <c r="A2233" s="49">
        <v>2232</v>
      </c>
      <c r="L2233" s="52" t="str">
        <f>IFERROR(IF($F2233&lt;&gt;"",VLOOKUP(COUNTIF($F$2:$F2233,$F2233)&amp;$F2233,NHAP!$A:$L,MATCH(L$1,NHAP!$A$1:$L$1,0),0),""),"")</f>
        <v/>
      </c>
    </row>
    <row r="2234" spans="1:12" x14ac:dyDescent="0.2">
      <c r="A2234" s="49">
        <v>2233</v>
      </c>
      <c r="L2234" s="52" t="str">
        <f>IFERROR(IF($F2234&lt;&gt;"",VLOOKUP(COUNTIF($F$2:$F2234,$F2234)&amp;$F2234,NHAP!$A:$L,MATCH(L$1,NHAP!$A$1:$L$1,0),0),""),"")</f>
        <v/>
      </c>
    </row>
    <row r="2235" spans="1:12" x14ac:dyDescent="0.2">
      <c r="A2235" s="49">
        <v>2234</v>
      </c>
      <c r="L2235" s="52" t="str">
        <f>IFERROR(IF($F2235&lt;&gt;"",VLOOKUP(COUNTIF($F$2:$F2235,$F2235)&amp;$F2235,NHAP!$A:$L,MATCH(L$1,NHAP!$A$1:$L$1,0),0),""),"")</f>
        <v/>
      </c>
    </row>
    <row r="2236" spans="1:12" x14ac:dyDescent="0.2">
      <c r="A2236" s="49">
        <v>2235</v>
      </c>
      <c r="L2236" s="52" t="str">
        <f>IFERROR(IF($F2236&lt;&gt;"",VLOOKUP(COUNTIF($F$2:$F2236,$F2236)&amp;$F2236,NHAP!$A:$L,MATCH(L$1,NHAP!$A$1:$L$1,0),0),""),"")</f>
        <v/>
      </c>
    </row>
    <row r="2237" spans="1:12" x14ac:dyDescent="0.2">
      <c r="A2237" s="49">
        <v>2236</v>
      </c>
      <c r="L2237" s="52" t="str">
        <f>IFERROR(IF($F2237&lt;&gt;"",VLOOKUP(COUNTIF($F$2:$F2237,$F2237)&amp;$F2237,NHAP!$A:$L,MATCH(L$1,NHAP!$A$1:$L$1,0),0),""),"")</f>
        <v/>
      </c>
    </row>
    <row r="2238" spans="1:12" x14ac:dyDescent="0.2">
      <c r="A2238" s="49">
        <v>2237</v>
      </c>
      <c r="L2238" s="52" t="str">
        <f>IFERROR(IF($F2238&lt;&gt;"",VLOOKUP(COUNTIF($F$2:$F2238,$F2238)&amp;$F2238,NHAP!$A:$L,MATCH(L$1,NHAP!$A$1:$L$1,0),0),""),"")</f>
        <v/>
      </c>
    </row>
    <row r="2239" spans="1:12" x14ac:dyDescent="0.2">
      <c r="A2239" s="49">
        <v>2238</v>
      </c>
      <c r="L2239" s="52" t="str">
        <f>IFERROR(IF($F2239&lt;&gt;"",VLOOKUP(COUNTIF($F$2:$F2239,$F2239)&amp;$F2239,NHAP!$A:$L,MATCH(L$1,NHAP!$A$1:$L$1,0),0),""),"")</f>
        <v/>
      </c>
    </row>
    <row r="2240" spans="1:12" x14ac:dyDescent="0.2">
      <c r="A2240" s="49">
        <v>2239</v>
      </c>
      <c r="L2240" s="52" t="str">
        <f>IFERROR(IF($F2240&lt;&gt;"",VLOOKUP(COUNTIF($F$2:$F2240,$F2240)&amp;$F2240,NHAP!$A:$L,MATCH(L$1,NHAP!$A$1:$L$1,0),0),""),"")</f>
        <v/>
      </c>
    </row>
    <row r="2241" spans="1:12" x14ac:dyDescent="0.2">
      <c r="A2241" s="49">
        <v>2240</v>
      </c>
      <c r="L2241" s="52" t="str">
        <f>IFERROR(IF($F2241&lt;&gt;"",VLOOKUP(COUNTIF($F$2:$F2241,$F2241)&amp;$F2241,NHAP!$A:$L,MATCH(L$1,NHAP!$A$1:$L$1,0),0),""),"")</f>
        <v/>
      </c>
    </row>
    <row r="2242" spans="1:12" x14ac:dyDescent="0.2">
      <c r="A2242" s="49">
        <v>2241</v>
      </c>
      <c r="L2242" s="52" t="str">
        <f>IFERROR(IF($F2242&lt;&gt;"",VLOOKUP(COUNTIF($F$2:$F2242,$F2242)&amp;$F2242,NHAP!$A:$L,MATCH(L$1,NHAP!$A$1:$L$1,0),0),""),"")</f>
        <v/>
      </c>
    </row>
    <row r="2243" spans="1:12" x14ac:dyDescent="0.2">
      <c r="A2243" s="49">
        <v>2242</v>
      </c>
      <c r="L2243" s="52" t="str">
        <f>IFERROR(IF($F2243&lt;&gt;"",VLOOKUP(COUNTIF($F$2:$F2243,$F2243)&amp;$F2243,NHAP!$A:$L,MATCH(L$1,NHAP!$A$1:$L$1,0),0),""),"")</f>
        <v/>
      </c>
    </row>
    <row r="2244" spans="1:12" x14ac:dyDescent="0.2">
      <c r="A2244" s="49">
        <v>2243</v>
      </c>
      <c r="L2244" s="52" t="str">
        <f>IFERROR(IF($F2244&lt;&gt;"",VLOOKUP(COUNTIF($F$2:$F2244,$F2244)&amp;$F2244,NHAP!$A:$L,MATCH(L$1,NHAP!$A$1:$L$1,0),0),""),"")</f>
        <v/>
      </c>
    </row>
    <row r="2245" spans="1:12" x14ac:dyDescent="0.2">
      <c r="A2245" s="49">
        <v>2244</v>
      </c>
      <c r="L2245" s="52" t="str">
        <f>IFERROR(IF($F2245&lt;&gt;"",VLOOKUP(COUNTIF($F$2:$F2245,$F2245)&amp;$F2245,NHAP!$A:$L,MATCH(L$1,NHAP!$A$1:$L$1,0),0),""),"")</f>
        <v/>
      </c>
    </row>
    <row r="2246" spans="1:12" x14ac:dyDescent="0.2">
      <c r="A2246" s="49">
        <v>2245</v>
      </c>
      <c r="L2246" s="52" t="str">
        <f>IFERROR(IF($F2246&lt;&gt;"",VLOOKUP(COUNTIF($F$2:$F2246,$F2246)&amp;$F2246,NHAP!$A:$L,MATCH(L$1,NHAP!$A$1:$L$1,0),0),""),"")</f>
        <v/>
      </c>
    </row>
    <row r="2247" spans="1:12" x14ac:dyDescent="0.2">
      <c r="A2247" s="49">
        <v>2246</v>
      </c>
      <c r="L2247" s="52" t="str">
        <f>IFERROR(IF($F2247&lt;&gt;"",VLOOKUP(COUNTIF($F$2:$F2247,$F2247)&amp;$F2247,NHAP!$A:$L,MATCH(L$1,NHAP!$A$1:$L$1,0),0),""),"")</f>
        <v/>
      </c>
    </row>
    <row r="2248" spans="1:12" x14ac:dyDescent="0.2">
      <c r="A2248" s="49">
        <v>2247</v>
      </c>
      <c r="L2248" s="52" t="str">
        <f>IFERROR(IF($F2248&lt;&gt;"",VLOOKUP(COUNTIF($F$2:$F2248,$F2248)&amp;$F2248,NHAP!$A:$L,MATCH(L$1,NHAP!$A$1:$L$1,0),0),""),"")</f>
        <v/>
      </c>
    </row>
    <row r="2249" spans="1:12" x14ac:dyDescent="0.2">
      <c r="A2249" s="49">
        <v>2248</v>
      </c>
      <c r="L2249" s="52" t="str">
        <f>IFERROR(IF($F2249&lt;&gt;"",VLOOKUP(COUNTIF($F$2:$F2249,$F2249)&amp;$F2249,NHAP!$A:$L,MATCH(L$1,NHAP!$A$1:$L$1,0),0),""),"")</f>
        <v/>
      </c>
    </row>
    <row r="2250" spans="1:12" x14ac:dyDescent="0.2">
      <c r="A2250" s="49">
        <v>2249</v>
      </c>
      <c r="L2250" s="52" t="str">
        <f>IFERROR(IF($F2250&lt;&gt;"",VLOOKUP(COUNTIF($F$2:$F2250,$F2250)&amp;$F2250,NHAP!$A:$L,MATCH(L$1,NHAP!$A$1:$L$1,0),0),""),"")</f>
        <v/>
      </c>
    </row>
    <row r="2251" spans="1:12" x14ac:dyDescent="0.2">
      <c r="A2251" s="49">
        <v>2250</v>
      </c>
      <c r="L2251" s="52" t="str">
        <f>IFERROR(IF($F2251&lt;&gt;"",VLOOKUP(COUNTIF($F$2:$F2251,$F2251)&amp;$F2251,NHAP!$A:$L,MATCH(L$1,NHAP!$A$1:$L$1,0),0),""),"")</f>
        <v/>
      </c>
    </row>
    <row r="2252" spans="1:12" x14ac:dyDescent="0.2">
      <c r="A2252" s="49">
        <v>2251</v>
      </c>
      <c r="L2252" s="52" t="str">
        <f>IFERROR(IF($F2252&lt;&gt;"",VLOOKUP(COUNTIF($F$2:$F2252,$F2252)&amp;$F2252,NHAP!$A:$L,MATCH(L$1,NHAP!$A$1:$L$1,0),0),""),"")</f>
        <v/>
      </c>
    </row>
    <row r="2253" spans="1:12" x14ac:dyDescent="0.2">
      <c r="A2253" s="49">
        <v>2252</v>
      </c>
      <c r="L2253" s="52" t="str">
        <f>IFERROR(IF($F2253&lt;&gt;"",VLOOKUP(COUNTIF($F$2:$F2253,$F2253)&amp;$F2253,NHAP!$A:$L,MATCH(L$1,NHAP!$A$1:$L$1,0),0),""),"")</f>
        <v/>
      </c>
    </row>
    <row r="2254" spans="1:12" x14ac:dyDescent="0.2">
      <c r="A2254" s="49">
        <v>2253</v>
      </c>
      <c r="L2254" s="52" t="str">
        <f>IFERROR(IF($F2254&lt;&gt;"",VLOOKUP(COUNTIF($F$2:$F2254,$F2254)&amp;$F2254,NHAP!$A:$L,MATCH(L$1,NHAP!$A$1:$L$1,0),0),""),"")</f>
        <v/>
      </c>
    </row>
    <row r="2255" spans="1:12" x14ac:dyDescent="0.2">
      <c r="A2255" s="49">
        <v>2254</v>
      </c>
      <c r="L2255" s="52" t="str">
        <f>IFERROR(IF($F2255&lt;&gt;"",VLOOKUP(COUNTIF($F$2:$F2255,$F2255)&amp;$F2255,NHAP!$A:$L,MATCH(L$1,NHAP!$A$1:$L$1,0),0),""),"")</f>
        <v/>
      </c>
    </row>
    <row r="2256" spans="1:12" x14ac:dyDescent="0.2">
      <c r="A2256" s="49">
        <v>2255</v>
      </c>
      <c r="L2256" s="52" t="str">
        <f>IFERROR(IF($F2256&lt;&gt;"",VLOOKUP(COUNTIF($F$2:$F2256,$F2256)&amp;$F2256,NHAP!$A:$L,MATCH(L$1,NHAP!$A$1:$L$1,0),0),""),"")</f>
        <v/>
      </c>
    </row>
    <row r="2257" spans="1:12" x14ac:dyDescent="0.2">
      <c r="A2257" s="49">
        <v>2256</v>
      </c>
      <c r="L2257" s="52" t="str">
        <f>IFERROR(IF($F2257&lt;&gt;"",VLOOKUP(COUNTIF($F$2:$F2257,$F2257)&amp;$F2257,NHAP!$A:$L,MATCH(L$1,NHAP!$A$1:$L$1,0),0),""),"")</f>
        <v/>
      </c>
    </row>
    <row r="2258" spans="1:12" x14ac:dyDescent="0.2">
      <c r="A2258" s="49">
        <v>2257</v>
      </c>
      <c r="L2258" s="52" t="str">
        <f>IFERROR(IF($F2258&lt;&gt;"",VLOOKUP(COUNTIF($F$2:$F2258,$F2258)&amp;$F2258,NHAP!$A:$L,MATCH(L$1,NHAP!$A$1:$L$1,0),0),""),"")</f>
        <v/>
      </c>
    </row>
    <row r="2259" spans="1:12" x14ac:dyDescent="0.2">
      <c r="A2259" s="49">
        <v>2258</v>
      </c>
      <c r="L2259" s="52" t="str">
        <f>IFERROR(IF($F2259&lt;&gt;"",VLOOKUP(COUNTIF($F$2:$F2259,$F2259)&amp;$F2259,NHAP!$A:$L,MATCH(L$1,NHAP!$A$1:$L$1,0),0),""),"")</f>
        <v/>
      </c>
    </row>
    <row r="2260" spans="1:12" x14ac:dyDescent="0.2">
      <c r="A2260" s="49">
        <v>2259</v>
      </c>
      <c r="L2260" s="52" t="str">
        <f>IFERROR(IF($F2260&lt;&gt;"",VLOOKUP(COUNTIF($F$2:$F2260,$F2260)&amp;$F2260,NHAP!$A:$L,MATCH(L$1,NHAP!$A$1:$L$1,0),0),""),"")</f>
        <v/>
      </c>
    </row>
    <row r="2261" spans="1:12" x14ac:dyDescent="0.2">
      <c r="A2261" s="49">
        <v>2260</v>
      </c>
      <c r="L2261" s="52" t="str">
        <f>IFERROR(IF($F2261&lt;&gt;"",VLOOKUP(COUNTIF($F$2:$F2261,$F2261)&amp;$F2261,NHAP!$A:$L,MATCH(L$1,NHAP!$A$1:$L$1,0),0),""),"")</f>
        <v/>
      </c>
    </row>
    <row r="2262" spans="1:12" x14ac:dyDescent="0.2">
      <c r="A2262" s="49">
        <v>2261</v>
      </c>
      <c r="L2262" s="52" t="str">
        <f>IFERROR(IF($F2262&lt;&gt;"",VLOOKUP(COUNTIF($F$2:$F2262,$F2262)&amp;$F2262,NHAP!$A:$L,MATCH(L$1,NHAP!$A$1:$L$1,0),0),""),"")</f>
        <v/>
      </c>
    </row>
    <row r="2263" spans="1:12" x14ac:dyDescent="0.2">
      <c r="A2263" s="49">
        <v>2262</v>
      </c>
      <c r="L2263" s="52" t="str">
        <f>IFERROR(IF($F2263&lt;&gt;"",VLOOKUP(COUNTIF($F$2:$F2263,$F2263)&amp;$F2263,NHAP!$A:$L,MATCH(L$1,NHAP!$A$1:$L$1,0),0),""),"")</f>
        <v/>
      </c>
    </row>
    <row r="2264" spans="1:12" x14ac:dyDescent="0.2">
      <c r="A2264" s="49">
        <v>2263</v>
      </c>
      <c r="L2264" s="52" t="str">
        <f>IFERROR(IF($F2264&lt;&gt;"",VLOOKUP(COUNTIF($F$2:$F2264,$F2264)&amp;$F2264,NHAP!$A:$L,MATCH(L$1,NHAP!$A$1:$L$1,0),0),""),"")</f>
        <v/>
      </c>
    </row>
    <row r="2265" spans="1:12" x14ac:dyDescent="0.2">
      <c r="A2265" s="49">
        <v>2264</v>
      </c>
      <c r="L2265" s="52" t="str">
        <f>IFERROR(IF($F2265&lt;&gt;"",VLOOKUP(COUNTIF($F$2:$F2265,$F2265)&amp;$F2265,NHAP!$A:$L,MATCH(L$1,NHAP!$A$1:$L$1,0),0),""),"")</f>
        <v/>
      </c>
    </row>
    <row r="2266" spans="1:12" x14ac:dyDescent="0.2">
      <c r="A2266" s="49">
        <v>2265</v>
      </c>
      <c r="L2266" s="52" t="str">
        <f>IFERROR(IF($F2266&lt;&gt;"",VLOOKUP(COUNTIF($F$2:$F2266,$F2266)&amp;$F2266,NHAP!$A:$L,MATCH(L$1,NHAP!$A$1:$L$1,0),0),""),"")</f>
        <v/>
      </c>
    </row>
    <row r="2267" spans="1:12" x14ac:dyDescent="0.2">
      <c r="A2267" s="49">
        <v>2266</v>
      </c>
      <c r="L2267" s="52" t="str">
        <f>IFERROR(IF($F2267&lt;&gt;"",VLOOKUP(COUNTIF($F$2:$F2267,$F2267)&amp;$F2267,NHAP!$A:$L,MATCH(L$1,NHAP!$A$1:$L$1,0),0),""),"")</f>
        <v/>
      </c>
    </row>
    <row r="2268" spans="1:12" x14ac:dyDescent="0.2">
      <c r="A2268" s="49">
        <v>2267</v>
      </c>
      <c r="L2268" s="52" t="str">
        <f>IFERROR(IF($F2268&lt;&gt;"",VLOOKUP(COUNTIF($F$2:$F2268,$F2268)&amp;$F2268,NHAP!$A:$L,MATCH(L$1,NHAP!$A$1:$L$1,0),0),""),"")</f>
        <v/>
      </c>
    </row>
    <row r="2269" spans="1:12" x14ac:dyDescent="0.2">
      <c r="A2269" s="49">
        <v>2268</v>
      </c>
      <c r="L2269" s="52" t="str">
        <f>IFERROR(IF($F2269&lt;&gt;"",VLOOKUP(COUNTIF($F$2:$F2269,$F2269)&amp;$F2269,NHAP!$A:$L,MATCH(L$1,NHAP!$A$1:$L$1,0),0),""),"")</f>
        <v/>
      </c>
    </row>
    <row r="2270" spans="1:12" x14ac:dyDescent="0.2">
      <c r="A2270" s="49">
        <v>2269</v>
      </c>
      <c r="L2270" s="52" t="str">
        <f>IFERROR(IF($F2270&lt;&gt;"",VLOOKUP(COUNTIF($F$2:$F2270,$F2270)&amp;$F2270,NHAP!$A:$L,MATCH(L$1,NHAP!$A$1:$L$1,0),0),""),"")</f>
        <v/>
      </c>
    </row>
    <row r="2271" spans="1:12" x14ac:dyDescent="0.2">
      <c r="A2271" s="49">
        <v>2270</v>
      </c>
      <c r="L2271" s="52" t="str">
        <f>IFERROR(IF($F2271&lt;&gt;"",VLOOKUP(COUNTIF($F$2:$F2271,$F2271)&amp;$F2271,NHAP!$A:$L,MATCH(L$1,NHAP!$A$1:$L$1,0),0),""),"")</f>
        <v/>
      </c>
    </row>
    <row r="2272" spans="1:12" x14ac:dyDescent="0.2">
      <c r="A2272" s="49">
        <v>2271</v>
      </c>
      <c r="L2272" s="52" t="str">
        <f>IFERROR(IF($F2272&lt;&gt;"",VLOOKUP(COUNTIF($F$2:$F2272,$F2272)&amp;$F2272,NHAP!$A:$L,MATCH(L$1,NHAP!$A$1:$L$1,0),0),""),"")</f>
        <v/>
      </c>
    </row>
    <row r="2273" spans="1:12" x14ac:dyDescent="0.2">
      <c r="A2273" s="49">
        <v>2272</v>
      </c>
      <c r="L2273" s="52" t="str">
        <f>IFERROR(IF($F2273&lt;&gt;"",VLOOKUP(COUNTIF($F$2:$F2273,$F2273)&amp;$F2273,NHAP!$A:$L,MATCH(L$1,NHAP!$A$1:$L$1,0),0),""),"")</f>
        <v/>
      </c>
    </row>
    <row r="2274" spans="1:12" x14ac:dyDescent="0.2">
      <c r="A2274" s="49">
        <v>2273</v>
      </c>
      <c r="L2274" s="52" t="str">
        <f>IFERROR(IF($F2274&lt;&gt;"",VLOOKUP(COUNTIF($F$2:$F2274,$F2274)&amp;$F2274,NHAP!$A:$L,MATCH(L$1,NHAP!$A$1:$L$1,0),0),""),"")</f>
        <v/>
      </c>
    </row>
    <row r="2275" spans="1:12" x14ac:dyDescent="0.2">
      <c r="A2275" s="49">
        <v>2274</v>
      </c>
      <c r="L2275" s="52" t="str">
        <f>IFERROR(IF($F2275&lt;&gt;"",VLOOKUP(COUNTIF($F$2:$F2275,$F2275)&amp;$F2275,NHAP!$A:$L,MATCH(L$1,NHAP!$A$1:$L$1,0),0),""),"")</f>
        <v/>
      </c>
    </row>
    <row r="2276" spans="1:12" x14ac:dyDescent="0.2">
      <c r="A2276" s="49">
        <v>2275</v>
      </c>
      <c r="L2276" s="52" t="str">
        <f>IFERROR(IF($F2276&lt;&gt;"",VLOOKUP(COUNTIF($F$2:$F2276,$F2276)&amp;$F2276,NHAP!$A:$L,MATCH(L$1,NHAP!$A$1:$L$1,0),0),""),"")</f>
        <v/>
      </c>
    </row>
    <row r="2277" spans="1:12" x14ac:dyDescent="0.2">
      <c r="A2277" s="49">
        <v>2276</v>
      </c>
      <c r="L2277" s="52" t="str">
        <f>IFERROR(IF($F2277&lt;&gt;"",VLOOKUP(COUNTIF($F$2:$F2277,$F2277)&amp;$F2277,NHAP!$A:$L,MATCH(L$1,NHAP!$A$1:$L$1,0),0),""),"")</f>
        <v/>
      </c>
    </row>
    <row r="2278" spans="1:12" x14ac:dyDescent="0.2">
      <c r="A2278" s="49">
        <v>2277</v>
      </c>
      <c r="L2278" s="52" t="str">
        <f>IFERROR(IF($F2278&lt;&gt;"",VLOOKUP(COUNTIF($F$2:$F2278,$F2278)&amp;$F2278,NHAP!$A:$L,MATCH(L$1,NHAP!$A$1:$L$1,0),0),""),"")</f>
        <v/>
      </c>
    </row>
    <row r="2279" spans="1:12" x14ac:dyDescent="0.2">
      <c r="A2279" s="49">
        <v>2278</v>
      </c>
      <c r="L2279" s="52" t="str">
        <f>IFERROR(IF($F2279&lt;&gt;"",VLOOKUP(COUNTIF($F$2:$F2279,$F2279)&amp;$F2279,NHAP!$A:$L,MATCH(L$1,NHAP!$A$1:$L$1,0),0),""),"")</f>
        <v/>
      </c>
    </row>
    <row r="2280" spans="1:12" x14ac:dyDescent="0.2">
      <c r="A2280" s="49">
        <v>2279</v>
      </c>
      <c r="L2280" s="52" t="str">
        <f>IFERROR(IF($F2280&lt;&gt;"",VLOOKUP(COUNTIF($F$2:$F2280,$F2280)&amp;$F2280,NHAP!$A:$L,MATCH(L$1,NHAP!$A$1:$L$1,0),0),""),"")</f>
        <v/>
      </c>
    </row>
    <row r="2281" spans="1:12" x14ac:dyDescent="0.2">
      <c r="A2281" s="49">
        <v>2280</v>
      </c>
      <c r="L2281" s="52" t="str">
        <f>IFERROR(IF($F2281&lt;&gt;"",VLOOKUP(COUNTIF($F$2:$F2281,$F2281)&amp;$F2281,NHAP!$A:$L,MATCH(L$1,NHAP!$A$1:$L$1,0),0),""),"")</f>
        <v/>
      </c>
    </row>
    <row r="2282" spans="1:12" x14ac:dyDescent="0.2">
      <c r="A2282" s="49">
        <v>2281</v>
      </c>
      <c r="L2282" s="52" t="str">
        <f>IFERROR(IF($F2282&lt;&gt;"",VLOOKUP(COUNTIF($F$2:$F2282,$F2282)&amp;$F2282,NHAP!$A:$L,MATCH(L$1,NHAP!$A$1:$L$1,0),0),""),"")</f>
        <v/>
      </c>
    </row>
    <row r="2283" spans="1:12" x14ac:dyDescent="0.2">
      <c r="A2283" s="49">
        <v>2282</v>
      </c>
      <c r="L2283" s="52" t="str">
        <f>IFERROR(IF($F2283&lt;&gt;"",VLOOKUP(COUNTIF($F$2:$F2283,$F2283)&amp;$F2283,NHAP!$A:$L,MATCH(L$1,NHAP!$A$1:$L$1,0),0),""),"")</f>
        <v/>
      </c>
    </row>
    <row r="2284" spans="1:12" x14ac:dyDescent="0.2">
      <c r="A2284" s="49">
        <v>2283</v>
      </c>
      <c r="L2284" s="52" t="str">
        <f>IFERROR(IF($F2284&lt;&gt;"",VLOOKUP(COUNTIF($F$2:$F2284,$F2284)&amp;$F2284,NHAP!$A:$L,MATCH(L$1,NHAP!$A$1:$L$1,0),0),""),"")</f>
        <v/>
      </c>
    </row>
    <row r="2285" spans="1:12" x14ac:dyDescent="0.2">
      <c r="A2285" s="49">
        <v>2284</v>
      </c>
      <c r="L2285" s="52" t="str">
        <f>IFERROR(IF($F2285&lt;&gt;"",VLOOKUP(COUNTIF($F$2:$F2285,$F2285)&amp;$F2285,NHAP!$A:$L,MATCH(L$1,NHAP!$A$1:$L$1,0),0),""),"")</f>
        <v/>
      </c>
    </row>
    <row r="2286" spans="1:12" x14ac:dyDescent="0.2">
      <c r="A2286" s="49">
        <v>2285</v>
      </c>
      <c r="L2286" s="52" t="str">
        <f>IFERROR(IF($F2286&lt;&gt;"",VLOOKUP(COUNTIF($F$2:$F2286,$F2286)&amp;$F2286,NHAP!$A:$L,MATCH(L$1,NHAP!$A$1:$L$1,0),0),""),"")</f>
        <v/>
      </c>
    </row>
    <row r="2287" spans="1:12" x14ac:dyDescent="0.2">
      <c r="A2287" s="49">
        <v>2286</v>
      </c>
      <c r="L2287" s="52" t="str">
        <f>IFERROR(IF($F2287&lt;&gt;"",VLOOKUP(COUNTIF($F$2:$F2287,$F2287)&amp;$F2287,NHAP!$A:$L,MATCH(L$1,NHAP!$A$1:$L$1,0),0),""),"")</f>
        <v/>
      </c>
    </row>
    <row r="2288" spans="1:12" x14ac:dyDescent="0.2">
      <c r="A2288" s="49">
        <v>2287</v>
      </c>
      <c r="L2288" s="52" t="str">
        <f>IFERROR(IF($F2288&lt;&gt;"",VLOOKUP(COUNTIF($F$2:$F2288,$F2288)&amp;$F2288,NHAP!$A:$L,MATCH(L$1,NHAP!$A$1:$L$1,0),0),""),"")</f>
        <v/>
      </c>
    </row>
    <row r="2289" spans="1:12" x14ac:dyDescent="0.2">
      <c r="A2289" s="49">
        <v>2288</v>
      </c>
      <c r="L2289" s="52" t="str">
        <f>IFERROR(IF($F2289&lt;&gt;"",VLOOKUP(COUNTIF($F$2:$F2289,$F2289)&amp;$F2289,NHAP!$A:$L,MATCH(L$1,NHAP!$A$1:$L$1,0),0),""),"")</f>
        <v/>
      </c>
    </row>
    <row r="2290" spans="1:12" x14ac:dyDescent="0.2">
      <c r="A2290" s="49">
        <v>2289</v>
      </c>
      <c r="L2290" s="52" t="str">
        <f>IFERROR(IF($F2290&lt;&gt;"",VLOOKUP(COUNTIF($F$2:$F2290,$F2290)&amp;$F2290,NHAP!$A:$L,MATCH(L$1,NHAP!$A$1:$L$1,0),0),""),"")</f>
        <v/>
      </c>
    </row>
    <row r="2291" spans="1:12" x14ac:dyDescent="0.2">
      <c r="A2291" s="49">
        <v>2290</v>
      </c>
      <c r="L2291" s="52" t="str">
        <f>IFERROR(IF($F2291&lt;&gt;"",VLOOKUP(COUNTIF($F$2:$F2291,$F2291)&amp;$F2291,NHAP!$A:$L,MATCH(L$1,NHAP!$A$1:$L$1,0),0),""),"")</f>
        <v/>
      </c>
    </row>
    <row r="2292" spans="1:12" x14ac:dyDescent="0.2">
      <c r="A2292" s="49">
        <v>2291</v>
      </c>
      <c r="L2292" s="52" t="str">
        <f>IFERROR(IF($F2292&lt;&gt;"",VLOOKUP(COUNTIF($F$2:$F2292,$F2292)&amp;$F2292,NHAP!$A:$L,MATCH(L$1,NHAP!$A$1:$L$1,0),0),""),"")</f>
        <v/>
      </c>
    </row>
    <row r="2293" spans="1:12" x14ac:dyDescent="0.2">
      <c r="A2293" s="49">
        <v>2292</v>
      </c>
      <c r="L2293" s="52" t="str">
        <f>IFERROR(IF($F2293&lt;&gt;"",VLOOKUP(COUNTIF($F$2:$F2293,$F2293)&amp;$F2293,NHAP!$A:$L,MATCH(L$1,NHAP!$A$1:$L$1,0),0),""),"")</f>
        <v/>
      </c>
    </row>
    <row r="2294" spans="1:12" x14ac:dyDescent="0.2">
      <c r="A2294" s="49">
        <v>2293</v>
      </c>
      <c r="L2294" s="52" t="str">
        <f>IFERROR(IF($F2294&lt;&gt;"",VLOOKUP(COUNTIF($F$2:$F2294,$F2294)&amp;$F2294,NHAP!$A:$L,MATCH(L$1,NHAP!$A$1:$L$1,0),0),""),"")</f>
        <v/>
      </c>
    </row>
    <row r="2295" spans="1:12" x14ac:dyDescent="0.2">
      <c r="A2295" s="49">
        <v>2294</v>
      </c>
      <c r="L2295" s="52" t="str">
        <f>IFERROR(IF($F2295&lt;&gt;"",VLOOKUP(COUNTIF($F$2:$F2295,$F2295)&amp;$F2295,NHAP!$A:$L,MATCH(L$1,NHAP!$A$1:$L$1,0),0),""),"")</f>
        <v/>
      </c>
    </row>
    <row r="2296" spans="1:12" x14ac:dyDescent="0.2">
      <c r="A2296" s="49">
        <v>2295</v>
      </c>
      <c r="L2296" s="52" t="str">
        <f>IFERROR(IF($F2296&lt;&gt;"",VLOOKUP(COUNTIF($F$2:$F2296,$F2296)&amp;$F2296,NHAP!$A:$L,MATCH(L$1,NHAP!$A$1:$L$1,0),0),""),"")</f>
        <v/>
      </c>
    </row>
    <row r="2297" spans="1:12" x14ac:dyDescent="0.2">
      <c r="A2297" s="49">
        <v>2296</v>
      </c>
      <c r="L2297" s="52" t="str">
        <f>IFERROR(IF($F2297&lt;&gt;"",VLOOKUP(COUNTIF($F$2:$F2297,$F2297)&amp;$F2297,NHAP!$A:$L,MATCH(L$1,NHAP!$A$1:$L$1,0),0),""),"")</f>
        <v/>
      </c>
    </row>
    <row r="2298" spans="1:12" x14ac:dyDescent="0.2">
      <c r="A2298" s="49">
        <v>2297</v>
      </c>
      <c r="L2298" s="52" t="str">
        <f>IFERROR(IF($F2298&lt;&gt;"",VLOOKUP(COUNTIF($F$2:$F2298,$F2298)&amp;$F2298,NHAP!$A:$L,MATCH(L$1,NHAP!$A$1:$L$1,0),0),""),"")</f>
        <v/>
      </c>
    </row>
    <row r="2299" spans="1:12" x14ac:dyDescent="0.2">
      <c r="A2299" s="49">
        <v>2298</v>
      </c>
      <c r="L2299" s="52" t="str">
        <f>IFERROR(IF($F2299&lt;&gt;"",VLOOKUP(COUNTIF($F$2:$F2299,$F2299)&amp;$F2299,NHAP!$A:$L,MATCH(L$1,NHAP!$A$1:$L$1,0),0),""),"")</f>
        <v/>
      </c>
    </row>
    <row r="2300" spans="1:12" x14ac:dyDescent="0.2">
      <c r="A2300" s="49">
        <v>2299</v>
      </c>
      <c r="L2300" s="52" t="str">
        <f>IFERROR(IF($F2300&lt;&gt;"",VLOOKUP(COUNTIF($F$2:$F2300,$F2300)&amp;$F2300,NHAP!$A:$L,MATCH(L$1,NHAP!$A$1:$L$1,0),0),""),"")</f>
        <v/>
      </c>
    </row>
    <row r="2301" spans="1:12" x14ac:dyDescent="0.2">
      <c r="A2301" s="49">
        <v>2300</v>
      </c>
      <c r="L2301" s="52" t="str">
        <f>IFERROR(IF($F2301&lt;&gt;"",VLOOKUP(COUNTIF($F$2:$F2301,$F2301)&amp;$F2301,NHAP!$A:$L,MATCH(L$1,NHAP!$A$1:$L$1,0),0),""),"")</f>
        <v/>
      </c>
    </row>
    <row r="2302" spans="1:12" x14ac:dyDescent="0.2">
      <c r="A2302" s="49">
        <v>2301</v>
      </c>
      <c r="L2302" s="52" t="str">
        <f>IFERROR(IF($F2302&lt;&gt;"",VLOOKUP(COUNTIF($F$2:$F2302,$F2302)&amp;$F2302,NHAP!$A:$L,MATCH(L$1,NHAP!$A$1:$L$1,0),0),""),"")</f>
        <v/>
      </c>
    </row>
    <row r="2303" spans="1:12" x14ac:dyDescent="0.2">
      <c r="A2303" s="49">
        <v>2302</v>
      </c>
      <c r="L2303" s="52" t="str">
        <f>IFERROR(IF($F2303&lt;&gt;"",VLOOKUP(COUNTIF($F$2:$F2303,$F2303)&amp;$F2303,NHAP!$A:$L,MATCH(L$1,NHAP!$A$1:$L$1,0),0),""),"")</f>
        <v/>
      </c>
    </row>
    <row r="2304" spans="1:12" x14ac:dyDescent="0.2">
      <c r="A2304" s="49">
        <v>2303</v>
      </c>
      <c r="L2304" s="52" t="str">
        <f>IFERROR(IF($F2304&lt;&gt;"",VLOOKUP(COUNTIF($F$2:$F2304,$F2304)&amp;$F2304,NHAP!$A:$L,MATCH(L$1,NHAP!$A$1:$L$1,0),0),""),"")</f>
        <v/>
      </c>
    </row>
    <row r="2305" spans="1:12" x14ac:dyDescent="0.2">
      <c r="A2305" s="49">
        <v>2304</v>
      </c>
      <c r="L2305" s="52" t="str">
        <f>IFERROR(IF($F2305&lt;&gt;"",VLOOKUP(COUNTIF($F$2:$F2305,$F2305)&amp;$F2305,NHAP!$A:$L,MATCH(L$1,NHAP!$A$1:$L$1,0),0),""),"")</f>
        <v/>
      </c>
    </row>
    <row r="2306" spans="1:12" x14ac:dyDescent="0.2">
      <c r="A2306" s="49">
        <v>2305</v>
      </c>
      <c r="L2306" s="52" t="str">
        <f>IFERROR(IF($F2306&lt;&gt;"",VLOOKUP(COUNTIF($F$2:$F2306,$F2306)&amp;$F2306,NHAP!$A:$L,MATCH(L$1,NHAP!$A$1:$L$1,0),0),""),"")</f>
        <v/>
      </c>
    </row>
    <row r="2307" spans="1:12" x14ac:dyDescent="0.2">
      <c r="A2307" s="49">
        <v>2306</v>
      </c>
      <c r="L2307" s="52" t="str">
        <f>IFERROR(IF($F2307&lt;&gt;"",VLOOKUP(COUNTIF($F$2:$F2307,$F2307)&amp;$F2307,NHAP!$A:$L,MATCH(L$1,NHAP!$A$1:$L$1,0),0),""),"")</f>
        <v/>
      </c>
    </row>
    <row r="2308" spans="1:12" x14ac:dyDescent="0.2">
      <c r="A2308" s="49">
        <v>2307</v>
      </c>
      <c r="L2308" s="52" t="str">
        <f>IFERROR(IF($F2308&lt;&gt;"",VLOOKUP(COUNTIF($F$2:$F2308,$F2308)&amp;$F2308,NHAP!$A:$L,MATCH(L$1,NHAP!$A$1:$L$1,0),0),""),"")</f>
        <v/>
      </c>
    </row>
    <row r="2309" spans="1:12" x14ac:dyDescent="0.2">
      <c r="A2309" s="49">
        <v>2308</v>
      </c>
      <c r="L2309" s="52" t="str">
        <f>IFERROR(IF($F2309&lt;&gt;"",VLOOKUP(COUNTIF($F$2:$F2309,$F2309)&amp;$F2309,NHAP!$A:$L,MATCH(L$1,NHAP!$A$1:$L$1,0),0),""),"")</f>
        <v/>
      </c>
    </row>
    <row r="2310" spans="1:12" x14ac:dyDescent="0.2">
      <c r="A2310" s="49">
        <v>2309</v>
      </c>
      <c r="L2310" s="52" t="str">
        <f>IFERROR(IF($F2310&lt;&gt;"",VLOOKUP(COUNTIF($F$2:$F2310,$F2310)&amp;$F2310,NHAP!$A:$L,MATCH(L$1,NHAP!$A$1:$L$1,0),0),""),"")</f>
        <v/>
      </c>
    </row>
    <row r="2311" spans="1:12" x14ac:dyDescent="0.2">
      <c r="A2311" s="49">
        <v>2310</v>
      </c>
      <c r="L2311" s="52" t="str">
        <f>IFERROR(IF($F2311&lt;&gt;"",VLOOKUP(COUNTIF($F$2:$F2311,$F2311)&amp;$F2311,NHAP!$A:$L,MATCH(L$1,NHAP!$A$1:$L$1,0),0),""),"")</f>
        <v/>
      </c>
    </row>
    <row r="2312" spans="1:12" x14ac:dyDescent="0.2">
      <c r="A2312" s="49">
        <v>2311</v>
      </c>
      <c r="L2312" s="52" t="str">
        <f>IFERROR(IF($F2312&lt;&gt;"",VLOOKUP(COUNTIF($F$2:$F2312,$F2312)&amp;$F2312,NHAP!$A:$L,MATCH(L$1,NHAP!$A$1:$L$1,0),0),""),"")</f>
        <v/>
      </c>
    </row>
    <row r="2313" spans="1:12" x14ac:dyDescent="0.2">
      <c r="A2313" s="49">
        <v>2312</v>
      </c>
      <c r="L2313" s="52" t="str">
        <f>IFERROR(IF($F2313&lt;&gt;"",VLOOKUP(COUNTIF($F$2:$F2313,$F2313)&amp;$F2313,NHAP!$A:$L,MATCH(L$1,NHAP!$A$1:$L$1,0),0),""),"")</f>
        <v/>
      </c>
    </row>
    <row r="2314" spans="1:12" x14ac:dyDescent="0.2">
      <c r="A2314" s="49">
        <v>2313</v>
      </c>
      <c r="L2314" s="52" t="str">
        <f>IFERROR(IF($F2314&lt;&gt;"",VLOOKUP(COUNTIF($F$2:$F2314,$F2314)&amp;$F2314,NHAP!$A:$L,MATCH(L$1,NHAP!$A$1:$L$1,0),0),""),"")</f>
        <v/>
      </c>
    </row>
    <row r="2315" spans="1:12" x14ac:dyDescent="0.2">
      <c r="A2315" s="49">
        <v>2314</v>
      </c>
      <c r="L2315" s="52" t="str">
        <f>IFERROR(IF($F2315&lt;&gt;"",VLOOKUP(COUNTIF($F$2:$F2315,$F2315)&amp;$F2315,NHAP!$A:$L,MATCH(L$1,NHAP!$A$1:$L$1,0),0),""),"")</f>
        <v/>
      </c>
    </row>
    <row r="2316" spans="1:12" x14ac:dyDescent="0.2">
      <c r="A2316" s="49">
        <v>2315</v>
      </c>
      <c r="L2316" s="52" t="str">
        <f>IFERROR(IF($F2316&lt;&gt;"",VLOOKUP(COUNTIF($F$2:$F2316,$F2316)&amp;$F2316,NHAP!$A:$L,MATCH(L$1,NHAP!$A$1:$L$1,0),0),""),"")</f>
        <v/>
      </c>
    </row>
    <row r="2317" spans="1:12" x14ac:dyDescent="0.2">
      <c r="A2317" s="49">
        <v>2316</v>
      </c>
      <c r="L2317" s="52" t="str">
        <f>IFERROR(IF($F2317&lt;&gt;"",VLOOKUP(COUNTIF($F$2:$F2317,$F2317)&amp;$F2317,NHAP!$A:$L,MATCH(L$1,NHAP!$A$1:$L$1,0),0),""),"")</f>
        <v/>
      </c>
    </row>
    <row r="2318" spans="1:12" x14ac:dyDescent="0.2">
      <c r="A2318" s="49">
        <v>2317</v>
      </c>
      <c r="L2318" s="52" t="str">
        <f>IFERROR(IF($F2318&lt;&gt;"",VLOOKUP(COUNTIF($F$2:$F2318,$F2318)&amp;$F2318,NHAP!$A:$L,MATCH(L$1,NHAP!$A$1:$L$1,0),0),""),"")</f>
        <v/>
      </c>
    </row>
    <row r="2319" spans="1:12" x14ac:dyDescent="0.2">
      <c r="A2319" s="49">
        <v>2318</v>
      </c>
      <c r="L2319" s="52" t="str">
        <f>IFERROR(IF($F2319&lt;&gt;"",VLOOKUP(COUNTIF($F$2:$F2319,$F2319)&amp;$F2319,NHAP!$A:$L,MATCH(L$1,NHAP!$A$1:$L$1,0),0),""),"")</f>
        <v/>
      </c>
    </row>
    <row r="2320" spans="1:12" x14ac:dyDescent="0.2">
      <c r="A2320" s="49">
        <v>2319</v>
      </c>
      <c r="L2320" s="52" t="str">
        <f>IFERROR(IF($F2320&lt;&gt;"",VLOOKUP(COUNTIF($F$2:$F2320,$F2320)&amp;$F2320,NHAP!$A:$L,MATCH(L$1,NHAP!$A$1:$L$1,0),0),""),"")</f>
        <v/>
      </c>
    </row>
    <row r="2321" spans="1:12" x14ac:dyDescent="0.2">
      <c r="A2321" s="49">
        <v>2320</v>
      </c>
      <c r="L2321" s="52" t="str">
        <f>IFERROR(IF($F2321&lt;&gt;"",VLOOKUP(COUNTIF($F$2:$F2321,$F2321)&amp;$F2321,NHAP!$A:$L,MATCH(L$1,NHAP!$A$1:$L$1,0),0),""),"")</f>
        <v/>
      </c>
    </row>
    <row r="2322" spans="1:12" x14ac:dyDescent="0.2">
      <c r="A2322" s="49">
        <v>2321</v>
      </c>
      <c r="L2322" s="52" t="str">
        <f>IFERROR(IF($F2322&lt;&gt;"",VLOOKUP(COUNTIF($F$2:$F2322,$F2322)&amp;$F2322,NHAP!$A:$L,MATCH(L$1,NHAP!$A$1:$L$1,0),0),""),"")</f>
        <v/>
      </c>
    </row>
    <row r="2323" spans="1:12" x14ac:dyDescent="0.2">
      <c r="A2323" s="49">
        <v>2322</v>
      </c>
      <c r="L2323" s="52" t="str">
        <f>IFERROR(IF($F2323&lt;&gt;"",VLOOKUP(COUNTIF($F$2:$F2323,$F2323)&amp;$F2323,NHAP!$A:$L,MATCH(L$1,NHAP!$A$1:$L$1,0),0),""),"")</f>
        <v/>
      </c>
    </row>
    <row r="2324" spans="1:12" x14ac:dyDescent="0.2">
      <c r="A2324" s="49">
        <v>2323</v>
      </c>
      <c r="L2324" s="52" t="str">
        <f>IFERROR(IF($F2324&lt;&gt;"",VLOOKUP(COUNTIF($F$2:$F2324,$F2324)&amp;$F2324,NHAP!$A:$L,MATCH(L$1,NHAP!$A$1:$L$1,0),0),""),"")</f>
        <v/>
      </c>
    </row>
    <row r="2325" spans="1:12" x14ac:dyDescent="0.2">
      <c r="A2325" s="49">
        <v>2324</v>
      </c>
      <c r="L2325" s="52" t="str">
        <f>IFERROR(IF($F2325&lt;&gt;"",VLOOKUP(COUNTIF($F$2:$F2325,$F2325)&amp;$F2325,NHAP!$A:$L,MATCH(L$1,NHAP!$A$1:$L$1,0),0),""),"")</f>
        <v/>
      </c>
    </row>
    <row r="2326" spans="1:12" x14ac:dyDescent="0.2">
      <c r="A2326" s="49">
        <v>2325</v>
      </c>
      <c r="L2326" s="52" t="str">
        <f>IFERROR(IF($F2326&lt;&gt;"",VLOOKUP(COUNTIF($F$2:$F2326,$F2326)&amp;$F2326,NHAP!$A:$L,MATCH(L$1,NHAP!$A$1:$L$1,0),0),""),"")</f>
        <v/>
      </c>
    </row>
    <row r="2327" spans="1:12" x14ac:dyDescent="0.2">
      <c r="A2327" s="49">
        <v>2326</v>
      </c>
      <c r="L2327" s="52" t="str">
        <f>IFERROR(IF($F2327&lt;&gt;"",VLOOKUP(COUNTIF($F$2:$F2327,$F2327)&amp;$F2327,NHAP!$A:$L,MATCH(L$1,NHAP!$A$1:$L$1,0),0),""),"")</f>
        <v/>
      </c>
    </row>
    <row r="2328" spans="1:12" x14ac:dyDescent="0.2">
      <c r="A2328" s="49">
        <v>2327</v>
      </c>
      <c r="L2328" s="52" t="str">
        <f>IFERROR(IF($F2328&lt;&gt;"",VLOOKUP(COUNTIF($F$2:$F2328,$F2328)&amp;$F2328,NHAP!$A:$L,MATCH(L$1,NHAP!$A$1:$L$1,0),0),""),"")</f>
        <v/>
      </c>
    </row>
    <row r="2329" spans="1:12" x14ac:dyDescent="0.2">
      <c r="A2329" s="49">
        <v>2328</v>
      </c>
      <c r="L2329" s="52" t="str">
        <f>IFERROR(IF($F2329&lt;&gt;"",VLOOKUP(COUNTIF($F$2:$F2329,$F2329)&amp;$F2329,NHAP!$A:$L,MATCH(L$1,NHAP!$A$1:$L$1,0),0),""),"")</f>
        <v/>
      </c>
    </row>
    <row r="2330" spans="1:12" x14ac:dyDescent="0.2">
      <c r="A2330" s="49">
        <v>2329</v>
      </c>
      <c r="L2330" s="52" t="str">
        <f>IFERROR(IF($F2330&lt;&gt;"",VLOOKUP(COUNTIF($F$2:$F2330,$F2330)&amp;$F2330,NHAP!$A:$L,MATCH(L$1,NHAP!$A$1:$L$1,0),0),""),"")</f>
        <v/>
      </c>
    </row>
    <row r="2331" spans="1:12" x14ac:dyDescent="0.2">
      <c r="A2331" s="49">
        <v>2330</v>
      </c>
      <c r="L2331" s="52" t="str">
        <f>IFERROR(IF($F2331&lt;&gt;"",VLOOKUP(COUNTIF($F$2:$F2331,$F2331)&amp;$F2331,NHAP!$A:$L,MATCH(L$1,NHAP!$A$1:$L$1,0),0),""),"")</f>
        <v/>
      </c>
    </row>
    <row r="2332" spans="1:12" x14ac:dyDescent="0.2">
      <c r="A2332" s="49">
        <v>2331</v>
      </c>
      <c r="L2332" s="52" t="str">
        <f>IFERROR(IF($F2332&lt;&gt;"",VLOOKUP(COUNTIF($F$2:$F2332,$F2332)&amp;$F2332,NHAP!$A:$L,MATCH(L$1,NHAP!$A$1:$L$1,0),0),""),"")</f>
        <v/>
      </c>
    </row>
    <row r="2333" spans="1:12" x14ac:dyDescent="0.2">
      <c r="A2333" s="49">
        <v>2332</v>
      </c>
      <c r="L2333" s="52" t="str">
        <f>IFERROR(IF($F2333&lt;&gt;"",VLOOKUP(COUNTIF($F$2:$F2333,$F2333)&amp;$F2333,NHAP!$A:$L,MATCH(L$1,NHAP!$A$1:$L$1,0),0),""),"")</f>
        <v/>
      </c>
    </row>
    <row r="2334" spans="1:12" x14ac:dyDescent="0.2">
      <c r="A2334" s="49">
        <v>2333</v>
      </c>
      <c r="L2334" s="52" t="str">
        <f>IFERROR(IF($F2334&lt;&gt;"",VLOOKUP(COUNTIF($F$2:$F2334,$F2334)&amp;$F2334,NHAP!$A:$L,MATCH(L$1,NHAP!$A$1:$L$1,0),0),""),"")</f>
        <v/>
      </c>
    </row>
    <row r="2335" spans="1:12" x14ac:dyDescent="0.2">
      <c r="A2335" s="49">
        <v>2334</v>
      </c>
      <c r="L2335" s="52" t="str">
        <f>IFERROR(IF($F2335&lt;&gt;"",VLOOKUP(COUNTIF($F$2:$F2335,$F2335)&amp;$F2335,NHAP!$A:$L,MATCH(L$1,NHAP!$A$1:$L$1,0),0),""),"")</f>
        <v/>
      </c>
    </row>
    <row r="2336" spans="1:12" x14ac:dyDescent="0.2">
      <c r="A2336" s="49">
        <v>2335</v>
      </c>
      <c r="L2336" s="52" t="str">
        <f>IFERROR(IF($F2336&lt;&gt;"",VLOOKUP(COUNTIF($F$2:$F2336,$F2336)&amp;$F2336,NHAP!$A:$L,MATCH(L$1,NHAP!$A$1:$L$1,0),0),""),"")</f>
        <v/>
      </c>
    </row>
    <row r="2337" spans="1:12" x14ac:dyDescent="0.2">
      <c r="A2337" s="49">
        <v>2336</v>
      </c>
      <c r="L2337" s="52" t="str">
        <f>IFERROR(IF($F2337&lt;&gt;"",VLOOKUP(COUNTIF($F$2:$F2337,$F2337)&amp;$F2337,NHAP!$A:$L,MATCH(L$1,NHAP!$A$1:$L$1,0),0),""),"")</f>
        <v/>
      </c>
    </row>
    <row r="2338" spans="1:12" x14ac:dyDescent="0.2">
      <c r="A2338" s="49">
        <v>2337</v>
      </c>
      <c r="L2338" s="52" t="str">
        <f>IFERROR(IF($F2338&lt;&gt;"",VLOOKUP(COUNTIF($F$2:$F2338,$F2338)&amp;$F2338,NHAP!$A:$L,MATCH(L$1,NHAP!$A$1:$L$1,0),0),""),"")</f>
        <v/>
      </c>
    </row>
    <row r="2339" spans="1:12" x14ac:dyDescent="0.2">
      <c r="A2339" s="49">
        <v>2338</v>
      </c>
      <c r="L2339" s="52" t="str">
        <f>IFERROR(IF($F2339&lt;&gt;"",VLOOKUP(COUNTIF($F$2:$F2339,$F2339)&amp;$F2339,NHAP!$A:$L,MATCH(L$1,NHAP!$A$1:$L$1,0),0),""),"")</f>
        <v/>
      </c>
    </row>
    <row r="2340" spans="1:12" x14ac:dyDescent="0.2">
      <c r="A2340" s="49">
        <v>2339</v>
      </c>
      <c r="L2340" s="52" t="str">
        <f>IFERROR(IF($F2340&lt;&gt;"",VLOOKUP(COUNTIF($F$2:$F2340,$F2340)&amp;$F2340,NHAP!$A:$L,MATCH(L$1,NHAP!$A$1:$L$1,0),0),""),"")</f>
        <v/>
      </c>
    </row>
    <row r="2341" spans="1:12" x14ac:dyDescent="0.2">
      <c r="A2341" s="49">
        <v>2340</v>
      </c>
      <c r="L2341" s="52" t="str">
        <f>IFERROR(IF($F2341&lt;&gt;"",VLOOKUP(COUNTIF($F$2:$F2341,$F2341)&amp;$F2341,NHAP!$A:$L,MATCH(L$1,NHAP!$A$1:$L$1,0),0),""),"")</f>
        <v/>
      </c>
    </row>
    <row r="2342" spans="1:12" x14ac:dyDescent="0.2">
      <c r="A2342" s="49">
        <v>2341</v>
      </c>
      <c r="L2342" s="52" t="str">
        <f>IFERROR(IF($F2342&lt;&gt;"",VLOOKUP(COUNTIF($F$2:$F2342,$F2342)&amp;$F2342,NHAP!$A:$L,MATCH(L$1,NHAP!$A$1:$L$1,0),0),""),"")</f>
        <v/>
      </c>
    </row>
    <row r="2343" spans="1:12" x14ac:dyDescent="0.2">
      <c r="A2343" s="49">
        <v>2342</v>
      </c>
      <c r="L2343" s="52" t="str">
        <f>IFERROR(IF($F2343&lt;&gt;"",VLOOKUP(COUNTIF($F$2:$F2343,$F2343)&amp;$F2343,NHAP!$A:$L,MATCH(L$1,NHAP!$A$1:$L$1,0),0),""),"")</f>
        <v/>
      </c>
    </row>
    <row r="2344" spans="1:12" x14ac:dyDescent="0.2">
      <c r="A2344" s="49">
        <v>2343</v>
      </c>
      <c r="L2344" s="52" t="str">
        <f>IFERROR(IF($F2344&lt;&gt;"",VLOOKUP(COUNTIF($F$2:$F2344,$F2344)&amp;$F2344,NHAP!$A:$L,MATCH(L$1,NHAP!$A$1:$L$1,0),0),""),"")</f>
        <v/>
      </c>
    </row>
    <row r="2345" spans="1:12" x14ac:dyDescent="0.2">
      <c r="A2345" s="49">
        <v>2344</v>
      </c>
      <c r="L2345" s="52" t="str">
        <f>IFERROR(IF($F2345&lt;&gt;"",VLOOKUP(COUNTIF($F$2:$F2345,$F2345)&amp;$F2345,NHAP!$A:$L,MATCH(L$1,NHAP!$A$1:$L$1,0),0),""),"")</f>
        <v/>
      </c>
    </row>
    <row r="2346" spans="1:12" x14ac:dyDescent="0.2">
      <c r="A2346" s="49">
        <v>2345</v>
      </c>
      <c r="L2346" s="52" t="str">
        <f>IFERROR(IF($F2346&lt;&gt;"",VLOOKUP(COUNTIF($F$2:$F2346,$F2346)&amp;$F2346,NHAP!$A:$L,MATCH(L$1,NHAP!$A$1:$L$1,0),0),""),"")</f>
        <v/>
      </c>
    </row>
    <row r="2347" spans="1:12" x14ac:dyDescent="0.2">
      <c r="A2347" s="49">
        <v>2346</v>
      </c>
      <c r="L2347" s="52" t="str">
        <f>IFERROR(IF($F2347&lt;&gt;"",VLOOKUP(COUNTIF($F$2:$F2347,$F2347)&amp;$F2347,NHAP!$A:$L,MATCH(L$1,NHAP!$A$1:$L$1,0),0),""),"")</f>
        <v/>
      </c>
    </row>
    <row r="2348" spans="1:12" x14ac:dyDescent="0.2">
      <c r="A2348" s="49">
        <v>2347</v>
      </c>
      <c r="L2348" s="52" t="str">
        <f>IFERROR(IF($F2348&lt;&gt;"",VLOOKUP(COUNTIF($F$2:$F2348,$F2348)&amp;$F2348,NHAP!$A:$L,MATCH(L$1,NHAP!$A$1:$L$1,0),0),""),"")</f>
        <v/>
      </c>
    </row>
    <row r="2349" spans="1:12" x14ac:dyDescent="0.2">
      <c r="A2349" s="49">
        <v>2348</v>
      </c>
      <c r="L2349" s="52" t="str">
        <f>IFERROR(IF($F2349&lt;&gt;"",VLOOKUP(COUNTIF($F$2:$F2349,$F2349)&amp;$F2349,NHAP!$A:$L,MATCH(L$1,NHAP!$A$1:$L$1,0),0),""),"")</f>
        <v/>
      </c>
    </row>
    <row r="2350" spans="1:12" x14ac:dyDescent="0.2">
      <c r="A2350" s="49">
        <v>2349</v>
      </c>
      <c r="L2350" s="52" t="str">
        <f>IFERROR(IF($F2350&lt;&gt;"",VLOOKUP(COUNTIF($F$2:$F2350,$F2350)&amp;$F2350,NHAP!$A:$L,MATCH(L$1,NHAP!$A$1:$L$1,0),0),""),"")</f>
        <v/>
      </c>
    </row>
    <row r="2351" spans="1:12" x14ac:dyDescent="0.2">
      <c r="A2351" s="49">
        <v>2350</v>
      </c>
      <c r="L2351" s="52" t="str">
        <f>IFERROR(IF($F2351&lt;&gt;"",VLOOKUP(COUNTIF($F$2:$F2351,$F2351)&amp;$F2351,NHAP!$A:$L,MATCH(L$1,NHAP!$A$1:$L$1,0),0),""),"")</f>
        <v/>
      </c>
    </row>
    <row r="2352" spans="1:12" x14ac:dyDescent="0.2">
      <c r="A2352" s="49">
        <v>2351</v>
      </c>
      <c r="L2352" s="52" t="str">
        <f>IFERROR(IF($F2352&lt;&gt;"",VLOOKUP(COUNTIF($F$2:$F2352,$F2352)&amp;$F2352,NHAP!$A:$L,MATCH(L$1,NHAP!$A$1:$L$1,0),0),""),"")</f>
        <v/>
      </c>
    </row>
    <row r="2353" spans="1:12" x14ac:dyDescent="0.2">
      <c r="A2353" s="49">
        <v>2352</v>
      </c>
      <c r="L2353" s="52" t="str">
        <f>IFERROR(IF($F2353&lt;&gt;"",VLOOKUP(COUNTIF($F$2:$F2353,$F2353)&amp;$F2353,NHAP!$A:$L,MATCH(L$1,NHAP!$A$1:$L$1,0),0),""),"")</f>
        <v/>
      </c>
    </row>
    <row r="2354" spans="1:12" x14ac:dyDescent="0.2">
      <c r="A2354" s="49">
        <v>2353</v>
      </c>
      <c r="L2354" s="52" t="str">
        <f>IFERROR(IF($F2354&lt;&gt;"",VLOOKUP(COUNTIF($F$2:$F2354,$F2354)&amp;$F2354,NHAP!$A:$L,MATCH(L$1,NHAP!$A$1:$L$1,0),0),""),"")</f>
        <v/>
      </c>
    </row>
    <row r="2355" spans="1:12" x14ac:dyDescent="0.2">
      <c r="A2355" s="49">
        <v>2354</v>
      </c>
      <c r="L2355" s="52" t="str">
        <f>IFERROR(IF($F2355&lt;&gt;"",VLOOKUP(COUNTIF($F$2:$F2355,$F2355)&amp;$F2355,NHAP!$A:$L,MATCH(L$1,NHAP!$A$1:$L$1,0),0),""),"")</f>
        <v/>
      </c>
    </row>
    <row r="2356" spans="1:12" x14ac:dyDescent="0.2">
      <c r="A2356" s="49">
        <v>2355</v>
      </c>
      <c r="L2356" s="52" t="str">
        <f>IFERROR(IF($F2356&lt;&gt;"",VLOOKUP(COUNTIF($F$2:$F2356,$F2356)&amp;$F2356,NHAP!$A:$L,MATCH(L$1,NHAP!$A$1:$L$1,0),0),""),"")</f>
        <v/>
      </c>
    </row>
    <row r="2357" spans="1:12" x14ac:dyDescent="0.2">
      <c r="A2357" s="49">
        <v>2356</v>
      </c>
      <c r="L2357" s="52" t="str">
        <f>IFERROR(IF($F2357&lt;&gt;"",VLOOKUP(COUNTIF($F$2:$F2357,$F2357)&amp;$F2357,NHAP!$A:$L,MATCH(L$1,NHAP!$A$1:$L$1,0),0),""),"")</f>
        <v/>
      </c>
    </row>
    <row r="2358" spans="1:12" x14ac:dyDescent="0.2">
      <c r="A2358" s="49">
        <v>2357</v>
      </c>
      <c r="L2358" s="52" t="str">
        <f>IFERROR(IF($F2358&lt;&gt;"",VLOOKUP(COUNTIF($F$2:$F2358,$F2358)&amp;$F2358,NHAP!$A:$L,MATCH(L$1,NHAP!$A$1:$L$1,0),0),""),"")</f>
        <v/>
      </c>
    </row>
    <row r="2359" spans="1:12" x14ac:dyDescent="0.2">
      <c r="A2359" s="49">
        <v>2358</v>
      </c>
      <c r="L2359" s="52" t="str">
        <f>IFERROR(IF($F2359&lt;&gt;"",VLOOKUP(COUNTIF($F$2:$F2359,$F2359)&amp;$F2359,NHAP!$A:$L,MATCH(L$1,NHAP!$A$1:$L$1,0),0),""),"")</f>
        <v/>
      </c>
    </row>
    <row r="2360" spans="1:12" x14ac:dyDescent="0.2">
      <c r="A2360" s="49">
        <v>2359</v>
      </c>
      <c r="L2360" s="52" t="str">
        <f>IFERROR(IF($F2360&lt;&gt;"",VLOOKUP(COUNTIF($F$2:$F2360,$F2360)&amp;$F2360,NHAP!$A:$L,MATCH(L$1,NHAP!$A$1:$L$1,0),0),""),"")</f>
        <v/>
      </c>
    </row>
    <row r="2361" spans="1:12" x14ac:dyDescent="0.2">
      <c r="A2361" s="49">
        <v>2360</v>
      </c>
      <c r="L2361" s="52" t="str">
        <f>IFERROR(IF($F2361&lt;&gt;"",VLOOKUP(COUNTIF($F$2:$F2361,$F2361)&amp;$F2361,NHAP!$A:$L,MATCH(L$1,NHAP!$A$1:$L$1,0),0),""),"")</f>
        <v/>
      </c>
    </row>
    <row r="2362" spans="1:12" x14ac:dyDescent="0.2">
      <c r="A2362" s="49">
        <v>2361</v>
      </c>
      <c r="L2362" s="52" t="str">
        <f>IFERROR(IF($F2362&lt;&gt;"",VLOOKUP(COUNTIF($F$2:$F2362,$F2362)&amp;$F2362,NHAP!$A:$L,MATCH(L$1,NHAP!$A$1:$L$1,0),0),""),"")</f>
        <v/>
      </c>
    </row>
    <row r="2363" spans="1:12" x14ac:dyDescent="0.2">
      <c r="A2363" s="49">
        <v>2362</v>
      </c>
      <c r="L2363" s="52" t="str">
        <f>IFERROR(IF($F2363&lt;&gt;"",VLOOKUP(COUNTIF($F$2:$F2363,$F2363)&amp;$F2363,NHAP!$A:$L,MATCH(L$1,NHAP!$A$1:$L$1,0),0),""),"")</f>
        <v/>
      </c>
    </row>
    <row r="2364" spans="1:12" x14ac:dyDescent="0.2">
      <c r="A2364" s="49">
        <v>2363</v>
      </c>
      <c r="L2364" s="52" t="str">
        <f>IFERROR(IF($F2364&lt;&gt;"",VLOOKUP(COUNTIF($F$2:$F2364,$F2364)&amp;$F2364,NHAP!$A:$L,MATCH(L$1,NHAP!$A$1:$L$1,0),0),""),"")</f>
        <v/>
      </c>
    </row>
    <row r="2365" spans="1:12" x14ac:dyDescent="0.2">
      <c r="A2365" s="49">
        <v>2364</v>
      </c>
      <c r="L2365" s="52" t="str">
        <f>IFERROR(IF($F2365&lt;&gt;"",VLOOKUP(COUNTIF($F$2:$F2365,$F2365)&amp;$F2365,NHAP!$A:$L,MATCH(L$1,NHAP!$A$1:$L$1,0),0),""),"")</f>
        <v/>
      </c>
    </row>
    <row r="2366" spans="1:12" x14ac:dyDescent="0.2">
      <c r="A2366" s="49">
        <v>2365</v>
      </c>
      <c r="L2366" s="52" t="str">
        <f>IFERROR(IF($F2366&lt;&gt;"",VLOOKUP(COUNTIF($F$2:$F2366,$F2366)&amp;$F2366,NHAP!$A:$L,MATCH(L$1,NHAP!$A$1:$L$1,0),0),""),"")</f>
        <v/>
      </c>
    </row>
    <row r="2367" spans="1:12" x14ac:dyDescent="0.2">
      <c r="A2367" s="49">
        <v>2366</v>
      </c>
      <c r="L2367" s="52" t="str">
        <f>IFERROR(IF($F2367&lt;&gt;"",VLOOKUP(COUNTIF($F$2:$F2367,$F2367)&amp;$F2367,NHAP!$A:$L,MATCH(L$1,NHAP!$A$1:$L$1,0),0),""),"")</f>
        <v/>
      </c>
    </row>
    <row r="2368" spans="1:12" x14ac:dyDescent="0.2">
      <c r="A2368" s="49">
        <v>2367</v>
      </c>
      <c r="L2368" s="52" t="str">
        <f>IFERROR(IF($F2368&lt;&gt;"",VLOOKUP(COUNTIF($F$2:$F2368,$F2368)&amp;$F2368,NHAP!$A:$L,MATCH(L$1,NHAP!$A$1:$L$1,0),0),""),"")</f>
        <v/>
      </c>
    </row>
    <row r="2369" spans="1:12" x14ac:dyDescent="0.2">
      <c r="A2369" s="49">
        <v>2368</v>
      </c>
      <c r="L2369" s="52" t="str">
        <f>IFERROR(IF($F2369&lt;&gt;"",VLOOKUP(COUNTIF($F$2:$F2369,$F2369)&amp;$F2369,NHAP!$A:$L,MATCH(L$1,NHAP!$A$1:$L$1,0),0),""),"")</f>
        <v/>
      </c>
    </row>
    <row r="2370" spans="1:12" x14ac:dyDescent="0.2">
      <c r="A2370" s="49">
        <v>2369</v>
      </c>
      <c r="L2370" s="52" t="str">
        <f>IFERROR(IF($F2370&lt;&gt;"",VLOOKUP(COUNTIF($F$2:$F2370,$F2370)&amp;$F2370,NHAP!$A:$L,MATCH(L$1,NHAP!$A$1:$L$1,0),0),""),"")</f>
        <v/>
      </c>
    </row>
    <row r="2371" spans="1:12" x14ac:dyDescent="0.2">
      <c r="A2371" s="49">
        <v>2370</v>
      </c>
      <c r="L2371" s="52" t="str">
        <f>IFERROR(IF($F2371&lt;&gt;"",VLOOKUP(COUNTIF($F$2:$F2371,$F2371)&amp;$F2371,NHAP!$A:$L,MATCH(L$1,NHAP!$A$1:$L$1,0),0),""),"")</f>
        <v/>
      </c>
    </row>
    <row r="2372" spans="1:12" x14ac:dyDescent="0.2">
      <c r="A2372" s="49">
        <v>2371</v>
      </c>
      <c r="L2372" s="52" t="str">
        <f>IFERROR(IF($F2372&lt;&gt;"",VLOOKUP(COUNTIF($F$2:$F2372,$F2372)&amp;$F2372,NHAP!$A:$L,MATCH(L$1,NHAP!$A$1:$L$1,0),0),""),"")</f>
        <v/>
      </c>
    </row>
    <row r="2373" spans="1:12" x14ac:dyDescent="0.2">
      <c r="A2373" s="49">
        <v>2372</v>
      </c>
      <c r="L2373" s="52" t="str">
        <f>IFERROR(IF($F2373&lt;&gt;"",VLOOKUP(COUNTIF($F$2:$F2373,$F2373)&amp;$F2373,NHAP!$A:$L,MATCH(L$1,NHAP!$A$1:$L$1,0),0),""),"")</f>
        <v/>
      </c>
    </row>
    <row r="2374" spans="1:12" x14ac:dyDescent="0.2">
      <c r="A2374" s="49">
        <v>2373</v>
      </c>
      <c r="L2374" s="52" t="str">
        <f>IFERROR(IF($F2374&lt;&gt;"",VLOOKUP(COUNTIF($F$2:$F2374,$F2374)&amp;$F2374,NHAP!$A:$L,MATCH(L$1,NHAP!$A$1:$L$1,0),0),""),"")</f>
        <v/>
      </c>
    </row>
    <row r="2375" spans="1:12" x14ac:dyDescent="0.2">
      <c r="A2375" s="49">
        <v>2374</v>
      </c>
      <c r="L2375" s="52" t="str">
        <f>IFERROR(IF($F2375&lt;&gt;"",VLOOKUP(COUNTIF($F$2:$F2375,$F2375)&amp;$F2375,NHAP!$A:$L,MATCH(L$1,NHAP!$A$1:$L$1,0),0),""),"")</f>
        <v/>
      </c>
    </row>
    <row r="2376" spans="1:12" x14ac:dyDescent="0.2">
      <c r="A2376" s="49">
        <v>2375</v>
      </c>
      <c r="L2376" s="52" t="str">
        <f>IFERROR(IF($F2376&lt;&gt;"",VLOOKUP(COUNTIF($F$2:$F2376,$F2376)&amp;$F2376,NHAP!$A:$L,MATCH(L$1,NHAP!$A$1:$L$1,0),0),""),"")</f>
        <v/>
      </c>
    </row>
    <row r="2377" spans="1:12" x14ac:dyDescent="0.2">
      <c r="A2377" s="49">
        <v>2376</v>
      </c>
      <c r="L2377" s="52" t="str">
        <f>IFERROR(IF($F2377&lt;&gt;"",VLOOKUP(COUNTIF($F$2:$F2377,$F2377)&amp;$F2377,NHAP!$A:$L,MATCH(L$1,NHAP!$A$1:$L$1,0),0),""),"")</f>
        <v/>
      </c>
    </row>
    <row r="2378" spans="1:12" x14ac:dyDescent="0.2">
      <c r="A2378" s="49">
        <v>2377</v>
      </c>
      <c r="L2378" s="52" t="str">
        <f>IFERROR(IF($F2378&lt;&gt;"",VLOOKUP(COUNTIF($F$2:$F2378,$F2378)&amp;$F2378,NHAP!$A:$L,MATCH(L$1,NHAP!$A$1:$L$1,0),0),""),"")</f>
        <v/>
      </c>
    </row>
    <row r="2379" spans="1:12" x14ac:dyDescent="0.2">
      <c r="A2379" s="49">
        <v>2378</v>
      </c>
      <c r="L2379" s="52" t="str">
        <f>IFERROR(IF($F2379&lt;&gt;"",VLOOKUP(COUNTIF($F$2:$F2379,$F2379)&amp;$F2379,NHAP!$A:$L,MATCH(L$1,NHAP!$A$1:$L$1,0),0),""),"")</f>
        <v/>
      </c>
    </row>
    <row r="2380" spans="1:12" x14ac:dyDescent="0.2">
      <c r="A2380" s="49">
        <v>2379</v>
      </c>
      <c r="L2380" s="52" t="str">
        <f>IFERROR(IF($F2380&lt;&gt;"",VLOOKUP(COUNTIF($F$2:$F2380,$F2380)&amp;$F2380,NHAP!$A:$L,MATCH(L$1,NHAP!$A$1:$L$1,0),0),""),"")</f>
        <v/>
      </c>
    </row>
    <row r="2381" spans="1:12" x14ac:dyDescent="0.2">
      <c r="A2381" s="49">
        <v>2380</v>
      </c>
      <c r="L2381" s="52" t="str">
        <f>IFERROR(IF($F2381&lt;&gt;"",VLOOKUP(COUNTIF($F$2:$F2381,$F2381)&amp;$F2381,NHAP!$A:$L,MATCH(L$1,NHAP!$A$1:$L$1,0),0),""),"")</f>
        <v/>
      </c>
    </row>
    <row r="2382" spans="1:12" x14ac:dyDescent="0.2">
      <c r="A2382" s="49">
        <v>2381</v>
      </c>
      <c r="L2382" s="52" t="str">
        <f>IFERROR(IF($F2382&lt;&gt;"",VLOOKUP(COUNTIF($F$2:$F2382,$F2382)&amp;$F2382,NHAP!$A:$L,MATCH(L$1,NHAP!$A$1:$L$1,0),0),""),"")</f>
        <v/>
      </c>
    </row>
    <row r="2383" spans="1:12" x14ac:dyDescent="0.2">
      <c r="A2383" s="49">
        <v>2382</v>
      </c>
      <c r="L2383" s="52" t="str">
        <f>IFERROR(IF($F2383&lt;&gt;"",VLOOKUP(COUNTIF($F$2:$F2383,$F2383)&amp;$F2383,NHAP!$A:$L,MATCH(L$1,NHAP!$A$1:$L$1,0),0),""),"")</f>
        <v/>
      </c>
    </row>
    <row r="2384" spans="1:12" x14ac:dyDescent="0.2">
      <c r="A2384" s="49">
        <v>2383</v>
      </c>
      <c r="L2384" s="52" t="str">
        <f>IFERROR(IF($F2384&lt;&gt;"",VLOOKUP(COUNTIF($F$2:$F2384,$F2384)&amp;$F2384,NHAP!$A:$L,MATCH(L$1,NHAP!$A$1:$L$1,0),0),""),"")</f>
        <v/>
      </c>
    </row>
    <row r="2385" spans="1:12" x14ac:dyDescent="0.2">
      <c r="A2385" s="49">
        <v>2384</v>
      </c>
      <c r="L2385" s="52" t="str">
        <f>IFERROR(IF($F2385&lt;&gt;"",VLOOKUP(COUNTIF($F$2:$F2385,$F2385)&amp;$F2385,NHAP!$A:$L,MATCH(L$1,NHAP!$A$1:$L$1,0),0),""),"")</f>
        <v/>
      </c>
    </row>
    <row r="2386" spans="1:12" x14ac:dyDescent="0.2">
      <c r="A2386" s="49">
        <v>2385</v>
      </c>
      <c r="L2386" s="52" t="str">
        <f>IFERROR(IF($F2386&lt;&gt;"",VLOOKUP(COUNTIF($F$2:$F2386,$F2386)&amp;$F2386,NHAP!$A:$L,MATCH(L$1,NHAP!$A$1:$L$1,0),0),""),"")</f>
        <v/>
      </c>
    </row>
    <row r="2387" spans="1:12" x14ac:dyDescent="0.2">
      <c r="A2387" s="49">
        <v>2386</v>
      </c>
      <c r="L2387" s="52" t="str">
        <f>IFERROR(IF($F2387&lt;&gt;"",VLOOKUP(COUNTIF($F$2:$F2387,$F2387)&amp;$F2387,NHAP!$A:$L,MATCH(L$1,NHAP!$A$1:$L$1,0),0),""),"")</f>
        <v/>
      </c>
    </row>
    <row r="2388" spans="1:12" x14ac:dyDescent="0.2">
      <c r="A2388" s="49">
        <v>2387</v>
      </c>
      <c r="L2388" s="52" t="str">
        <f>IFERROR(IF($F2388&lt;&gt;"",VLOOKUP(COUNTIF($F$2:$F2388,$F2388)&amp;$F2388,NHAP!$A:$L,MATCH(L$1,NHAP!$A$1:$L$1,0),0),""),"")</f>
        <v/>
      </c>
    </row>
    <row r="2389" spans="1:12" x14ac:dyDescent="0.2">
      <c r="A2389" s="49">
        <v>2388</v>
      </c>
      <c r="L2389" s="52" t="str">
        <f>IFERROR(IF($F2389&lt;&gt;"",VLOOKUP(COUNTIF($F$2:$F2389,$F2389)&amp;$F2389,NHAP!$A:$L,MATCH(L$1,NHAP!$A$1:$L$1,0),0),""),"")</f>
        <v/>
      </c>
    </row>
    <row r="2390" spans="1:12" x14ac:dyDescent="0.2">
      <c r="A2390" s="49">
        <v>2389</v>
      </c>
      <c r="L2390" s="52" t="str">
        <f>IFERROR(IF($F2390&lt;&gt;"",VLOOKUP(COUNTIF($F$2:$F2390,$F2390)&amp;$F2390,NHAP!$A:$L,MATCH(L$1,NHAP!$A$1:$L$1,0),0),""),"")</f>
        <v/>
      </c>
    </row>
    <row r="2391" spans="1:12" x14ac:dyDescent="0.2">
      <c r="A2391" s="49">
        <v>2390</v>
      </c>
      <c r="L2391" s="52" t="str">
        <f>IFERROR(IF($F2391&lt;&gt;"",VLOOKUP(COUNTIF($F$2:$F2391,$F2391)&amp;$F2391,NHAP!$A:$L,MATCH(L$1,NHAP!$A$1:$L$1,0),0),""),"")</f>
        <v/>
      </c>
    </row>
    <row r="2392" spans="1:12" x14ac:dyDescent="0.2">
      <c r="A2392" s="49">
        <v>2391</v>
      </c>
      <c r="L2392" s="52" t="str">
        <f>IFERROR(IF($F2392&lt;&gt;"",VLOOKUP(COUNTIF($F$2:$F2392,$F2392)&amp;$F2392,NHAP!$A:$L,MATCH(L$1,NHAP!$A$1:$L$1,0),0),""),"")</f>
        <v/>
      </c>
    </row>
    <row r="2393" spans="1:12" x14ac:dyDescent="0.2">
      <c r="A2393" s="49">
        <v>2392</v>
      </c>
      <c r="L2393" s="52" t="str">
        <f>IFERROR(IF($F2393&lt;&gt;"",VLOOKUP(COUNTIF($F$2:$F2393,$F2393)&amp;$F2393,NHAP!$A:$L,MATCH(L$1,NHAP!$A$1:$L$1,0),0),""),"")</f>
        <v/>
      </c>
    </row>
    <row r="2394" spans="1:12" x14ac:dyDescent="0.2">
      <c r="A2394" s="49">
        <v>2393</v>
      </c>
      <c r="L2394" s="52" t="str">
        <f>IFERROR(IF($F2394&lt;&gt;"",VLOOKUP(COUNTIF($F$2:$F2394,$F2394)&amp;$F2394,NHAP!$A:$L,MATCH(L$1,NHAP!$A$1:$L$1,0),0),""),"")</f>
        <v/>
      </c>
    </row>
    <row r="2395" spans="1:12" x14ac:dyDescent="0.2">
      <c r="A2395" s="49">
        <v>2394</v>
      </c>
      <c r="L2395" s="52" t="str">
        <f>IFERROR(IF($F2395&lt;&gt;"",VLOOKUP(COUNTIF($F$2:$F2395,$F2395)&amp;$F2395,NHAP!$A:$L,MATCH(L$1,NHAP!$A$1:$L$1,0),0),""),"")</f>
        <v/>
      </c>
    </row>
    <row r="2396" spans="1:12" x14ac:dyDescent="0.2">
      <c r="A2396" s="49">
        <v>2395</v>
      </c>
      <c r="L2396" s="52" t="str">
        <f>IFERROR(IF($F2396&lt;&gt;"",VLOOKUP(COUNTIF($F$2:$F2396,$F2396)&amp;$F2396,NHAP!$A:$L,MATCH(L$1,NHAP!$A$1:$L$1,0),0),""),"")</f>
        <v/>
      </c>
    </row>
    <row r="2397" spans="1:12" x14ac:dyDescent="0.2">
      <c r="A2397" s="49">
        <v>2396</v>
      </c>
      <c r="L2397" s="52" t="str">
        <f>IFERROR(IF($F2397&lt;&gt;"",VLOOKUP(COUNTIF($F$2:$F2397,$F2397)&amp;$F2397,NHAP!$A:$L,MATCH(L$1,NHAP!$A$1:$L$1,0),0),""),"")</f>
        <v/>
      </c>
    </row>
    <row r="2398" spans="1:12" x14ac:dyDescent="0.2">
      <c r="A2398" s="49">
        <v>2397</v>
      </c>
      <c r="L2398" s="52" t="str">
        <f>IFERROR(IF($F2398&lt;&gt;"",VLOOKUP(COUNTIF($F$2:$F2398,$F2398)&amp;$F2398,NHAP!$A:$L,MATCH(L$1,NHAP!$A$1:$L$1,0),0),""),"")</f>
        <v/>
      </c>
    </row>
    <row r="2399" spans="1:12" x14ac:dyDescent="0.2">
      <c r="A2399" s="49">
        <v>2398</v>
      </c>
      <c r="L2399" s="52" t="str">
        <f>IFERROR(IF($F2399&lt;&gt;"",VLOOKUP(COUNTIF($F$2:$F2399,$F2399)&amp;$F2399,NHAP!$A:$L,MATCH(L$1,NHAP!$A$1:$L$1,0),0),""),"")</f>
        <v/>
      </c>
    </row>
    <row r="2400" spans="1:12" x14ac:dyDescent="0.2">
      <c r="A2400" s="49">
        <v>2399</v>
      </c>
      <c r="L2400" s="52" t="str">
        <f>IFERROR(IF($F2400&lt;&gt;"",VLOOKUP(COUNTIF($F$2:$F2400,$F2400)&amp;$F2400,NHAP!$A:$L,MATCH(L$1,NHAP!$A$1:$L$1,0),0),""),"")</f>
        <v/>
      </c>
    </row>
    <row r="2401" spans="1:12" x14ac:dyDescent="0.2">
      <c r="A2401" s="49">
        <v>2400</v>
      </c>
      <c r="L2401" s="52" t="str">
        <f>IFERROR(IF($F2401&lt;&gt;"",VLOOKUP(COUNTIF($F$2:$F2401,$F2401)&amp;$F2401,NHAP!$A:$L,MATCH(L$1,NHAP!$A$1:$L$1,0),0),""),"")</f>
        <v/>
      </c>
    </row>
    <row r="2402" spans="1:12" x14ac:dyDescent="0.2">
      <c r="A2402" s="49">
        <v>2401</v>
      </c>
      <c r="L2402" s="52" t="str">
        <f>IFERROR(IF($F2402&lt;&gt;"",VLOOKUP(COUNTIF($F$2:$F2402,$F2402)&amp;$F2402,NHAP!$A:$L,MATCH(L$1,NHAP!$A$1:$L$1,0),0),""),"")</f>
        <v/>
      </c>
    </row>
    <row r="2403" spans="1:12" x14ac:dyDescent="0.2">
      <c r="A2403" s="49">
        <v>2402</v>
      </c>
      <c r="L2403" s="52" t="str">
        <f>IFERROR(IF($F2403&lt;&gt;"",VLOOKUP(COUNTIF($F$2:$F2403,$F2403)&amp;$F2403,NHAP!$A:$L,MATCH(L$1,NHAP!$A$1:$L$1,0),0),""),"")</f>
        <v/>
      </c>
    </row>
    <row r="2404" spans="1:12" x14ac:dyDescent="0.2">
      <c r="A2404" s="49">
        <v>2403</v>
      </c>
      <c r="L2404" s="52" t="str">
        <f>IFERROR(IF($F2404&lt;&gt;"",VLOOKUP(COUNTIF($F$2:$F2404,$F2404)&amp;$F2404,NHAP!$A:$L,MATCH(L$1,NHAP!$A$1:$L$1,0),0),""),"")</f>
        <v/>
      </c>
    </row>
    <row r="2405" spans="1:12" x14ac:dyDescent="0.2">
      <c r="A2405" s="49">
        <v>2404</v>
      </c>
      <c r="L2405" s="52" t="str">
        <f>IFERROR(IF($F2405&lt;&gt;"",VLOOKUP(COUNTIF($F$2:$F2405,$F2405)&amp;$F2405,NHAP!$A:$L,MATCH(L$1,NHAP!$A$1:$L$1,0),0),""),"")</f>
        <v/>
      </c>
    </row>
    <row r="2406" spans="1:12" x14ac:dyDescent="0.2">
      <c r="A2406" s="49">
        <v>2405</v>
      </c>
      <c r="L2406" s="52" t="str">
        <f>IFERROR(IF($F2406&lt;&gt;"",VLOOKUP(COUNTIF($F$2:$F2406,$F2406)&amp;$F2406,NHAP!$A:$L,MATCH(L$1,NHAP!$A$1:$L$1,0),0),""),"")</f>
        <v/>
      </c>
    </row>
    <row r="2407" spans="1:12" x14ac:dyDescent="0.2">
      <c r="A2407" s="49">
        <v>2406</v>
      </c>
      <c r="L2407" s="52" t="str">
        <f>IFERROR(IF($F2407&lt;&gt;"",VLOOKUP(COUNTIF($F$2:$F2407,$F2407)&amp;$F2407,NHAP!$A:$L,MATCH(L$1,NHAP!$A$1:$L$1,0),0),""),"")</f>
        <v/>
      </c>
    </row>
    <row r="2408" spans="1:12" x14ac:dyDescent="0.2">
      <c r="A2408" s="49">
        <v>2407</v>
      </c>
      <c r="L2408" s="52" t="str">
        <f>IFERROR(IF($F2408&lt;&gt;"",VLOOKUP(COUNTIF($F$2:$F2408,$F2408)&amp;$F2408,NHAP!$A:$L,MATCH(L$1,NHAP!$A$1:$L$1,0),0),""),"")</f>
        <v/>
      </c>
    </row>
    <row r="2409" spans="1:12" x14ac:dyDescent="0.2">
      <c r="A2409" s="49">
        <v>2408</v>
      </c>
      <c r="L2409" s="52" t="str">
        <f>IFERROR(IF($F2409&lt;&gt;"",VLOOKUP(COUNTIF($F$2:$F2409,$F2409)&amp;$F2409,NHAP!$A:$L,MATCH(L$1,NHAP!$A$1:$L$1,0),0),""),"")</f>
        <v/>
      </c>
    </row>
    <row r="2410" spans="1:12" x14ac:dyDescent="0.2">
      <c r="A2410" s="49">
        <v>2409</v>
      </c>
      <c r="L2410" s="52" t="str">
        <f>IFERROR(IF($F2410&lt;&gt;"",VLOOKUP(COUNTIF($F$2:$F2410,$F2410)&amp;$F2410,NHAP!$A:$L,MATCH(L$1,NHAP!$A$1:$L$1,0),0),""),"")</f>
        <v/>
      </c>
    </row>
    <row r="2411" spans="1:12" x14ac:dyDescent="0.2">
      <c r="A2411" s="49">
        <v>2410</v>
      </c>
      <c r="L2411" s="52" t="str">
        <f>IFERROR(IF($F2411&lt;&gt;"",VLOOKUP(COUNTIF($F$2:$F2411,$F2411)&amp;$F2411,NHAP!$A:$L,MATCH(L$1,NHAP!$A$1:$L$1,0),0),""),"")</f>
        <v/>
      </c>
    </row>
    <row r="2412" spans="1:12" x14ac:dyDescent="0.2">
      <c r="A2412" s="49">
        <v>2411</v>
      </c>
      <c r="L2412" s="52" t="str">
        <f>IFERROR(IF($F2412&lt;&gt;"",VLOOKUP(COUNTIF($F$2:$F2412,$F2412)&amp;$F2412,NHAP!$A:$L,MATCH(L$1,NHAP!$A$1:$L$1,0),0),""),"")</f>
        <v/>
      </c>
    </row>
    <row r="2413" spans="1:12" x14ac:dyDescent="0.2">
      <c r="A2413" s="49">
        <v>2412</v>
      </c>
      <c r="L2413" s="52" t="str">
        <f>IFERROR(IF($F2413&lt;&gt;"",VLOOKUP(COUNTIF($F$2:$F2413,$F2413)&amp;$F2413,NHAP!$A:$L,MATCH(L$1,NHAP!$A$1:$L$1,0),0),""),"")</f>
        <v/>
      </c>
    </row>
    <row r="2414" spans="1:12" x14ac:dyDescent="0.2">
      <c r="A2414" s="49">
        <v>2413</v>
      </c>
      <c r="L2414" s="52" t="str">
        <f>IFERROR(IF($F2414&lt;&gt;"",VLOOKUP(COUNTIF($F$2:$F2414,$F2414)&amp;$F2414,NHAP!$A:$L,MATCH(L$1,NHAP!$A$1:$L$1,0),0),""),"")</f>
        <v/>
      </c>
    </row>
    <row r="2415" spans="1:12" x14ac:dyDescent="0.2">
      <c r="A2415" s="49">
        <v>2414</v>
      </c>
      <c r="L2415" s="52" t="str">
        <f>IFERROR(IF($F2415&lt;&gt;"",VLOOKUP(COUNTIF($F$2:$F2415,$F2415)&amp;$F2415,NHAP!$A:$L,MATCH(L$1,NHAP!$A$1:$L$1,0),0),""),"")</f>
        <v/>
      </c>
    </row>
    <row r="2416" spans="1:12" x14ac:dyDescent="0.2">
      <c r="A2416" s="49">
        <v>2415</v>
      </c>
      <c r="L2416" s="52" t="str">
        <f>IFERROR(IF($F2416&lt;&gt;"",VLOOKUP(COUNTIF($F$2:$F2416,$F2416)&amp;$F2416,NHAP!$A:$L,MATCH(L$1,NHAP!$A$1:$L$1,0),0),""),"")</f>
        <v/>
      </c>
    </row>
    <row r="2417" spans="1:12" x14ac:dyDescent="0.2">
      <c r="A2417" s="49">
        <v>2416</v>
      </c>
      <c r="L2417" s="52" t="str">
        <f>IFERROR(IF($F2417&lt;&gt;"",VLOOKUP(COUNTIF($F$2:$F2417,$F2417)&amp;$F2417,NHAP!$A:$L,MATCH(L$1,NHAP!$A$1:$L$1,0),0),""),"")</f>
        <v/>
      </c>
    </row>
    <row r="2418" spans="1:12" x14ac:dyDescent="0.2">
      <c r="A2418" s="49">
        <v>2417</v>
      </c>
      <c r="L2418" s="52" t="str">
        <f>IFERROR(IF($F2418&lt;&gt;"",VLOOKUP(COUNTIF($F$2:$F2418,$F2418)&amp;$F2418,NHAP!$A:$L,MATCH(L$1,NHAP!$A$1:$L$1,0),0),""),"")</f>
        <v/>
      </c>
    </row>
    <row r="2419" spans="1:12" x14ac:dyDescent="0.2">
      <c r="A2419" s="49">
        <v>2418</v>
      </c>
      <c r="L2419" s="52" t="str">
        <f>IFERROR(IF($F2419&lt;&gt;"",VLOOKUP(COUNTIF($F$2:$F2419,$F2419)&amp;$F2419,NHAP!$A:$L,MATCH(L$1,NHAP!$A$1:$L$1,0),0),""),"")</f>
        <v/>
      </c>
    </row>
    <row r="2420" spans="1:12" x14ac:dyDescent="0.2">
      <c r="A2420" s="49">
        <v>2419</v>
      </c>
      <c r="L2420" s="52" t="str">
        <f>IFERROR(IF($F2420&lt;&gt;"",VLOOKUP(COUNTIF($F$2:$F2420,$F2420)&amp;$F2420,NHAP!$A:$L,MATCH(L$1,NHAP!$A$1:$L$1,0),0),""),"")</f>
        <v/>
      </c>
    </row>
    <row r="2421" spans="1:12" x14ac:dyDescent="0.2">
      <c r="A2421" s="49">
        <v>2420</v>
      </c>
      <c r="L2421" s="52" t="str">
        <f>IFERROR(IF($F2421&lt;&gt;"",VLOOKUP(COUNTIF($F$2:$F2421,$F2421)&amp;$F2421,NHAP!$A:$L,MATCH(L$1,NHAP!$A$1:$L$1,0),0),""),"")</f>
        <v/>
      </c>
    </row>
    <row r="2422" spans="1:12" x14ac:dyDescent="0.2">
      <c r="A2422" s="49">
        <v>2421</v>
      </c>
      <c r="L2422" s="52" t="str">
        <f>IFERROR(IF($F2422&lt;&gt;"",VLOOKUP(COUNTIF($F$2:$F2422,$F2422)&amp;$F2422,NHAP!$A:$L,MATCH(L$1,NHAP!$A$1:$L$1,0),0),""),"")</f>
        <v/>
      </c>
    </row>
    <row r="2423" spans="1:12" x14ac:dyDescent="0.2">
      <c r="A2423" s="49">
        <v>2422</v>
      </c>
      <c r="L2423" s="52" t="str">
        <f>IFERROR(IF($F2423&lt;&gt;"",VLOOKUP(COUNTIF($F$2:$F2423,$F2423)&amp;$F2423,NHAP!$A:$L,MATCH(L$1,NHAP!$A$1:$L$1,0),0),""),"")</f>
        <v/>
      </c>
    </row>
    <row r="2424" spans="1:12" x14ac:dyDescent="0.2">
      <c r="A2424" s="49">
        <v>2423</v>
      </c>
      <c r="L2424" s="52" t="str">
        <f>IFERROR(IF($F2424&lt;&gt;"",VLOOKUP(COUNTIF($F$2:$F2424,$F2424)&amp;$F2424,NHAP!$A:$L,MATCH(L$1,NHAP!$A$1:$L$1,0),0),""),"")</f>
        <v/>
      </c>
    </row>
    <row r="2425" spans="1:12" x14ac:dyDescent="0.2">
      <c r="A2425" s="49">
        <v>2424</v>
      </c>
      <c r="L2425" s="52" t="str">
        <f>IFERROR(IF($F2425&lt;&gt;"",VLOOKUP(COUNTIF($F$2:$F2425,$F2425)&amp;$F2425,NHAP!$A:$L,MATCH(L$1,NHAP!$A$1:$L$1,0),0),""),"")</f>
        <v/>
      </c>
    </row>
    <row r="2426" spans="1:12" x14ac:dyDescent="0.2">
      <c r="A2426" s="49">
        <v>2425</v>
      </c>
      <c r="L2426" s="52" t="str">
        <f>IFERROR(IF($F2426&lt;&gt;"",VLOOKUP(COUNTIF($F$2:$F2426,$F2426)&amp;$F2426,NHAP!$A:$L,MATCH(L$1,NHAP!$A$1:$L$1,0),0),""),"")</f>
        <v/>
      </c>
    </row>
    <row r="2427" spans="1:12" x14ac:dyDescent="0.2">
      <c r="A2427" s="49">
        <v>2426</v>
      </c>
      <c r="L2427" s="52" t="str">
        <f>IFERROR(IF($F2427&lt;&gt;"",VLOOKUP(COUNTIF($F$2:$F2427,$F2427)&amp;$F2427,NHAP!$A:$L,MATCH(L$1,NHAP!$A$1:$L$1,0),0),""),"")</f>
        <v/>
      </c>
    </row>
    <row r="2428" spans="1:12" x14ac:dyDescent="0.2">
      <c r="A2428" s="49">
        <v>2427</v>
      </c>
      <c r="L2428" s="52" t="str">
        <f>IFERROR(IF($F2428&lt;&gt;"",VLOOKUP(COUNTIF($F$2:$F2428,$F2428)&amp;$F2428,NHAP!$A:$L,MATCH(L$1,NHAP!$A$1:$L$1,0),0),""),"")</f>
        <v/>
      </c>
    </row>
    <row r="2429" spans="1:12" x14ac:dyDescent="0.2">
      <c r="A2429" s="49">
        <v>2428</v>
      </c>
      <c r="L2429" s="52" t="str">
        <f>IFERROR(IF($F2429&lt;&gt;"",VLOOKUP(COUNTIF($F$2:$F2429,$F2429)&amp;$F2429,NHAP!$A:$L,MATCH(L$1,NHAP!$A$1:$L$1,0),0),""),"")</f>
        <v/>
      </c>
    </row>
    <row r="2430" spans="1:12" x14ac:dyDescent="0.2">
      <c r="A2430" s="49">
        <v>2429</v>
      </c>
      <c r="L2430" s="52" t="str">
        <f>IFERROR(IF($F2430&lt;&gt;"",VLOOKUP(COUNTIF($F$2:$F2430,$F2430)&amp;$F2430,NHAP!$A:$L,MATCH(L$1,NHAP!$A$1:$L$1,0),0),""),"")</f>
        <v/>
      </c>
    </row>
    <row r="2431" spans="1:12" x14ac:dyDescent="0.2">
      <c r="A2431" s="49">
        <v>2430</v>
      </c>
      <c r="L2431" s="52" t="str">
        <f>IFERROR(IF($F2431&lt;&gt;"",VLOOKUP(COUNTIF($F$2:$F2431,$F2431)&amp;$F2431,NHAP!$A:$L,MATCH(L$1,NHAP!$A$1:$L$1,0),0),""),"")</f>
        <v/>
      </c>
    </row>
    <row r="2432" spans="1:12" x14ac:dyDescent="0.2">
      <c r="A2432" s="49">
        <v>2431</v>
      </c>
      <c r="L2432" s="52" t="str">
        <f>IFERROR(IF($F2432&lt;&gt;"",VLOOKUP(COUNTIF($F$2:$F2432,$F2432)&amp;$F2432,NHAP!$A:$L,MATCH(L$1,NHAP!$A$1:$L$1,0),0),""),"")</f>
        <v/>
      </c>
    </row>
    <row r="2433" spans="1:12" x14ac:dyDescent="0.2">
      <c r="A2433" s="49">
        <v>2432</v>
      </c>
      <c r="L2433" s="52" t="str">
        <f>IFERROR(IF($F2433&lt;&gt;"",VLOOKUP(COUNTIF($F$2:$F2433,$F2433)&amp;$F2433,NHAP!$A:$L,MATCH(L$1,NHAP!$A$1:$L$1,0),0),""),"")</f>
        <v/>
      </c>
    </row>
    <row r="2434" spans="1:12" x14ac:dyDescent="0.2">
      <c r="A2434" s="49">
        <v>2433</v>
      </c>
      <c r="L2434" s="52" t="str">
        <f>IFERROR(IF($F2434&lt;&gt;"",VLOOKUP(COUNTIF($F$2:$F2434,$F2434)&amp;$F2434,NHAP!$A:$L,MATCH(L$1,NHAP!$A$1:$L$1,0),0),""),"")</f>
        <v/>
      </c>
    </row>
    <row r="2435" spans="1:12" x14ac:dyDescent="0.2">
      <c r="A2435" s="49">
        <v>2434</v>
      </c>
      <c r="L2435" s="52" t="str">
        <f>IFERROR(IF($F2435&lt;&gt;"",VLOOKUP(COUNTIF($F$2:$F2435,$F2435)&amp;$F2435,NHAP!$A:$L,MATCH(L$1,NHAP!$A$1:$L$1,0),0),""),"")</f>
        <v/>
      </c>
    </row>
    <row r="2436" spans="1:12" x14ac:dyDescent="0.2">
      <c r="A2436" s="49">
        <v>2435</v>
      </c>
      <c r="L2436" s="52" t="str">
        <f>IFERROR(IF($F2436&lt;&gt;"",VLOOKUP(COUNTIF($F$2:$F2436,$F2436)&amp;$F2436,NHAP!$A:$L,MATCH(L$1,NHAP!$A$1:$L$1,0),0),""),"")</f>
        <v/>
      </c>
    </row>
    <row r="2437" spans="1:12" x14ac:dyDescent="0.2">
      <c r="A2437" s="49">
        <v>2436</v>
      </c>
      <c r="L2437" s="52" t="str">
        <f>IFERROR(IF($F2437&lt;&gt;"",VLOOKUP(COUNTIF($F$2:$F2437,$F2437)&amp;$F2437,NHAP!$A:$L,MATCH(L$1,NHAP!$A$1:$L$1,0),0),""),"")</f>
        <v/>
      </c>
    </row>
    <row r="2438" spans="1:12" x14ac:dyDescent="0.2">
      <c r="A2438" s="49">
        <v>2437</v>
      </c>
      <c r="L2438" s="52" t="str">
        <f>IFERROR(IF($F2438&lt;&gt;"",VLOOKUP(COUNTIF($F$2:$F2438,$F2438)&amp;$F2438,NHAP!$A:$L,MATCH(L$1,NHAP!$A$1:$L$1,0),0),""),"")</f>
        <v/>
      </c>
    </row>
    <row r="2439" spans="1:12" x14ac:dyDescent="0.2">
      <c r="A2439" s="49">
        <v>2438</v>
      </c>
      <c r="L2439" s="52" t="str">
        <f>IFERROR(IF($F2439&lt;&gt;"",VLOOKUP(COUNTIF($F$2:$F2439,$F2439)&amp;$F2439,NHAP!$A:$L,MATCH(L$1,NHAP!$A$1:$L$1,0),0),""),"")</f>
        <v/>
      </c>
    </row>
    <row r="2440" spans="1:12" x14ac:dyDescent="0.2">
      <c r="A2440" s="49">
        <v>2439</v>
      </c>
      <c r="L2440" s="52" t="str">
        <f>IFERROR(IF($F2440&lt;&gt;"",VLOOKUP(COUNTIF($F$2:$F2440,$F2440)&amp;$F2440,NHAP!$A:$L,MATCH(L$1,NHAP!$A$1:$L$1,0),0),""),"")</f>
        <v/>
      </c>
    </row>
    <row r="2441" spans="1:12" x14ac:dyDescent="0.2">
      <c r="A2441" s="49">
        <v>2440</v>
      </c>
      <c r="L2441" s="52" t="str">
        <f>IFERROR(IF($F2441&lt;&gt;"",VLOOKUP(COUNTIF($F$2:$F2441,$F2441)&amp;$F2441,NHAP!$A:$L,MATCH(L$1,NHAP!$A$1:$L$1,0),0),""),"")</f>
        <v/>
      </c>
    </row>
    <row r="2442" spans="1:12" x14ac:dyDescent="0.2">
      <c r="A2442" s="49">
        <v>2441</v>
      </c>
      <c r="L2442" s="52" t="str">
        <f>IFERROR(IF($F2442&lt;&gt;"",VLOOKUP(COUNTIF($F$2:$F2442,$F2442)&amp;$F2442,NHAP!$A:$L,MATCH(L$1,NHAP!$A$1:$L$1,0),0),""),"")</f>
        <v/>
      </c>
    </row>
    <row r="2443" spans="1:12" x14ac:dyDescent="0.2">
      <c r="A2443" s="49">
        <v>2442</v>
      </c>
      <c r="L2443" s="52" t="str">
        <f>IFERROR(IF($F2443&lt;&gt;"",VLOOKUP(COUNTIF($F$2:$F2443,$F2443)&amp;$F2443,NHAP!$A:$L,MATCH(L$1,NHAP!$A$1:$L$1,0),0),""),"")</f>
        <v/>
      </c>
    </row>
    <row r="2444" spans="1:12" x14ac:dyDescent="0.2">
      <c r="A2444" s="49">
        <v>2443</v>
      </c>
      <c r="L2444" s="52" t="str">
        <f>IFERROR(IF($F2444&lt;&gt;"",VLOOKUP(COUNTIF($F$2:$F2444,$F2444)&amp;$F2444,NHAP!$A:$L,MATCH(L$1,NHAP!$A$1:$L$1,0),0),""),"")</f>
        <v/>
      </c>
    </row>
    <row r="2445" spans="1:12" x14ac:dyDescent="0.2">
      <c r="A2445" s="49">
        <v>2444</v>
      </c>
      <c r="L2445" s="52" t="str">
        <f>IFERROR(IF($F2445&lt;&gt;"",VLOOKUP(COUNTIF($F$2:$F2445,$F2445)&amp;$F2445,NHAP!$A:$L,MATCH(L$1,NHAP!$A$1:$L$1,0),0),""),"")</f>
        <v/>
      </c>
    </row>
    <row r="2446" spans="1:12" x14ac:dyDescent="0.2">
      <c r="A2446" s="49">
        <v>2445</v>
      </c>
      <c r="L2446" s="52" t="str">
        <f>IFERROR(IF($F2446&lt;&gt;"",VLOOKUP(COUNTIF($F$2:$F2446,$F2446)&amp;$F2446,NHAP!$A:$L,MATCH(L$1,NHAP!$A$1:$L$1,0),0),""),"")</f>
        <v/>
      </c>
    </row>
    <row r="2447" spans="1:12" x14ac:dyDescent="0.2">
      <c r="A2447" s="49">
        <v>2446</v>
      </c>
      <c r="L2447" s="52" t="str">
        <f>IFERROR(IF($F2447&lt;&gt;"",VLOOKUP(COUNTIF($F$2:$F2447,$F2447)&amp;$F2447,NHAP!$A:$L,MATCH(L$1,NHAP!$A$1:$L$1,0),0),""),"")</f>
        <v/>
      </c>
    </row>
    <row r="2448" spans="1:12" x14ac:dyDescent="0.2">
      <c r="A2448" s="49">
        <v>2447</v>
      </c>
      <c r="L2448" s="52" t="str">
        <f>IFERROR(IF($F2448&lt;&gt;"",VLOOKUP(COUNTIF($F$2:$F2448,$F2448)&amp;$F2448,NHAP!$A:$L,MATCH(L$1,NHAP!$A$1:$L$1,0),0),""),"")</f>
        <v/>
      </c>
    </row>
    <row r="2449" spans="1:12" x14ac:dyDescent="0.2">
      <c r="A2449" s="49">
        <v>2448</v>
      </c>
      <c r="L2449" s="52" t="str">
        <f>IFERROR(IF($F2449&lt;&gt;"",VLOOKUP(COUNTIF($F$2:$F2449,$F2449)&amp;$F2449,NHAP!$A:$L,MATCH(L$1,NHAP!$A$1:$L$1,0),0),""),"")</f>
        <v/>
      </c>
    </row>
    <row r="2450" spans="1:12" x14ac:dyDescent="0.2">
      <c r="A2450" s="49">
        <v>2449</v>
      </c>
      <c r="L2450" s="52" t="str">
        <f>IFERROR(IF($F2450&lt;&gt;"",VLOOKUP(COUNTIF($F$2:$F2450,$F2450)&amp;$F2450,NHAP!$A:$L,MATCH(L$1,NHAP!$A$1:$L$1,0),0),""),"")</f>
        <v/>
      </c>
    </row>
    <row r="2451" spans="1:12" x14ac:dyDescent="0.2">
      <c r="A2451" s="49">
        <v>2450</v>
      </c>
      <c r="L2451" s="52" t="str">
        <f>IFERROR(IF($F2451&lt;&gt;"",VLOOKUP(COUNTIF($F$2:$F2451,$F2451)&amp;$F2451,NHAP!$A:$L,MATCH(L$1,NHAP!$A$1:$L$1,0),0),""),"")</f>
        <v/>
      </c>
    </row>
    <row r="2452" spans="1:12" x14ac:dyDescent="0.2">
      <c r="A2452" s="49">
        <v>2451</v>
      </c>
      <c r="L2452" s="52" t="str">
        <f>IFERROR(IF($F2452&lt;&gt;"",VLOOKUP(COUNTIF($F$2:$F2452,$F2452)&amp;$F2452,NHAP!$A:$L,MATCH(L$1,NHAP!$A$1:$L$1,0),0),""),"")</f>
        <v/>
      </c>
    </row>
    <row r="2453" spans="1:12" x14ac:dyDescent="0.2">
      <c r="A2453" s="49">
        <v>2452</v>
      </c>
      <c r="L2453" s="52" t="str">
        <f>IFERROR(IF($F2453&lt;&gt;"",VLOOKUP(COUNTIF($F$2:$F2453,$F2453)&amp;$F2453,NHAP!$A:$L,MATCH(L$1,NHAP!$A$1:$L$1,0),0),""),"")</f>
        <v/>
      </c>
    </row>
    <row r="2454" spans="1:12" x14ac:dyDescent="0.2">
      <c r="A2454" s="49">
        <v>2453</v>
      </c>
      <c r="L2454" s="52" t="str">
        <f>IFERROR(IF($F2454&lt;&gt;"",VLOOKUP(COUNTIF($F$2:$F2454,$F2454)&amp;$F2454,NHAP!$A:$L,MATCH(L$1,NHAP!$A$1:$L$1,0),0),""),"")</f>
        <v/>
      </c>
    </row>
    <row r="2455" spans="1:12" x14ac:dyDescent="0.2">
      <c r="A2455" s="49">
        <v>2454</v>
      </c>
      <c r="L2455" s="52" t="str">
        <f>IFERROR(IF($F2455&lt;&gt;"",VLOOKUP(COUNTIF($F$2:$F2455,$F2455)&amp;$F2455,NHAP!$A:$L,MATCH(L$1,NHAP!$A$1:$L$1,0),0),""),"")</f>
        <v/>
      </c>
    </row>
    <row r="2456" spans="1:12" x14ac:dyDescent="0.2">
      <c r="A2456" s="49">
        <v>2455</v>
      </c>
      <c r="L2456" s="52" t="str">
        <f>IFERROR(IF($F2456&lt;&gt;"",VLOOKUP(COUNTIF($F$2:$F2456,$F2456)&amp;$F2456,NHAP!$A:$L,MATCH(L$1,NHAP!$A$1:$L$1,0),0),""),"")</f>
        <v/>
      </c>
    </row>
    <row r="2457" spans="1:12" x14ac:dyDescent="0.2">
      <c r="A2457" s="49">
        <v>2456</v>
      </c>
      <c r="L2457" s="52" t="str">
        <f>IFERROR(IF($F2457&lt;&gt;"",VLOOKUP(COUNTIF($F$2:$F2457,$F2457)&amp;$F2457,NHAP!$A:$L,MATCH(L$1,NHAP!$A$1:$L$1,0),0),""),"")</f>
        <v/>
      </c>
    </row>
    <row r="2458" spans="1:12" x14ac:dyDescent="0.2">
      <c r="A2458" s="49">
        <v>2457</v>
      </c>
      <c r="L2458" s="52" t="str">
        <f>IFERROR(IF($F2458&lt;&gt;"",VLOOKUP(COUNTIF($F$2:$F2458,$F2458)&amp;$F2458,NHAP!$A:$L,MATCH(L$1,NHAP!$A$1:$L$1,0),0),""),"")</f>
        <v/>
      </c>
    </row>
    <row r="2459" spans="1:12" x14ac:dyDescent="0.2">
      <c r="A2459" s="49">
        <v>2458</v>
      </c>
      <c r="L2459" s="52" t="str">
        <f>IFERROR(IF($F2459&lt;&gt;"",VLOOKUP(COUNTIF($F$2:$F2459,$F2459)&amp;$F2459,NHAP!$A:$L,MATCH(L$1,NHAP!$A$1:$L$1,0),0),""),"")</f>
        <v/>
      </c>
    </row>
    <row r="2460" spans="1:12" x14ac:dyDescent="0.2">
      <c r="A2460" s="49">
        <v>2459</v>
      </c>
      <c r="L2460" s="52" t="str">
        <f>IFERROR(IF($F2460&lt;&gt;"",VLOOKUP(COUNTIF($F$2:$F2460,$F2460)&amp;$F2460,NHAP!$A:$L,MATCH(L$1,NHAP!$A$1:$L$1,0),0),""),"")</f>
        <v/>
      </c>
    </row>
    <row r="2461" spans="1:12" x14ac:dyDescent="0.2">
      <c r="A2461" s="49">
        <v>2460</v>
      </c>
      <c r="L2461" s="52" t="str">
        <f>IFERROR(IF($F2461&lt;&gt;"",VLOOKUP(COUNTIF($F$2:$F2461,$F2461)&amp;$F2461,NHAP!$A:$L,MATCH(L$1,NHAP!$A$1:$L$1,0),0),""),"")</f>
        <v/>
      </c>
    </row>
    <row r="2462" spans="1:12" x14ac:dyDescent="0.2">
      <c r="A2462" s="49">
        <v>2461</v>
      </c>
      <c r="L2462" s="52" t="str">
        <f>IFERROR(IF($F2462&lt;&gt;"",VLOOKUP(COUNTIF($F$2:$F2462,$F2462)&amp;$F2462,NHAP!$A:$L,MATCH(L$1,NHAP!$A$1:$L$1,0),0),""),"")</f>
        <v/>
      </c>
    </row>
    <row r="2463" spans="1:12" x14ac:dyDescent="0.2">
      <c r="A2463" s="49">
        <v>2462</v>
      </c>
      <c r="L2463" s="52" t="str">
        <f>IFERROR(IF($F2463&lt;&gt;"",VLOOKUP(COUNTIF($F$2:$F2463,$F2463)&amp;$F2463,NHAP!$A:$L,MATCH(L$1,NHAP!$A$1:$L$1,0),0),""),"")</f>
        <v/>
      </c>
    </row>
    <row r="2464" spans="1:12" x14ac:dyDescent="0.2">
      <c r="A2464" s="49">
        <v>2463</v>
      </c>
      <c r="L2464" s="52" t="str">
        <f>IFERROR(IF($F2464&lt;&gt;"",VLOOKUP(COUNTIF($F$2:$F2464,$F2464)&amp;$F2464,NHAP!$A:$L,MATCH(L$1,NHAP!$A$1:$L$1,0),0),""),"")</f>
        <v/>
      </c>
    </row>
    <row r="2465" spans="1:12" x14ac:dyDescent="0.2">
      <c r="A2465" s="49">
        <v>2464</v>
      </c>
      <c r="L2465" s="52" t="str">
        <f>IFERROR(IF($F2465&lt;&gt;"",VLOOKUP(COUNTIF($F$2:$F2465,$F2465)&amp;$F2465,NHAP!$A:$L,MATCH(L$1,NHAP!$A$1:$L$1,0),0),""),"")</f>
        <v/>
      </c>
    </row>
    <row r="2466" spans="1:12" x14ac:dyDescent="0.2">
      <c r="A2466" s="49">
        <v>2465</v>
      </c>
      <c r="L2466" s="52" t="str">
        <f>IFERROR(IF($F2466&lt;&gt;"",VLOOKUP(COUNTIF($F$2:$F2466,$F2466)&amp;$F2466,NHAP!$A:$L,MATCH(L$1,NHAP!$A$1:$L$1,0),0),""),"")</f>
        <v/>
      </c>
    </row>
    <row r="2467" spans="1:12" x14ac:dyDescent="0.2">
      <c r="A2467" s="49">
        <v>2466</v>
      </c>
      <c r="L2467" s="52" t="str">
        <f>IFERROR(IF($F2467&lt;&gt;"",VLOOKUP(COUNTIF($F$2:$F2467,$F2467)&amp;$F2467,NHAP!$A:$L,MATCH(L$1,NHAP!$A$1:$L$1,0),0),""),"")</f>
        <v/>
      </c>
    </row>
    <row r="2468" spans="1:12" x14ac:dyDescent="0.2">
      <c r="A2468" s="49">
        <v>2467</v>
      </c>
      <c r="L2468" s="52" t="str">
        <f>IFERROR(IF($F2468&lt;&gt;"",VLOOKUP(COUNTIF($F$2:$F2468,$F2468)&amp;$F2468,NHAP!$A:$L,MATCH(L$1,NHAP!$A$1:$L$1,0),0),""),"")</f>
        <v/>
      </c>
    </row>
    <row r="2469" spans="1:12" x14ac:dyDescent="0.2">
      <c r="A2469" s="49">
        <v>2468</v>
      </c>
      <c r="L2469" s="52" t="str">
        <f>IFERROR(IF($F2469&lt;&gt;"",VLOOKUP(COUNTIF($F$2:$F2469,$F2469)&amp;$F2469,NHAP!$A:$L,MATCH(L$1,NHAP!$A$1:$L$1,0),0),""),"")</f>
        <v/>
      </c>
    </row>
    <row r="2470" spans="1:12" x14ac:dyDescent="0.2">
      <c r="A2470" s="49">
        <v>2469</v>
      </c>
      <c r="L2470" s="52" t="str">
        <f>IFERROR(IF($F2470&lt;&gt;"",VLOOKUP(COUNTIF($F$2:$F2470,$F2470)&amp;$F2470,NHAP!$A:$L,MATCH(L$1,NHAP!$A$1:$L$1,0),0),""),"")</f>
        <v/>
      </c>
    </row>
    <row r="2471" spans="1:12" x14ac:dyDescent="0.2">
      <c r="A2471" s="49">
        <v>2470</v>
      </c>
      <c r="L2471" s="52" t="str">
        <f>IFERROR(IF($F2471&lt;&gt;"",VLOOKUP(COUNTIF($F$2:$F2471,$F2471)&amp;$F2471,NHAP!$A:$L,MATCH(L$1,NHAP!$A$1:$L$1,0),0),""),"")</f>
        <v/>
      </c>
    </row>
    <row r="2472" spans="1:12" x14ac:dyDescent="0.2">
      <c r="A2472" s="49">
        <v>2471</v>
      </c>
      <c r="L2472" s="52" t="str">
        <f>IFERROR(IF($F2472&lt;&gt;"",VLOOKUP(COUNTIF($F$2:$F2472,$F2472)&amp;$F2472,NHAP!$A:$L,MATCH(L$1,NHAP!$A$1:$L$1,0),0),""),"")</f>
        <v/>
      </c>
    </row>
    <row r="2473" spans="1:12" x14ac:dyDescent="0.2">
      <c r="A2473" s="49">
        <v>2472</v>
      </c>
      <c r="L2473" s="52" t="str">
        <f>IFERROR(IF($F2473&lt;&gt;"",VLOOKUP(COUNTIF($F$2:$F2473,$F2473)&amp;$F2473,NHAP!$A:$L,MATCH(L$1,NHAP!$A$1:$L$1,0),0),""),"")</f>
        <v/>
      </c>
    </row>
    <row r="2474" spans="1:12" x14ac:dyDescent="0.2">
      <c r="A2474" s="49">
        <v>2473</v>
      </c>
      <c r="L2474" s="52" t="str">
        <f>IFERROR(IF($F2474&lt;&gt;"",VLOOKUP(COUNTIF($F$2:$F2474,$F2474)&amp;$F2474,NHAP!$A:$L,MATCH(L$1,NHAP!$A$1:$L$1,0),0),""),"")</f>
        <v/>
      </c>
    </row>
    <row r="2475" spans="1:12" x14ac:dyDescent="0.2">
      <c r="A2475" s="49">
        <v>2474</v>
      </c>
      <c r="L2475" s="52" t="str">
        <f>IFERROR(IF($F2475&lt;&gt;"",VLOOKUP(COUNTIF($F$2:$F2475,$F2475)&amp;$F2475,NHAP!$A:$L,MATCH(L$1,NHAP!$A$1:$L$1,0),0),""),"")</f>
        <v/>
      </c>
    </row>
    <row r="2476" spans="1:12" x14ac:dyDescent="0.2">
      <c r="A2476" s="49">
        <v>2475</v>
      </c>
      <c r="L2476" s="52" t="str">
        <f>IFERROR(IF($F2476&lt;&gt;"",VLOOKUP(COUNTIF($F$2:$F2476,$F2476)&amp;$F2476,NHAP!$A:$L,MATCH(L$1,NHAP!$A$1:$L$1,0),0),""),"")</f>
        <v/>
      </c>
    </row>
    <row r="2477" spans="1:12" x14ac:dyDescent="0.2">
      <c r="A2477" s="49">
        <v>2476</v>
      </c>
      <c r="L2477" s="52" t="str">
        <f>IFERROR(IF($F2477&lt;&gt;"",VLOOKUP(COUNTIF($F$2:$F2477,$F2477)&amp;$F2477,NHAP!$A:$L,MATCH(L$1,NHAP!$A$1:$L$1,0),0),""),"")</f>
        <v/>
      </c>
    </row>
    <row r="2478" spans="1:12" x14ac:dyDescent="0.2">
      <c r="A2478" s="49">
        <v>2477</v>
      </c>
      <c r="L2478" s="52" t="str">
        <f>IFERROR(IF($F2478&lt;&gt;"",VLOOKUP(COUNTIF($F$2:$F2478,$F2478)&amp;$F2478,NHAP!$A:$L,MATCH(L$1,NHAP!$A$1:$L$1,0),0),""),"")</f>
        <v/>
      </c>
    </row>
    <row r="2479" spans="1:12" x14ac:dyDescent="0.2">
      <c r="A2479" s="49">
        <v>2478</v>
      </c>
      <c r="L2479" s="52" t="str">
        <f>IFERROR(IF($F2479&lt;&gt;"",VLOOKUP(COUNTIF($F$2:$F2479,$F2479)&amp;$F2479,NHAP!$A:$L,MATCH(L$1,NHAP!$A$1:$L$1,0),0),""),"")</f>
        <v/>
      </c>
    </row>
    <row r="2480" spans="1:12" x14ac:dyDescent="0.2">
      <c r="A2480" s="49">
        <v>2479</v>
      </c>
      <c r="L2480" s="52" t="str">
        <f>IFERROR(IF($F2480&lt;&gt;"",VLOOKUP(COUNTIF($F$2:$F2480,$F2480)&amp;$F2480,NHAP!$A:$L,MATCH(L$1,NHAP!$A$1:$L$1,0),0),""),"")</f>
        <v/>
      </c>
    </row>
    <row r="2481" spans="1:12" x14ac:dyDescent="0.2">
      <c r="A2481" s="49">
        <v>2480</v>
      </c>
      <c r="L2481" s="52" t="str">
        <f>IFERROR(IF($F2481&lt;&gt;"",VLOOKUP(COUNTIF($F$2:$F2481,$F2481)&amp;$F2481,NHAP!$A:$L,MATCH(L$1,NHAP!$A$1:$L$1,0),0),""),"")</f>
        <v/>
      </c>
    </row>
    <row r="2482" spans="1:12" x14ac:dyDescent="0.2">
      <c r="A2482" s="49">
        <v>2481</v>
      </c>
      <c r="L2482" s="52" t="str">
        <f>IFERROR(IF($F2482&lt;&gt;"",VLOOKUP(COUNTIF($F$2:$F2482,$F2482)&amp;$F2482,NHAP!$A:$L,MATCH(L$1,NHAP!$A$1:$L$1,0),0),""),"")</f>
        <v/>
      </c>
    </row>
    <row r="2483" spans="1:12" x14ac:dyDescent="0.2">
      <c r="A2483" s="49">
        <v>2482</v>
      </c>
      <c r="L2483" s="52" t="str">
        <f>IFERROR(IF($F2483&lt;&gt;"",VLOOKUP(COUNTIF($F$2:$F2483,$F2483)&amp;$F2483,NHAP!$A:$L,MATCH(L$1,NHAP!$A$1:$L$1,0),0),""),"")</f>
        <v/>
      </c>
    </row>
    <row r="2484" spans="1:12" x14ac:dyDescent="0.2">
      <c r="A2484" s="49">
        <v>2483</v>
      </c>
      <c r="L2484" s="52" t="str">
        <f>IFERROR(IF($F2484&lt;&gt;"",VLOOKUP(COUNTIF($F$2:$F2484,$F2484)&amp;$F2484,NHAP!$A:$L,MATCH(L$1,NHAP!$A$1:$L$1,0),0),""),"")</f>
        <v/>
      </c>
    </row>
    <row r="2485" spans="1:12" x14ac:dyDescent="0.2">
      <c r="A2485" s="49">
        <v>2484</v>
      </c>
      <c r="L2485" s="52" t="str">
        <f>IFERROR(IF($F2485&lt;&gt;"",VLOOKUP(COUNTIF($F$2:$F2485,$F2485)&amp;$F2485,NHAP!$A:$L,MATCH(L$1,NHAP!$A$1:$L$1,0),0),""),"")</f>
        <v/>
      </c>
    </row>
    <row r="2486" spans="1:12" x14ac:dyDescent="0.2">
      <c r="A2486" s="49">
        <v>2485</v>
      </c>
      <c r="L2486" s="52" t="str">
        <f>IFERROR(IF($F2486&lt;&gt;"",VLOOKUP(COUNTIF($F$2:$F2486,$F2486)&amp;$F2486,NHAP!$A:$L,MATCH(L$1,NHAP!$A$1:$L$1,0),0),""),"")</f>
        <v/>
      </c>
    </row>
    <row r="2487" spans="1:12" x14ac:dyDescent="0.2">
      <c r="A2487" s="49">
        <v>2486</v>
      </c>
      <c r="L2487" s="52" t="str">
        <f>IFERROR(IF($F2487&lt;&gt;"",VLOOKUP(COUNTIF($F$2:$F2487,$F2487)&amp;$F2487,NHAP!$A:$L,MATCH(L$1,NHAP!$A$1:$L$1,0),0),""),"")</f>
        <v/>
      </c>
    </row>
    <row r="2488" spans="1:12" x14ac:dyDescent="0.2">
      <c r="A2488" s="49">
        <v>2487</v>
      </c>
      <c r="L2488" s="52" t="str">
        <f>IFERROR(IF($F2488&lt;&gt;"",VLOOKUP(COUNTIF($F$2:$F2488,$F2488)&amp;$F2488,NHAP!$A:$L,MATCH(L$1,NHAP!$A$1:$L$1,0),0),""),"")</f>
        <v/>
      </c>
    </row>
    <row r="2489" spans="1:12" x14ac:dyDescent="0.2">
      <c r="A2489" s="49">
        <v>2488</v>
      </c>
      <c r="L2489" s="52" t="str">
        <f>IFERROR(IF($F2489&lt;&gt;"",VLOOKUP(COUNTIF($F$2:$F2489,$F2489)&amp;$F2489,NHAP!$A:$L,MATCH(L$1,NHAP!$A$1:$L$1,0),0),""),"")</f>
        <v/>
      </c>
    </row>
    <row r="2490" spans="1:12" x14ac:dyDescent="0.2">
      <c r="A2490" s="49">
        <v>2489</v>
      </c>
      <c r="L2490" s="52" t="str">
        <f>IFERROR(IF($F2490&lt;&gt;"",VLOOKUP(COUNTIF($F$2:$F2490,$F2490)&amp;$F2490,NHAP!$A:$L,MATCH(L$1,NHAP!$A$1:$L$1,0),0),""),"")</f>
        <v/>
      </c>
    </row>
    <row r="2491" spans="1:12" x14ac:dyDescent="0.2">
      <c r="A2491" s="49">
        <v>2490</v>
      </c>
      <c r="L2491" s="52" t="str">
        <f>IFERROR(IF($F2491&lt;&gt;"",VLOOKUP(COUNTIF($F$2:$F2491,$F2491)&amp;$F2491,NHAP!$A:$L,MATCH(L$1,NHAP!$A$1:$L$1,0),0),""),"")</f>
        <v/>
      </c>
    </row>
    <row r="2492" spans="1:12" x14ac:dyDescent="0.2">
      <c r="A2492" s="49">
        <v>2491</v>
      </c>
      <c r="L2492" s="52" t="str">
        <f>IFERROR(IF($F2492&lt;&gt;"",VLOOKUP(COUNTIF($F$2:$F2492,$F2492)&amp;$F2492,NHAP!$A:$L,MATCH(L$1,NHAP!$A$1:$L$1,0),0),""),"")</f>
        <v/>
      </c>
    </row>
    <row r="2493" spans="1:12" x14ac:dyDescent="0.2">
      <c r="A2493" s="49">
        <v>2492</v>
      </c>
      <c r="L2493" s="52" t="str">
        <f>IFERROR(IF($F2493&lt;&gt;"",VLOOKUP(COUNTIF($F$2:$F2493,$F2493)&amp;$F2493,NHAP!$A:$L,MATCH(L$1,NHAP!$A$1:$L$1,0),0),""),"")</f>
        <v/>
      </c>
    </row>
    <row r="2494" spans="1:12" x14ac:dyDescent="0.2">
      <c r="A2494" s="49">
        <v>2493</v>
      </c>
      <c r="L2494" s="52" t="str">
        <f>IFERROR(IF($F2494&lt;&gt;"",VLOOKUP(COUNTIF($F$2:$F2494,$F2494)&amp;$F2494,NHAP!$A:$L,MATCH(L$1,NHAP!$A$1:$L$1,0),0),""),"")</f>
        <v/>
      </c>
    </row>
    <row r="2495" spans="1:12" x14ac:dyDescent="0.2">
      <c r="A2495" s="49">
        <v>2494</v>
      </c>
      <c r="L2495" s="52" t="str">
        <f>IFERROR(IF($F2495&lt;&gt;"",VLOOKUP(COUNTIF($F$2:$F2495,$F2495)&amp;$F2495,NHAP!$A:$L,MATCH(L$1,NHAP!$A$1:$L$1,0),0),""),"")</f>
        <v/>
      </c>
    </row>
    <row r="2496" spans="1:12" x14ac:dyDescent="0.2">
      <c r="A2496" s="49">
        <v>2495</v>
      </c>
      <c r="L2496" s="52" t="str">
        <f>IFERROR(IF($F2496&lt;&gt;"",VLOOKUP(COUNTIF($F$2:$F2496,$F2496)&amp;$F2496,NHAP!$A:$L,MATCH(L$1,NHAP!$A$1:$L$1,0),0),""),"")</f>
        <v/>
      </c>
    </row>
    <row r="2497" spans="1:12" x14ac:dyDescent="0.2">
      <c r="A2497" s="49">
        <v>2496</v>
      </c>
      <c r="L2497" s="52" t="str">
        <f>IFERROR(IF($F2497&lt;&gt;"",VLOOKUP(COUNTIF($F$2:$F2497,$F2497)&amp;$F2497,NHAP!$A:$L,MATCH(L$1,NHAP!$A$1:$L$1,0),0),""),"")</f>
        <v/>
      </c>
    </row>
    <row r="2498" spans="1:12" x14ac:dyDescent="0.2">
      <c r="A2498" s="49">
        <v>2497</v>
      </c>
      <c r="L2498" s="52" t="str">
        <f>IFERROR(IF($F2498&lt;&gt;"",VLOOKUP(COUNTIF($F$2:$F2498,$F2498)&amp;$F2498,NHAP!$A:$L,MATCH(L$1,NHAP!$A$1:$L$1,0),0),""),"")</f>
        <v/>
      </c>
    </row>
    <row r="2499" spans="1:12" x14ac:dyDescent="0.2">
      <c r="A2499" s="49">
        <v>2498</v>
      </c>
      <c r="L2499" s="52" t="str">
        <f>IFERROR(IF($F2499&lt;&gt;"",VLOOKUP(COUNTIF($F$2:$F2499,$F2499)&amp;$F2499,NHAP!$A:$L,MATCH(L$1,NHAP!$A$1:$L$1,0),0),""),"")</f>
        <v/>
      </c>
    </row>
    <row r="2500" spans="1:12" x14ac:dyDescent="0.2">
      <c r="A2500" s="49">
        <v>2499</v>
      </c>
      <c r="L2500" s="52" t="str">
        <f>IFERROR(IF($F2500&lt;&gt;"",VLOOKUP(COUNTIF($F$2:$F2500,$F2500)&amp;$F2500,NHAP!$A:$L,MATCH(L$1,NHAP!$A$1:$L$1,0),0),""),"")</f>
        <v/>
      </c>
    </row>
    <row r="2501" spans="1:12" x14ac:dyDescent="0.2">
      <c r="A2501" s="49">
        <v>2500</v>
      </c>
      <c r="L2501" s="52" t="str">
        <f>IFERROR(IF($F2501&lt;&gt;"",VLOOKUP(COUNTIF($F$2:$F2501,$F2501)&amp;$F2501,NHAP!$A:$L,MATCH(L$1,NHAP!$A$1:$L$1,0),0),""),"")</f>
        <v/>
      </c>
    </row>
    <row r="2502" spans="1:12" x14ac:dyDescent="0.2">
      <c r="A2502" s="49">
        <v>2501</v>
      </c>
      <c r="L2502" s="52" t="str">
        <f>IFERROR(IF($F2502&lt;&gt;"",VLOOKUP(COUNTIF($F$2:$F2502,$F2502)&amp;$F2502,NHAP!$A:$L,MATCH(L$1,NHAP!$A$1:$L$1,0),0),""),"")</f>
        <v/>
      </c>
    </row>
    <row r="2503" spans="1:12" x14ac:dyDescent="0.2">
      <c r="A2503" s="49">
        <v>2502</v>
      </c>
      <c r="L2503" s="52" t="str">
        <f>IFERROR(IF($F2503&lt;&gt;"",VLOOKUP(COUNTIF($F$2:$F2503,$F2503)&amp;$F2503,NHAP!$A:$L,MATCH(L$1,NHAP!$A$1:$L$1,0),0),""),"")</f>
        <v/>
      </c>
    </row>
    <row r="2504" spans="1:12" x14ac:dyDescent="0.2">
      <c r="A2504" s="49">
        <v>2503</v>
      </c>
      <c r="L2504" s="52" t="str">
        <f>IFERROR(IF($F2504&lt;&gt;"",VLOOKUP(COUNTIF($F$2:$F2504,$F2504)&amp;$F2504,NHAP!$A:$L,MATCH(L$1,NHAP!$A$1:$L$1,0),0),""),"")</f>
        <v/>
      </c>
    </row>
    <row r="2505" spans="1:12" x14ac:dyDescent="0.2">
      <c r="A2505" s="49">
        <v>2504</v>
      </c>
      <c r="L2505" s="52" t="str">
        <f>IFERROR(IF($F2505&lt;&gt;"",VLOOKUP(COUNTIF($F$2:$F2505,$F2505)&amp;$F2505,NHAP!$A:$L,MATCH(L$1,NHAP!$A$1:$L$1,0),0),""),"")</f>
        <v/>
      </c>
    </row>
    <row r="2506" spans="1:12" x14ac:dyDescent="0.2">
      <c r="A2506" s="49">
        <v>2505</v>
      </c>
      <c r="L2506" s="52" t="str">
        <f>IFERROR(IF($F2506&lt;&gt;"",VLOOKUP(COUNTIF($F$2:$F2506,$F2506)&amp;$F2506,NHAP!$A:$L,MATCH(L$1,NHAP!$A$1:$L$1,0),0),""),"")</f>
        <v/>
      </c>
    </row>
    <row r="2507" spans="1:12" x14ac:dyDescent="0.2">
      <c r="A2507" s="49">
        <v>2506</v>
      </c>
      <c r="L2507" s="52" t="str">
        <f>IFERROR(IF($F2507&lt;&gt;"",VLOOKUP(COUNTIF($F$2:$F2507,$F2507)&amp;$F2507,NHAP!$A:$L,MATCH(L$1,NHAP!$A$1:$L$1,0),0),""),"")</f>
        <v/>
      </c>
    </row>
    <row r="2508" spans="1:12" x14ac:dyDescent="0.2">
      <c r="A2508" s="49">
        <v>2507</v>
      </c>
      <c r="L2508" s="52" t="str">
        <f>IFERROR(IF($F2508&lt;&gt;"",VLOOKUP(COUNTIF($F$2:$F2508,$F2508)&amp;$F2508,NHAP!$A:$L,MATCH(L$1,NHAP!$A$1:$L$1,0),0),""),"")</f>
        <v/>
      </c>
    </row>
    <row r="2509" spans="1:12" x14ac:dyDescent="0.2">
      <c r="A2509" s="49">
        <v>2508</v>
      </c>
      <c r="L2509" s="52" t="str">
        <f>IFERROR(IF($F2509&lt;&gt;"",VLOOKUP(COUNTIF($F$2:$F2509,$F2509)&amp;$F2509,NHAP!$A:$L,MATCH(L$1,NHAP!$A$1:$L$1,0),0),""),"")</f>
        <v/>
      </c>
    </row>
    <row r="2510" spans="1:12" x14ac:dyDescent="0.2">
      <c r="A2510" s="49">
        <v>2509</v>
      </c>
      <c r="L2510" s="52" t="str">
        <f>IFERROR(IF($F2510&lt;&gt;"",VLOOKUP(COUNTIF($F$2:$F2510,$F2510)&amp;$F2510,NHAP!$A:$L,MATCH(L$1,NHAP!$A$1:$L$1,0),0),""),"")</f>
        <v/>
      </c>
    </row>
    <row r="2511" spans="1:12" x14ac:dyDescent="0.2">
      <c r="A2511" s="49">
        <v>2510</v>
      </c>
      <c r="L2511" s="52" t="str">
        <f>IFERROR(IF($F2511&lt;&gt;"",VLOOKUP(COUNTIF($F$2:$F2511,$F2511)&amp;$F2511,NHAP!$A:$L,MATCH(L$1,NHAP!$A$1:$L$1,0),0),""),"")</f>
        <v/>
      </c>
    </row>
    <row r="2512" spans="1:12" x14ac:dyDescent="0.2">
      <c r="A2512" s="49">
        <v>2511</v>
      </c>
      <c r="L2512" s="52" t="str">
        <f>IFERROR(IF($F2512&lt;&gt;"",VLOOKUP(COUNTIF($F$2:$F2512,$F2512)&amp;$F2512,NHAP!$A:$L,MATCH(L$1,NHAP!$A$1:$L$1,0),0),""),"")</f>
        <v/>
      </c>
    </row>
    <row r="2513" spans="1:12" x14ac:dyDescent="0.2">
      <c r="A2513" s="49">
        <v>2512</v>
      </c>
      <c r="L2513" s="52" t="str">
        <f>IFERROR(IF($F2513&lt;&gt;"",VLOOKUP(COUNTIF($F$2:$F2513,$F2513)&amp;$F2513,NHAP!$A:$L,MATCH(L$1,NHAP!$A$1:$L$1,0),0),""),"")</f>
        <v/>
      </c>
    </row>
    <row r="2514" spans="1:12" x14ac:dyDescent="0.2">
      <c r="A2514" s="49">
        <v>2513</v>
      </c>
      <c r="L2514" s="52" t="str">
        <f>IFERROR(IF($F2514&lt;&gt;"",VLOOKUP(COUNTIF($F$2:$F2514,$F2514)&amp;$F2514,NHAP!$A:$L,MATCH(L$1,NHAP!$A$1:$L$1,0),0),""),"")</f>
        <v/>
      </c>
    </row>
    <row r="2515" spans="1:12" x14ac:dyDescent="0.2">
      <c r="A2515" s="49">
        <v>2514</v>
      </c>
      <c r="L2515" s="52" t="str">
        <f>IFERROR(IF($F2515&lt;&gt;"",VLOOKUP(COUNTIF($F$2:$F2515,$F2515)&amp;$F2515,NHAP!$A:$L,MATCH(L$1,NHAP!$A$1:$L$1,0),0),""),"")</f>
        <v/>
      </c>
    </row>
    <row r="2516" spans="1:12" x14ac:dyDescent="0.2">
      <c r="A2516" s="49">
        <v>2515</v>
      </c>
      <c r="L2516" s="52" t="str">
        <f>IFERROR(IF($F2516&lt;&gt;"",VLOOKUP(COUNTIF($F$2:$F2516,$F2516)&amp;$F2516,NHAP!$A:$L,MATCH(L$1,NHAP!$A$1:$L$1,0),0),""),"")</f>
        <v/>
      </c>
    </row>
    <row r="2517" spans="1:12" x14ac:dyDescent="0.2">
      <c r="A2517" s="49">
        <v>2516</v>
      </c>
      <c r="L2517" s="52" t="str">
        <f>IFERROR(IF($F2517&lt;&gt;"",VLOOKUP(COUNTIF($F$2:$F2517,$F2517)&amp;$F2517,NHAP!$A:$L,MATCH(L$1,NHAP!$A$1:$L$1,0),0),""),"")</f>
        <v/>
      </c>
    </row>
    <row r="2518" spans="1:12" x14ac:dyDescent="0.2">
      <c r="A2518" s="49">
        <v>2517</v>
      </c>
      <c r="L2518" s="52" t="str">
        <f>IFERROR(IF($F2518&lt;&gt;"",VLOOKUP(COUNTIF($F$2:$F2518,$F2518)&amp;$F2518,NHAP!$A:$L,MATCH(L$1,NHAP!$A$1:$L$1,0),0),""),"")</f>
        <v/>
      </c>
    </row>
    <row r="2519" spans="1:12" x14ac:dyDescent="0.2">
      <c r="A2519" s="49">
        <v>2518</v>
      </c>
      <c r="L2519" s="52" t="str">
        <f>IFERROR(IF($F2519&lt;&gt;"",VLOOKUP(COUNTIF($F$2:$F2519,$F2519)&amp;$F2519,NHAP!$A:$L,MATCH(L$1,NHAP!$A$1:$L$1,0),0),""),"")</f>
        <v/>
      </c>
    </row>
    <row r="2520" spans="1:12" x14ac:dyDescent="0.2">
      <c r="A2520" s="49">
        <v>2519</v>
      </c>
      <c r="L2520" s="52" t="str">
        <f>IFERROR(IF($F2520&lt;&gt;"",VLOOKUP(COUNTIF($F$2:$F2520,$F2520)&amp;$F2520,NHAP!$A:$L,MATCH(L$1,NHAP!$A$1:$L$1,0),0),""),"")</f>
        <v/>
      </c>
    </row>
    <row r="2521" spans="1:12" x14ac:dyDescent="0.2">
      <c r="A2521" s="49">
        <v>2520</v>
      </c>
      <c r="L2521" s="52" t="str">
        <f>IFERROR(IF($F2521&lt;&gt;"",VLOOKUP(COUNTIF($F$2:$F2521,$F2521)&amp;$F2521,NHAP!$A:$L,MATCH(L$1,NHAP!$A$1:$L$1,0),0),""),"")</f>
        <v/>
      </c>
    </row>
    <row r="2522" spans="1:12" x14ac:dyDescent="0.2">
      <c r="A2522" s="49">
        <v>2521</v>
      </c>
      <c r="L2522" s="52" t="str">
        <f>IFERROR(IF($F2522&lt;&gt;"",VLOOKUP(COUNTIF($F$2:$F2522,$F2522)&amp;$F2522,NHAP!$A:$L,MATCH(L$1,NHAP!$A$1:$L$1,0),0),""),"")</f>
        <v/>
      </c>
    </row>
    <row r="2523" spans="1:12" x14ac:dyDescent="0.2">
      <c r="A2523" s="49">
        <v>2522</v>
      </c>
      <c r="L2523" s="52" t="str">
        <f>IFERROR(IF($F2523&lt;&gt;"",VLOOKUP(COUNTIF($F$2:$F2523,$F2523)&amp;$F2523,NHAP!$A:$L,MATCH(L$1,NHAP!$A$1:$L$1,0),0),""),"")</f>
        <v/>
      </c>
    </row>
    <row r="2524" spans="1:12" x14ac:dyDescent="0.2">
      <c r="A2524" s="49">
        <v>2523</v>
      </c>
      <c r="L2524" s="52" t="str">
        <f>IFERROR(IF($F2524&lt;&gt;"",VLOOKUP(COUNTIF($F$2:$F2524,$F2524)&amp;$F2524,NHAP!$A:$L,MATCH(L$1,NHAP!$A$1:$L$1,0),0),""),"")</f>
        <v/>
      </c>
    </row>
    <row r="2525" spans="1:12" x14ac:dyDescent="0.2">
      <c r="A2525" s="49">
        <v>2524</v>
      </c>
      <c r="L2525" s="52" t="str">
        <f>IFERROR(IF($F2525&lt;&gt;"",VLOOKUP(COUNTIF($F$2:$F2525,$F2525)&amp;$F2525,NHAP!$A:$L,MATCH(L$1,NHAP!$A$1:$L$1,0),0),""),"")</f>
        <v/>
      </c>
    </row>
    <row r="2526" spans="1:12" x14ac:dyDescent="0.2">
      <c r="A2526" s="49">
        <v>2525</v>
      </c>
      <c r="L2526" s="52" t="str">
        <f>IFERROR(IF($F2526&lt;&gt;"",VLOOKUP(COUNTIF($F$2:$F2526,$F2526)&amp;$F2526,NHAP!$A:$L,MATCH(L$1,NHAP!$A$1:$L$1,0),0),""),"")</f>
        <v/>
      </c>
    </row>
    <row r="2527" spans="1:12" x14ac:dyDescent="0.2">
      <c r="A2527" s="49">
        <v>2526</v>
      </c>
      <c r="L2527" s="52" t="str">
        <f>IFERROR(IF($F2527&lt;&gt;"",VLOOKUP(COUNTIF($F$2:$F2527,$F2527)&amp;$F2527,NHAP!$A:$L,MATCH(L$1,NHAP!$A$1:$L$1,0),0),""),"")</f>
        <v/>
      </c>
    </row>
    <row r="2528" spans="1:12" x14ac:dyDescent="0.2">
      <c r="A2528" s="49">
        <v>2527</v>
      </c>
      <c r="L2528" s="52" t="str">
        <f>IFERROR(IF($F2528&lt;&gt;"",VLOOKUP(COUNTIF($F$2:$F2528,$F2528)&amp;$F2528,NHAP!$A:$L,MATCH(L$1,NHAP!$A$1:$L$1,0),0),""),"")</f>
        <v/>
      </c>
    </row>
    <row r="2529" spans="1:12" x14ac:dyDescent="0.2">
      <c r="A2529" s="49">
        <v>2528</v>
      </c>
      <c r="L2529" s="52" t="str">
        <f>IFERROR(IF($F2529&lt;&gt;"",VLOOKUP(COUNTIF($F$2:$F2529,$F2529)&amp;$F2529,NHAP!$A:$L,MATCH(L$1,NHAP!$A$1:$L$1,0),0),""),"")</f>
        <v/>
      </c>
    </row>
    <row r="2530" spans="1:12" x14ac:dyDescent="0.2">
      <c r="A2530" s="49">
        <v>2529</v>
      </c>
      <c r="L2530" s="52" t="str">
        <f>IFERROR(IF($F2530&lt;&gt;"",VLOOKUP(COUNTIF($F$2:$F2530,$F2530)&amp;$F2530,NHAP!$A:$L,MATCH(L$1,NHAP!$A$1:$L$1,0),0),""),"")</f>
        <v/>
      </c>
    </row>
    <row r="2531" spans="1:12" x14ac:dyDescent="0.2">
      <c r="A2531" s="49">
        <v>2530</v>
      </c>
      <c r="L2531" s="52" t="str">
        <f>IFERROR(IF($F2531&lt;&gt;"",VLOOKUP(COUNTIF($F$2:$F2531,$F2531)&amp;$F2531,NHAP!$A:$L,MATCH(L$1,NHAP!$A$1:$L$1,0),0),""),"")</f>
        <v/>
      </c>
    </row>
    <row r="2532" spans="1:12" x14ac:dyDescent="0.2">
      <c r="A2532" s="49">
        <v>2531</v>
      </c>
      <c r="L2532" s="52" t="str">
        <f>IFERROR(IF($F2532&lt;&gt;"",VLOOKUP(COUNTIF($F$2:$F2532,$F2532)&amp;$F2532,NHAP!$A:$L,MATCH(L$1,NHAP!$A$1:$L$1,0),0),""),"")</f>
        <v/>
      </c>
    </row>
    <row r="2533" spans="1:12" x14ac:dyDescent="0.2">
      <c r="A2533" s="49">
        <v>2532</v>
      </c>
      <c r="L2533" s="52" t="str">
        <f>IFERROR(IF($F2533&lt;&gt;"",VLOOKUP(COUNTIF($F$2:$F2533,$F2533)&amp;$F2533,NHAP!$A:$L,MATCH(L$1,NHAP!$A$1:$L$1,0),0),""),"")</f>
        <v/>
      </c>
    </row>
    <row r="2534" spans="1:12" x14ac:dyDescent="0.2">
      <c r="A2534" s="49">
        <v>2533</v>
      </c>
      <c r="L2534" s="52" t="str">
        <f>IFERROR(IF($F2534&lt;&gt;"",VLOOKUP(COUNTIF($F$2:$F2534,$F2534)&amp;$F2534,NHAP!$A:$L,MATCH(L$1,NHAP!$A$1:$L$1,0),0),""),"")</f>
        <v/>
      </c>
    </row>
    <row r="2535" spans="1:12" x14ac:dyDescent="0.2">
      <c r="A2535" s="49">
        <v>2534</v>
      </c>
      <c r="L2535" s="52" t="str">
        <f>IFERROR(IF($F2535&lt;&gt;"",VLOOKUP(COUNTIF($F$2:$F2535,$F2535)&amp;$F2535,NHAP!$A:$L,MATCH(L$1,NHAP!$A$1:$L$1,0),0),""),"")</f>
        <v/>
      </c>
    </row>
    <row r="2536" spans="1:12" x14ac:dyDescent="0.2">
      <c r="A2536" s="49">
        <v>2535</v>
      </c>
      <c r="L2536" s="52" t="str">
        <f>IFERROR(IF($F2536&lt;&gt;"",VLOOKUP(COUNTIF($F$2:$F2536,$F2536)&amp;$F2536,NHAP!$A:$L,MATCH(L$1,NHAP!$A$1:$L$1,0),0),""),"")</f>
        <v/>
      </c>
    </row>
    <row r="2537" spans="1:12" x14ac:dyDescent="0.2">
      <c r="A2537" s="49">
        <v>2536</v>
      </c>
      <c r="L2537" s="52" t="str">
        <f>IFERROR(IF($F2537&lt;&gt;"",VLOOKUP(COUNTIF($F$2:$F2537,$F2537)&amp;$F2537,NHAP!$A:$L,MATCH(L$1,NHAP!$A$1:$L$1,0),0),""),"")</f>
        <v/>
      </c>
    </row>
    <row r="2538" spans="1:12" x14ac:dyDescent="0.2">
      <c r="A2538" s="49">
        <v>2537</v>
      </c>
      <c r="L2538" s="52" t="str">
        <f>IFERROR(IF($F2538&lt;&gt;"",VLOOKUP(COUNTIF($F$2:$F2538,$F2538)&amp;$F2538,NHAP!$A:$L,MATCH(L$1,NHAP!$A$1:$L$1,0),0),""),"")</f>
        <v/>
      </c>
    </row>
    <row r="2539" spans="1:12" x14ac:dyDescent="0.2">
      <c r="A2539" s="49">
        <v>2538</v>
      </c>
      <c r="L2539" s="52" t="str">
        <f>IFERROR(IF($F2539&lt;&gt;"",VLOOKUP(COUNTIF($F$2:$F2539,$F2539)&amp;$F2539,NHAP!$A:$L,MATCH(L$1,NHAP!$A$1:$L$1,0),0),""),"")</f>
        <v/>
      </c>
    </row>
    <row r="2540" spans="1:12" x14ac:dyDescent="0.2">
      <c r="A2540" s="49">
        <v>2539</v>
      </c>
      <c r="L2540" s="52" t="str">
        <f>IFERROR(IF($F2540&lt;&gt;"",VLOOKUP(COUNTIF($F$2:$F2540,$F2540)&amp;$F2540,NHAP!$A:$L,MATCH(L$1,NHAP!$A$1:$L$1,0),0),""),"")</f>
        <v/>
      </c>
    </row>
    <row r="2541" spans="1:12" x14ac:dyDescent="0.2">
      <c r="A2541" s="49">
        <v>2540</v>
      </c>
      <c r="L2541" s="52" t="str">
        <f>IFERROR(IF($F2541&lt;&gt;"",VLOOKUP(COUNTIF($F$2:$F2541,$F2541)&amp;$F2541,NHAP!$A:$L,MATCH(L$1,NHAP!$A$1:$L$1,0),0),""),"")</f>
        <v/>
      </c>
    </row>
    <row r="2542" spans="1:12" x14ac:dyDescent="0.2">
      <c r="A2542" s="49">
        <v>2541</v>
      </c>
      <c r="L2542" s="52" t="str">
        <f>IFERROR(IF($F2542&lt;&gt;"",VLOOKUP(COUNTIF($F$2:$F2542,$F2542)&amp;$F2542,NHAP!$A:$L,MATCH(L$1,NHAP!$A$1:$L$1,0),0),""),"")</f>
        <v/>
      </c>
    </row>
    <row r="2543" spans="1:12" x14ac:dyDescent="0.2">
      <c r="A2543" s="49">
        <v>2542</v>
      </c>
      <c r="L2543" s="52" t="str">
        <f>IFERROR(IF($F2543&lt;&gt;"",VLOOKUP(COUNTIF($F$2:$F2543,$F2543)&amp;$F2543,NHAP!$A:$L,MATCH(L$1,NHAP!$A$1:$L$1,0),0),""),"")</f>
        <v/>
      </c>
    </row>
    <row r="2544" spans="1:12" x14ac:dyDescent="0.2">
      <c r="A2544" s="49">
        <v>2543</v>
      </c>
      <c r="L2544" s="52" t="str">
        <f>IFERROR(IF($F2544&lt;&gt;"",VLOOKUP(COUNTIF($F$2:$F2544,$F2544)&amp;$F2544,NHAP!$A:$L,MATCH(L$1,NHAP!$A$1:$L$1,0),0),""),"")</f>
        <v/>
      </c>
    </row>
    <row r="2545" spans="1:12" x14ac:dyDescent="0.2">
      <c r="A2545" s="49">
        <v>2544</v>
      </c>
      <c r="L2545" s="52" t="str">
        <f>IFERROR(IF($F2545&lt;&gt;"",VLOOKUP(COUNTIF($F$2:$F2545,$F2545)&amp;$F2545,NHAP!$A:$L,MATCH(L$1,NHAP!$A$1:$L$1,0),0),""),"")</f>
        <v/>
      </c>
    </row>
    <row r="2546" spans="1:12" x14ac:dyDescent="0.2">
      <c r="A2546" s="49">
        <v>2545</v>
      </c>
      <c r="L2546" s="52" t="str">
        <f>IFERROR(IF($F2546&lt;&gt;"",VLOOKUP(COUNTIF($F$2:$F2546,$F2546)&amp;$F2546,NHAP!$A:$L,MATCH(L$1,NHAP!$A$1:$L$1,0),0),""),"")</f>
        <v/>
      </c>
    </row>
    <row r="2547" spans="1:12" x14ac:dyDescent="0.2">
      <c r="A2547" s="49">
        <v>2546</v>
      </c>
      <c r="L2547" s="52" t="str">
        <f>IFERROR(IF($F2547&lt;&gt;"",VLOOKUP(COUNTIF($F$2:$F2547,$F2547)&amp;$F2547,NHAP!$A:$L,MATCH(L$1,NHAP!$A$1:$L$1,0),0),""),"")</f>
        <v/>
      </c>
    </row>
    <row r="2548" spans="1:12" x14ac:dyDescent="0.2">
      <c r="A2548" s="49">
        <v>2547</v>
      </c>
      <c r="L2548" s="52" t="str">
        <f>IFERROR(IF($F2548&lt;&gt;"",VLOOKUP(COUNTIF($F$2:$F2548,$F2548)&amp;$F2548,NHAP!$A:$L,MATCH(L$1,NHAP!$A$1:$L$1,0),0),""),"")</f>
        <v/>
      </c>
    </row>
    <row r="2549" spans="1:12" x14ac:dyDescent="0.2">
      <c r="A2549" s="49">
        <v>2548</v>
      </c>
      <c r="L2549" s="52" t="str">
        <f>IFERROR(IF($F2549&lt;&gt;"",VLOOKUP(COUNTIF($F$2:$F2549,$F2549)&amp;$F2549,NHAP!$A:$L,MATCH(L$1,NHAP!$A$1:$L$1,0),0),""),"")</f>
        <v/>
      </c>
    </row>
    <row r="2550" spans="1:12" x14ac:dyDescent="0.2">
      <c r="A2550" s="49">
        <v>2549</v>
      </c>
      <c r="L2550" s="52" t="str">
        <f>IFERROR(IF($F2550&lt;&gt;"",VLOOKUP(COUNTIF($F$2:$F2550,$F2550)&amp;$F2550,NHAP!$A:$L,MATCH(L$1,NHAP!$A$1:$L$1,0),0),""),"")</f>
        <v/>
      </c>
    </row>
    <row r="2551" spans="1:12" x14ac:dyDescent="0.2">
      <c r="A2551" s="49">
        <v>2550</v>
      </c>
      <c r="L2551" s="52" t="str">
        <f>IFERROR(IF($F2551&lt;&gt;"",VLOOKUP(COUNTIF($F$2:$F2551,$F2551)&amp;$F2551,NHAP!$A:$L,MATCH(L$1,NHAP!$A$1:$L$1,0),0),""),"")</f>
        <v/>
      </c>
    </row>
    <row r="2552" spans="1:12" x14ac:dyDescent="0.2">
      <c r="A2552" s="49">
        <v>2551</v>
      </c>
      <c r="L2552" s="52" t="str">
        <f>IFERROR(IF($F2552&lt;&gt;"",VLOOKUP(COUNTIF($F$2:$F2552,$F2552)&amp;$F2552,NHAP!$A:$L,MATCH(L$1,NHAP!$A$1:$L$1,0),0),""),"")</f>
        <v/>
      </c>
    </row>
    <row r="2553" spans="1:12" x14ac:dyDescent="0.2">
      <c r="A2553" s="49">
        <v>2552</v>
      </c>
      <c r="L2553" s="52" t="str">
        <f>IFERROR(IF($F2553&lt;&gt;"",VLOOKUP(COUNTIF($F$2:$F2553,$F2553)&amp;$F2553,NHAP!$A:$L,MATCH(L$1,NHAP!$A$1:$L$1,0),0),""),"")</f>
        <v/>
      </c>
    </row>
    <row r="2554" spans="1:12" x14ac:dyDescent="0.2">
      <c r="A2554" s="49">
        <v>2553</v>
      </c>
      <c r="L2554" s="52" t="str">
        <f>IFERROR(IF($F2554&lt;&gt;"",VLOOKUP(COUNTIF($F$2:$F2554,$F2554)&amp;$F2554,NHAP!$A:$L,MATCH(L$1,NHAP!$A$1:$L$1,0),0),""),"")</f>
        <v/>
      </c>
    </row>
    <row r="2555" spans="1:12" x14ac:dyDescent="0.2">
      <c r="A2555" s="49">
        <v>2554</v>
      </c>
      <c r="L2555" s="52" t="str">
        <f>IFERROR(IF($F2555&lt;&gt;"",VLOOKUP(COUNTIF($F$2:$F2555,$F2555)&amp;$F2555,NHAP!$A:$L,MATCH(L$1,NHAP!$A$1:$L$1,0),0),""),"")</f>
        <v/>
      </c>
    </row>
    <row r="2556" spans="1:12" x14ac:dyDescent="0.2">
      <c r="A2556" s="49">
        <v>2555</v>
      </c>
      <c r="L2556" s="52" t="str">
        <f>IFERROR(IF($F2556&lt;&gt;"",VLOOKUP(COUNTIF($F$2:$F2556,$F2556)&amp;$F2556,NHAP!$A:$L,MATCH(L$1,NHAP!$A$1:$L$1,0),0),""),"")</f>
        <v/>
      </c>
    </row>
    <row r="2557" spans="1:12" x14ac:dyDescent="0.2">
      <c r="A2557" s="49">
        <v>2556</v>
      </c>
      <c r="L2557" s="52" t="str">
        <f>IFERROR(IF($F2557&lt;&gt;"",VLOOKUP(COUNTIF($F$2:$F2557,$F2557)&amp;$F2557,NHAP!$A:$L,MATCH(L$1,NHAP!$A$1:$L$1,0),0),""),"")</f>
        <v/>
      </c>
    </row>
    <row r="2558" spans="1:12" x14ac:dyDescent="0.2">
      <c r="A2558" s="49">
        <v>2557</v>
      </c>
      <c r="L2558" s="52" t="str">
        <f>IFERROR(IF($F2558&lt;&gt;"",VLOOKUP(COUNTIF($F$2:$F2558,$F2558)&amp;$F2558,NHAP!$A:$L,MATCH(L$1,NHAP!$A$1:$L$1,0),0),""),"")</f>
        <v/>
      </c>
    </row>
    <row r="2559" spans="1:12" x14ac:dyDescent="0.2">
      <c r="A2559" s="49">
        <v>2558</v>
      </c>
      <c r="L2559" s="52" t="str">
        <f>IFERROR(IF($F2559&lt;&gt;"",VLOOKUP(COUNTIF($F$2:$F2559,$F2559)&amp;$F2559,NHAP!$A:$L,MATCH(L$1,NHAP!$A$1:$L$1,0),0),""),"")</f>
        <v/>
      </c>
    </row>
    <row r="2560" spans="1:12" x14ac:dyDescent="0.2">
      <c r="A2560" s="49">
        <v>2559</v>
      </c>
      <c r="L2560" s="52" t="str">
        <f>IFERROR(IF($F2560&lt;&gt;"",VLOOKUP(COUNTIF($F$2:$F2560,$F2560)&amp;$F2560,NHAP!$A:$L,MATCH(L$1,NHAP!$A$1:$L$1,0),0),""),"")</f>
        <v/>
      </c>
    </row>
    <row r="2561" spans="1:12" x14ac:dyDescent="0.2">
      <c r="A2561" s="49">
        <v>2560</v>
      </c>
      <c r="L2561" s="52" t="str">
        <f>IFERROR(IF($F2561&lt;&gt;"",VLOOKUP(COUNTIF($F$2:$F2561,$F2561)&amp;$F2561,NHAP!$A:$L,MATCH(L$1,NHAP!$A$1:$L$1,0),0),""),"")</f>
        <v/>
      </c>
    </row>
    <row r="2562" spans="1:12" x14ac:dyDescent="0.2">
      <c r="A2562" s="49">
        <v>2561</v>
      </c>
      <c r="L2562" s="52" t="str">
        <f>IFERROR(IF($F2562&lt;&gt;"",VLOOKUP(COUNTIF($F$2:$F2562,$F2562)&amp;$F2562,NHAP!$A:$L,MATCH(L$1,NHAP!$A$1:$L$1,0),0),""),"")</f>
        <v/>
      </c>
    </row>
    <row r="2563" spans="1:12" x14ac:dyDescent="0.2">
      <c r="A2563" s="49">
        <v>2562</v>
      </c>
      <c r="L2563" s="52" t="str">
        <f>IFERROR(IF($F2563&lt;&gt;"",VLOOKUP(COUNTIF($F$2:$F2563,$F2563)&amp;$F2563,NHAP!$A:$L,MATCH(L$1,NHAP!$A$1:$L$1,0),0),""),"")</f>
        <v/>
      </c>
    </row>
    <row r="2564" spans="1:12" x14ac:dyDescent="0.2">
      <c r="A2564" s="49">
        <v>2563</v>
      </c>
      <c r="L2564" s="52" t="str">
        <f>IFERROR(IF($F2564&lt;&gt;"",VLOOKUP(COUNTIF($F$2:$F2564,$F2564)&amp;$F2564,NHAP!$A:$L,MATCH(L$1,NHAP!$A$1:$L$1,0),0),""),"")</f>
        <v/>
      </c>
    </row>
    <row r="2565" spans="1:12" x14ac:dyDescent="0.2">
      <c r="A2565" s="49">
        <v>2564</v>
      </c>
      <c r="L2565" s="52" t="str">
        <f>IFERROR(IF($F2565&lt;&gt;"",VLOOKUP(COUNTIF($F$2:$F2565,$F2565)&amp;$F2565,NHAP!$A:$L,MATCH(L$1,NHAP!$A$1:$L$1,0),0),""),"")</f>
        <v/>
      </c>
    </row>
    <row r="2566" spans="1:12" x14ac:dyDescent="0.2">
      <c r="A2566" s="49">
        <v>2565</v>
      </c>
      <c r="L2566" s="52" t="str">
        <f>IFERROR(IF($F2566&lt;&gt;"",VLOOKUP(COUNTIF($F$2:$F2566,$F2566)&amp;$F2566,NHAP!$A:$L,MATCH(L$1,NHAP!$A$1:$L$1,0),0),""),"")</f>
        <v/>
      </c>
    </row>
    <row r="2567" spans="1:12" x14ac:dyDescent="0.2">
      <c r="A2567" s="49">
        <v>2566</v>
      </c>
      <c r="L2567" s="52" t="str">
        <f>IFERROR(IF($F2567&lt;&gt;"",VLOOKUP(COUNTIF($F$2:$F2567,$F2567)&amp;$F2567,NHAP!$A:$L,MATCH(L$1,NHAP!$A$1:$L$1,0),0),""),"")</f>
        <v/>
      </c>
    </row>
    <row r="2568" spans="1:12" x14ac:dyDescent="0.2">
      <c r="A2568" s="49">
        <v>2567</v>
      </c>
      <c r="L2568" s="52" t="str">
        <f>IFERROR(IF($F2568&lt;&gt;"",VLOOKUP(COUNTIF($F$2:$F2568,$F2568)&amp;$F2568,NHAP!$A:$L,MATCH(L$1,NHAP!$A$1:$L$1,0),0),""),"")</f>
        <v/>
      </c>
    </row>
    <row r="2569" spans="1:12" x14ac:dyDescent="0.2">
      <c r="A2569" s="49">
        <v>2568</v>
      </c>
      <c r="L2569" s="52" t="str">
        <f>IFERROR(IF($F2569&lt;&gt;"",VLOOKUP(COUNTIF($F$2:$F2569,$F2569)&amp;$F2569,NHAP!$A:$L,MATCH(L$1,NHAP!$A$1:$L$1,0),0),""),"")</f>
        <v/>
      </c>
    </row>
    <row r="2570" spans="1:12" x14ac:dyDescent="0.2">
      <c r="A2570" s="49">
        <v>2569</v>
      </c>
      <c r="L2570" s="52" t="str">
        <f>IFERROR(IF($F2570&lt;&gt;"",VLOOKUP(COUNTIF($F$2:$F2570,$F2570)&amp;$F2570,NHAP!$A:$L,MATCH(L$1,NHAP!$A$1:$L$1,0),0),""),"")</f>
        <v/>
      </c>
    </row>
    <row r="2571" spans="1:12" x14ac:dyDescent="0.2">
      <c r="A2571" s="49">
        <v>2570</v>
      </c>
      <c r="L2571" s="52" t="str">
        <f>IFERROR(IF($F2571&lt;&gt;"",VLOOKUP(COUNTIF($F$2:$F2571,$F2571)&amp;$F2571,NHAP!$A:$L,MATCH(L$1,NHAP!$A$1:$L$1,0),0),""),"")</f>
        <v/>
      </c>
    </row>
    <row r="2572" spans="1:12" x14ac:dyDescent="0.2">
      <c r="A2572" s="49">
        <v>2571</v>
      </c>
      <c r="L2572" s="52" t="str">
        <f>IFERROR(IF($F2572&lt;&gt;"",VLOOKUP(COUNTIF($F$2:$F2572,$F2572)&amp;$F2572,NHAP!$A:$L,MATCH(L$1,NHAP!$A$1:$L$1,0),0),""),"")</f>
        <v/>
      </c>
    </row>
    <row r="2573" spans="1:12" x14ac:dyDescent="0.2">
      <c r="A2573" s="49">
        <v>2572</v>
      </c>
      <c r="L2573" s="52" t="str">
        <f>IFERROR(IF($F2573&lt;&gt;"",VLOOKUP(COUNTIF($F$2:$F2573,$F2573)&amp;$F2573,NHAP!$A:$L,MATCH(L$1,NHAP!$A$1:$L$1,0),0),""),"")</f>
        <v/>
      </c>
    </row>
    <row r="2574" spans="1:12" x14ac:dyDescent="0.2">
      <c r="A2574" s="49">
        <v>2573</v>
      </c>
      <c r="L2574" s="52" t="str">
        <f>IFERROR(IF($F2574&lt;&gt;"",VLOOKUP(COUNTIF($F$2:$F2574,$F2574)&amp;$F2574,NHAP!$A:$L,MATCH(L$1,NHAP!$A$1:$L$1,0),0),""),"")</f>
        <v/>
      </c>
    </row>
    <row r="2575" spans="1:12" x14ac:dyDescent="0.2">
      <c r="A2575" s="49">
        <v>2574</v>
      </c>
      <c r="L2575" s="52" t="str">
        <f>IFERROR(IF($F2575&lt;&gt;"",VLOOKUP(COUNTIF($F$2:$F2575,$F2575)&amp;$F2575,NHAP!$A:$L,MATCH(L$1,NHAP!$A$1:$L$1,0),0),""),"")</f>
        <v/>
      </c>
    </row>
    <row r="2576" spans="1:12" x14ac:dyDescent="0.2">
      <c r="A2576" s="49">
        <v>2575</v>
      </c>
      <c r="L2576" s="52" t="str">
        <f>IFERROR(IF($F2576&lt;&gt;"",VLOOKUP(COUNTIF($F$2:$F2576,$F2576)&amp;$F2576,NHAP!$A:$L,MATCH(L$1,NHAP!$A$1:$L$1,0),0),""),"")</f>
        <v/>
      </c>
    </row>
    <row r="2577" spans="1:12" x14ac:dyDescent="0.2">
      <c r="A2577" s="49">
        <v>2576</v>
      </c>
      <c r="L2577" s="52" t="str">
        <f>IFERROR(IF($F2577&lt;&gt;"",VLOOKUP(COUNTIF($F$2:$F2577,$F2577)&amp;$F2577,NHAP!$A:$L,MATCH(L$1,NHAP!$A$1:$L$1,0),0),""),"")</f>
        <v/>
      </c>
    </row>
    <row r="2578" spans="1:12" x14ac:dyDescent="0.2">
      <c r="A2578" s="49">
        <v>2577</v>
      </c>
      <c r="L2578" s="52" t="str">
        <f>IFERROR(IF($F2578&lt;&gt;"",VLOOKUP(COUNTIF($F$2:$F2578,$F2578)&amp;$F2578,NHAP!$A:$L,MATCH(L$1,NHAP!$A$1:$L$1,0),0),""),"")</f>
        <v/>
      </c>
    </row>
    <row r="2579" spans="1:12" x14ac:dyDescent="0.2">
      <c r="A2579" s="49">
        <v>2578</v>
      </c>
      <c r="L2579" s="52" t="str">
        <f>IFERROR(IF($F2579&lt;&gt;"",VLOOKUP(COUNTIF($F$2:$F2579,$F2579)&amp;$F2579,NHAP!$A:$L,MATCH(L$1,NHAP!$A$1:$L$1,0),0),""),"")</f>
        <v/>
      </c>
    </row>
    <row r="2580" spans="1:12" x14ac:dyDescent="0.2">
      <c r="A2580" s="49">
        <v>2579</v>
      </c>
      <c r="L2580" s="52" t="str">
        <f>IFERROR(IF($F2580&lt;&gt;"",VLOOKUP(COUNTIF($F$2:$F2580,$F2580)&amp;$F2580,NHAP!$A:$L,MATCH(L$1,NHAP!$A$1:$L$1,0),0),""),"")</f>
        <v/>
      </c>
    </row>
    <row r="2581" spans="1:12" x14ac:dyDescent="0.2">
      <c r="A2581" s="49">
        <v>2580</v>
      </c>
      <c r="L2581" s="52" t="str">
        <f>IFERROR(IF($F2581&lt;&gt;"",VLOOKUP(COUNTIF($F$2:$F2581,$F2581)&amp;$F2581,NHAP!$A:$L,MATCH(L$1,NHAP!$A$1:$L$1,0),0),""),"")</f>
        <v/>
      </c>
    </row>
    <row r="2582" spans="1:12" x14ac:dyDescent="0.2">
      <c r="A2582" s="49">
        <v>2581</v>
      </c>
      <c r="L2582" s="52" t="str">
        <f>IFERROR(IF($F2582&lt;&gt;"",VLOOKUP(COUNTIF($F$2:$F2582,$F2582)&amp;$F2582,NHAP!$A:$L,MATCH(L$1,NHAP!$A$1:$L$1,0),0),""),"")</f>
        <v/>
      </c>
    </row>
    <row r="2583" spans="1:12" x14ac:dyDescent="0.2">
      <c r="A2583" s="49">
        <v>2582</v>
      </c>
      <c r="L2583" s="52" t="str">
        <f>IFERROR(IF($F2583&lt;&gt;"",VLOOKUP(COUNTIF($F$2:$F2583,$F2583)&amp;$F2583,NHAP!$A:$L,MATCH(L$1,NHAP!$A$1:$L$1,0),0),""),"")</f>
        <v/>
      </c>
    </row>
    <row r="2584" spans="1:12" x14ac:dyDescent="0.2">
      <c r="A2584" s="49">
        <v>2583</v>
      </c>
      <c r="L2584" s="52" t="str">
        <f>IFERROR(IF($F2584&lt;&gt;"",VLOOKUP(COUNTIF($F$2:$F2584,$F2584)&amp;$F2584,NHAP!$A:$L,MATCH(L$1,NHAP!$A$1:$L$1,0),0),""),"")</f>
        <v/>
      </c>
    </row>
    <row r="2585" spans="1:12" x14ac:dyDescent="0.2">
      <c r="A2585" s="49">
        <v>2584</v>
      </c>
      <c r="L2585" s="52" t="str">
        <f>IFERROR(IF($F2585&lt;&gt;"",VLOOKUP(COUNTIF($F$2:$F2585,$F2585)&amp;$F2585,NHAP!$A:$L,MATCH(L$1,NHAP!$A$1:$L$1,0),0),""),"")</f>
        <v/>
      </c>
    </row>
    <row r="2586" spans="1:12" x14ac:dyDescent="0.2">
      <c r="A2586" s="49">
        <v>2585</v>
      </c>
      <c r="L2586" s="52" t="str">
        <f>IFERROR(IF($F2586&lt;&gt;"",VLOOKUP(COUNTIF($F$2:$F2586,$F2586)&amp;$F2586,NHAP!$A:$L,MATCH(L$1,NHAP!$A$1:$L$1,0),0),""),"")</f>
        <v/>
      </c>
    </row>
    <row r="2587" spans="1:12" x14ac:dyDescent="0.2">
      <c r="A2587" s="49">
        <v>2586</v>
      </c>
      <c r="L2587" s="52" t="str">
        <f>IFERROR(IF($F2587&lt;&gt;"",VLOOKUP(COUNTIF($F$2:$F2587,$F2587)&amp;$F2587,NHAP!$A:$L,MATCH(L$1,NHAP!$A$1:$L$1,0),0),""),"")</f>
        <v/>
      </c>
    </row>
    <row r="2588" spans="1:12" x14ac:dyDescent="0.2">
      <c r="A2588" s="49">
        <v>2587</v>
      </c>
      <c r="L2588" s="52" t="str">
        <f>IFERROR(IF($F2588&lt;&gt;"",VLOOKUP(COUNTIF($F$2:$F2588,$F2588)&amp;$F2588,NHAP!$A:$L,MATCH(L$1,NHAP!$A$1:$L$1,0),0),""),"")</f>
        <v/>
      </c>
    </row>
    <row r="2589" spans="1:12" x14ac:dyDescent="0.2">
      <c r="A2589" s="49">
        <v>2588</v>
      </c>
      <c r="L2589" s="52" t="str">
        <f>IFERROR(IF($F2589&lt;&gt;"",VLOOKUP(COUNTIF($F$2:$F2589,$F2589)&amp;$F2589,NHAP!$A:$L,MATCH(L$1,NHAP!$A$1:$L$1,0),0),""),"")</f>
        <v/>
      </c>
    </row>
    <row r="2590" spans="1:12" x14ac:dyDescent="0.2">
      <c r="A2590" s="49">
        <v>2589</v>
      </c>
      <c r="L2590" s="52" t="str">
        <f>IFERROR(IF($F2590&lt;&gt;"",VLOOKUP(COUNTIF($F$2:$F2590,$F2590)&amp;$F2590,NHAP!$A:$L,MATCH(L$1,NHAP!$A$1:$L$1,0),0),""),"")</f>
        <v/>
      </c>
    </row>
    <row r="2591" spans="1:12" x14ac:dyDescent="0.2">
      <c r="A2591" s="49">
        <v>2590</v>
      </c>
      <c r="L2591" s="52" t="str">
        <f>IFERROR(IF($F2591&lt;&gt;"",VLOOKUP(COUNTIF($F$2:$F2591,$F2591)&amp;$F2591,NHAP!$A:$L,MATCH(L$1,NHAP!$A$1:$L$1,0),0),""),"")</f>
        <v/>
      </c>
    </row>
    <row r="2592" spans="1:12" x14ac:dyDescent="0.2">
      <c r="A2592" s="49">
        <v>2591</v>
      </c>
      <c r="L2592" s="52" t="str">
        <f>IFERROR(IF($F2592&lt;&gt;"",VLOOKUP(COUNTIF($F$2:$F2592,$F2592)&amp;$F2592,NHAP!$A:$L,MATCH(L$1,NHAP!$A$1:$L$1,0),0),""),"")</f>
        <v/>
      </c>
    </row>
    <row r="2593" spans="1:12" x14ac:dyDescent="0.2">
      <c r="A2593" s="49">
        <v>2592</v>
      </c>
      <c r="L2593" s="52" t="str">
        <f>IFERROR(IF($F2593&lt;&gt;"",VLOOKUP(COUNTIF($F$2:$F2593,$F2593)&amp;$F2593,NHAP!$A:$L,MATCH(L$1,NHAP!$A$1:$L$1,0),0),""),"")</f>
        <v/>
      </c>
    </row>
    <row r="2594" spans="1:12" x14ac:dyDescent="0.2">
      <c r="A2594" s="49">
        <v>2593</v>
      </c>
      <c r="L2594" s="52" t="str">
        <f>IFERROR(IF($F2594&lt;&gt;"",VLOOKUP(COUNTIF($F$2:$F2594,$F2594)&amp;$F2594,NHAP!$A:$L,MATCH(L$1,NHAP!$A$1:$L$1,0),0),""),"")</f>
        <v/>
      </c>
    </row>
    <row r="2595" spans="1:12" x14ac:dyDescent="0.2">
      <c r="A2595" s="49">
        <v>2594</v>
      </c>
      <c r="L2595" s="52" t="str">
        <f>IFERROR(IF($F2595&lt;&gt;"",VLOOKUP(COUNTIF($F$2:$F2595,$F2595)&amp;$F2595,NHAP!$A:$L,MATCH(L$1,NHAP!$A$1:$L$1,0),0),""),"")</f>
        <v/>
      </c>
    </row>
    <row r="2596" spans="1:12" x14ac:dyDescent="0.2">
      <c r="A2596" s="49">
        <v>2595</v>
      </c>
      <c r="L2596" s="52" t="str">
        <f>IFERROR(IF($F2596&lt;&gt;"",VLOOKUP(COUNTIF($F$2:$F2596,$F2596)&amp;$F2596,NHAP!$A:$L,MATCH(L$1,NHAP!$A$1:$L$1,0),0),""),"")</f>
        <v/>
      </c>
    </row>
    <row r="2597" spans="1:12" x14ac:dyDescent="0.2">
      <c r="A2597" s="49">
        <v>2596</v>
      </c>
      <c r="L2597" s="52" t="str">
        <f>IFERROR(IF($F2597&lt;&gt;"",VLOOKUP(COUNTIF($F$2:$F2597,$F2597)&amp;$F2597,NHAP!$A:$L,MATCH(L$1,NHAP!$A$1:$L$1,0),0),""),"")</f>
        <v/>
      </c>
    </row>
    <row r="2598" spans="1:12" x14ac:dyDescent="0.2">
      <c r="A2598" s="49">
        <v>2597</v>
      </c>
      <c r="L2598" s="52" t="str">
        <f>IFERROR(IF($F2598&lt;&gt;"",VLOOKUP(COUNTIF($F$2:$F2598,$F2598)&amp;$F2598,NHAP!$A:$L,MATCH(L$1,NHAP!$A$1:$L$1,0),0),""),"")</f>
        <v/>
      </c>
    </row>
    <row r="2599" spans="1:12" x14ac:dyDescent="0.2">
      <c r="A2599" s="49">
        <v>2598</v>
      </c>
      <c r="L2599" s="52" t="str">
        <f>IFERROR(IF($F2599&lt;&gt;"",VLOOKUP(COUNTIF($F$2:$F2599,$F2599)&amp;$F2599,NHAP!$A:$L,MATCH(L$1,NHAP!$A$1:$L$1,0),0),""),"")</f>
        <v/>
      </c>
    </row>
    <row r="2600" spans="1:12" x14ac:dyDescent="0.2">
      <c r="A2600" s="49">
        <v>2599</v>
      </c>
      <c r="L2600" s="52" t="str">
        <f>IFERROR(IF($F2600&lt;&gt;"",VLOOKUP(COUNTIF($F$2:$F2600,$F2600)&amp;$F2600,NHAP!$A:$L,MATCH(L$1,NHAP!$A$1:$L$1,0),0),""),"")</f>
        <v/>
      </c>
    </row>
    <row r="2601" spans="1:12" x14ac:dyDescent="0.2">
      <c r="A2601" s="49">
        <v>2600</v>
      </c>
      <c r="L2601" s="52" t="str">
        <f>IFERROR(IF($F2601&lt;&gt;"",VLOOKUP(COUNTIF($F$2:$F2601,$F2601)&amp;$F2601,NHAP!$A:$L,MATCH(L$1,NHAP!$A$1:$L$1,0),0),""),"")</f>
        <v/>
      </c>
    </row>
    <row r="2602" spans="1:12" x14ac:dyDescent="0.2">
      <c r="A2602" s="49">
        <v>2601</v>
      </c>
      <c r="L2602" s="52" t="str">
        <f>IFERROR(IF($F2602&lt;&gt;"",VLOOKUP(COUNTIF($F$2:$F2602,$F2602)&amp;$F2602,NHAP!$A:$L,MATCH(L$1,NHAP!$A$1:$L$1,0),0),""),"")</f>
        <v/>
      </c>
    </row>
    <row r="2603" spans="1:12" x14ac:dyDescent="0.2">
      <c r="A2603" s="49">
        <v>2602</v>
      </c>
      <c r="L2603" s="52" t="str">
        <f>IFERROR(IF($F2603&lt;&gt;"",VLOOKUP(COUNTIF($F$2:$F2603,$F2603)&amp;$F2603,NHAP!$A:$L,MATCH(L$1,NHAP!$A$1:$L$1,0),0),""),"")</f>
        <v/>
      </c>
    </row>
    <row r="2604" spans="1:12" x14ac:dyDescent="0.2">
      <c r="A2604" s="49">
        <v>2603</v>
      </c>
      <c r="L2604" s="52" t="str">
        <f>IFERROR(IF($F2604&lt;&gt;"",VLOOKUP(COUNTIF($F$2:$F2604,$F2604)&amp;$F2604,NHAP!$A:$L,MATCH(L$1,NHAP!$A$1:$L$1,0),0),""),"")</f>
        <v/>
      </c>
    </row>
    <row r="2605" spans="1:12" x14ac:dyDescent="0.2">
      <c r="A2605" s="49">
        <v>2604</v>
      </c>
      <c r="L2605" s="52" t="str">
        <f>IFERROR(IF($F2605&lt;&gt;"",VLOOKUP(COUNTIF($F$2:$F2605,$F2605)&amp;$F2605,NHAP!$A:$L,MATCH(L$1,NHAP!$A$1:$L$1,0),0),""),"")</f>
        <v/>
      </c>
    </row>
    <row r="2606" spans="1:12" x14ac:dyDescent="0.2">
      <c r="A2606" s="49">
        <v>2605</v>
      </c>
      <c r="L2606" s="52" t="str">
        <f>IFERROR(IF($F2606&lt;&gt;"",VLOOKUP(COUNTIF($F$2:$F2606,$F2606)&amp;$F2606,NHAP!$A:$L,MATCH(L$1,NHAP!$A$1:$L$1,0),0),""),"")</f>
        <v/>
      </c>
    </row>
    <row r="2607" spans="1:12" x14ac:dyDescent="0.2">
      <c r="A2607" s="49">
        <v>2606</v>
      </c>
      <c r="L2607" s="52" t="str">
        <f>IFERROR(IF($F2607&lt;&gt;"",VLOOKUP(COUNTIF($F$2:$F2607,$F2607)&amp;$F2607,NHAP!$A:$L,MATCH(L$1,NHAP!$A$1:$L$1,0),0),""),"")</f>
        <v/>
      </c>
    </row>
    <row r="2608" spans="1:12" x14ac:dyDescent="0.2">
      <c r="A2608" s="49">
        <v>2607</v>
      </c>
      <c r="L2608" s="52" t="str">
        <f>IFERROR(IF($F2608&lt;&gt;"",VLOOKUP(COUNTIF($F$2:$F2608,$F2608)&amp;$F2608,NHAP!$A:$L,MATCH(L$1,NHAP!$A$1:$L$1,0),0),""),"")</f>
        <v/>
      </c>
    </row>
    <row r="2609" spans="1:12" x14ac:dyDescent="0.2">
      <c r="A2609" s="49">
        <v>2608</v>
      </c>
      <c r="L2609" s="52" t="str">
        <f>IFERROR(IF($F2609&lt;&gt;"",VLOOKUP(COUNTIF($F$2:$F2609,$F2609)&amp;$F2609,NHAP!$A:$L,MATCH(L$1,NHAP!$A$1:$L$1,0),0),""),"")</f>
        <v/>
      </c>
    </row>
    <row r="2610" spans="1:12" x14ac:dyDescent="0.2">
      <c r="A2610" s="49">
        <v>2609</v>
      </c>
      <c r="L2610" s="52" t="str">
        <f>IFERROR(IF($F2610&lt;&gt;"",VLOOKUP(COUNTIF($F$2:$F2610,$F2610)&amp;$F2610,NHAP!$A:$L,MATCH(L$1,NHAP!$A$1:$L$1,0),0),""),"")</f>
        <v/>
      </c>
    </row>
    <row r="2611" spans="1:12" x14ac:dyDescent="0.2">
      <c r="A2611" s="49">
        <v>2610</v>
      </c>
      <c r="L2611" s="52" t="str">
        <f>IFERROR(IF($F2611&lt;&gt;"",VLOOKUP(COUNTIF($F$2:$F2611,$F2611)&amp;$F2611,NHAP!$A:$L,MATCH(L$1,NHAP!$A$1:$L$1,0),0),""),"")</f>
        <v/>
      </c>
    </row>
    <row r="2612" spans="1:12" x14ac:dyDescent="0.2">
      <c r="A2612" s="49">
        <v>2611</v>
      </c>
      <c r="L2612" s="52" t="str">
        <f>IFERROR(IF($F2612&lt;&gt;"",VLOOKUP(COUNTIF($F$2:$F2612,$F2612)&amp;$F2612,NHAP!$A:$L,MATCH(L$1,NHAP!$A$1:$L$1,0),0),""),"")</f>
        <v/>
      </c>
    </row>
    <row r="2613" spans="1:12" x14ac:dyDescent="0.2">
      <c r="A2613" s="49">
        <v>2612</v>
      </c>
      <c r="L2613" s="52" t="str">
        <f>IFERROR(IF($F2613&lt;&gt;"",VLOOKUP(COUNTIF($F$2:$F2613,$F2613)&amp;$F2613,NHAP!$A:$L,MATCH(L$1,NHAP!$A$1:$L$1,0),0),""),"")</f>
        <v/>
      </c>
    </row>
    <row r="2614" spans="1:12" x14ac:dyDescent="0.2">
      <c r="A2614" s="49">
        <v>2613</v>
      </c>
      <c r="L2614" s="52" t="str">
        <f>IFERROR(IF($F2614&lt;&gt;"",VLOOKUP(COUNTIF($F$2:$F2614,$F2614)&amp;$F2614,NHAP!$A:$L,MATCH(L$1,NHAP!$A$1:$L$1,0),0),""),"")</f>
        <v/>
      </c>
    </row>
    <row r="2615" spans="1:12" x14ac:dyDescent="0.2">
      <c r="A2615" s="49">
        <v>2614</v>
      </c>
      <c r="L2615" s="52" t="str">
        <f>IFERROR(IF($F2615&lt;&gt;"",VLOOKUP(COUNTIF($F$2:$F2615,$F2615)&amp;$F2615,NHAP!$A:$L,MATCH(L$1,NHAP!$A$1:$L$1,0),0),""),"")</f>
        <v/>
      </c>
    </row>
    <row r="2616" spans="1:12" x14ac:dyDescent="0.2">
      <c r="A2616" s="49">
        <v>2615</v>
      </c>
      <c r="L2616" s="52" t="str">
        <f>IFERROR(IF($F2616&lt;&gt;"",VLOOKUP(COUNTIF($F$2:$F2616,$F2616)&amp;$F2616,NHAP!$A:$L,MATCH(L$1,NHAP!$A$1:$L$1,0),0),""),"")</f>
        <v/>
      </c>
    </row>
    <row r="2617" spans="1:12" x14ac:dyDescent="0.2">
      <c r="A2617" s="49">
        <v>2616</v>
      </c>
      <c r="L2617" s="52" t="str">
        <f>IFERROR(IF($F2617&lt;&gt;"",VLOOKUP(COUNTIF($F$2:$F2617,$F2617)&amp;$F2617,NHAP!$A:$L,MATCH(L$1,NHAP!$A$1:$L$1,0),0),""),"")</f>
        <v/>
      </c>
    </row>
    <row r="2618" spans="1:12" x14ac:dyDescent="0.2">
      <c r="A2618" s="49">
        <v>2617</v>
      </c>
      <c r="L2618" s="52" t="str">
        <f>IFERROR(IF($F2618&lt;&gt;"",VLOOKUP(COUNTIF($F$2:$F2618,$F2618)&amp;$F2618,NHAP!$A:$L,MATCH(L$1,NHAP!$A$1:$L$1,0),0),""),"")</f>
        <v/>
      </c>
    </row>
    <row r="2619" spans="1:12" x14ac:dyDescent="0.2">
      <c r="A2619" s="49">
        <v>2618</v>
      </c>
      <c r="L2619" s="52" t="str">
        <f>IFERROR(IF($F2619&lt;&gt;"",VLOOKUP(COUNTIF($F$2:$F2619,$F2619)&amp;$F2619,NHAP!$A:$L,MATCH(L$1,NHAP!$A$1:$L$1,0),0),""),"")</f>
        <v/>
      </c>
    </row>
    <row r="2620" spans="1:12" x14ac:dyDescent="0.2">
      <c r="A2620" s="49">
        <v>2619</v>
      </c>
      <c r="L2620" s="52" t="str">
        <f>IFERROR(IF($F2620&lt;&gt;"",VLOOKUP(COUNTIF($F$2:$F2620,$F2620)&amp;$F2620,NHAP!$A:$L,MATCH(L$1,NHAP!$A$1:$L$1,0),0),""),"")</f>
        <v/>
      </c>
    </row>
    <row r="2621" spans="1:12" x14ac:dyDescent="0.2">
      <c r="A2621" s="49">
        <v>2620</v>
      </c>
      <c r="L2621" s="52" t="str">
        <f>IFERROR(IF($F2621&lt;&gt;"",VLOOKUP(COUNTIF($F$2:$F2621,$F2621)&amp;$F2621,NHAP!$A:$L,MATCH(L$1,NHAP!$A$1:$L$1,0),0),""),"")</f>
        <v/>
      </c>
    </row>
    <row r="2622" spans="1:12" x14ac:dyDescent="0.2">
      <c r="A2622" s="49">
        <v>2621</v>
      </c>
      <c r="L2622" s="52" t="str">
        <f>IFERROR(IF($F2622&lt;&gt;"",VLOOKUP(COUNTIF($F$2:$F2622,$F2622)&amp;$F2622,NHAP!$A:$L,MATCH(L$1,NHAP!$A$1:$L$1,0),0),""),"")</f>
        <v/>
      </c>
    </row>
    <row r="2623" spans="1:12" x14ac:dyDescent="0.2">
      <c r="A2623" s="49">
        <v>2622</v>
      </c>
      <c r="L2623" s="52" t="str">
        <f>IFERROR(IF($F2623&lt;&gt;"",VLOOKUP(COUNTIF($F$2:$F2623,$F2623)&amp;$F2623,NHAP!$A:$L,MATCH(L$1,NHAP!$A$1:$L$1,0),0),""),"")</f>
        <v/>
      </c>
    </row>
    <row r="2624" spans="1:12" x14ac:dyDescent="0.2">
      <c r="A2624" s="49">
        <v>2623</v>
      </c>
      <c r="L2624" s="52" t="str">
        <f>IFERROR(IF($F2624&lt;&gt;"",VLOOKUP(COUNTIF($F$2:$F2624,$F2624)&amp;$F2624,NHAP!$A:$L,MATCH(L$1,NHAP!$A$1:$L$1,0),0),""),"")</f>
        <v/>
      </c>
    </row>
    <row r="2625" spans="1:12" x14ac:dyDescent="0.2">
      <c r="A2625" s="49">
        <v>2624</v>
      </c>
      <c r="L2625" s="52" t="str">
        <f>IFERROR(IF($F2625&lt;&gt;"",VLOOKUP(COUNTIF($F$2:$F2625,$F2625)&amp;$F2625,NHAP!$A:$L,MATCH(L$1,NHAP!$A$1:$L$1,0),0),""),"")</f>
        <v/>
      </c>
    </row>
    <row r="2626" spans="1:12" x14ac:dyDescent="0.2">
      <c r="A2626" s="49">
        <v>2625</v>
      </c>
      <c r="L2626" s="52" t="str">
        <f>IFERROR(IF($F2626&lt;&gt;"",VLOOKUP(COUNTIF($F$2:$F2626,$F2626)&amp;$F2626,NHAP!$A:$L,MATCH(L$1,NHAP!$A$1:$L$1,0),0),""),"")</f>
        <v/>
      </c>
    </row>
    <row r="2627" spans="1:12" x14ac:dyDescent="0.2">
      <c r="A2627" s="49">
        <v>2626</v>
      </c>
      <c r="L2627" s="52" t="str">
        <f>IFERROR(IF($F2627&lt;&gt;"",VLOOKUP(COUNTIF($F$2:$F2627,$F2627)&amp;$F2627,NHAP!$A:$L,MATCH(L$1,NHAP!$A$1:$L$1,0),0),""),"")</f>
        <v/>
      </c>
    </row>
    <row r="2628" spans="1:12" x14ac:dyDescent="0.2">
      <c r="A2628" s="49">
        <v>2627</v>
      </c>
      <c r="L2628" s="52" t="str">
        <f>IFERROR(IF($F2628&lt;&gt;"",VLOOKUP(COUNTIF($F$2:$F2628,$F2628)&amp;$F2628,NHAP!$A:$L,MATCH(L$1,NHAP!$A$1:$L$1,0),0),""),"")</f>
        <v/>
      </c>
    </row>
    <row r="2629" spans="1:12" x14ac:dyDescent="0.2">
      <c r="A2629" s="49">
        <v>2628</v>
      </c>
      <c r="L2629" s="52" t="str">
        <f>IFERROR(IF($F2629&lt;&gt;"",VLOOKUP(COUNTIF($F$2:$F2629,$F2629)&amp;$F2629,NHAP!$A:$L,MATCH(L$1,NHAP!$A$1:$L$1,0),0),""),"")</f>
        <v/>
      </c>
    </row>
    <row r="2630" spans="1:12" x14ac:dyDescent="0.2">
      <c r="A2630" s="49">
        <v>2629</v>
      </c>
      <c r="L2630" s="52" t="str">
        <f>IFERROR(IF($F2630&lt;&gt;"",VLOOKUP(COUNTIF($F$2:$F2630,$F2630)&amp;$F2630,NHAP!$A:$L,MATCH(L$1,NHAP!$A$1:$L$1,0),0),""),"")</f>
        <v/>
      </c>
    </row>
    <row r="2631" spans="1:12" x14ac:dyDescent="0.2">
      <c r="A2631" s="49">
        <v>2630</v>
      </c>
      <c r="L2631" s="52" t="str">
        <f>IFERROR(IF($F2631&lt;&gt;"",VLOOKUP(COUNTIF($F$2:$F2631,$F2631)&amp;$F2631,NHAP!$A:$L,MATCH(L$1,NHAP!$A$1:$L$1,0),0),""),"")</f>
        <v/>
      </c>
    </row>
    <row r="2632" spans="1:12" x14ac:dyDescent="0.2">
      <c r="A2632" s="49">
        <v>2631</v>
      </c>
      <c r="L2632" s="52" t="str">
        <f>IFERROR(IF($F2632&lt;&gt;"",VLOOKUP(COUNTIF($F$2:$F2632,$F2632)&amp;$F2632,NHAP!$A:$L,MATCH(L$1,NHAP!$A$1:$L$1,0),0),""),"")</f>
        <v/>
      </c>
    </row>
    <row r="2633" spans="1:12" x14ac:dyDescent="0.2">
      <c r="A2633" s="49">
        <v>2632</v>
      </c>
      <c r="L2633" s="52" t="str">
        <f>IFERROR(IF($F2633&lt;&gt;"",VLOOKUP(COUNTIF($F$2:$F2633,$F2633)&amp;$F2633,NHAP!$A:$L,MATCH(L$1,NHAP!$A$1:$L$1,0),0),""),"")</f>
        <v/>
      </c>
    </row>
    <row r="2634" spans="1:12" x14ac:dyDescent="0.2">
      <c r="A2634" s="49">
        <v>2633</v>
      </c>
      <c r="L2634" s="52" t="str">
        <f>IFERROR(IF($F2634&lt;&gt;"",VLOOKUP(COUNTIF($F$2:$F2634,$F2634)&amp;$F2634,NHAP!$A:$L,MATCH(L$1,NHAP!$A$1:$L$1,0),0),""),"")</f>
        <v/>
      </c>
    </row>
    <row r="2635" spans="1:12" x14ac:dyDescent="0.2">
      <c r="A2635" s="49">
        <v>2634</v>
      </c>
      <c r="L2635" s="52" t="str">
        <f>IFERROR(IF($F2635&lt;&gt;"",VLOOKUP(COUNTIF($F$2:$F2635,$F2635)&amp;$F2635,NHAP!$A:$L,MATCH(L$1,NHAP!$A$1:$L$1,0),0),""),"")</f>
        <v/>
      </c>
    </row>
    <row r="2636" spans="1:12" x14ac:dyDescent="0.2">
      <c r="A2636" s="49">
        <v>2635</v>
      </c>
      <c r="L2636" s="52" t="str">
        <f>IFERROR(IF($F2636&lt;&gt;"",VLOOKUP(COUNTIF($F$2:$F2636,$F2636)&amp;$F2636,NHAP!$A:$L,MATCH(L$1,NHAP!$A$1:$L$1,0),0),""),"")</f>
        <v/>
      </c>
    </row>
    <row r="2637" spans="1:12" x14ac:dyDescent="0.2">
      <c r="A2637" s="49">
        <v>2636</v>
      </c>
      <c r="L2637" s="52" t="str">
        <f>IFERROR(IF($F2637&lt;&gt;"",VLOOKUP(COUNTIF($F$2:$F2637,$F2637)&amp;$F2637,NHAP!$A:$L,MATCH(L$1,NHAP!$A$1:$L$1,0),0),""),"")</f>
        <v/>
      </c>
    </row>
    <row r="2638" spans="1:12" x14ac:dyDescent="0.2">
      <c r="A2638" s="49">
        <v>2637</v>
      </c>
      <c r="L2638" s="52" t="str">
        <f>IFERROR(IF($F2638&lt;&gt;"",VLOOKUP(COUNTIF($F$2:$F2638,$F2638)&amp;$F2638,NHAP!$A:$L,MATCH(L$1,NHAP!$A$1:$L$1,0),0),""),"")</f>
        <v/>
      </c>
    </row>
    <row r="2639" spans="1:12" x14ac:dyDescent="0.2">
      <c r="A2639" s="49">
        <v>2638</v>
      </c>
      <c r="L2639" s="52" t="str">
        <f>IFERROR(IF($F2639&lt;&gt;"",VLOOKUP(COUNTIF($F$2:$F2639,$F2639)&amp;$F2639,NHAP!$A:$L,MATCH(L$1,NHAP!$A$1:$L$1,0),0),""),"")</f>
        <v/>
      </c>
    </row>
    <row r="2640" spans="1:12" x14ac:dyDescent="0.2">
      <c r="A2640" s="49">
        <v>2639</v>
      </c>
      <c r="L2640" s="52" t="str">
        <f>IFERROR(IF($F2640&lt;&gt;"",VLOOKUP(COUNTIF($F$2:$F2640,$F2640)&amp;$F2640,NHAP!$A:$L,MATCH(L$1,NHAP!$A$1:$L$1,0),0),""),"")</f>
        <v/>
      </c>
    </row>
    <row r="2641" spans="1:12" x14ac:dyDescent="0.2">
      <c r="A2641" s="49">
        <v>2640</v>
      </c>
      <c r="L2641" s="52" t="str">
        <f>IFERROR(IF($F2641&lt;&gt;"",VLOOKUP(COUNTIF($F$2:$F2641,$F2641)&amp;$F2641,NHAP!$A:$L,MATCH(L$1,NHAP!$A$1:$L$1,0),0),""),"")</f>
        <v/>
      </c>
    </row>
    <row r="2642" spans="1:12" x14ac:dyDescent="0.2">
      <c r="A2642" s="49">
        <v>2641</v>
      </c>
      <c r="L2642" s="52" t="str">
        <f>IFERROR(IF($F2642&lt;&gt;"",VLOOKUP(COUNTIF($F$2:$F2642,$F2642)&amp;$F2642,NHAP!$A:$L,MATCH(L$1,NHAP!$A$1:$L$1,0),0),""),"")</f>
        <v/>
      </c>
    </row>
    <row r="2643" spans="1:12" x14ac:dyDescent="0.2">
      <c r="A2643" s="49">
        <v>2642</v>
      </c>
      <c r="L2643" s="52" t="str">
        <f>IFERROR(IF($F2643&lt;&gt;"",VLOOKUP(COUNTIF($F$2:$F2643,$F2643)&amp;$F2643,NHAP!$A:$L,MATCH(L$1,NHAP!$A$1:$L$1,0),0),""),"")</f>
        <v/>
      </c>
    </row>
    <row r="2644" spans="1:12" x14ac:dyDescent="0.2">
      <c r="A2644" s="49">
        <v>2643</v>
      </c>
      <c r="L2644" s="52" t="str">
        <f>IFERROR(IF($F2644&lt;&gt;"",VLOOKUP(COUNTIF($F$2:$F2644,$F2644)&amp;$F2644,NHAP!$A:$L,MATCH(L$1,NHAP!$A$1:$L$1,0),0),""),"")</f>
        <v/>
      </c>
    </row>
    <row r="2645" spans="1:12" x14ac:dyDescent="0.2">
      <c r="A2645" s="49">
        <v>2644</v>
      </c>
      <c r="L2645" s="52" t="str">
        <f>IFERROR(IF($F2645&lt;&gt;"",VLOOKUP(COUNTIF($F$2:$F2645,$F2645)&amp;$F2645,NHAP!$A:$L,MATCH(L$1,NHAP!$A$1:$L$1,0),0),""),"")</f>
        <v/>
      </c>
    </row>
    <row r="2646" spans="1:12" x14ac:dyDescent="0.2">
      <c r="A2646" s="49">
        <v>2645</v>
      </c>
      <c r="L2646" s="52" t="str">
        <f>IFERROR(IF($F2646&lt;&gt;"",VLOOKUP(COUNTIF($F$2:$F2646,$F2646)&amp;$F2646,NHAP!$A:$L,MATCH(L$1,NHAP!$A$1:$L$1,0),0),""),"")</f>
        <v/>
      </c>
    </row>
    <row r="2647" spans="1:12" x14ac:dyDescent="0.2">
      <c r="A2647" s="49">
        <v>2646</v>
      </c>
      <c r="L2647" s="52" t="str">
        <f>IFERROR(IF($F2647&lt;&gt;"",VLOOKUP(COUNTIF($F$2:$F2647,$F2647)&amp;$F2647,NHAP!$A:$L,MATCH(L$1,NHAP!$A$1:$L$1,0),0),""),"")</f>
        <v/>
      </c>
    </row>
    <row r="2648" spans="1:12" x14ac:dyDescent="0.2">
      <c r="A2648" s="49">
        <v>2647</v>
      </c>
      <c r="L2648" s="52" t="str">
        <f>IFERROR(IF($F2648&lt;&gt;"",VLOOKUP(COUNTIF($F$2:$F2648,$F2648)&amp;$F2648,NHAP!$A:$L,MATCH(L$1,NHAP!$A$1:$L$1,0),0),""),"")</f>
        <v/>
      </c>
    </row>
    <row r="2649" spans="1:12" x14ac:dyDescent="0.2">
      <c r="A2649" s="49">
        <v>2648</v>
      </c>
      <c r="L2649" s="52" t="str">
        <f>IFERROR(IF($F2649&lt;&gt;"",VLOOKUP(COUNTIF($F$2:$F2649,$F2649)&amp;$F2649,NHAP!$A:$L,MATCH(L$1,NHAP!$A$1:$L$1,0),0),""),"")</f>
        <v/>
      </c>
    </row>
    <row r="2650" spans="1:12" x14ac:dyDescent="0.2">
      <c r="A2650" s="49">
        <v>2649</v>
      </c>
      <c r="L2650" s="52" t="str">
        <f>IFERROR(IF($F2650&lt;&gt;"",VLOOKUP(COUNTIF($F$2:$F2650,$F2650)&amp;$F2650,NHAP!$A:$L,MATCH(L$1,NHAP!$A$1:$L$1,0),0),""),"")</f>
        <v/>
      </c>
    </row>
    <row r="2651" spans="1:12" x14ac:dyDescent="0.2">
      <c r="A2651" s="49">
        <v>2650</v>
      </c>
      <c r="L2651" s="52" t="str">
        <f>IFERROR(IF($F2651&lt;&gt;"",VLOOKUP(COUNTIF($F$2:$F2651,$F2651)&amp;$F2651,NHAP!$A:$L,MATCH(L$1,NHAP!$A$1:$L$1,0),0),""),"")</f>
        <v/>
      </c>
    </row>
    <row r="2652" spans="1:12" x14ac:dyDescent="0.2">
      <c r="A2652" s="49">
        <v>2651</v>
      </c>
      <c r="L2652" s="52" t="str">
        <f>IFERROR(IF($F2652&lt;&gt;"",VLOOKUP(COUNTIF($F$2:$F2652,$F2652)&amp;$F2652,NHAP!$A:$L,MATCH(L$1,NHAP!$A$1:$L$1,0),0),""),"")</f>
        <v/>
      </c>
    </row>
    <row r="2653" spans="1:12" x14ac:dyDescent="0.2">
      <c r="A2653" s="49">
        <v>2652</v>
      </c>
      <c r="L2653" s="52" t="str">
        <f>IFERROR(IF($F2653&lt;&gt;"",VLOOKUP(COUNTIF($F$2:$F2653,$F2653)&amp;$F2653,NHAP!$A:$L,MATCH(L$1,NHAP!$A$1:$L$1,0),0),""),"")</f>
        <v/>
      </c>
    </row>
    <row r="2654" spans="1:12" x14ac:dyDescent="0.2">
      <c r="A2654" s="49">
        <v>2653</v>
      </c>
      <c r="L2654" s="52" t="str">
        <f>IFERROR(IF($F2654&lt;&gt;"",VLOOKUP(COUNTIF($F$2:$F2654,$F2654)&amp;$F2654,NHAP!$A:$L,MATCH(L$1,NHAP!$A$1:$L$1,0),0),""),"")</f>
        <v/>
      </c>
    </row>
    <row r="2655" spans="1:12" x14ac:dyDescent="0.2">
      <c r="A2655" s="49">
        <v>2654</v>
      </c>
      <c r="L2655" s="52" t="str">
        <f>IFERROR(IF($F2655&lt;&gt;"",VLOOKUP(COUNTIF($F$2:$F2655,$F2655)&amp;$F2655,NHAP!$A:$L,MATCH(L$1,NHAP!$A$1:$L$1,0),0),""),"")</f>
        <v/>
      </c>
    </row>
    <row r="2656" spans="1:12" x14ac:dyDescent="0.2">
      <c r="A2656" s="49">
        <v>2655</v>
      </c>
      <c r="L2656" s="52" t="str">
        <f>IFERROR(IF($F2656&lt;&gt;"",VLOOKUP(COUNTIF($F$2:$F2656,$F2656)&amp;$F2656,NHAP!$A:$L,MATCH(L$1,NHAP!$A$1:$L$1,0),0),""),"")</f>
        <v/>
      </c>
    </row>
    <row r="2657" spans="1:12" x14ac:dyDescent="0.2">
      <c r="A2657" s="49">
        <v>2656</v>
      </c>
      <c r="L2657" s="52" t="str">
        <f>IFERROR(IF($F2657&lt;&gt;"",VLOOKUP(COUNTIF($F$2:$F2657,$F2657)&amp;$F2657,NHAP!$A:$L,MATCH(L$1,NHAP!$A$1:$L$1,0),0),""),"")</f>
        <v/>
      </c>
    </row>
    <row r="2658" spans="1:12" x14ac:dyDescent="0.2">
      <c r="A2658" s="49">
        <v>2657</v>
      </c>
      <c r="L2658" s="52" t="str">
        <f>IFERROR(IF($F2658&lt;&gt;"",VLOOKUP(COUNTIF($F$2:$F2658,$F2658)&amp;$F2658,NHAP!$A:$L,MATCH(L$1,NHAP!$A$1:$L$1,0),0),""),"")</f>
        <v/>
      </c>
    </row>
    <row r="2659" spans="1:12" x14ac:dyDescent="0.2">
      <c r="A2659" s="49">
        <v>2658</v>
      </c>
      <c r="L2659" s="52" t="str">
        <f>IFERROR(IF($F2659&lt;&gt;"",VLOOKUP(COUNTIF($F$2:$F2659,$F2659)&amp;$F2659,NHAP!$A:$L,MATCH(L$1,NHAP!$A$1:$L$1,0),0),""),"")</f>
        <v/>
      </c>
    </row>
    <row r="2660" spans="1:12" x14ac:dyDescent="0.2">
      <c r="A2660" s="49">
        <v>2659</v>
      </c>
      <c r="L2660" s="52" t="str">
        <f>IFERROR(IF($F2660&lt;&gt;"",VLOOKUP(COUNTIF($F$2:$F2660,$F2660)&amp;$F2660,NHAP!$A:$L,MATCH(L$1,NHAP!$A$1:$L$1,0),0),""),"")</f>
        <v/>
      </c>
    </row>
    <row r="2661" spans="1:12" x14ac:dyDescent="0.2">
      <c r="A2661" s="49">
        <v>2660</v>
      </c>
      <c r="L2661" s="52" t="str">
        <f>IFERROR(IF($F2661&lt;&gt;"",VLOOKUP(COUNTIF($F$2:$F2661,$F2661)&amp;$F2661,NHAP!$A:$L,MATCH(L$1,NHAP!$A$1:$L$1,0),0),""),"")</f>
        <v/>
      </c>
    </row>
    <row r="2662" spans="1:12" x14ac:dyDescent="0.2">
      <c r="A2662" s="49">
        <v>2661</v>
      </c>
      <c r="L2662" s="52" t="str">
        <f>IFERROR(IF($F2662&lt;&gt;"",VLOOKUP(COUNTIF($F$2:$F2662,$F2662)&amp;$F2662,NHAP!$A:$L,MATCH(L$1,NHAP!$A$1:$L$1,0),0),""),"")</f>
        <v/>
      </c>
    </row>
    <row r="2663" spans="1:12" x14ac:dyDescent="0.2">
      <c r="A2663" s="49">
        <v>2662</v>
      </c>
      <c r="L2663" s="52" t="str">
        <f>IFERROR(IF($F2663&lt;&gt;"",VLOOKUP(COUNTIF($F$2:$F2663,$F2663)&amp;$F2663,NHAP!$A:$L,MATCH(L$1,NHAP!$A$1:$L$1,0),0),""),"")</f>
        <v/>
      </c>
    </row>
    <row r="2664" spans="1:12" x14ac:dyDescent="0.2">
      <c r="A2664" s="49">
        <v>2663</v>
      </c>
      <c r="L2664" s="52" t="str">
        <f>IFERROR(IF($F2664&lt;&gt;"",VLOOKUP(COUNTIF($F$2:$F2664,$F2664)&amp;$F2664,NHAP!$A:$L,MATCH(L$1,NHAP!$A$1:$L$1,0),0),""),"")</f>
        <v/>
      </c>
    </row>
    <row r="2665" spans="1:12" x14ac:dyDescent="0.2">
      <c r="A2665" s="49">
        <v>2664</v>
      </c>
      <c r="L2665" s="52" t="str">
        <f>IFERROR(IF($F2665&lt;&gt;"",VLOOKUP(COUNTIF($F$2:$F2665,$F2665)&amp;$F2665,NHAP!$A:$L,MATCH(L$1,NHAP!$A$1:$L$1,0),0),""),"")</f>
        <v/>
      </c>
    </row>
    <row r="2666" spans="1:12" x14ac:dyDescent="0.2">
      <c r="A2666" s="49">
        <v>2665</v>
      </c>
      <c r="L2666" s="52" t="str">
        <f>IFERROR(IF($F2666&lt;&gt;"",VLOOKUP(COUNTIF($F$2:$F2666,$F2666)&amp;$F2666,NHAP!$A:$L,MATCH(L$1,NHAP!$A$1:$L$1,0),0),""),"")</f>
        <v/>
      </c>
    </row>
    <row r="2667" spans="1:12" x14ac:dyDescent="0.2">
      <c r="A2667" s="49">
        <v>2666</v>
      </c>
      <c r="L2667" s="52" t="str">
        <f>IFERROR(IF($F2667&lt;&gt;"",VLOOKUP(COUNTIF($F$2:$F2667,$F2667)&amp;$F2667,NHAP!$A:$L,MATCH(L$1,NHAP!$A$1:$L$1,0),0),""),"")</f>
        <v/>
      </c>
    </row>
    <row r="2668" spans="1:12" x14ac:dyDescent="0.2">
      <c r="A2668" s="49">
        <v>2667</v>
      </c>
      <c r="L2668" s="52" t="str">
        <f>IFERROR(IF($F2668&lt;&gt;"",VLOOKUP(COUNTIF($F$2:$F2668,$F2668)&amp;$F2668,NHAP!$A:$L,MATCH(L$1,NHAP!$A$1:$L$1,0),0),""),"")</f>
        <v/>
      </c>
    </row>
    <row r="2669" spans="1:12" x14ac:dyDescent="0.2">
      <c r="A2669" s="49">
        <v>2668</v>
      </c>
      <c r="L2669" s="52" t="str">
        <f>IFERROR(IF($F2669&lt;&gt;"",VLOOKUP(COUNTIF($F$2:$F2669,$F2669)&amp;$F2669,NHAP!$A:$L,MATCH(L$1,NHAP!$A$1:$L$1,0),0),""),"")</f>
        <v/>
      </c>
    </row>
    <row r="2670" spans="1:12" x14ac:dyDescent="0.2">
      <c r="A2670" s="49">
        <v>2669</v>
      </c>
      <c r="L2670" s="52" t="str">
        <f>IFERROR(IF($F2670&lt;&gt;"",VLOOKUP(COUNTIF($F$2:$F2670,$F2670)&amp;$F2670,NHAP!$A:$L,MATCH(L$1,NHAP!$A$1:$L$1,0),0),""),"")</f>
        <v/>
      </c>
    </row>
    <row r="2671" spans="1:12" x14ac:dyDescent="0.2">
      <c r="A2671" s="49">
        <v>2670</v>
      </c>
      <c r="L2671" s="52" t="str">
        <f>IFERROR(IF($F2671&lt;&gt;"",VLOOKUP(COUNTIF($F$2:$F2671,$F2671)&amp;$F2671,NHAP!$A:$L,MATCH(L$1,NHAP!$A$1:$L$1,0),0),""),"")</f>
        <v/>
      </c>
    </row>
    <row r="2672" spans="1:12" x14ac:dyDescent="0.2">
      <c r="A2672" s="49">
        <v>2671</v>
      </c>
      <c r="L2672" s="52" t="str">
        <f>IFERROR(IF($F2672&lt;&gt;"",VLOOKUP(COUNTIF($F$2:$F2672,$F2672)&amp;$F2672,NHAP!$A:$L,MATCH(L$1,NHAP!$A$1:$L$1,0),0),""),"")</f>
        <v/>
      </c>
    </row>
    <row r="2673" spans="1:12" x14ac:dyDescent="0.2">
      <c r="A2673" s="49">
        <v>2672</v>
      </c>
      <c r="L2673" s="52" t="str">
        <f>IFERROR(IF($F2673&lt;&gt;"",VLOOKUP(COUNTIF($F$2:$F2673,$F2673)&amp;$F2673,NHAP!$A:$L,MATCH(L$1,NHAP!$A$1:$L$1,0),0),""),"")</f>
        <v/>
      </c>
    </row>
    <row r="2674" spans="1:12" x14ac:dyDescent="0.2">
      <c r="A2674" s="49">
        <v>2673</v>
      </c>
      <c r="L2674" s="52" t="str">
        <f>IFERROR(IF($F2674&lt;&gt;"",VLOOKUP(COUNTIF($F$2:$F2674,$F2674)&amp;$F2674,NHAP!$A:$L,MATCH(L$1,NHAP!$A$1:$L$1,0),0),""),"")</f>
        <v/>
      </c>
    </row>
    <row r="2675" spans="1:12" x14ac:dyDescent="0.2">
      <c r="A2675" s="49">
        <v>2674</v>
      </c>
      <c r="L2675" s="52" t="str">
        <f>IFERROR(IF($F2675&lt;&gt;"",VLOOKUP(COUNTIF($F$2:$F2675,$F2675)&amp;$F2675,NHAP!$A:$L,MATCH(L$1,NHAP!$A$1:$L$1,0),0),""),"")</f>
        <v/>
      </c>
    </row>
    <row r="2676" spans="1:12" x14ac:dyDescent="0.2">
      <c r="A2676" s="49">
        <v>2675</v>
      </c>
      <c r="L2676" s="52" t="str">
        <f>IFERROR(IF($F2676&lt;&gt;"",VLOOKUP(COUNTIF($F$2:$F2676,$F2676)&amp;$F2676,NHAP!$A:$L,MATCH(L$1,NHAP!$A$1:$L$1,0),0),""),"")</f>
        <v/>
      </c>
    </row>
    <row r="2677" spans="1:12" x14ac:dyDescent="0.2">
      <c r="A2677" s="49">
        <v>2676</v>
      </c>
      <c r="L2677" s="52" t="str">
        <f>IFERROR(IF($F2677&lt;&gt;"",VLOOKUP(COUNTIF($F$2:$F2677,$F2677)&amp;$F2677,NHAP!$A:$L,MATCH(L$1,NHAP!$A$1:$L$1,0),0),""),"")</f>
        <v/>
      </c>
    </row>
    <row r="2678" spans="1:12" x14ac:dyDescent="0.2">
      <c r="A2678" s="49">
        <v>2677</v>
      </c>
      <c r="L2678" s="52" t="str">
        <f>IFERROR(IF($F2678&lt;&gt;"",VLOOKUP(COUNTIF($F$2:$F2678,$F2678)&amp;$F2678,NHAP!$A:$L,MATCH(L$1,NHAP!$A$1:$L$1,0),0),""),"")</f>
        <v/>
      </c>
    </row>
    <row r="2679" spans="1:12" x14ac:dyDescent="0.2">
      <c r="A2679" s="49">
        <v>2678</v>
      </c>
      <c r="L2679" s="52" t="str">
        <f>IFERROR(IF($F2679&lt;&gt;"",VLOOKUP(COUNTIF($F$2:$F2679,$F2679)&amp;$F2679,NHAP!$A:$L,MATCH(L$1,NHAP!$A$1:$L$1,0),0),""),"")</f>
        <v/>
      </c>
    </row>
    <row r="2680" spans="1:12" x14ac:dyDescent="0.2">
      <c r="A2680" s="49">
        <v>2679</v>
      </c>
      <c r="L2680" s="52" t="str">
        <f>IFERROR(IF($F2680&lt;&gt;"",VLOOKUP(COUNTIF($F$2:$F2680,$F2680)&amp;$F2680,NHAP!$A:$L,MATCH(L$1,NHAP!$A$1:$L$1,0),0),""),"")</f>
        <v/>
      </c>
    </row>
    <row r="2681" spans="1:12" x14ac:dyDescent="0.2">
      <c r="A2681" s="49">
        <v>2680</v>
      </c>
      <c r="L2681" s="52" t="str">
        <f>IFERROR(IF($F2681&lt;&gt;"",VLOOKUP(COUNTIF($F$2:$F2681,$F2681)&amp;$F2681,NHAP!$A:$L,MATCH(L$1,NHAP!$A$1:$L$1,0),0),""),"")</f>
        <v/>
      </c>
    </row>
    <row r="2682" spans="1:12" x14ac:dyDescent="0.2">
      <c r="A2682" s="49">
        <v>2681</v>
      </c>
      <c r="L2682" s="52" t="str">
        <f>IFERROR(IF($F2682&lt;&gt;"",VLOOKUP(COUNTIF($F$2:$F2682,$F2682)&amp;$F2682,NHAP!$A:$L,MATCH(L$1,NHAP!$A$1:$L$1,0),0),""),"")</f>
        <v/>
      </c>
    </row>
    <row r="2683" spans="1:12" x14ac:dyDescent="0.2">
      <c r="A2683" s="49">
        <v>2682</v>
      </c>
      <c r="L2683" s="52" t="str">
        <f>IFERROR(IF($F2683&lt;&gt;"",VLOOKUP(COUNTIF($F$2:$F2683,$F2683)&amp;$F2683,NHAP!$A:$L,MATCH(L$1,NHAP!$A$1:$L$1,0),0),""),"")</f>
        <v/>
      </c>
    </row>
    <row r="2684" spans="1:12" x14ac:dyDescent="0.2">
      <c r="A2684" s="49">
        <v>2683</v>
      </c>
      <c r="L2684" s="52" t="str">
        <f>IFERROR(IF($F2684&lt;&gt;"",VLOOKUP(COUNTIF($F$2:$F2684,$F2684)&amp;$F2684,NHAP!$A:$L,MATCH(L$1,NHAP!$A$1:$L$1,0),0),""),"")</f>
        <v/>
      </c>
    </row>
    <row r="2685" spans="1:12" x14ac:dyDescent="0.2">
      <c r="A2685" s="49">
        <v>2684</v>
      </c>
      <c r="L2685" s="52" t="str">
        <f>IFERROR(IF($F2685&lt;&gt;"",VLOOKUP(COUNTIF($F$2:$F2685,$F2685)&amp;$F2685,NHAP!$A:$L,MATCH(L$1,NHAP!$A$1:$L$1,0),0),""),"")</f>
        <v/>
      </c>
    </row>
    <row r="2686" spans="1:12" x14ac:dyDescent="0.2">
      <c r="A2686" s="49">
        <v>2685</v>
      </c>
      <c r="L2686" s="52" t="str">
        <f>IFERROR(IF($F2686&lt;&gt;"",VLOOKUP(COUNTIF($F$2:$F2686,$F2686)&amp;$F2686,NHAP!$A:$L,MATCH(L$1,NHAP!$A$1:$L$1,0),0),""),"")</f>
        <v/>
      </c>
    </row>
    <row r="2687" spans="1:12" x14ac:dyDescent="0.2">
      <c r="A2687" s="49">
        <v>2686</v>
      </c>
      <c r="L2687" s="52" t="str">
        <f>IFERROR(IF($F2687&lt;&gt;"",VLOOKUP(COUNTIF($F$2:$F2687,$F2687)&amp;$F2687,NHAP!$A:$L,MATCH(L$1,NHAP!$A$1:$L$1,0),0),""),"")</f>
        <v/>
      </c>
    </row>
    <row r="2688" spans="1:12" x14ac:dyDescent="0.2">
      <c r="A2688" s="49">
        <v>2687</v>
      </c>
      <c r="L2688" s="52" t="str">
        <f>IFERROR(IF($F2688&lt;&gt;"",VLOOKUP(COUNTIF($F$2:$F2688,$F2688)&amp;$F2688,NHAP!$A:$L,MATCH(L$1,NHAP!$A$1:$L$1,0),0),""),"")</f>
        <v/>
      </c>
    </row>
    <row r="2689" spans="1:12" x14ac:dyDescent="0.2">
      <c r="A2689" s="49">
        <v>2688</v>
      </c>
      <c r="L2689" s="52" t="str">
        <f>IFERROR(IF($F2689&lt;&gt;"",VLOOKUP(COUNTIF($F$2:$F2689,$F2689)&amp;$F2689,NHAP!$A:$L,MATCH(L$1,NHAP!$A$1:$L$1,0),0),""),"")</f>
        <v/>
      </c>
    </row>
    <row r="2690" spans="1:12" x14ac:dyDescent="0.2">
      <c r="A2690" s="49">
        <v>2689</v>
      </c>
      <c r="L2690" s="52" t="str">
        <f>IFERROR(IF($F2690&lt;&gt;"",VLOOKUP(COUNTIF($F$2:$F2690,$F2690)&amp;$F2690,NHAP!$A:$L,MATCH(L$1,NHAP!$A$1:$L$1,0),0),""),"")</f>
        <v/>
      </c>
    </row>
    <row r="2691" spans="1:12" x14ac:dyDescent="0.2">
      <c r="A2691" s="49">
        <v>2690</v>
      </c>
      <c r="L2691" s="52" t="str">
        <f>IFERROR(IF($F2691&lt;&gt;"",VLOOKUP(COUNTIF($F$2:$F2691,$F2691)&amp;$F2691,NHAP!$A:$L,MATCH(L$1,NHAP!$A$1:$L$1,0),0),""),"")</f>
        <v/>
      </c>
    </row>
    <row r="2692" spans="1:12" x14ac:dyDescent="0.2">
      <c r="A2692" s="49">
        <v>2691</v>
      </c>
      <c r="L2692" s="52" t="str">
        <f>IFERROR(IF($F2692&lt;&gt;"",VLOOKUP(COUNTIF($F$2:$F2692,$F2692)&amp;$F2692,NHAP!$A:$L,MATCH(L$1,NHAP!$A$1:$L$1,0),0),""),"")</f>
        <v/>
      </c>
    </row>
    <row r="2693" spans="1:12" x14ac:dyDescent="0.2">
      <c r="A2693" s="49">
        <v>2692</v>
      </c>
      <c r="L2693" s="52" t="str">
        <f>IFERROR(IF($F2693&lt;&gt;"",VLOOKUP(COUNTIF($F$2:$F2693,$F2693)&amp;$F2693,NHAP!$A:$L,MATCH(L$1,NHAP!$A$1:$L$1,0),0),""),"")</f>
        <v/>
      </c>
    </row>
    <row r="2694" spans="1:12" x14ac:dyDescent="0.2">
      <c r="A2694" s="49">
        <v>2693</v>
      </c>
      <c r="L2694" s="52" t="str">
        <f>IFERROR(IF($F2694&lt;&gt;"",VLOOKUP(COUNTIF($F$2:$F2694,$F2694)&amp;$F2694,NHAP!$A:$L,MATCH(L$1,NHAP!$A$1:$L$1,0),0),""),"")</f>
        <v/>
      </c>
    </row>
    <row r="2695" spans="1:12" x14ac:dyDescent="0.2">
      <c r="A2695" s="49">
        <v>2694</v>
      </c>
      <c r="L2695" s="52" t="str">
        <f>IFERROR(IF($F2695&lt;&gt;"",VLOOKUP(COUNTIF($F$2:$F2695,$F2695)&amp;$F2695,NHAP!$A:$L,MATCH(L$1,NHAP!$A$1:$L$1,0),0),""),"")</f>
        <v/>
      </c>
    </row>
    <row r="2696" spans="1:12" x14ac:dyDescent="0.2">
      <c r="A2696" s="49">
        <v>2695</v>
      </c>
      <c r="L2696" s="52" t="str">
        <f>IFERROR(IF($F2696&lt;&gt;"",VLOOKUP(COUNTIF($F$2:$F2696,$F2696)&amp;$F2696,NHAP!$A:$L,MATCH(L$1,NHAP!$A$1:$L$1,0),0),""),"")</f>
        <v/>
      </c>
    </row>
    <row r="2697" spans="1:12" x14ac:dyDescent="0.2">
      <c r="A2697" s="49">
        <v>2696</v>
      </c>
      <c r="L2697" s="52" t="str">
        <f>IFERROR(IF($F2697&lt;&gt;"",VLOOKUP(COUNTIF($F$2:$F2697,$F2697)&amp;$F2697,NHAP!$A:$L,MATCH(L$1,NHAP!$A$1:$L$1,0),0),""),"")</f>
        <v/>
      </c>
    </row>
    <row r="2698" spans="1:12" x14ac:dyDescent="0.2">
      <c r="A2698" s="49">
        <v>2697</v>
      </c>
      <c r="L2698" s="52" t="str">
        <f>IFERROR(IF($F2698&lt;&gt;"",VLOOKUP(COUNTIF($F$2:$F2698,$F2698)&amp;$F2698,NHAP!$A:$L,MATCH(L$1,NHAP!$A$1:$L$1,0),0),""),"")</f>
        <v/>
      </c>
    </row>
    <row r="2699" spans="1:12" x14ac:dyDescent="0.2">
      <c r="A2699" s="49">
        <v>2698</v>
      </c>
      <c r="L2699" s="52" t="str">
        <f>IFERROR(IF($F2699&lt;&gt;"",VLOOKUP(COUNTIF($F$2:$F2699,$F2699)&amp;$F2699,NHAP!$A:$L,MATCH(L$1,NHAP!$A$1:$L$1,0),0),""),"")</f>
        <v/>
      </c>
    </row>
    <row r="2700" spans="1:12" x14ac:dyDescent="0.2">
      <c r="A2700" s="49">
        <v>2699</v>
      </c>
      <c r="L2700" s="52" t="str">
        <f>IFERROR(IF($F2700&lt;&gt;"",VLOOKUP(COUNTIF($F$2:$F2700,$F2700)&amp;$F2700,NHAP!$A:$L,MATCH(L$1,NHAP!$A$1:$L$1,0),0),""),"")</f>
        <v/>
      </c>
    </row>
    <row r="2701" spans="1:12" x14ac:dyDescent="0.2">
      <c r="A2701" s="49">
        <v>2700</v>
      </c>
      <c r="L2701" s="52" t="str">
        <f>IFERROR(IF($F2701&lt;&gt;"",VLOOKUP(COUNTIF($F$2:$F2701,$F2701)&amp;$F2701,NHAP!$A:$L,MATCH(L$1,NHAP!$A$1:$L$1,0),0),""),"")</f>
        <v/>
      </c>
    </row>
    <row r="2702" spans="1:12" x14ac:dyDescent="0.2">
      <c r="A2702" s="49">
        <v>2701</v>
      </c>
      <c r="L2702" s="52" t="str">
        <f>IFERROR(IF($F2702&lt;&gt;"",VLOOKUP(COUNTIF($F$2:$F2702,$F2702)&amp;$F2702,NHAP!$A:$L,MATCH(L$1,NHAP!$A$1:$L$1,0),0),""),"")</f>
        <v/>
      </c>
    </row>
    <row r="2703" spans="1:12" x14ac:dyDescent="0.2">
      <c r="A2703" s="49">
        <v>2702</v>
      </c>
      <c r="L2703" s="52" t="str">
        <f>IFERROR(IF($F2703&lt;&gt;"",VLOOKUP(COUNTIF($F$2:$F2703,$F2703)&amp;$F2703,NHAP!$A:$L,MATCH(L$1,NHAP!$A$1:$L$1,0),0),""),"")</f>
        <v/>
      </c>
    </row>
    <row r="2704" spans="1:12" x14ac:dyDescent="0.2">
      <c r="A2704" s="49">
        <v>2703</v>
      </c>
      <c r="L2704" s="52" t="str">
        <f>IFERROR(IF($F2704&lt;&gt;"",VLOOKUP(COUNTIF($F$2:$F2704,$F2704)&amp;$F2704,NHAP!$A:$L,MATCH(L$1,NHAP!$A$1:$L$1,0),0),""),"")</f>
        <v/>
      </c>
    </row>
    <row r="2705" spans="1:12" x14ac:dyDescent="0.2">
      <c r="A2705" s="49">
        <v>2704</v>
      </c>
      <c r="L2705" s="52" t="str">
        <f>IFERROR(IF($F2705&lt;&gt;"",VLOOKUP(COUNTIF($F$2:$F2705,$F2705)&amp;$F2705,NHAP!$A:$L,MATCH(L$1,NHAP!$A$1:$L$1,0),0),""),"")</f>
        <v/>
      </c>
    </row>
    <row r="2706" spans="1:12" x14ac:dyDescent="0.2">
      <c r="A2706" s="49">
        <v>2705</v>
      </c>
      <c r="L2706" s="52" t="str">
        <f>IFERROR(IF($F2706&lt;&gt;"",VLOOKUP(COUNTIF($F$2:$F2706,$F2706)&amp;$F2706,NHAP!$A:$L,MATCH(L$1,NHAP!$A$1:$L$1,0),0),""),"")</f>
        <v/>
      </c>
    </row>
    <row r="2707" spans="1:12" x14ac:dyDescent="0.2">
      <c r="A2707" s="49">
        <v>2706</v>
      </c>
      <c r="L2707" s="52" t="str">
        <f>IFERROR(IF($F2707&lt;&gt;"",VLOOKUP(COUNTIF($F$2:$F2707,$F2707)&amp;$F2707,NHAP!$A:$L,MATCH(L$1,NHAP!$A$1:$L$1,0),0),""),"")</f>
        <v/>
      </c>
    </row>
    <row r="2708" spans="1:12" x14ac:dyDescent="0.2">
      <c r="A2708" s="49">
        <v>2707</v>
      </c>
      <c r="L2708" s="52" t="str">
        <f>IFERROR(IF($F2708&lt;&gt;"",VLOOKUP(COUNTIF($F$2:$F2708,$F2708)&amp;$F2708,NHAP!$A:$L,MATCH(L$1,NHAP!$A$1:$L$1,0),0),""),"")</f>
        <v/>
      </c>
    </row>
    <row r="2709" spans="1:12" x14ac:dyDescent="0.2">
      <c r="A2709" s="49">
        <v>2708</v>
      </c>
      <c r="L2709" s="52" t="str">
        <f>IFERROR(IF($F2709&lt;&gt;"",VLOOKUP(COUNTIF($F$2:$F2709,$F2709)&amp;$F2709,NHAP!$A:$L,MATCH(L$1,NHAP!$A$1:$L$1,0),0),""),"")</f>
        <v/>
      </c>
    </row>
    <row r="2710" spans="1:12" x14ac:dyDescent="0.2">
      <c r="A2710" s="49">
        <v>2709</v>
      </c>
      <c r="L2710" s="52" t="str">
        <f>IFERROR(IF($F2710&lt;&gt;"",VLOOKUP(COUNTIF($F$2:$F2710,$F2710)&amp;$F2710,NHAP!$A:$L,MATCH(L$1,NHAP!$A$1:$L$1,0),0),""),"")</f>
        <v/>
      </c>
    </row>
    <row r="2711" spans="1:12" x14ac:dyDescent="0.2">
      <c r="A2711" s="49">
        <v>2710</v>
      </c>
      <c r="L2711" s="52" t="str">
        <f>IFERROR(IF($F2711&lt;&gt;"",VLOOKUP(COUNTIF($F$2:$F2711,$F2711)&amp;$F2711,NHAP!$A:$L,MATCH(L$1,NHAP!$A$1:$L$1,0),0),""),"")</f>
        <v/>
      </c>
    </row>
    <row r="2712" spans="1:12" x14ac:dyDescent="0.2">
      <c r="A2712" s="49">
        <v>2711</v>
      </c>
      <c r="L2712" s="52" t="str">
        <f>IFERROR(IF($F2712&lt;&gt;"",VLOOKUP(COUNTIF($F$2:$F2712,$F2712)&amp;$F2712,NHAP!$A:$L,MATCH(L$1,NHAP!$A$1:$L$1,0),0),""),"")</f>
        <v/>
      </c>
    </row>
    <row r="2713" spans="1:12" x14ac:dyDescent="0.2">
      <c r="A2713" s="49">
        <v>2712</v>
      </c>
      <c r="L2713" s="52" t="str">
        <f>IFERROR(IF($F2713&lt;&gt;"",VLOOKUP(COUNTIF($F$2:$F2713,$F2713)&amp;$F2713,NHAP!$A:$L,MATCH(L$1,NHAP!$A$1:$L$1,0),0),""),"")</f>
        <v/>
      </c>
    </row>
    <row r="2714" spans="1:12" x14ac:dyDescent="0.2">
      <c r="A2714" s="49">
        <v>2713</v>
      </c>
      <c r="L2714" s="52" t="str">
        <f>IFERROR(IF($F2714&lt;&gt;"",VLOOKUP(COUNTIF($F$2:$F2714,$F2714)&amp;$F2714,NHAP!$A:$L,MATCH(L$1,NHAP!$A$1:$L$1,0),0),""),"")</f>
        <v/>
      </c>
    </row>
    <row r="2715" spans="1:12" x14ac:dyDescent="0.2">
      <c r="A2715" s="49">
        <v>2714</v>
      </c>
      <c r="L2715" s="52" t="str">
        <f>IFERROR(IF($F2715&lt;&gt;"",VLOOKUP(COUNTIF($F$2:$F2715,$F2715)&amp;$F2715,NHAP!$A:$L,MATCH(L$1,NHAP!$A$1:$L$1,0),0),""),"")</f>
        <v/>
      </c>
    </row>
    <row r="2716" spans="1:12" x14ac:dyDescent="0.2">
      <c r="A2716" s="49">
        <v>2715</v>
      </c>
      <c r="L2716" s="52" t="str">
        <f>IFERROR(IF($F2716&lt;&gt;"",VLOOKUP(COUNTIF($F$2:$F2716,$F2716)&amp;$F2716,NHAP!$A:$L,MATCH(L$1,NHAP!$A$1:$L$1,0),0),""),"")</f>
        <v/>
      </c>
    </row>
    <row r="2717" spans="1:12" x14ac:dyDescent="0.2">
      <c r="A2717" s="49">
        <v>2716</v>
      </c>
      <c r="L2717" s="52" t="str">
        <f>IFERROR(IF($F2717&lt;&gt;"",VLOOKUP(COUNTIF($F$2:$F2717,$F2717)&amp;$F2717,NHAP!$A:$L,MATCH(L$1,NHAP!$A$1:$L$1,0),0),""),"")</f>
        <v/>
      </c>
    </row>
    <row r="2718" spans="1:12" x14ac:dyDescent="0.2">
      <c r="A2718" s="49">
        <v>2717</v>
      </c>
      <c r="L2718" s="52" t="str">
        <f>IFERROR(IF($F2718&lt;&gt;"",VLOOKUP(COUNTIF($F$2:$F2718,$F2718)&amp;$F2718,NHAP!$A:$L,MATCH(L$1,NHAP!$A$1:$L$1,0),0),""),"")</f>
        <v/>
      </c>
    </row>
    <row r="2719" spans="1:12" x14ac:dyDescent="0.2">
      <c r="A2719" s="49">
        <v>2718</v>
      </c>
      <c r="L2719" s="52" t="str">
        <f>IFERROR(IF($F2719&lt;&gt;"",VLOOKUP(COUNTIF($F$2:$F2719,$F2719)&amp;$F2719,NHAP!$A:$L,MATCH(L$1,NHAP!$A$1:$L$1,0),0),""),"")</f>
        <v/>
      </c>
    </row>
    <row r="2720" spans="1:12" x14ac:dyDescent="0.2">
      <c r="A2720" s="49">
        <v>2719</v>
      </c>
      <c r="L2720" s="52" t="str">
        <f>IFERROR(IF($F2720&lt;&gt;"",VLOOKUP(COUNTIF($F$2:$F2720,$F2720)&amp;$F2720,NHAP!$A:$L,MATCH(L$1,NHAP!$A$1:$L$1,0),0),""),"")</f>
        <v/>
      </c>
    </row>
    <row r="2721" spans="1:12" x14ac:dyDescent="0.2">
      <c r="A2721" s="49">
        <v>2720</v>
      </c>
      <c r="L2721" s="52" t="str">
        <f>IFERROR(IF($F2721&lt;&gt;"",VLOOKUP(COUNTIF($F$2:$F2721,$F2721)&amp;$F2721,NHAP!$A:$L,MATCH(L$1,NHAP!$A$1:$L$1,0),0),""),"")</f>
        <v/>
      </c>
    </row>
    <row r="2722" spans="1:12" x14ac:dyDescent="0.2">
      <c r="A2722" s="49">
        <v>2721</v>
      </c>
      <c r="L2722" s="52" t="str">
        <f>IFERROR(IF($F2722&lt;&gt;"",VLOOKUP(COUNTIF($F$2:$F2722,$F2722)&amp;$F2722,NHAP!$A:$L,MATCH(L$1,NHAP!$A$1:$L$1,0),0),""),"")</f>
        <v/>
      </c>
    </row>
    <row r="2723" spans="1:12" x14ac:dyDescent="0.2">
      <c r="A2723" s="49">
        <v>2722</v>
      </c>
      <c r="L2723" s="52" t="str">
        <f>IFERROR(IF($F2723&lt;&gt;"",VLOOKUP(COUNTIF($F$2:$F2723,$F2723)&amp;$F2723,NHAP!$A:$L,MATCH(L$1,NHAP!$A$1:$L$1,0),0),""),"")</f>
        <v/>
      </c>
    </row>
    <row r="2724" spans="1:12" x14ac:dyDescent="0.2">
      <c r="A2724" s="49">
        <v>2723</v>
      </c>
      <c r="L2724" s="52" t="str">
        <f>IFERROR(IF($F2724&lt;&gt;"",VLOOKUP(COUNTIF($F$2:$F2724,$F2724)&amp;$F2724,NHAP!$A:$L,MATCH(L$1,NHAP!$A$1:$L$1,0),0),""),"")</f>
        <v/>
      </c>
    </row>
    <row r="2725" spans="1:12" x14ac:dyDescent="0.2">
      <c r="A2725" s="49">
        <v>2724</v>
      </c>
      <c r="L2725" s="52" t="str">
        <f>IFERROR(IF($F2725&lt;&gt;"",VLOOKUP(COUNTIF($F$2:$F2725,$F2725)&amp;$F2725,NHAP!$A:$L,MATCH(L$1,NHAP!$A$1:$L$1,0),0),""),"")</f>
        <v/>
      </c>
    </row>
    <row r="2726" spans="1:12" x14ac:dyDescent="0.2">
      <c r="A2726" s="49">
        <v>2725</v>
      </c>
      <c r="L2726" s="52" t="str">
        <f>IFERROR(IF($F2726&lt;&gt;"",VLOOKUP(COUNTIF($F$2:$F2726,$F2726)&amp;$F2726,NHAP!$A:$L,MATCH(L$1,NHAP!$A$1:$L$1,0),0),""),"")</f>
        <v/>
      </c>
    </row>
    <row r="2727" spans="1:12" x14ac:dyDescent="0.2">
      <c r="A2727" s="49">
        <v>2726</v>
      </c>
      <c r="L2727" s="52" t="str">
        <f>IFERROR(IF($F2727&lt;&gt;"",VLOOKUP(COUNTIF($F$2:$F2727,$F2727)&amp;$F2727,NHAP!$A:$L,MATCH(L$1,NHAP!$A$1:$L$1,0),0),""),"")</f>
        <v/>
      </c>
    </row>
    <row r="2728" spans="1:12" x14ac:dyDescent="0.2">
      <c r="A2728" s="49">
        <v>2727</v>
      </c>
      <c r="L2728" s="52" t="str">
        <f>IFERROR(IF($F2728&lt;&gt;"",VLOOKUP(COUNTIF($F$2:$F2728,$F2728)&amp;$F2728,NHAP!$A:$L,MATCH(L$1,NHAP!$A$1:$L$1,0),0),""),"")</f>
        <v/>
      </c>
    </row>
    <row r="2729" spans="1:12" x14ac:dyDescent="0.2">
      <c r="A2729" s="49">
        <v>2728</v>
      </c>
      <c r="L2729" s="52" t="str">
        <f>IFERROR(IF($F2729&lt;&gt;"",VLOOKUP(COUNTIF($F$2:$F2729,$F2729)&amp;$F2729,NHAP!$A:$L,MATCH(L$1,NHAP!$A$1:$L$1,0),0),""),"")</f>
        <v/>
      </c>
    </row>
    <row r="2730" spans="1:12" x14ac:dyDescent="0.2">
      <c r="A2730" s="49">
        <v>2729</v>
      </c>
      <c r="L2730" s="52" t="str">
        <f>IFERROR(IF($F2730&lt;&gt;"",VLOOKUP(COUNTIF($F$2:$F2730,$F2730)&amp;$F2730,NHAP!$A:$L,MATCH(L$1,NHAP!$A$1:$L$1,0),0),""),"")</f>
        <v/>
      </c>
    </row>
    <row r="2731" spans="1:12" x14ac:dyDescent="0.2">
      <c r="A2731" s="49">
        <v>2730</v>
      </c>
      <c r="L2731" s="52" t="str">
        <f>IFERROR(IF($F2731&lt;&gt;"",VLOOKUP(COUNTIF($F$2:$F2731,$F2731)&amp;$F2731,NHAP!$A:$L,MATCH(L$1,NHAP!$A$1:$L$1,0),0),""),"")</f>
        <v/>
      </c>
    </row>
    <row r="2732" spans="1:12" x14ac:dyDescent="0.2">
      <c r="A2732" s="49">
        <v>2731</v>
      </c>
      <c r="L2732" s="52" t="str">
        <f>IFERROR(IF($F2732&lt;&gt;"",VLOOKUP(COUNTIF($F$2:$F2732,$F2732)&amp;$F2732,NHAP!$A:$L,MATCH(L$1,NHAP!$A$1:$L$1,0),0),""),"")</f>
        <v/>
      </c>
    </row>
    <row r="2733" spans="1:12" x14ac:dyDescent="0.2">
      <c r="A2733" s="49">
        <v>2732</v>
      </c>
      <c r="L2733" s="52" t="str">
        <f>IFERROR(IF($F2733&lt;&gt;"",VLOOKUP(COUNTIF($F$2:$F2733,$F2733)&amp;$F2733,NHAP!$A:$L,MATCH(L$1,NHAP!$A$1:$L$1,0),0),""),"")</f>
        <v/>
      </c>
    </row>
    <row r="2734" spans="1:12" x14ac:dyDescent="0.2">
      <c r="A2734" s="49">
        <v>2733</v>
      </c>
      <c r="L2734" s="52" t="str">
        <f>IFERROR(IF($F2734&lt;&gt;"",VLOOKUP(COUNTIF($F$2:$F2734,$F2734)&amp;$F2734,NHAP!$A:$L,MATCH(L$1,NHAP!$A$1:$L$1,0),0),""),"")</f>
        <v/>
      </c>
    </row>
    <row r="2735" spans="1:12" x14ac:dyDescent="0.2">
      <c r="A2735" s="49">
        <v>2734</v>
      </c>
      <c r="L2735" s="52" t="str">
        <f>IFERROR(IF($F2735&lt;&gt;"",VLOOKUP(COUNTIF($F$2:$F2735,$F2735)&amp;$F2735,NHAP!$A:$L,MATCH(L$1,NHAP!$A$1:$L$1,0),0),""),"")</f>
        <v/>
      </c>
    </row>
    <row r="2736" spans="1:12" x14ac:dyDescent="0.2">
      <c r="A2736" s="49">
        <v>2735</v>
      </c>
      <c r="L2736" s="52" t="str">
        <f>IFERROR(IF($F2736&lt;&gt;"",VLOOKUP(COUNTIF($F$2:$F2736,$F2736)&amp;$F2736,NHAP!$A:$L,MATCH(L$1,NHAP!$A$1:$L$1,0),0),""),"")</f>
        <v/>
      </c>
    </row>
    <row r="2737" spans="1:12" x14ac:dyDescent="0.2">
      <c r="A2737" s="49">
        <v>2736</v>
      </c>
      <c r="L2737" s="52" t="str">
        <f>IFERROR(IF($F2737&lt;&gt;"",VLOOKUP(COUNTIF($F$2:$F2737,$F2737)&amp;$F2737,NHAP!$A:$L,MATCH(L$1,NHAP!$A$1:$L$1,0),0),""),"")</f>
        <v/>
      </c>
    </row>
    <row r="2738" spans="1:12" x14ac:dyDescent="0.2">
      <c r="A2738" s="49">
        <v>2737</v>
      </c>
      <c r="L2738" s="52" t="str">
        <f>IFERROR(IF($F2738&lt;&gt;"",VLOOKUP(COUNTIF($F$2:$F2738,$F2738)&amp;$F2738,NHAP!$A:$L,MATCH(L$1,NHAP!$A$1:$L$1,0),0),""),"")</f>
        <v/>
      </c>
    </row>
    <row r="2739" spans="1:12" x14ac:dyDescent="0.2">
      <c r="A2739" s="49">
        <v>2738</v>
      </c>
      <c r="L2739" s="52" t="str">
        <f>IFERROR(IF($F2739&lt;&gt;"",VLOOKUP(COUNTIF($F$2:$F2739,$F2739)&amp;$F2739,NHAP!$A:$L,MATCH(L$1,NHAP!$A$1:$L$1,0),0),""),"")</f>
        <v/>
      </c>
    </row>
    <row r="2740" spans="1:12" x14ac:dyDescent="0.2">
      <c r="A2740" s="49">
        <v>2739</v>
      </c>
      <c r="L2740" s="52" t="str">
        <f>IFERROR(IF($F2740&lt;&gt;"",VLOOKUP(COUNTIF($F$2:$F2740,$F2740)&amp;$F2740,NHAP!$A:$L,MATCH(L$1,NHAP!$A$1:$L$1,0),0),""),"")</f>
        <v/>
      </c>
    </row>
    <row r="2741" spans="1:12" x14ac:dyDescent="0.2">
      <c r="A2741" s="49">
        <v>2740</v>
      </c>
      <c r="L2741" s="52" t="str">
        <f>IFERROR(IF($F2741&lt;&gt;"",VLOOKUP(COUNTIF($F$2:$F2741,$F2741)&amp;$F2741,NHAP!$A:$L,MATCH(L$1,NHAP!$A$1:$L$1,0),0),""),"")</f>
        <v/>
      </c>
    </row>
    <row r="2742" spans="1:12" x14ac:dyDescent="0.2">
      <c r="A2742" s="49">
        <v>2741</v>
      </c>
      <c r="L2742" s="52" t="str">
        <f>IFERROR(IF($F2742&lt;&gt;"",VLOOKUP(COUNTIF($F$2:$F2742,$F2742)&amp;$F2742,NHAP!$A:$L,MATCH(L$1,NHAP!$A$1:$L$1,0),0),""),"")</f>
        <v/>
      </c>
    </row>
    <row r="2743" spans="1:12" x14ac:dyDescent="0.2">
      <c r="A2743" s="49">
        <v>2742</v>
      </c>
      <c r="L2743" s="52" t="str">
        <f>IFERROR(IF($F2743&lt;&gt;"",VLOOKUP(COUNTIF($F$2:$F2743,$F2743)&amp;$F2743,NHAP!$A:$L,MATCH(L$1,NHAP!$A$1:$L$1,0),0),""),"")</f>
        <v/>
      </c>
    </row>
    <row r="2744" spans="1:12" x14ac:dyDescent="0.2">
      <c r="A2744" s="49">
        <v>2743</v>
      </c>
      <c r="L2744" s="52" t="str">
        <f>IFERROR(IF($F2744&lt;&gt;"",VLOOKUP(COUNTIF($F$2:$F2744,$F2744)&amp;$F2744,NHAP!$A:$L,MATCH(L$1,NHAP!$A$1:$L$1,0),0),""),"")</f>
        <v/>
      </c>
    </row>
    <row r="2745" spans="1:12" x14ac:dyDescent="0.2">
      <c r="A2745" s="49">
        <v>2744</v>
      </c>
      <c r="L2745" s="52" t="str">
        <f>IFERROR(IF($F2745&lt;&gt;"",VLOOKUP(COUNTIF($F$2:$F2745,$F2745)&amp;$F2745,NHAP!$A:$L,MATCH(L$1,NHAP!$A$1:$L$1,0),0),""),"")</f>
        <v/>
      </c>
    </row>
    <row r="2746" spans="1:12" x14ac:dyDescent="0.2">
      <c r="A2746" s="49">
        <v>2745</v>
      </c>
      <c r="L2746" s="52" t="str">
        <f>IFERROR(IF($F2746&lt;&gt;"",VLOOKUP(COUNTIF($F$2:$F2746,$F2746)&amp;$F2746,NHAP!$A:$L,MATCH(L$1,NHAP!$A$1:$L$1,0),0),""),"")</f>
        <v/>
      </c>
    </row>
    <row r="2747" spans="1:12" x14ac:dyDescent="0.2">
      <c r="A2747" s="49">
        <v>2746</v>
      </c>
      <c r="L2747" s="52" t="str">
        <f>IFERROR(IF($F2747&lt;&gt;"",VLOOKUP(COUNTIF($F$2:$F2747,$F2747)&amp;$F2747,NHAP!$A:$L,MATCH(L$1,NHAP!$A$1:$L$1,0),0),""),"")</f>
        <v/>
      </c>
    </row>
    <row r="2748" spans="1:12" x14ac:dyDescent="0.2">
      <c r="A2748" s="49">
        <v>2747</v>
      </c>
      <c r="L2748" s="52" t="str">
        <f>IFERROR(IF($F2748&lt;&gt;"",VLOOKUP(COUNTIF($F$2:$F2748,$F2748)&amp;$F2748,NHAP!$A:$L,MATCH(L$1,NHAP!$A$1:$L$1,0),0),""),"")</f>
        <v/>
      </c>
    </row>
    <row r="2749" spans="1:12" x14ac:dyDescent="0.2">
      <c r="A2749" s="49">
        <v>2748</v>
      </c>
      <c r="L2749" s="52" t="str">
        <f>IFERROR(IF($F2749&lt;&gt;"",VLOOKUP(COUNTIF($F$2:$F2749,$F2749)&amp;$F2749,NHAP!$A:$L,MATCH(L$1,NHAP!$A$1:$L$1,0),0),""),"")</f>
        <v/>
      </c>
    </row>
    <row r="2750" spans="1:12" x14ac:dyDescent="0.2">
      <c r="A2750" s="49">
        <v>2749</v>
      </c>
      <c r="L2750" s="52" t="str">
        <f>IFERROR(IF($F2750&lt;&gt;"",VLOOKUP(COUNTIF($F$2:$F2750,$F2750)&amp;$F2750,NHAP!$A:$L,MATCH(L$1,NHAP!$A$1:$L$1,0),0),""),"")</f>
        <v/>
      </c>
    </row>
    <row r="2751" spans="1:12" x14ac:dyDescent="0.2">
      <c r="A2751" s="49">
        <v>2750</v>
      </c>
      <c r="L2751" s="52" t="str">
        <f>IFERROR(IF($F2751&lt;&gt;"",VLOOKUP(COUNTIF($F$2:$F2751,$F2751)&amp;$F2751,NHAP!$A:$L,MATCH(L$1,NHAP!$A$1:$L$1,0),0),""),"")</f>
        <v/>
      </c>
    </row>
    <row r="2752" spans="1:12" x14ac:dyDescent="0.2">
      <c r="A2752" s="49">
        <v>2751</v>
      </c>
      <c r="L2752" s="52" t="str">
        <f>IFERROR(IF($F2752&lt;&gt;"",VLOOKUP(COUNTIF($F$2:$F2752,$F2752)&amp;$F2752,NHAP!$A:$L,MATCH(L$1,NHAP!$A$1:$L$1,0),0),""),"")</f>
        <v/>
      </c>
    </row>
    <row r="2753" spans="1:12" x14ac:dyDescent="0.2">
      <c r="A2753" s="49">
        <v>2752</v>
      </c>
      <c r="L2753" s="52" t="str">
        <f>IFERROR(IF($F2753&lt;&gt;"",VLOOKUP(COUNTIF($F$2:$F2753,$F2753)&amp;$F2753,NHAP!$A:$L,MATCH(L$1,NHAP!$A$1:$L$1,0),0),""),"")</f>
        <v/>
      </c>
    </row>
    <row r="2754" spans="1:12" x14ac:dyDescent="0.2">
      <c r="A2754" s="49">
        <v>2753</v>
      </c>
      <c r="L2754" s="52" t="str">
        <f>IFERROR(IF($F2754&lt;&gt;"",VLOOKUP(COUNTIF($F$2:$F2754,$F2754)&amp;$F2754,NHAP!$A:$L,MATCH(L$1,NHAP!$A$1:$L$1,0),0),""),"")</f>
        <v/>
      </c>
    </row>
    <row r="2755" spans="1:12" x14ac:dyDescent="0.2">
      <c r="A2755" s="49">
        <v>2754</v>
      </c>
      <c r="L2755" s="52" t="str">
        <f>IFERROR(IF($F2755&lt;&gt;"",VLOOKUP(COUNTIF($F$2:$F2755,$F2755)&amp;$F2755,NHAP!$A:$L,MATCH(L$1,NHAP!$A$1:$L$1,0),0),""),"")</f>
        <v/>
      </c>
    </row>
    <row r="2756" spans="1:12" x14ac:dyDescent="0.2">
      <c r="A2756" s="49">
        <v>2755</v>
      </c>
      <c r="L2756" s="52" t="str">
        <f>IFERROR(IF($F2756&lt;&gt;"",VLOOKUP(COUNTIF($F$2:$F2756,$F2756)&amp;$F2756,NHAP!$A:$L,MATCH(L$1,NHAP!$A$1:$L$1,0),0),""),"")</f>
        <v/>
      </c>
    </row>
    <row r="2757" spans="1:12" x14ac:dyDescent="0.2">
      <c r="A2757" s="49">
        <v>2756</v>
      </c>
      <c r="L2757" s="52" t="str">
        <f>IFERROR(IF($F2757&lt;&gt;"",VLOOKUP(COUNTIF($F$2:$F2757,$F2757)&amp;$F2757,NHAP!$A:$L,MATCH(L$1,NHAP!$A$1:$L$1,0),0),""),"")</f>
        <v/>
      </c>
    </row>
    <row r="2758" spans="1:12" x14ac:dyDescent="0.2">
      <c r="A2758" s="49">
        <v>2757</v>
      </c>
      <c r="L2758" s="52" t="str">
        <f>IFERROR(IF($F2758&lt;&gt;"",VLOOKUP(COUNTIF($F$2:$F2758,$F2758)&amp;$F2758,NHAP!$A:$L,MATCH(L$1,NHAP!$A$1:$L$1,0),0),""),"")</f>
        <v/>
      </c>
    </row>
    <row r="2759" spans="1:12" x14ac:dyDescent="0.2">
      <c r="A2759" s="49">
        <v>2758</v>
      </c>
      <c r="L2759" s="52" t="str">
        <f>IFERROR(IF($F2759&lt;&gt;"",VLOOKUP(COUNTIF($F$2:$F2759,$F2759)&amp;$F2759,NHAP!$A:$L,MATCH(L$1,NHAP!$A$1:$L$1,0),0),""),"")</f>
        <v/>
      </c>
    </row>
    <row r="2760" spans="1:12" x14ac:dyDescent="0.2">
      <c r="A2760" s="49">
        <v>2759</v>
      </c>
      <c r="L2760" s="52" t="str">
        <f>IFERROR(IF($F2760&lt;&gt;"",VLOOKUP(COUNTIF($F$2:$F2760,$F2760)&amp;$F2760,NHAP!$A:$L,MATCH(L$1,NHAP!$A$1:$L$1,0),0),""),"")</f>
        <v/>
      </c>
    </row>
    <row r="2761" spans="1:12" x14ac:dyDescent="0.2">
      <c r="A2761" s="49">
        <v>2760</v>
      </c>
      <c r="L2761" s="52" t="str">
        <f>IFERROR(IF($F2761&lt;&gt;"",VLOOKUP(COUNTIF($F$2:$F2761,$F2761)&amp;$F2761,NHAP!$A:$L,MATCH(L$1,NHAP!$A$1:$L$1,0),0),""),"")</f>
        <v/>
      </c>
    </row>
    <row r="2762" spans="1:12" x14ac:dyDescent="0.2">
      <c r="A2762" s="49">
        <v>2761</v>
      </c>
      <c r="L2762" s="52" t="str">
        <f>IFERROR(IF($F2762&lt;&gt;"",VLOOKUP(COUNTIF($F$2:$F2762,$F2762)&amp;$F2762,NHAP!$A:$L,MATCH(L$1,NHAP!$A$1:$L$1,0),0),""),"")</f>
        <v/>
      </c>
    </row>
    <row r="2763" spans="1:12" x14ac:dyDescent="0.2">
      <c r="A2763" s="49">
        <v>2762</v>
      </c>
      <c r="L2763" s="52" t="str">
        <f>IFERROR(IF($F2763&lt;&gt;"",VLOOKUP(COUNTIF($F$2:$F2763,$F2763)&amp;$F2763,NHAP!$A:$L,MATCH(L$1,NHAP!$A$1:$L$1,0),0),""),"")</f>
        <v/>
      </c>
    </row>
    <row r="2764" spans="1:12" x14ac:dyDescent="0.2">
      <c r="A2764" s="49">
        <v>2763</v>
      </c>
      <c r="L2764" s="52" t="str">
        <f>IFERROR(IF($F2764&lt;&gt;"",VLOOKUP(COUNTIF($F$2:$F2764,$F2764)&amp;$F2764,NHAP!$A:$L,MATCH(L$1,NHAP!$A$1:$L$1,0),0),""),"")</f>
        <v/>
      </c>
    </row>
    <row r="2765" spans="1:12" x14ac:dyDescent="0.2">
      <c r="A2765" s="49">
        <v>2764</v>
      </c>
      <c r="L2765" s="52" t="str">
        <f>IFERROR(IF($F2765&lt;&gt;"",VLOOKUP(COUNTIF($F$2:$F2765,$F2765)&amp;$F2765,NHAP!$A:$L,MATCH(L$1,NHAP!$A$1:$L$1,0),0),""),"")</f>
        <v/>
      </c>
    </row>
    <row r="2766" spans="1:12" x14ac:dyDescent="0.2">
      <c r="A2766" s="49">
        <v>2765</v>
      </c>
      <c r="L2766" s="52" t="str">
        <f>IFERROR(IF($F2766&lt;&gt;"",VLOOKUP(COUNTIF($F$2:$F2766,$F2766)&amp;$F2766,NHAP!$A:$L,MATCH(L$1,NHAP!$A$1:$L$1,0),0),""),"")</f>
        <v/>
      </c>
    </row>
    <row r="2767" spans="1:12" x14ac:dyDescent="0.2">
      <c r="A2767" s="49">
        <v>2766</v>
      </c>
      <c r="L2767" s="52" t="str">
        <f>IFERROR(IF($F2767&lt;&gt;"",VLOOKUP(COUNTIF($F$2:$F2767,$F2767)&amp;$F2767,NHAP!$A:$L,MATCH(L$1,NHAP!$A$1:$L$1,0),0),""),"")</f>
        <v/>
      </c>
    </row>
    <row r="2768" spans="1:12" x14ac:dyDescent="0.2">
      <c r="A2768" s="49">
        <v>2767</v>
      </c>
      <c r="L2768" s="52" t="str">
        <f>IFERROR(IF($F2768&lt;&gt;"",VLOOKUP(COUNTIF($F$2:$F2768,$F2768)&amp;$F2768,NHAP!$A:$L,MATCH(L$1,NHAP!$A$1:$L$1,0),0),""),"")</f>
        <v/>
      </c>
    </row>
    <row r="2769" spans="1:12" x14ac:dyDescent="0.2">
      <c r="A2769" s="49">
        <v>2768</v>
      </c>
      <c r="L2769" s="52" t="str">
        <f>IFERROR(IF($F2769&lt;&gt;"",VLOOKUP(COUNTIF($F$2:$F2769,$F2769)&amp;$F2769,NHAP!$A:$L,MATCH(L$1,NHAP!$A$1:$L$1,0),0),""),"")</f>
        <v/>
      </c>
    </row>
    <row r="2770" spans="1:12" x14ac:dyDescent="0.2">
      <c r="A2770" s="49">
        <v>2769</v>
      </c>
      <c r="L2770" s="52" t="str">
        <f>IFERROR(IF($F2770&lt;&gt;"",VLOOKUP(COUNTIF($F$2:$F2770,$F2770)&amp;$F2770,NHAP!$A:$L,MATCH(L$1,NHAP!$A$1:$L$1,0),0),""),"")</f>
        <v/>
      </c>
    </row>
    <row r="2771" spans="1:12" x14ac:dyDescent="0.2">
      <c r="A2771" s="49">
        <v>2770</v>
      </c>
      <c r="L2771" s="52" t="str">
        <f>IFERROR(IF($F2771&lt;&gt;"",VLOOKUP(COUNTIF($F$2:$F2771,$F2771)&amp;$F2771,NHAP!$A:$L,MATCH(L$1,NHAP!$A$1:$L$1,0),0),""),"")</f>
        <v/>
      </c>
    </row>
    <row r="2772" spans="1:12" x14ac:dyDescent="0.2">
      <c r="A2772" s="49">
        <v>2771</v>
      </c>
      <c r="L2772" s="52" t="str">
        <f>IFERROR(IF($F2772&lt;&gt;"",VLOOKUP(COUNTIF($F$2:$F2772,$F2772)&amp;$F2772,NHAP!$A:$L,MATCH(L$1,NHAP!$A$1:$L$1,0),0),""),"")</f>
        <v/>
      </c>
    </row>
    <row r="2773" spans="1:12" x14ac:dyDescent="0.2">
      <c r="A2773" s="49">
        <v>2772</v>
      </c>
      <c r="L2773" s="52" t="str">
        <f>IFERROR(IF($F2773&lt;&gt;"",VLOOKUP(COUNTIF($F$2:$F2773,$F2773)&amp;$F2773,NHAP!$A:$L,MATCH(L$1,NHAP!$A$1:$L$1,0),0),""),"")</f>
        <v/>
      </c>
    </row>
    <row r="2774" spans="1:12" x14ac:dyDescent="0.2">
      <c r="A2774" s="49">
        <v>2773</v>
      </c>
      <c r="L2774" s="52" t="str">
        <f>IFERROR(IF($F2774&lt;&gt;"",VLOOKUP(COUNTIF($F$2:$F2774,$F2774)&amp;$F2774,NHAP!$A:$L,MATCH(L$1,NHAP!$A$1:$L$1,0),0),""),"")</f>
        <v/>
      </c>
    </row>
    <row r="2775" spans="1:12" x14ac:dyDescent="0.2">
      <c r="A2775" s="49">
        <v>2774</v>
      </c>
      <c r="L2775" s="52" t="str">
        <f>IFERROR(IF($F2775&lt;&gt;"",VLOOKUP(COUNTIF($F$2:$F2775,$F2775)&amp;$F2775,NHAP!$A:$L,MATCH(L$1,NHAP!$A$1:$L$1,0),0),""),"")</f>
        <v/>
      </c>
    </row>
    <row r="2776" spans="1:12" x14ac:dyDescent="0.2">
      <c r="A2776" s="49">
        <v>2775</v>
      </c>
      <c r="L2776" s="52" t="str">
        <f>IFERROR(IF($F2776&lt;&gt;"",VLOOKUP(COUNTIF($F$2:$F2776,$F2776)&amp;$F2776,NHAP!$A:$L,MATCH(L$1,NHAP!$A$1:$L$1,0),0),""),"")</f>
        <v/>
      </c>
    </row>
    <row r="2777" spans="1:12" x14ac:dyDescent="0.2">
      <c r="A2777" s="49">
        <v>2776</v>
      </c>
      <c r="L2777" s="52" t="str">
        <f>IFERROR(IF($F2777&lt;&gt;"",VLOOKUP(COUNTIF($F$2:$F2777,$F2777)&amp;$F2777,NHAP!$A:$L,MATCH(L$1,NHAP!$A$1:$L$1,0),0),""),"")</f>
        <v/>
      </c>
    </row>
    <row r="2778" spans="1:12" x14ac:dyDescent="0.2">
      <c r="A2778" s="49">
        <v>2777</v>
      </c>
      <c r="L2778" s="52" t="str">
        <f>IFERROR(IF($F2778&lt;&gt;"",VLOOKUP(COUNTIF($F$2:$F2778,$F2778)&amp;$F2778,NHAP!$A:$L,MATCH(L$1,NHAP!$A$1:$L$1,0),0),""),"")</f>
        <v/>
      </c>
    </row>
    <row r="2779" spans="1:12" x14ac:dyDescent="0.2">
      <c r="A2779" s="49">
        <v>2778</v>
      </c>
      <c r="L2779" s="52" t="str">
        <f>IFERROR(IF($F2779&lt;&gt;"",VLOOKUP(COUNTIF($F$2:$F2779,$F2779)&amp;$F2779,NHAP!$A:$L,MATCH(L$1,NHAP!$A$1:$L$1,0),0),""),"")</f>
        <v/>
      </c>
    </row>
    <row r="2780" spans="1:12" x14ac:dyDescent="0.2">
      <c r="A2780" s="49">
        <v>2779</v>
      </c>
      <c r="L2780" s="52" t="str">
        <f>IFERROR(IF($F2780&lt;&gt;"",VLOOKUP(COUNTIF($F$2:$F2780,$F2780)&amp;$F2780,NHAP!$A:$L,MATCH(L$1,NHAP!$A$1:$L$1,0),0),""),"")</f>
        <v/>
      </c>
    </row>
    <row r="2781" spans="1:12" x14ac:dyDescent="0.2">
      <c r="A2781" s="49">
        <v>2780</v>
      </c>
      <c r="L2781" s="52" t="str">
        <f>IFERROR(IF($F2781&lt;&gt;"",VLOOKUP(COUNTIF($F$2:$F2781,$F2781)&amp;$F2781,NHAP!$A:$L,MATCH(L$1,NHAP!$A$1:$L$1,0),0),""),"")</f>
        <v/>
      </c>
    </row>
    <row r="2782" spans="1:12" x14ac:dyDescent="0.2">
      <c r="A2782" s="49">
        <v>2781</v>
      </c>
      <c r="L2782" s="52" t="str">
        <f>IFERROR(IF($F2782&lt;&gt;"",VLOOKUP(COUNTIF($F$2:$F2782,$F2782)&amp;$F2782,NHAP!$A:$L,MATCH(L$1,NHAP!$A$1:$L$1,0),0),""),"")</f>
        <v/>
      </c>
    </row>
    <row r="2783" spans="1:12" x14ac:dyDescent="0.2">
      <c r="A2783" s="49">
        <v>2782</v>
      </c>
      <c r="L2783" s="52" t="str">
        <f>IFERROR(IF($F2783&lt;&gt;"",VLOOKUP(COUNTIF($F$2:$F2783,$F2783)&amp;$F2783,NHAP!$A:$L,MATCH(L$1,NHAP!$A$1:$L$1,0),0),""),"")</f>
        <v/>
      </c>
    </row>
    <row r="2784" spans="1:12" x14ac:dyDescent="0.2">
      <c r="A2784" s="49">
        <v>2783</v>
      </c>
      <c r="L2784" s="52" t="str">
        <f>IFERROR(IF($F2784&lt;&gt;"",VLOOKUP(COUNTIF($F$2:$F2784,$F2784)&amp;$F2784,NHAP!$A:$L,MATCH(L$1,NHAP!$A$1:$L$1,0),0),""),"")</f>
        <v/>
      </c>
    </row>
    <row r="2785" spans="1:12" x14ac:dyDescent="0.2">
      <c r="A2785" s="49">
        <v>2784</v>
      </c>
      <c r="L2785" s="52" t="str">
        <f>IFERROR(IF($F2785&lt;&gt;"",VLOOKUP(COUNTIF($F$2:$F2785,$F2785)&amp;$F2785,NHAP!$A:$L,MATCH(L$1,NHAP!$A$1:$L$1,0),0),""),"")</f>
        <v/>
      </c>
    </row>
    <row r="2786" spans="1:12" x14ac:dyDescent="0.2">
      <c r="A2786" s="49">
        <v>2785</v>
      </c>
      <c r="L2786" s="52" t="str">
        <f>IFERROR(IF($F2786&lt;&gt;"",VLOOKUP(COUNTIF($F$2:$F2786,$F2786)&amp;$F2786,NHAP!$A:$L,MATCH(L$1,NHAP!$A$1:$L$1,0),0),""),"")</f>
        <v/>
      </c>
    </row>
    <row r="2787" spans="1:12" x14ac:dyDescent="0.2">
      <c r="A2787" s="49">
        <v>2786</v>
      </c>
      <c r="L2787" s="52" t="str">
        <f>IFERROR(IF($F2787&lt;&gt;"",VLOOKUP(COUNTIF($F$2:$F2787,$F2787)&amp;$F2787,NHAP!$A:$L,MATCH(L$1,NHAP!$A$1:$L$1,0),0),""),"")</f>
        <v/>
      </c>
    </row>
    <row r="2788" spans="1:12" x14ac:dyDescent="0.2">
      <c r="A2788" s="49">
        <v>2787</v>
      </c>
      <c r="L2788" s="52" t="str">
        <f>IFERROR(IF($F2788&lt;&gt;"",VLOOKUP(COUNTIF($F$2:$F2788,$F2788)&amp;$F2788,NHAP!$A:$L,MATCH(L$1,NHAP!$A$1:$L$1,0),0),""),"")</f>
        <v/>
      </c>
    </row>
    <row r="2789" spans="1:12" x14ac:dyDescent="0.2">
      <c r="A2789" s="49">
        <v>2788</v>
      </c>
      <c r="L2789" s="52" t="str">
        <f>IFERROR(IF($F2789&lt;&gt;"",VLOOKUP(COUNTIF($F$2:$F2789,$F2789)&amp;$F2789,NHAP!$A:$L,MATCH(L$1,NHAP!$A$1:$L$1,0),0),""),"")</f>
        <v/>
      </c>
    </row>
    <row r="2790" spans="1:12" x14ac:dyDescent="0.2">
      <c r="A2790" s="49">
        <v>2789</v>
      </c>
      <c r="L2790" s="52" t="str">
        <f>IFERROR(IF($F2790&lt;&gt;"",VLOOKUP(COUNTIF($F$2:$F2790,$F2790)&amp;$F2790,NHAP!$A:$L,MATCH(L$1,NHAP!$A$1:$L$1,0),0),""),"")</f>
        <v/>
      </c>
    </row>
    <row r="2791" spans="1:12" x14ac:dyDescent="0.2">
      <c r="A2791" s="49">
        <v>2790</v>
      </c>
      <c r="L2791" s="52" t="str">
        <f>IFERROR(IF($F2791&lt;&gt;"",VLOOKUP(COUNTIF($F$2:$F2791,$F2791)&amp;$F2791,NHAP!$A:$L,MATCH(L$1,NHAP!$A$1:$L$1,0),0),""),"")</f>
        <v/>
      </c>
    </row>
    <row r="2792" spans="1:12" x14ac:dyDescent="0.2">
      <c r="A2792" s="49">
        <v>2791</v>
      </c>
      <c r="L2792" s="52" t="str">
        <f>IFERROR(IF($F2792&lt;&gt;"",VLOOKUP(COUNTIF($F$2:$F2792,$F2792)&amp;$F2792,NHAP!$A:$L,MATCH(L$1,NHAP!$A$1:$L$1,0),0),""),"")</f>
        <v/>
      </c>
    </row>
    <row r="2793" spans="1:12" x14ac:dyDescent="0.2">
      <c r="A2793" s="49">
        <v>2792</v>
      </c>
      <c r="L2793" s="52" t="str">
        <f>IFERROR(IF($F2793&lt;&gt;"",VLOOKUP(COUNTIF($F$2:$F2793,$F2793)&amp;$F2793,NHAP!$A:$L,MATCH(L$1,NHAP!$A$1:$L$1,0),0),""),"")</f>
        <v/>
      </c>
    </row>
    <row r="2794" spans="1:12" x14ac:dyDescent="0.2">
      <c r="A2794" s="49">
        <v>2793</v>
      </c>
      <c r="L2794" s="52" t="str">
        <f>IFERROR(IF($F2794&lt;&gt;"",VLOOKUP(COUNTIF($F$2:$F2794,$F2794)&amp;$F2794,NHAP!$A:$L,MATCH(L$1,NHAP!$A$1:$L$1,0),0),""),"")</f>
        <v/>
      </c>
    </row>
    <row r="2795" spans="1:12" x14ac:dyDescent="0.2">
      <c r="A2795" s="49">
        <v>2794</v>
      </c>
      <c r="L2795" s="52" t="str">
        <f>IFERROR(IF($F2795&lt;&gt;"",VLOOKUP(COUNTIF($F$2:$F2795,$F2795)&amp;$F2795,NHAP!$A:$L,MATCH(L$1,NHAP!$A$1:$L$1,0),0),""),"")</f>
        <v/>
      </c>
    </row>
    <row r="2796" spans="1:12" x14ac:dyDescent="0.2">
      <c r="A2796" s="49">
        <v>2795</v>
      </c>
      <c r="L2796" s="52" t="str">
        <f>IFERROR(IF($F2796&lt;&gt;"",VLOOKUP(COUNTIF($F$2:$F2796,$F2796)&amp;$F2796,NHAP!$A:$L,MATCH(L$1,NHAP!$A$1:$L$1,0),0),""),"")</f>
        <v/>
      </c>
    </row>
    <row r="2797" spans="1:12" x14ac:dyDescent="0.2">
      <c r="A2797" s="49">
        <v>2796</v>
      </c>
      <c r="L2797" s="52" t="str">
        <f>IFERROR(IF($F2797&lt;&gt;"",VLOOKUP(COUNTIF($F$2:$F2797,$F2797)&amp;$F2797,NHAP!$A:$L,MATCH(L$1,NHAP!$A$1:$L$1,0),0),""),"")</f>
        <v/>
      </c>
    </row>
    <row r="2798" spans="1:12" x14ac:dyDescent="0.2">
      <c r="A2798" s="49">
        <v>2797</v>
      </c>
      <c r="L2798" s="52" t="str">
        <f>IFERROR(IF($F2798&lt;&gt;"",VLOOKUP(COUNTIF($F$2:$F2798,$F2798)&amp;$F2798,NHAP!$A:$L,MATCH(L$1,NHAP!$A$1:$L$1,0),0),""),"")</f>
        <v/>
      </c>
    </row>
    <row r="2799" spans="1:12" x14ac:dyDescent="0.2">
      <c r="A2799" s="49">
        <v>2798</v>
      </c>
      <c r="L2799" s="52" t="str">
        <f>IFERROR(IF($F2799&lt;&gt;"",VLOOKUP(COUNTIF($F$2:$F2799,$F2799)&amp;$F2799,NHAP!$A:$L,MATCH(L$1,NHAP!$A$1:$L$1,0),0),""),"")</f>
        <v/>
      </c>
    </row>
    <row r="2800" spans="1:12" x14ac:dyDescent="0.2">
      <c r="A2800" s="49">
        <v>2799</v>
      </c>
      <c r="L2800" s="52" t="str">
        <f>IFERROR(IF($F2800&lt;&gt;"",VLOOKUP(COUNTIF($F$2:$F2800,$F2800)&amp;$F2800,NHAP!$A:$L,MATCH(L$1,NHAP!$A$1:$L$1,0),0),""),"")</f>
        <v/>
      </c>
    </row>
    <row r="2801" spans="1:12" x14ac:dyDescent="0.2">
      <c r="A2801" s="49">
        <v>2800</v>
      </c>
      <c r="L2801" s="52" t="str">
        <f>IFERROR(IF($F2801&lt;&gt;"",VLOOKUP(COUNTIF($F$2:$F2801,$F2801)&amp;$F2801,NHAP!$A:$L,MATCH(L$1,NHAP!$A$1:$L$1,0),0),""),"")</f>
        <v/>
      </c>
    </row>
    <row r="2802" spans="1:12" x14ac:dyDescent="0.2">
      <c r="A2802" s="49">
        <v>2801</v>
      </c>
      <c r="L2802" s="52" t="str">
        <f>IFERROR(IF($F2802&lt;&gt;"",VLOOKUP(COUNTIF($F$2:$F2802,$F2802)&amp;$F2802,NHAP!$A:$L,MATCH(L$1,NHAP!$A$1:$L$1,0),0),""),"")</f>
        <v/>
      </c>
    </row>
    <row r="2803" spans="1:12" x14ac:dyDescent="0.2">
      <c r="A2803" s="49">
        <v>2802</v>
      </c>
      <c r="L2803" s="52" t="str">
        <f>IFERROR(IF($F2803&lt;&gt;"",VLOOKUP(COUNTIF($F$2:$F2803,$F2803)&amp;$F2803,NHAP!$A:$L,MATCH(L$1,NHAP!$A$1:$L$1,0),0),""),"")</f>
        <v/>
      </c>
    </row>
    <row r="2804" spans="1:12" x14ac:dyDescent="0.2">
      <c r="A2804" s="49">
        <v>2803</v>
      </c>
      <c r="L2804" s="52" t="str">
        <f>IFERROR(IF($F2804&lt;&gt;"",VLOOKUP(COUNTIF($F$2:$F2804,$F2804)&amp;$F2804,NHAP!$A:$L,MATCH(L$1,NHAP!$A$1:$L$1,0),0),""),"")</f>
        <v/>
      </c>
    </row>
    <row r="2805" spans="1:12" x14ac:dyDescent="0.2">
      <c r="A2805" s="49">
        <v>2804</v>
      </c>
      <c r="L2805" s="52" t="str">
        <f>IFERROR(IF($F2805&lt;&gt;"",VLOOKUP(COUNTIF($F$2:$F2805,$F2805)&amp;$F2805,NHAP!$A:$L,MATCH(L$1,NHAP!$A$1:$L$1,0),0),""),"")</f>
        <v/>
      </c>
    </row>
    <row r="2806" spans="1:12" x14ac:dyDescent="0.2">
      <c r="A2806" s="49">
        <v>2805</v>
      </c>
      <c r="L2806" s="52" t="str">
        <f>IFERROR(IF($F2806&lt;&gt;"",VLOOKUP(COUNTIF($F$2:$F2806,$F2806)&amp;$F2806,NHAP!$A:$L,MATCH(L$1,NHAP!$A$1:$L$1,0),0),""),"")</f>
        <v/>
      </c>
    </row>
    <row r="2807" spans="1:12" x14ac:dyDescent="0.2">
      <c r="A2807" s="49">
        <v>2806</v>
      </c>
      <c r="L2807" s="52" t="str">
        <f>IFERROR(IF($F2807&lt;&gt;"",VLOOKUP(COUNTIF($F$2:$F2807,$F2807)&amp;$F2807,NHAP!$A:$L,MATCH(L$1,NHAP!$A$1:$L$1,0),0),""),"")</f>
        <v/>
      </c>
    </row>
    <row r="2808" spans="1:12" x14ac:dyDescent="0.2">
      <c r="A2808" s="49">
        <v>2807</v>
      </c>
      <c r="L2808" s="52" t="str">
        <f>IFERROR(IF($F2808&lt;&gt;"",VLOOKUP(COUNTIF($F$2:$F2808,$F2808)&amp;$F2808,NHAP!$A:$L,MATCH(L$1,NHAP!$A$1:$L$1,0),0),""),"")</f>
        <v/>
      </c>
    </row>
    <row r="2809" spans="1:12" x14ac:dyDescent="0.2">
      <c r="A2809" s="49">
        <v>2808</v>
      </c>
      <c r="L2809" s="52" t="str">
        <f>IFERROR(IF($F2809&lt;&gt;"",VLOOKUP(COUNTIF($F$2:$F2809,$F2809)&amp;$F2809,NHAP!$A:$L,MATCH(L$1,NHAP!$A$1:$L$1,0),0),""),"")</f>
        <v/>
      </c>
    </row>
    <row r="2810" spans="1:12" x14ac:dyDescent="0.2">
      <c r="A2810" s="49">
        <v>2809</v>
      </c>
      <c r="L2810" s="52" t="str">
        <f>IFERROR(IF($F2810&lt;&gt;"",VLOOKUP(COUNTIF($F$2:$F2810,$F2810)&amp;$F2810,NHAP!$A:$L,MATCH(L$1,NHAP!$A$1:$L$1,0),0),""),"")</f>
        <v/>
      </c>
    </row>
    <row r="2811" spans="1:12" x14ac:dyDescent="0.2">
      <c r="A2811" s="49">
        <v>2810</v>
      </c>
      <c r="L2811" s="52" t="str">
        <f>IFERROR(IF($F2811&lt;&gt;"",VLOOKUP(COUNTIF($F$2:$F2811,$F2811)&amp;$F2811,NHAP!$A:$L,MATCH(L$1,NHAP!$A$1:$L$1,0),0),""),"")</f>
        <v/>
      </c>
    </row>
    <row r="2812" spans="1:12" x14ac:dyDescent="0.2">
      <c r="A2812" s="49">
        <v>2811</v>
      </c>
      <c r="L2812" s="52" t="str">
        <f>IFERROR(IF($F2812&lt;&gt;"",VLOOKUP(COUNTIF($F$2:$F2812,$F2812)&amp;$F2812,NHAP!$A:$L,MATCH(L$1,NHAP!$A$1:$L$1,0),0),""),"")</f>
        <v/>
      </c>
    </row>
    <row r="2813" spans="1:12" x14ac:dyDescent="0.2">
      <c r="A2813" s="49">
        <v>2812</v>
      </c>
      <c r="L2813" s="52" t="str">
        <f>IFERROR(IF($F2813&lt;&gt;"",VLOOKUP(COUNTIF($F$2:$F2813,$F2813)&amp;$F2813,NHAP!$A:$L,MATCH(L$1,NHAP!$A$1:$L$1,0),0),""),"")</f>
        <v/>
      </c>
    </row>
    <row r="2814" spans="1:12" x14ac:dyDescent="0.2">
      <c r="A2814" s="49">
        <v>2813</v>
      </c>
      <c r="L2814" s="52" t="str">
        <f>IFERROR(IF($F2814&lt;&gt;"",VLOOKUP(COUNTIF($F$2:$F2814,$F2814)&amp;$F2814,NHAP!$A:$L,MATCH(L$1,NHAP!$A$1:$L$1,0),0),""),"")</f>
        <v/>
      </c>
    </row>
    <row r="2815" spans="1:12" x14ac:dyDescent="0.2">
      <c r="A2815" s="49">
        <v>2814</v>
      </c>
      <c r="L2815" s="52" t="str">
        <f>IFERROR(IF($F2815&lt;&gt;"",VLOOKUP(COUNTIF($F$2:$F2815,$F2815)&amp;$F2815,NHAP!$A:$L,MATCH(L$1,NHAP!$A$1:$L$1,0),0),""),"")</f>
        <v/>
      </c>
    </row>
    <row r="2816" spans="1:12" x14ac:dyDescent="0.2">
      <c r="A2816" s="49">
        <v>2815</v>
      </c>
      <c r="L2816" s="52" t="str">
        <f>IFERROR(IF($F2816&lt;&gt;"",VLOOKUP(COUNTIF($F$2:$F2816,$F2816)&amp;$F2816,NHAP!$A:$L,MATCH(L$1,NHAP!$A$1:$L$1,0),0),""),"")</f>
        <v/>
      </c>
    </row>
    <row r="2817" spans="1:12" x14ac:dyDescent="0.2">
      <c r="A2817" s="49">
        <v>2816</v>
      </c>
      <c r="L2817" s="52" t="str">
        <f>IFERROR(IF($F2817&lt;&gt;"",VLOOKUP(COUNTIF($F$2:$F2817,$F2817)&amp;$F2817,NHAP!$A:$L,MATCH(L$1,NHAP!$A$1:$L$1,0),0),""),"")</f>
        <v/>
      </c>
    </row>
    <row r="2818" spans="1:12" x14ac:dyDescent="0.2">
      <c r="A2818" s="49">
        <v>2817</v>
      </c>
      <c r="L2818" s="52" t="str">
        <f>IFERROR(IF($F2818&lt;&gt;"",VLOOKUP(COUNTIF($F$2:$F2818,$F2818)&amp;$F2818,NHAP!$A:$L,MATCH(L$1,NHAP!$A$1:$L$1,0),0),""),"")</f>
        <v/>
      </c>
    </row>
    <row r="2819" spans="1:12" x14ac:dyDescent="0.2">
      <c r="A2819" s="49">
        <v>2818</v>
      </c>
      <c r="L2819" s="52" t="str">
        <f>IFERROR(IF($F2819&lt;&gt;"",VLOOKUP(COUNTIF($F$2:$F2819,$F2819)&amp;$F2819,NHAP!$A:$L,MATCH(L$1,NHAP!$A$1:$L$1,0),0),""),"")</f>
        <v/>
      </c>
    </row>
    <row r="2820" spans="1:12" x14ac:dyDescent="0.2">
      <c r="A2820" s="49">
        <v>2819</v>
      </c>
      <c r="L2820" s="52" t="str">
        <f>IFERROR(IF($F2820&lt;&gt;"",VLOOKUP(COUNTIF($F$2:$F2820,$F2820)&amp;$F2820,NHAP!$A:$L,MATCH(L$1,NHAP!$A$1:$L$1,0),0),""),"")</f>
        <v/>
      </c>
    </row>
    <row r="2821" spans="1:12" x14ac:dyDescent="0.2">
      <c r="A2821" s="49">
        <v>2820</v>
      </c>
      <c r="L2821" s="52" t="str">
        <f>IFERROR(IF($F2821&lt;&gt;"",VLOOKUP(COUNTIF($F$2:$F2821,$F2821)&amp;$F2821,NHAP!$A:$L,MATCH(L$1,NHAP!$A$1:$L$1,0),0),""),"")</f>
        <v/>
      </c>
    </row>
    <row r="2822" spans="1:12" x14ac:dyDescent="0.2">
      <c r="A2822" s="49">
        <v>2821</v>
      </c>
      <c r="L2822" s="52" t="str">
        <f>IFERROR(IF($F2822&lt;&gt;"",VLOOKUP(COUNTIF($F$2:$F2822,$F2822)&amp;$F2822,NHAP!$A:$L,MATCH(L$1,NHAP!$A$1:$L$1,0),0),""),"")</f>
        <v/>
      </c>
    </row>
    <row r="2823" spans="1:12" x14ac:dyDescent="0.2">
      <c r="A2823" s="49">
        <v>2822</v>
      </c>
      <c r="L2823" s="52" t="str">
        <f>IFERROR(IF($F2823&lt;&gt;"",VLOOKUP(COUNTIF($F$2:$F2823,$F2823)&amp;$F2823,NHAP!$A:$L,MATCH(L$1,NHAP!$A$1:$L$1,0),0),""),"")</f>
        <v/>
      </c>
    </row>
    <row r="2824" spans="1:12" x14ac:dyDescent="0.2">
      <c r="A2824" s="49">
        <v>2823</v>
      </c>
      <c r="L2824" s="52" t="str">
        <f>IFERROR(IF($F2824&lt;&gt;"",VLOOKUP(COUNTIF($F$2:$F2824,$F2824)&amp;$F2824,NHAP!$A:$L,MATCH(L$1,NHAP!$A$1:$L$1,0),0),""),"")</f>
        <v/>
      </c>
    </row>
    <row r="2825" spans="1:12" x14ac:dyDescent="0.2">
      <c r="A2825" s="49">
        <v>2824</v>
      </c>
      <c r="L2825" s="52" t="str">
        <f>IFERROR(IF($F2825&lt;&gt;"",VLOOKUP(COUNTIF($F$2:$F2825,$F2825)&amp;$F2825,NHAP!$A:$L,MATCH(L$1,NHAP!$A$1:$L$1,0),0),""),"")</f>
        <v/>
      </c>
    </row>
    <row r="2826" spans="1:12" x14ac:dyDescent="0.2">
      <c r="A2826" s="49">
        <v>2825</v>
      </c>
      <c r="L2826" s="52" t="str">
        <f>IFERROR(IF($F2826&lt;&gt;"",VLOOKUP(COUNTIF($F$2:$F2826,$F2826)&amp;$F2826,NHAP!$A:$L,MATCH(L$1,NHAP!$A$1:$L$1,0),0),""),"")</f>
        <v/>
      </c>
    </row>
    <row r="2827" spans="1:12" x14ac:dyDescent="0.2">
      <c r="A2827" s="49">
        <v>2826</v>
      </c>
      <c r="L2827" s="52" t="str">
        <f>IFERROR(IF($F2827&lt;&gt;"",VLOOKUP(COUNTIF($F$2:$F2827,$F2827)&amp;$F2827,NHAP!$A:$L,MATCH(L$1,NHAP!$A$1:$L$1,0),0),""),"")</f>
        <v/>
      </c>
    </row>
    <row r="2828" spans="1:12" x14ac:dyDescent="0.2">
      <c r="A2828" s="49">
        <v>2827</v>
      </c>
      <c r="L2828" s="52" t="str">
        <f>IFERROR(IF($F2828&lt;&gt;"",VLOOKUP(COUNTIF($F$2:$F2828,$F2828)&amp;$F2828,NHAP!$A:$L,MATCH(L$1,NHAP!$A$1:$L$1,0),0),""),"")</f>
        <v/>
      </c>
    </row>
    <row r="2829" spans="1:12" x14ac:dyDescent="0.2">
      <c r="A2829" s="49">
        <v>2828</v>
      </c>
      <c r="L2829" s="52" t="str">
        <f>IFERROR(IF($F2829&lt;&gt;"",VLOOKUP(COUNTIF($F$2:$F2829,$F2829)&amp;$F2829,NHAP!$A:$L,MATCH(L$1,NHAP!$A$1:$L$1,0),0),""),"")</f>
        <v/>
      </c>
    </row>
    <row r="2830" spans="1:12" x14ac:dyDescent="0.2">
      <c r="A2830" s="49">
        <v>2829</v>
      </c>
      <c r="L2830" s="52" t="str">
        <f>IFERROR(IF($F2830&lt;&gt;"",VLOOKUP(COUNTIF($F$2:$F2830,$F2830)&amp;$F2830,NHAP!$A:$L,MATCH(L$1,NHAP!$A$1:$L$1,0),0),""),"")</f>
        <v/>
      </c>
    </row>
    <row r="2831" spans="1:12" x14ac:dyDescent="0.2">
      <c r="A2831" s="49">
        <v>2830</v>
      </c>
      <c r="L2831" s="52" t="str">
        <f>IFERROR(IF($F2831&lt;&gt;"",VLOOKUP(COUNTIF($F$2:$F2831,$F2831)&amp;$F2831,NHAP!$A:$L,MATCH(L$1,NHAP!$A$1:$L$1,0),0),""),"")</f>
        <v/>
      </c>
    </row>
    <row r="2832" spans="1:12" x14ac:dyDescent="0.2">
      <c r="A2832" s="49">
        <v>2831</v>
      </c>
      <c r="L2832" s="52" t="str">
        <f>IFERROR(IF($F2832&lt;&gt;"",VLOOKUP(COUNTIF($F$2:$F2832,$F2832)&amp;$F2832,NHAP!$A:$L,MATCH(L$1,NHAP!$A$1:$L$1,0),0),""),"")</f>
        <v/>
      </c>
    </row>
    <row r="2833" spans="1:12" x14ac:dyDescent="0.2">
      <c r="A2833" s="49">
        <v>2832</v>
      </c>
      <c r="L2833" s="52" t="str">
        <f>IFERROR(IF($F2833&lt;&gt;"",VLOOKUP(COUNTIF($F$2:$F2833,$F2833)&amp;$F2833,NHAP!$A:$L,MATCH(L$1,NHAP!$A$1:$L$1,0),0),""),"")</f>
        <v/>
      </c>
    </row>
    <row r="2834" spans="1:12" x14ac:dyDescent="0.2">
      <c r="A2834" s="49">
        <v>2833</v>
      </c>
      <c r="L2834" s="52" t="str">
        <f>IFERROR(IF($F2834&lt;&gt;"",VLOOKUP(COUNTIF($F$2:$F2834,$F2834)&amp;$F2834,NHAP!$A:$L,MATCH(L$1,NHAP!$A$1:$L$1,0),0),""),"")</f>
        <v/>
      </c>
    </row>
    <row r="2835" spans="1:12" x14ac:dyDescent="0.2">
      <c r="A2835" s="49">
        <v>2834</v>
      </c>
      <c r="L2835" s="52" t="str">
        <f>IFERROR(IF($F2835&lt;&gt;"",VLOOKUP(COUNTIF($F$2:$F2835,$F2835)&amp;$F2835,NHAP!$A:$L,MATCH(L$1,NHAP!$A$1:$L$1,0),0),""),"")</f>
        <v/>
      </c>
    </row>
    <row r="2836" spans="1:12" x14ac:dyDescent="0.2">
      <c r="A2836" s="49">
        <v>2835</v>
      </c>
      <c r="L2836" s="52" t="str">
        <f>IFERROR(IF($F2836&lt;&gt;"",VLOOKUP(COUNTIF($F$2:$F2836,$F2836)&amp;$F2836,NHAP!$A:$L,MATCH(L$1,NHAP!$A$1:$L$1,0),0),""),"")</f>
        <v/>
      </c>
    </row>
    <row r="2837" spans="1:12" x14ac:dyDescent="0.2">
      <c r="A2837" s="49">
        <v>2836</v>
      </c>
      <c r="L2837" s="52" t="str">
        <f>IFERROR(IF($F2837&lt;&gt;"",VLOOKUP(COUNTIF($F$2:$F2837,$F2837)&amp;$F2837,NHAP!$A:$L,MATCH(L$1,NHAP!$A$1:$L$1,0),0),""),"")</f>
        <v/>
      </c>
    </row>
    <row r="2838" spans="1:12" x14ac:dyDescent="0.2">
      <c r="A2838" s="49">
        <v>2837</v>
      </c>
      <c r="L2838" s="52" t="str">
        <f>IFERROR(IF($F2838&lt;&gt;"",VLOOKUP(COUNTIF($F$2:$F2838,$F2838)&amp;$F2838,NHAP!$A:$L,MATCH(L$1,NHAP!$A$1:$L$1,0),0),""),"")</f>
        <v/>
      </c>
    </row>
    <row r="2839" spans="1:12" x14ac:dyDescent="0.2">
      <c r="A2839" s="49">
        <v>2838</v>
      </c>
      <c r="L2839" s="52" t="str">
        <f>IFERROR(IF($F2839&lt;&gt;"",VLOOKUP(COUNTIF($F$2:$F2839,$F2839)&amp;$F2839,NHAP!$A:$L,MATCH(L$1,NHAP!$A$1:$L$1,0),0),""),"")</f>
        <v/>
      </c>
    </row>
    <row r="2840" spans="1:12" x14ac:dyDescent="0.2">
      <c r="A2840" s="49">
        <v>2839</v>
      </c>
      <c r="L2840" s="52" t="str">
        <f>IFERROR(IF($F2840&lt;&gt;"",VLOOKUP(COUNTIF($F$2:$F2840,$F2840)&amp;$F2840,NHAP!$A:$L,MATCH(L$1,NHAP!$A$1:$L$1,0),0),""),"")</f>
        <v/>
      </c>
    </row>
    <row r="2841" spans="1:12" x14ac:dyDescent="0.2">
      <c r="A2841" s="49">
        <v>2840</v>
      </c>
      <c r="L2841" s="52" t="str">
        <f>IFERROR(IF($F2841&lt;&gt;"",VLOOKUP(COUNTIF($F$2:$F2841,$F2841)&amp;$F2841,NHAP!$A:$L,MATCH(L$1,NHAP!$A$1:$L$1,0),0),""),"")</f>
        <v/>
      </c>
    </row>
    <row r="2842" spans="1:12" x14ac:dyDescent="0.2">
      <c r="A2842" s="49">
        <v>2841</v>
      </c>
      <c r="L2842" s="52" t="str">
        <f>IFERROR(IF($F2842&lt;&gt;"",VLOOKUP(COUNTIF($F$2:$F2842,$F2842)&amp;$F2842,NHAP!$A:$L,MATCH(L$1,NHAP!$A$1:$L$1,0),0),""),"")</f>
        <v/>
      </c>
    </row>
    <row r="2843" spans="1:12" x14ac:dyDescent="0.2">
      <c r="A2843" s="49">
        <v>2842</v>
      </c>
      <c r="L2843" s="52" t="str">
        <f>IFERROR(IF($F2843&lt;&gt;"",VLOOKUP(COUNTIF($F$2:$F2843,$F2843)&amp;$F2843,NHAP!$A:$L,MATCH(L$1,NHAP!$A$1:$L$1,0),0),""),"")</f>
        <v/>
      </c>
    </row>
    <row r="2844" spans="1:12" x14ac:dyDescent="0.2">
      <c r="A2844" s="49">
        <v>2843</v>
      </c>
      <c r="L2844" s="52" t="str">
        <f>IFERROR(IF($F2844&lt;&gt;"",VLOOKUP(COUNTIF($F$2:$F2844,$F2844)&amp;$F2844,NHAP!$A:$L,MATCH(L$1,NHAP!$A$1:$L$1,0),0),""),"")</f>
        <v/>
      </c>
    </row>
    <row r="2845" spans="1:12" x14ac:dyDescent="0.2">
      <c r="A2845" s="49">
        <v>2844</v>
      </c>
      <c r="L2845" s="52" t="str">
        <f>IFERROR(IF($F2845&lt;&gt;"",VLOOKUP(COUNTIF($F$2:$F2845,$F2845)&amp;$F2845,NHAP!$A:$L,MATCH(L$1,NHAP!$A$1:$L$1,0),0),""),"")</f>
        <v/>
      </c>
    </row>
    <row r="2846" spans="1:12" x14ac:dyDescent="0.2">
      <c r="A2846" s="49">
        <v>2845</v>
      </c>
      <c r="L2846" s="52" t="str">
        <f>IFERROR(IF($F2846&lt;&gt;"",VLOOKUP(COUNTIF($F$2:$F2846,$F2846)&amp;$F2846,NHAP!$A:$L,MATCH(L$1,NHAP!$A$1:$L$1,0),0),""),"")</f>
        <v/>
      </c>
    </row>
    <row r="2847" spans="1:12" x14ac:dyDescent="0.2">
      <c r="A2847" s="49">
        <v>2846</v>
      </c>
      <c r="L2847" s="52" t="str">
        <f>IFERROR(IF($F2847&lt;&gt;"",VLOOKUP(COUNTIF($F$2:$F2847,$F2847)&amp;$F2847,NHAP!$A:$L,MATCH(L$1,NHAP!$A$1:$L$1,0),0),""),"")</f>
        <v/>
      </c>
    </row>
    <row r="2848" spans="1:12" x14ac:dyDescent="0.2">
      <c r="A2848" s="49">
        <v>2847</v>
      </c>
      <c r="L2848" s="52" t="str">
        <f>IFERROR(IF($F2848&lt;&gt;"",VLOOKUP(COUNTIF($F$2:$F2848,$F2848)&amp;$F2848,NHAP!$A:$L,MATCH(L$1,NHAP!$A$1:$L$1,0),0),""),"")</f>
        <v/>
      </c>
    </row>
    <row r="2849" spans="1:12" x14ac:dyDescent="0.2">
      <c r="A2849" s="49">
        <v>2848</v>
      </c>
      <c r="L2849" s="52" t="str">
        <f>IFERROR(IF($F2849&lt;&gt;"",VLOOKUP(COUNTIF($F$2:$F2849,$F2849)&amp;$F2849,NHAP!$A:$L,MATCH(L$1,NHAP!$A$1:$L$1,0),0),""),"")</f>
        <v/>
      </c>
    </row>
    <row r="2850" spans="1:12" x14ac:dyDescent="0.2">
      <c r="A2850" s="49">
        <v>2849</v>
      </c>
      <c r="L2850" s="52" t="str">
        <f>IFERROR(IF($F2850&lt;&gt;"",VLOOKUP(COUNTIF($F$2:$F2850,$F2850)&amp;$F2850,NHAP!$A:$L,MATCH(L$1,NHAP!$A$1:$L$1,0),0),""),"")</f>
        <v/>
      </c>
    </row>
    <row r="2851" spans="1:12" x14ac:dyDescent="0.2">
      <c r="A2851" s="49">
        <v>2850</v>
      </c>
      <c r="L2851" s="52" t="str">
        <f>IFERROR(IF($F2851&lt;&gt;"",VLOOKUP(COUNTIF($F$2:$F2851,$F2851)&amp;$F2851,NHAP!$A:$L,MATCH(L$1,NHAP!$A$1:$L$1,0),0),""),"")</f>
        <v/>
      </c>
    </row>
    <row r="2852" spans="1:12" x14ac:dyDescent="0.2">
      <c r="A2852" s="49">
        <v>2851</v>
      </c>
      <c r="L2852" s="52" t="str">
        <f>IFERROR(IF($F2852&lt;&gt;"",VLOOKUP(COUNTIF($F$2:$F2852,$F2852)&amp;$F2852,NHAP!$A:$L,MATCH(L$1,NHAP!$A$1:$L$1,0),0),""),"")</f>
        <v/>
      </c>
    </row>
    <row r="2853" spans="1:12" x14ac:dyDescent="0.2">
      <c r="A2853" s="49">
        <v>2852</v>
      </c>
      <c r="L2853" s="52" t="str">
        <f>IFERROR(IF($F2853&lt;&gt;"",VLOOKUP(COUNTIF($F$2:$F2853,$F2853)&amp;$F2853,NHAP!$A:$L,MATCH(L$1,NHAP!$A$1:$L$1,0),0),""),"")</f>
        <v/>
      </c>
    </row>
    <row r="2854" spans="1:12" x14ac:dyDescent="0.2">
      <c r="A2854" s="49">
        <v>2853</v>
      </c>
      <c r="L2854" s="52" t="str">
        <f>IFERROR(IF($F2854&lt;&gt;"",VLOOKUP(COUNTIF($F$2:$F2854,$F2854)&amp;$F2854,NHAP!$A:$L,MATCH(L$1,NHAP!$A$1:$L$1,0),0),""),"")</f>
        <v/>
      </c>
    </row>
    <row r="2855" spans="1:12" x14ac:dyDescent="0.2">
      <c r="A2855" s="49">
        <v>2854</v>
      </c>
      <c r="L2855" s="52" t="str">
        <f>IFERROR(IF($F2855&lt;&gt;"",VLOOKUP(COUNTIF($F$2:$F2855,$F2855)&amp;$F2855,NHAP!$A:$L,MATCH(L$1,NHAP!$A$1:$L$1,0),0),""),"")</f>
        <v/>
      </c>
    </row>
    <row r="2856" spans="1:12" x14ac:dyDescent="0.2">
      <c r="A2856" s="49">
        <v>2855</v>
      </c>
      <c r="L2856" s="52" t="str">
        <f>IFERROR(IF($F2856&lt;&gt;"",VLOOKUP(COUNTIF($F$2:$F2856,$F2856)&amp;$F2856,NHAP!$A:$L,MATCH(L$1,NHAP!$A$1:$L$1,0),0),""),"")</f>
        <v/>
      </c>
    </row>
    <row r="2857" spans="1:12" x14ac:dyDescent="0.2">
      <c r="A2857" s="49">
        <v>2856</v>
      </c>
      <c r="L2857" s="52" t="str">
        <f>IFERROR(IF($F2857&lt;&gt;"",VLOOKUP(COUNTIF($F$2:$F2857,$F2857)&amp;$F2857,NHAP!$A:$L,MATCH(L$1,NHAP!$A$1:$L$1,0),0),""),"")</f>
        <v/>
      </c>
    </row>
    <row r="2858" spans="1:12" x14ac:dyDescent="0.2">
      <c r="A2858" s="49">
        <v>2857</v>
      </c>
      <c r="L2858" s="52" t="str">
        <f>IFERROR(IF($F2858&lt;&gt;"",VLOOKUP(COUNTIF($F$2:$F2858,$F2858)&amp;$F2858,NHAP!$A:$L,MATCH(L$1,NHAP!$A$1:$L$1,0),0),""),"")</f>
        <v/>
      </c>
    </row>
    <row r="2859" spans="1:12" x14ac:dyDescent="0.2">
      <c r="A2859" s="49">
        <v>2858</v>
      </c>
      <c r="L2859" s="52" t="str">
        <f>IFERROR(IF($F2859&lt;&gt;"",VLOOKUP(COUNTIF($F$2:$F2859,$F2859)&amp;$F2859,NHAP!$A:$L,MATCH(L$1,NHAP!$A$1:$L$1,0),0),""),"")</f>
        <v/>
      </c>
    </row>
    <row r="2860" spans="1:12" x14ac:dyDescent="0.2">
      <c r="A2860" s="49">
        <v>2859</v>
      </c>
      <c r="L2860" s="52" t="str">
        <f>IFERROR(IF($F2860&lt;&gt;"",VLOOKUP(COUNTIF($F$2:$F2860,$F2860)&amp;$F2860,NHAP!$A:$L,MATCH(L$1,NHAP!$A$1:$L$1,0),0),""),"")</f>
        <v/>
      </c>
    </row>
    <row r="2861" spans="1:12" x14ac:dyDescent="0.2">
      <c r="A2861" s="49">
        <v>2860</v>
      </c>
      <c r="L2861" s="52" t="str">
        <f>IFERROR(IF($F2861&lt;&gt;"",VLOOKUP(COUNTIF($F$2:$F2861,$F2861)&amp;$F2861,NHAP!$A:$L,MATCH(L$1,NHAP!$A$1:$L$1,0),0),""),"")</f>
        <v/>
      </c>
    </row>
    <row r="2862" spans="1:12" x14ac:dyDescent="0.2">
      <c r="A2862" s="49">
        <v>2861</v>
      </c>
      <c r="L2862" s="52" t="str">
        <f>IFERROR(IF($F2862&lt;&gt;"",VLOOKUP(COUNTIF($F$2:$F2862,$F2862)&amp;$F2862,NHAP!$A:$L,MATCH(L$1,NHAP!$A$1:$L$1,0),0),""),"")</f>
        <v/>
      </c>
    </row>
    <row r="2863" spans="1:12" x14ac:dyDescent="0.2">
      <c r="A2863" s="49">
        <v>2862</v>
      </c>
      <c r="L2863" s="52" t="str">
        <f>IFERROR(IF($F2863&lt;&gt;"",VLOOKUP(COUNTIF($F$2:$F2863,$F2863)&amp;$F2863,NHAP!$A:$L,MATCH(L$1,NHAP!$A$1:$L$1,0),0),""),"")</f>
        <v/>
      </c>
    </row>
    <row r="2864" spans="1:12" x14ac:dyDescent="0.2">
      <c r="A2864" s="49">
        <v>2863</v>
      </c>
      <c r="L2864" s="52" t="str">
        <f>IFERROR(IF($F2864&lt;&gt;"",VLOOKUP(COUNTIF($F$2:$F2864,$F2864)&amp;$F2864,NHAP!$A:$L,MATCH(L$1,NHAP!$A$1:$L$1,0),0),""),"")</f>
        <v/>
      </c>
    </row>
    <row r="2865" spans="1:12" x14ac:dyDescent="0.2">
      <c r="A2865" s="49">
        <v>2864</v>
      </c>
      <c r="L2865" s="52" t="str">
        <f>IFERROR(IF($F2865&lt;&gt;"",VLOOKUP(COUNTIF($F$2:$F2865,$F2865)&amp;$F2865,NHAP!$A:$L,MATCH(L$1,NHAP!$A$1:$L$1,0),0),""),"")</f>
        <v/>
      </c>
    </row>
    <row r="2866" spans="1:12" x14ac:dyDescent="0.2">
      <c r="A2866" s="49">
        <v>2865</v>
      </c>
      <c r="L2866" s="52" t="str">
        <f>IFERROR(IF($F2866&lt;&gt;"",VLOOKUP(COUNTIF($F$2:$F2866,$F2866)&amp;$F2866,NHAP!$A:$L,MATCH(L$1,NHAP!$A$1:$L$1,0),0),""),"")</f>
        <v/>
      </c>
    </row>
    <row r="2867" spans="1:12" x14ac:dyDescent="0.2">
      <c r="A2867" s="49">
        <v>2866</v>
      </c>
      <c r="L2867" s="52" t="str">
        <f>IFERROR(IF($F2867&lt;&gt;"",VLOOKUP(COUNTIF($F$2:$F2867,$F2867)&amp;$F2867,NHAP!$A:$L,MATCH(L$1,NHAP!$A$1:$L$1,0),0),""),"")</f>
        <v/>
      </c>
    </row>
    <row r="2868" spans="1:12" x14ac:dyDescent="0.2">
      <c r="A2868" s="49">
        <v>2867</v>
      </c>
      <c r="L2868" s="52" t="str">
        <f>IFERROR(IF($F2868&lt;&gt;"",VLOOKUP(COUNTIF($F$2:$F2868,$F2868)&amp;$F2868,NHAP!$A:$L,MATCH(L$1,NHAP!$A$1:$L$1,0),0),""),"")</f>
        <v/>
      </c>
    </row>
    <row r="2869" spans="1:12" x14ac:dyDescent="0.2">
      <c r="A2869" s="49">
        <v>2868</v>
      </c>
      <c r="L2869" s="52" t="str">
        <f>IFERROR(IF($F2869&lt;&gt;"",VLOOKUP(COUNTIF($F$2:$F2869,$F2869)&amp;$F2869,NHAP!$A:$L,MATCH(L$1,NHAP!$A$1:$L$1,0),0),""),"")</f>
        <v/>
      </c>
    </row>
    <row r="2870" spans="1:12" x14ac:dyDescent="0.2">
      <c r="A2870" s="49">
        <v>2869</v>
      </c>
      <c r="L2870" s="52" t="str">
        <f>IFERROR(IF($F2870&lt;&gt;"",VLOOKUP(COUNTIF($F$2:$F2870,$F2870)&amp;$F2870,NHAP!$A:$L,MATCH(L$1,NHAP!$A$1:$L$1,0),0),""),"")</f>
        <v/>
      </c>
    </row>
    <row r="2871" spans="1:12" x14ac:dyDescent="0.2">
      <c r="A2871" s="49">
        <v>2870</v>
      </c>
      <c r="L2871" s="52" t="str">
        <f>IFERROR(IF($F2871&lt;&gt;"",VLOOKUP(COUNTIF($F$2:$F2871,$F2871)&amp;$F2871,NHAP!$A:$L,MATCH(L$1,NHAP!$A$1:$L$1,0),0),""),"")</f>
        <v/>
      </c>
    </row>
    <row r="2872" spans="1:12" x14ac:dyDescent="0.2">
      <c r="A2872" s="49">
        <v>2871</v>
      </c>
      <c r="L2872" s="52" t="str">
        <f>IFERROR(IF($F2872&lt;&gt;"",VLOOKUP(COUNTIF($F$2:$F2872,$F2872)&amp;$F2872,NHAP!$A:$L,MATCH(L$1,NHAP!$A$1:$L$1,0),0),""),"")</f>
        <v/>
      </c>
    </row>
    <row r="2873" spans="1:12" x14ac:dyDescent="0.2">
      <c r="A2873" s="49">
        <v>2872</v>
      </c>
      <c r="L2873" s="52" t="str">
        <f>IFERROR(IF($F2873&lt;&gt;"",VLOOKUP(COUNTIF($F$2:$F2873,$F2873)&amp;$F2873,NHAP!$A:$L,MATCH(L$1,NHAP!$A$1:$L$1,0),0),""),"")</f>
        <v/>
      </c>
    </row>
    <row r="2874" spans="1:12" x14ac:dyDescent="0.2">
      <c r="A2874" s="49">
        <v>2873</v>
      </c>
      <c r="L2874" s="52" t="str">
        <f>IFERROR(IF($F2874&lt;&gt;"",VLOOKUP(COUNTIF($F$2:$F2874,$F2874)&amp;$F2874,NHAP!$A:$L,MATCH(L$1,NHAP!$A$1:$L$1,0),0),""),"")</f>
        <v/>
      </c>
    </row>
    <row r="2875" spans="1:12" x14ac:dyDescent="0.2">
      <c r="A2875" s="49">
        <v>2874</v>
      </c>
      <c r="L2875" s="52" t="str">
        <f>IFERROR(IF($F2875&lt;&gt;"",VLOOKUP(COUNTIF($F$2:$F2875,$F2875)&amp;$F2875,NHAP!$A:$L,MATCH(L$1,NHAP!$A$1:$L$1,0),0),""),"")</f>
        <v/>
      </c>
    </row>
    <row r="2876" spans="1:12" x14ac:dyDescent="0.2">
      <c r="A2876" s="49">
        <v>2875</v>
      </c>
      <c r="L2876" s="52" t="str">
        <f>IFERROR(IF($F2876&lt;&gt;"",VLOOKUP(COUNTIF($F$2:$F2876,$F2876)&amp;$F2876,NHAP!$A:$L,MATCH(L$1,NHAP!$A$1:$L$1,0),0),""),"")</f>
        <v/>
      </c>
    </row>
    <row r="2877" spans="1:12" x14ac:dyDescent="0.2">
      <c r="A2877" s="49">
        <v>2876</v>
      </c>
      <c r="L2877" s="52" t="str">
        <f>IFERROR(IF($F2877&lt;&gt;"",VLOOKUP(COUNTIF($F$2:$F2877,$F2877)&amp;$F2877,NHAP!$A:$L,MATCH(L$1,NHAP!$A$1:$L$1,0),0),""),"")</f>
        <v/>
      </c>
    </row>
    <row r="2878" spans="1:12" x14ac:dyDescent="0.2">
      <c r="A2878" s="49">
        <v>2877</v>
      </c>
      <c r="L2878" s="52" t="str">
        <f>IFERROR(IF($F2878&lt;&gt;"",VLOOKUP(COUNTIF($F$2:$F2878,$F2878)&amp;$F2878,NHAP!$A:$L,MATCH(L$1,NHAP!$A$1:$L$1,0),0),""),"")</f>
        <v/>
      </c>
    </row>
    <row r="2879" spans="1:12" x14ac:dyDescent="0.2">
      <c r="A2879" s="49">
        <v>2878</v>
      </c>
      <c r="L2879" s="52" t="str">
        <f>IFERROR(IF($F2879&lt;&gt;"",VLOOKUP(COUNTIF($F$2:$F2879,$F2879)&amp;$F2879,NHAP!$A:$L,MATCH(L$1,NHAP!$A$1:$L$1,0),0),""),"")</f>
        <v/>
      </c>
    </row>
    <row r="2880" spans="1:12" x14ac:dyDescent="0.2">
      <c r="A2880" s="49">
        <v>2879</v>
      </c>
      <c r="L2880" s="52" t="str">
        <f>IFERROR(IF($F2880&lt;&gt;"",VLOOKUP(COUNTIF($F$2:$F2880,$F2880)&amp;$F2880,NHAP!$A:$L,MATCH(L$1,NHAP!$A$1:$L$1,0),0),""),"")</f>
        <v/>
      </c>
    </row>
    <row r="2881" spans="1:12" x14ac:dyDescent="0.2">
      <c r="A2881" s="49">
        <v>2880</v>
      </c>
      <c r="L2881" s="52" t="str">
        <f>IFERROR(IF($F2881&lt;&gt;"",VLOOKUP(COUNTIF($F$2:$F2881,$F2881)&amp;$F2881,NHAP!$A:$L,MATCH(L$1,NHAP!$A$1:$L$1,0),0),""),"")</f>
        <v/>
      </c>
    </row>
    <row r="2882" spans="1:12" x14ac:dyDescent="0.2">
      <c r="A2882" s="49">
        <v>2881</v>
      </c>
      <c r="L2882" s="52" t="str">
        <f>IFERROR(IF($F2882&lt;&gt;"",VLOOKUP(COUNTIF($F$2:$F2882,$F2882)&amp;$F2882,NHAP!$A:$L,MATCH(L$1,NHAP!$A$1:$L$1,0),0),""),"")</f>
        <v/>
      </c>
    </row>
    <row r="2883" spans="1:12" x14ac:dyDescent="0.2">
      <c r="A2883" s="49">
        <v>2882</v>
      </c>
      <c r="L2883" s="52" t="str">
        <f>IFERROR(IF($F2883&lt;&gt;"",VLOOKUP(COUNTIF($F$2:$F2883,$F2883)&amp;$F2883,NHAP!$A:$L,MATCH(L$1,NHAP!$A$1:$L$1,0),0),""),"")</f>
        <v/>
      </c>
    </row>
    <row r="2884" spans="1:12" x14ac:dyDescent="0.2">
      <c r="A2884" s="49">
        <v>2883</v>
      </c>
      <c r="L2884" s="52" t="str">
        <f>IFERROR(IF($F2884&lt;&gt;"",VLOOKUP(COUNTIF($F$2:$F2884,$F2884)&amp;$F2884,NHAP!$A:$L,MATCH(L$1,NHAP!$A$1:$L$1,0),0),""),"")</f>
        <v/>
      </c>
    </row>
    <row r="2885" spans="1:12" x14ac:dyDescent="0.2">
      <c r="A2885" s="49">
        <v>2884</v>
      </c>
      <c r="L2885" s="52" t="str">
        <f>IFERROR(IF($F2885&lt;&gt;"",VLOOKUP(COUNTIF($F$2:$F2885,$F2885)&amp;$F2885,NHAP!$A:$L,MATCH(L$1,NHAP!$A$1:$L$1,0),0),""),"")</f>
        <v/>
      </c>
    </row>
    <row r="2886" spans="1:12" x14ac:dyDescent="0.2">
      <c r="A2886" s="49">
        <v>2885</v>
      </c>
      <c r="L2886" s="52" t="str">
        <f>IFERROR(IF($F2886&lt;&gt;"",VLOOKUP(COUNTIF($F$2:$F2886,$F2886)&amp;$F2886,NHAP!$A:$L,MATCH(L$1,NHAP!$A$1:$L$1,0),0),""),"")</f>
        <v/>
      </c>
    </row>
    <row r="2887" spans="1:12" x14ac:dyDescent="0.2">
      <c r="A2887" s="49">
        <v>2886</v>
      </c>
      <c r="L2887" s="52" t="str">
        <f>IFERROR(IF($F2887&lt;&gt;"",VLOOKUP(COUNTIF($F$2:$F2887,$F2887)&amp;$F2887,NHAP!$A:$L,MATCH(L$1,NHAP!$A$1:$L$1,0),0),""),"")</f>
        <v/>
      </c>
    </row>
    <row r="2888" spans="1:12" x14ac:dyDescent="0.2">
      <c r="A2888" s="49">
        <v>2887</v>
      </c>
      <c r="L2888" s="52" t="str">
        <f>IFERROR(IF($F2888&lt;&gt;"",VLOOKUP(COUNTIF($F$2:$F2888,$F2888)&amp;$F2888,NHAP!$A:$L,MATCH(L$1,NHAP!$A$1:$L$1,0),0),""),"")</f>
        <v/>
      </c>
    </row>
    <row r="2889" spans="1:12" x14ac:dyDescent="0.2">
      <c r="A2889" s="49">
        <v>2888</v>
      </c>
      <c r="L2889" s="52" t="str">
        <f>IFERROR(IF($F2889&lt;&gt;"",VLOOKUP(COUNTIF($F$2:$F2889,$F2889)&amp;$F2889,NHAP!$A:$L,MATCH(L$1,NHAP!$A$1:$L$1,0),0),""),"")</f>
        <v/>
      </c>
    </row>
    <row r="2890" spans="1:12" x14ac:dyDescent="0.2">
      <c r="A2890" s="49">
        <v>2889</v>
      </c>
      <c r="L2890" s="52" t="str">
        <f>IFERROR(IF($F2890&lt;&gt;"",VLOOKUP(COUNTIF($F$2:$F2890,$F2890)&amp;$F2890,NHAP!$A:$L,MATCH(L$1,NHAP!$A$1:$L$1,0),0),""),"")</f>
        <v/>
      </c>
    </row>
    <row r="2891" spans="1:12" x14ac:dyDescent="0.2">
      <c r="A2891" s="49">
        <v>2890</v>
      </c>
      <c r="L2891" s="52" t="str">
        <f>IFERROR(IF($F2891&lt;&gt;"",VLOOKUP(COUNTIF($F$2:$F2891,$F2891)&amp;$F2891,NHAP!$A:$L,MATCH(L$1,NHAP!$A$1:$L$1,0),0),""),"")</f>
        <v/>
      </c>
    </row>
    <row r="2892" spans="1:12" x14ac:dyDescent="0.2">
      <c r="A2892" s="49">
        <v>2891</v>
      </c>
      <c r="L2892" s="52" t="str">
        <f>IFERROR(IF($F2892&lt;&gt;"",VLOOKUP(COUNTIF($F$2:$F2892,$F2892)&amp;$F2892,NHAP!$A:$L,MATCH(L$1,NHAP!$A$1:$L$1,0),0),""),"")</f>
        <v/>
      </c>
    </row>
    <row r="2893" spans="1:12" x14ac:dyDescent="0.2">
      <c r="A2893" s="49">
        <v>2892</v>
      </c>
      <c r="L2893" s="52" t="str">
        <f>IFERROR(IF($F2893&lt;&gt;"",VLOOKUP(COUNTIF($F$2:$F2893,$F2893)&amp;$F2893,NHAP!$A:$L,MATCH(L$1,NHAP!$A$1:$L$1,0),0),""),"")</f>
        <v/>
      </c>
    </row>
    <row r="2894" spans="1:12" x14ac:dyDescent="0.2">
      <c r="A2894" s="49">
        <v>2893</v>
      </c>
      <c r="L2894" s="52" t="str">
        <f>IFERROR(IF($F2894&lt;&gt;"",VLOOKUP(COUNTIF($F$2:$F2894,$F2894)&amp;$F2894,NHAP!$A:$L,MATCH(L$1,NHAP!$A$1:$L$1,0),0),""),"")</f>
        <v/>
      </c>
    </row>
    <row r="2895" spans="1:12" x14ac:dyDescent="0.2">
      <c r="A2895" s="49">
        <v>2894</v>
      </c>
      <c r="L2895" s="52" t="str">
        <f>IFERROR(IF($F2895&lt;&gt;"",VLOOKUP(COUNTIF($F$2:$F2895,$F2895)&amp;$F2895,NHAP!$A:$L,MATCH(L$1,NHAP!$A$1:$L$1,0),0),""),"")</f>
        <v/>
      </c>
    </row>
    <row r="2896" spans="1:12" x14ac:dyDescent="0.2">
      <c r="A2896" s="49">
        <v>2895</v>
      </c>
      <c r="L2896" s="52" t="str">
        <f>IFERROR(IF($F2896&lt;&gt;"",VLOOKUP(COUNTIF($F$2:$F2896,$F2896)&amp;$F2896,NHAP!$A:$L,MATCH(L$1,NHAP!$A$1:$L$1,0),0),""),"")</f>
        <v/>
      </c>
    </row>
    <row r="2897" spans="1:12" x14ac:dyDescent="0.2">
      <c r="A2897" s="49">
        <v>2896</v>
      </c>
      <c r="L2897" s="52" t="str">
        <f>IFERROR(IF($F2897&lt;&gt;"",VLOOKUP(COUNTIF($F$2:$F2897,$F2897)&amp;$F2897,NHAP!$A:$L,MATCH(L$1,NHAP!$A$1:$L$1,0),0),""),"")</f>
        <v/>
      </c>
    </row>
    <row r="2898" spans="1:12" x14ac:dyDescent="0.2">
      <c r="A2898" s="49">
        <v>2897</v>
      </c>
      <c r="L2898" s="52" t="str">
        <f>IFERROR(IF($F2898&lt;&gt;"",VLOOKUP(COUNTIF($F$2:$F2898,$F2898)&amp;$F2898,NHAP!$A:$L,MATCH(L$1,NHAP!$A$1:$L$1,0),0),""),"")</f>
        <v/>
      </c>
    </row>
    <row r="2899" spans="1:12" x14ac:dyDescent="0.2">
      <c r="A2899" s="49">
        <v>2898</v>
      </c>
      <c r="L2899" s="52" t="str">
        <f>IFERROR(IF($F2899&lt;&gt;"",VLOOKUP(COUNTIF($F$2:$F2899,$F2899)&amp;$F2899,NHAP!$A:$L,MATCH(L$1,NHAP!$A$1:$L$1,0),0),""),"")</f>
        <v/>
      </c>
    </row>
    <row r="2900" spans="1:12" x14ac:dyDescent="0.2">
      <c r="A2900" s="49">
        <v>2899</v>
      </c>
      <c r="L2900" s="52" t="str">
        <f>IFERROR(IF($F2900&lt;&gt;"",VLOOKUP(COUNTIF($F$2:$F2900,$F2900)&amp;$F2900,NHAP!$A:$L,MATCH(L$1,NHAP!$A$1:$L$1,0),0),""),"")</f>
        <v/>
      </c>
    </row>
    <row r="2901" spans="1:12" x14ac:dyDescent="0.2">
      <c r="A2901" s="49">
        <v>2900</v>
      </c>
      <c r="L2901" s="52" t="str">
        <f>IFERROR(IF($F2901&lt;&gt;"",VLOOKUP(COUNTIF($F$2:$F2901,$F2901)&amp;$F2901,NHAP!$A:$L,MATCH(L$1,NHAP!$A$1:$L$1,0),0),""),"")</f>
        <v/>
      </c>
    </row>
    <row r="2902" spans="1:12" x14ac:dyDescent="0.2">
      <c r="A2902" s="49">
        <v>2901</v>
      </c>
      <c r="L2902" s="52" t="str">
        <f>IFERROR(IF($F2902&lt;&gt;"",VLOOKUP(COUNTIF($F$2:$F2902,$F2902)&amp;$F2902,NHAP!$A:$L,MATCH(L$1,NHAP!$A$1:$L$1,0),0),""),"")</f>
        <v/>
      </c>
    </row>
    <row r="2903" spans="1:12" x14ac:dyDescent="0.2">
      <c r="A2903" s="49">
        <v>2902</v>
      </c>
      <c r="L2903" s="52" t="str">
        <f>IFERROR(IF($F2903&lt;&gt;"",VLOOKUP(COUNTIF($F$2:$F2903,$F2903)&amp;$F2903,NHAP!$A:$L,MATCH(L$1,NHAP!$A$1:$L$1,0),0),""),"")</f>
        <v/>
      </c>
    </row>
    <row r="2904" spans="1:12" x14ac:dyDescent="0.2">
      <c r="A2904" s="49">
        <v>2903</v>
      </c>
      <c r="L2904" s="52" t="str">
        <f>IFERROR(IF($F2904&lt;&gt;"",VLOOKUP(COUNTIF($F$2:$F2904,$F2904)&amp;$F2904,NHAP!$A:$L,MATCH(L$1,NHAP!$A$1:$L$1,0),0),""),"")</f>
        <v/>
      </c>
    </row>
    <row r="2905" spans="1:12" x14ac:dyDescent="0.2">
      <c r="A2905" s="49">
        <v>2904</v>
      </c>
      <c r="L2905" s="52" t="str">
        <f>IFERROR(IF($F2905&lt;&gt;"",VLOOKUP(COUNTIF($F$2:$F2905,$F2905)&amp;$F2905,NHAP!$A:$L,MATCH(L$1,NHAP!$A$1:$L$1,0),0),""),"")</f>
        <v/>
      </c>
    </row>
    <row r="2906" spans="1:12" x14ac:dyDescent="0.2">
      <c r="A2906" s="49">
        <v>2905</v>
      </c>
      <c r="L2906" s="52" t="str">
        <f>IFERROR(IF($F2906&lt;&gt;"",VLOOKUP(COUNTIF($F$2:$F2906,$F2906)&amp;$F2906,NHAP!$A:$L,MATCH(L$1,NHAP!$A$1:$L$1,0),0),""),"")</f>
        <v/>
      </c>
    </row>
    <row r="2907" spans="1:12" x14ac:dyDescent="0.2">
      <c r="A2907" s="49">
        <v>2906</v>
      </c>
      <c r="L2907" s="52" t="str">
        <f>IFERROR(IF($F2907&lt;&gt;"",VLOOKUP(COUNTIF($F$2:$F2907,$F2907)&amp;$F2907,NHAP!$A:$L,MATCH(L$1,NHAP!$A$1:$L$1,0),0),""),"")</f>
        <v/>
      </c>
    </row>
    <row r="2908" spans="1:12" x14ac:dyDescent="0.2">
      <c r="A2908" s="49">
        <v>2907</v>
      </c>
      <c r="L2908" s="52" t="str">
        <f>IFERROR(IF($F2908&lt;&gt;"",VLOOKUP(COUNTIF($F$2:$F2908,$F2908)&amp;$F2908,NHAP!$A:$L,MATCH(L$1,NHAP!$A$1:$L$1,0),0),""),"")</f>
        <v/>
      </c>
    </row>
    <row r="2909" spans="1:12" x14ac:dyDescent="0.2">
      <c r="A2909" s="49">
        <v>2908</v>
      </c>
      <c r="L2909" s="52" t="str">
        <f>IFERROR(IF($F2909&lt;&gt;"",VLOOKUP(COUNTIF($F$2:$F2909,$F2909)&amp;$F2909,NHAP!$A:$L,MATCH(L$1,NHAP!$A$1:$L$1,0),0),""),"")</f>
        <v/>
      </c>
    </row>
    <row r="2910" spans="1:12" x14ac:dyDescent="0.2">
      <c r="A2910" s="49">
        <v>2909</v>
      </c>
      <c r="L2910" s="52" t="str">
        <f>IFERROR(IF($F2910&lt;&gt;"",VLOOKUP(COUNTIF($F$2:$F2910,$F2910)&amp;$F2910,NHAP!$A:$L,MATCH(L$1,NHAP!$A$1:$L$1,0),0),""),"")</f>
        <v/>
      </c>
    </row>
    <row r="2911" spans="1:12" x14ac:dyDescent="0.2">
      <c r="A2911" s="49">
        <v>2910</v>
      </c>
      <c r="L2911" s="52" t="str">
        <f>IFERROR(IF($F2911&lt;&gt;"",VLOOKUP(COUNTIF($F$2:$F2911,$F2911)&amp;$F2911,NHAP!$A:$L,MATCH(L$1,NHAP!$A$1:$L$1,0),0),""),"")</f>
        <v/>
      </c>
    </row>
    <row r="2912" spans="1:12" x14ac:dyDescent="0.2">
      <c r="A2912" s="49">
        <v>2911</v>
      </c>
      <c r="L2912" s="52" t="str">
        <f>IFERROR(IF($F2912&lt;&gt;"",VLOOKUP(COUNTIF($F$2:$F2912,$F2912)&amp;$F2912,NHAP!$A:$L,MATCH(L$1,NHAP!$A$1:$L$1,0),0),""),"")</f>
        <v/>
      </c>
    </row>
    <row r="2913" spans="1:12" x14ac:dyDescent="0.2">
      <c r="A2913" s="49">
        <v>2912</v>
      </c>
      <c r="L2913" s="52" t="str">
        <f>IFERROR(IF($F2913&lt;&gt;"",VLOOKUP(COUNTIF($F$2:$F2913,$F2913)&amp;$F2913,NHAP!$A:$L,MATCH(L$1,NHAP!$A$1:$L$1,0),0),""),"")</f>
        <v/>
      </c>
    </row>
    <row r="2914" spans="1:12" x14ac:dyDescent="0.2">
      <c r="A2914" s="49">
        <v>2913</v>
      </c>
      <c r="L2914" s="52" t="str">
        <f>IFERROR(IF($F2914&lt;&gt;"",VLOOKUP(COUNTIF($F$2:$F2914,$F2914)&amp;$F2914,NHAP!$A:$L,MATCH(L$1,NHAP!$A$1:$L$1,0),0),""),"")</f>
        <v/>
      </c>
    </row>
    <row r="2915" spans="1:12" x14ac:dyDescent="0.2">
      <c r="A2915" s="49">
        <v>2914</v>
      </c>
      <c r="L2915" s="52" t="str">
        <f>IFERROR(IF($F2915&lt;&gt;"",VLOOKUP(COUNTIF($F$2:$F2915,$F2915)&amp;$F2915,NHAP!$A:$L,MATCH(L$1,NHAP!$A$1:$L$1,0),0),""),"")</f>
        <v/>
      </c>
    </row>
    <row r="2916" spans="1:12" x14ac:dyDescent="0.2">
      <c r="A2916" s="49">
        <v>2915</v>
      </c>
      <c r="L2916" s="52" t="str">
        <f>IFERROR(IF($F2916&lt;&gt;"",VLOOKUP(COUNTIF($F$2:$F2916,$F2916)&amp;$F2916,NHAP!$A:$L,MATCH(L$1,NHAP!$A$1:$L$1,0),0),""),"")</f>
        <v/>
      </c>
    </row>
    <row r="2917" spans="1:12" x14ac:dyDescent="0.2">
      <c r="A2917" s="49">
        <v>2916</v>
      </c>
      <c r="L2917" s="52" t="str">
        <f>IFERROR(IF($F2917&lt;&gt;"",VLOOKUP(COUNTIF($F$2:$F2917,$F2917)&amp;$F2917,NHAP!$A:$L,MATCH(L$1,NHAP!$A$1:$L$1,0),0),""),"")</f>
        <v/>
      </c>
    </row>
    <row r="2918" spans="1:12" x14ac:dyDescent="0.2">
      <c r="A2918" s="49">
        <v>2917</v>
      </c>
      <c r="L2918" s="52" t="str">
        <f>IFERROR(IF($F2918&lt;&gt;"",VLOOKUP(COUNTIF($F$2:$F2918,$F2918)&amp;$F2918,NHAP!$A:$L,MATCH(L$1,NHAP!$A$1:$L$1,0),0),""),"")</f>
        <v/>
      </c>
    </row>
    <row r="2919" spans="1:12" x14ac:dyDescent="0.2">
      <c r="A2919" s="49">
        <v>2918</v>
      </c>
      <c r="L2919" s="52" t="str">
        <f>IFERROR(IF($F2919&lt;&gt;"",VLOOKUP(COUNTIF($F$2:$F2919,$F2919)&amp;$F2919,NHAP!$A:$L,MATCH(L$1,NHAP!$A$1:$L$1,0),0),""),"")</f>
        <v/>
      </c>
    </row>
    <row r="2920" spans="1:12" x14ac:dyDescent="0.2">
      <c r="A2920" s="49">
        <v>2919</v>
      </c>
      <c r="L2920" s="52" t="str">
        <f>IFERROR(IF($F2920&lt;&gt;"",VLOOKUP(COUNTIF($F$2:$F2920,$F2920)&amp;$F2920,NHAP!$A:$L,MATCH(L$1,NHAP!$A$1:$L$1,0),0),""),"")</f>
        <v/>
      </c>
    </row>
    <row r="2921" spans="1:12" x14ac:dyDescent="0.2">
      <c r="A2921" s="49">
        <v>2920</v>
      </c>
      <c r="L2921" s="52" t="str">
        <f>IFERROR(IF($F2921&lt;&gt;"",VLOOKUP(COUNTIF($F$2:$F2921,$F2921)&amp;$F2921,NHAP!$A:$L,MATCH(L$1,NHAP!$A$1:$L$1,0),0),""),"")</f>
        <v/>
      </c>
    </row>
    <row r="2922" spans="1:12" x14ac:dyDescent="0.2">
      <c r="A2922" s="49">
        <v>2921</v>
      </c>
      <c r="L2922" s="52" t="str">
        <f>IFERROR(IF($F2922&lt;&gt;"",VLOOKUP(COUNTIF($F$2:$F2922,$F2922)&amp;$F2922,NHAP!$A:$L,MATCH(L$1,NHAP!$A$1:$L$1,0),0),""),"")</f>
        <v/>
      </c>
    </row>
    <row r="2923" spans="1:12" x14ac:dyDescent="0.2">
      <c r="A2923" s="49">
        <v>2922</v>
      </c>
      <c r="L2923" s="52" t="str">
        <f>IFERROR(IF($F2923&lt;&gt;"",VLOOKUP(COUNTIF($F$2:$F2923,$F2923)&amp;$F2923,NHAP!$A:$L,MATCH(L$1,NHAP!$A$1:$L$1,0),0),""),"")</f>
        <v/>
      </c>
    </row>
    <row r="2924" spans="1:12" x14ac:dyDescent="0.2">
      <c r="A2924" s="49">
        <v>2923</v>
      </c>
      <c r="L2924" s="52" t="str">
        <f>IFERROR(IF($F2924&lt;&gt;"",VLOOKUP(COUNTIF($F$2:$F2924,$F2924)&amp;$F2924,NHAP!$A:$L,MATCH(L$1,NHAP!$A$1:$L$1,0),0),""),"")</f>
        <v/>
      </c>
    </row>
    <row r="2925" spans="1:12" x14ac:dyDescent="0.2">
      <c r="A2925" s="49">
        <v>2924</v>
      </c>
      <c r="L2925" s="52" t="str">
        <f>IFERROR(IF($F2925&lt;&gt;"",VLOOKUP(COUNTIF($F$2:$F2925,$F2925)&amp;$F2925,NHAP!$A:$L,MATCH(L$1,NHAP!$A$1:$L$1,0),0),""),"")</f>
        <v/>
      </c>
    </row>
    <row r="2926" spans="1:12" x14ac:dyDescent="0.2">
      <c r="A2926" s="49">
        <v>2925</v>
      </c>
      <c r="L2926" s="52" t="str">
        <f>IFERROR(IF($F2926&lt;&gt;"",VLOOKUP(COUNTIF($F$2:$F2926,$F2926)&amp;$F2926,NHAP!$A:$L,MATCH(L$1,NHAP!$A$1:$L$1,0),0),""),"")</f>
        <v/>
      </c>
    </row>
    <row r="2927" spans="1:12" x14ac:dyDescent="0.2">
      <c r="A2927" s="49">
        <v>2926</v>
      </c>
      <c r="L2927" s="52" t="str">
        <f>IFERROR(IF($F2927&lt;&gt;"",VLOOKUP(COUNTIF($F$2:$F2927,$F2927)&amp;$F2927,NHAP!$A:$L,MATCH(L$1,NHAP!$A$1:$L$1,0),0),""),"")</f>
        <v/>
      </c>
    </row>
    <row r="2928" spans="1:12" x14ac:dyDescent="0.2">
      <c r="A2928" s="49">
        <v>2927</v>
      </c>
      <c r="L2928" s="52" t="str">
        <f>IFERROR(IF($F2928&lt;&gt;"",VLOOKUP(COUNTIF($F$2:$F2928,$F2928)&amp;$F2928,NHAP!$A:$L,MATCH(L$1,NHAP!$A$1:$L$1,0),0),""),"")</f>
        <v/>
      </c>
    </row>
    <row r="2929" spans="1:12" x14ac:dyDescent="0.2">
      <c r="A2929" s="49">
        <v>2928</v>
      </c>
      <c r="L2929" s="52" t="str">
        <f>IFERROR(IF($F2929&lt;&gt;"",VLOOKUP(COUNTIF($F$2:$F2929,$F2929)&amp;$F2929,NHAP!$A:$L,MATCH(L$1,NHAP!$A$1:$L$1,0),0),""),"")</f>
        <v/>
      </c>
    </row>
    <row r="2930" spans="1:12" x14ac:dyDescent="0.2">
      <c r="A2930" s="49">
        <v>2929</v>
      </c>
      <c r="L2930" s="52" t="str">
        <f>IFERROR(IF($F2930&lt;&gt;"",VLOOKUP(COUNTIF($F$2:$F2930,$F2930)&amp;$F2930,NHAP!$A:$L,MATCH(L$1,NHAP!$A$1:$L$1,0),0),""),"")</f>
        <v/>
      </c>
    </row>
    <row r="2931" spans="1:12" x14ac:dyDescent="0.2">
      <c r="A2931" s="49">
        <v>2930</v>
      </c>
      <c r="L2931" s="52" t="str">
        <f>IFERROR(IF($F2931&lt;&gt;"",VLOOKUP(COUNTIF($F$2:$F2931,$F2931)&amp;$F2931,NHAP!$A:$L,MATCH(L$1,NHAP!$A$1:$L$1,0),0),""),"")</f>
        <v/>
      </c>
    </row>
    <row r="2932" spans="1:12" x14ac:dyDescent="0.2">
      <c r="A2932" s="49">
        <v>2931</v>
      </c>
      <c r="L2932" s="52" t="str">
        <f>IFERROR(IF($F2932&lt;&gt;"",VLOOKUP(COUNTIF($F$2:$F2932,$F2932)&amp;$F2932,NHAP!$A:$L,MATCH(L$1,NHAP!$A$1:$L$1,0),0),""),"")</f>
        <v/>
      </c>
    </row>
    <row r="2933" spans="1:12" x14ac:dyDescent="0.2">
      <c r="A2933" s="49">
        <v>2932</v>
      </c>
      <c r="L2933" s="52" t="str">
        <f>IFERROR(IF($F2933&lt;&gt;"",VLOOKUP(COUNTIF($F$2:$F2933,$F2933)&amp;$F2933,NHAP!$A:$L,MATCH(L$1,NHAP!$A$1:$L$1,0),0),""),"")</f>
        <v/>
      </c>
    </row>
    <row r="2934" spans="1:12" x14ac:dyDescent="0.2">
      <c r="A2934" s="49">
        <v>2933</v>
      </c>
      <c r="L2934" s="52" t="str">
        <f>IFERROR(IF($F2934&lt;&gt;"",VLOOKUP(COUNTIF($F$2:$F2934,$F2934)&amp;$F2934,NHAP!$A:$L,MATCH(L$1,NHAP!$A$1:$L$1,0),0),""),"")</f>
        <v/>
      </c>
    </row>
    <row r="2935" spans="1:12" x14ac:dyDescent="0.2">
      <c r="A2935" s="49">
        <v>2934</v>
      </c>
      <c r="L2935" s="52" t="str">
        <f>IFERROR(IF($F2935&lt;&gt;"",VLOOKUP(COUNTIF($F$2:$F2935,$F2935)&amp;$F2935,NHAP!$A:$L,MATCH(L$1,NHAP!$A$1:$L$1,0),0),""),"")</f>
        <v/>
      </c>
    </row>
    <row r="2936" spans="1:12" x14ac:dyDescent="0.2">
      <c r="A2936" s="49">
        <v>2935</v>
      </c>
      <c r="L2936" s="52" t="str">
        <f>IFERROR(IF($F2936&lt;&gt;"",VLOOKUP(COUNTIF($F$2:$F2936,$F2936)&amp;$F2936,NHAP!$A:$L,MATCH(L$1,NHAP!$A$1:$L$1,0),0),""),"")</f>
        <v/>
      </c>
    </row>
    <row r="2937" spans="1:12" x14ac:dyDescent="0.2">
      <c r="A2937" s="49">
        <v>2936</v>
      </c>
      <c r="L2937" s="52" t="str">
        <f>IFERROR(IF($F2937&lt;&gt;"",VLOOKUP(COUNTIF($F$2:$F2937,$F2937)&amp;$F2937,NHAP!$A:$L,MATCH(L$1,NHAP!$A$1:$L$1,0),0),""),"")</f>
        <v/>
      </c>
    </row>
    <row r="2938" spans="1:12" x14ac:dyDescent="0.2">
      <c r="A2938" s="49">
        <v>2937</v>
      </c>
      <c r="L2938" s="52" t="str">
        <f>IFERROR(IF($F2938&lt;&gt;"",VLOOKUP(COUNTIF($F$2:$F2938,$F2938)&amp;$F2938,NHAP!$A:$L,MATCH(L$1,NHAP!$A$1:$L$1,0),0),""),"")</f>
        <v/>
      </c>
    </row>
    <row r="2939" spans="1:12" x14ac:dyDescent="0.2">
      <c r="A2939" s="49">
        <v>2938</v>
      </c>
      <c r="L2939" s="52" t="str">
        <f>IFERROR(IF($F2939&lt;&gt;"",VLOOKUP(COUNTIF($F$2:$F2939,$F2939)&amp;$F2939,NHAP!$A:$L,MATCH(L$1,NHAP!$A$1:$L$1,0),0),""),"")</f>
        <v/>
      </c>
    </row>
    <row r="2940" spans="1:12" x14ac:dyDescent="0.2">
      <c r="A2940" s="49">
        <v>2939</v>
      </c>
      <c r="L2940" s="52" t="str">
        <f>IFERROR(IF($F2940&lt;&gt;"",VLOOKUP(COUNTIF($F$2:$F2940,$F2940)&amp;$F2940,NHAP!$A:$L,MATCH(L$1,NHAP!$A$1:$L$1,0),0),""),"")</f>
        <v/>
      </c>
    </row>
    <row r="2941" spans="1:12" x14ac:dyDescent="0.2">
      <c r="A2941" s="49">
        <v>2940</v>
      </c>
      <c r="L2941" s="52" t="str">
        <f>IFERROR(IF($F2941&lt;&gt;"",VLOOKUP(COUNTIF($F$2:$F2941,$F2941)&amp;$F2941,NHAP!$A:$L,MATCH(L$1,NHAP!$A$1:$L$1,0),0),""),"")</f>
        <v/>
      </c>
    </row>
    <row r="2942" spans="1:12" x14ac:dyDescent="0.2">
      <c r="A2942" s="49">
        <v>2941</v>
      </c>
      <c r="L2942" s="52" t="str">
        <f>IFERROR(IF($F2942&lt;&gt;"",VLOOKUP(COUNTIF($F$2:$F2942,$F2942)&amp;$F2942,NHAP!$A:$L,MATCH(L$1,NHAP!$A$1:$L$1,0),0),""),"")</f>
        <v/>
      </c>
    </row>
    <row r="2943" spans="1:12" x14ac:dyDescent="0.2">
      <c r="A2943" s="49">
        <v>2942</v>
      </c>
      <c r="L2943" s="52" t="str">
        <f>IFERROR(IF($F2943&lt;&gt;"",VLOOKUP(COUNTIF($F$2:$F2943,$F2943)&amp;$F2943,NHAP!$A:$L,MATCH(L$1,NHAP!$A$1:$L$1,0),0),""),"")</f>
        <v/>
      </c>
    </row>
    <row r="2944" spans="1:12" x14ac:dyDescent="0.2">
      <c r="A2944" s="49">
        <v>2943</v>
      </c>
      <c r="L2944" s="52" t="str">
        <f>IFERROR(IF($F2944&lt;&gt;"",VLOOKUP(COUNTIF($F$2:$F2944,$F2944)&amp;$F2944,NHAP!$A:$L,MATCH(L$1,NHAP!$A$1:$L$1,0),0),""),"")</f>
        <v/>
      </c>
    </row>
    <row r="2945" spans="1:12" x14ac:dyDescent="0.2">
      <c r="A2945" s="49">
        <v>2944</v>
      </c>
      <c r="L2945" s="52" t="str">
        <f>IFERROR(IF($F2945&lt;&gt;"",VLOOKUP(COUNTIF($F$2:$F2945,$F2945)&amp;$F2945,NHAP!$A:$L,MATCH(L$1,NHAP!$A$1:$L$1,0),0),""),"")</f>
        <v/>
      </c>
    </row>
    <row r="2946" spans="1:12" x14ac:dyDescent="0.2">
      <c r="A2946" s="49">
        <v>2945</v>
      </c>
      <c r="L2946" s="52" t="str">
        <f>IFERROR(IF($F2946&lt;&gt;"",VLOOKUP(COUNTIF($F$2:$F2946,$F2946)&amp;$F2946,NHAP!$A:$L,MATCH(L$1,NHAP!$A$1:$L$1,0),0),""),"")</f>
        <v/>
      </c>
    </row>
    <row r="2947" spans="1:12" x14ac:dyDescent="0.2">
      <c r="A2947" s="49">
        <v>2946</v>
      </c>
      <c r="L2947" s="52" t="str">
        <f>IFERROR(IF($F2947&lt;&gt;"",VLOOKUP(COUNTIF($F$2:$F2947,$F2947)&amp;$F2947,NHAP!$A:$L,MATCH(L$1,NHAP!$A$1:$L$1,0),0),""),"")</f>
        <v/>
      </c>
    </row>
    <row r="2948" spans="1:12" x14ac:dyDescent="0.2">
      <c r="A2948" s="49">
        <v>2947</v>
      </c>
      <c r="L2948" s="52" t="str">
        <f>IFERROR(IF($F2948&lt;&gt;"",VLOOKUP(COUNTIF($F$2:$F2948,$F2948)&amp;$F2948,NHAP!$A:$L,MATCH(L$1,NHAP!$A$1:$L$1,0),0),""),"")</f>
        <v/>
      </c>
    </row>
    <row r="2949" spans="1:12" x14ac:dyDescent="0.2">
      <c r="A2949" s="49">
        <v>2948</v>
      </c>
      <c r="L2949" s="52" t="str">
        <f>IFERROR(IF($F2949&lt;&gt;"",VLOOKUP(COUNTIF($F$2:$F2949,$F2949)&amp;$F2949,NHAP!$A:$L,MATCH(L$1,NHAP!$A$1:$L$1,0),0),""),"")</f>
        <v/>
      </c>
    </row>
    <row r="2950" spans="1:12" x14ac:dyDescent="0.2">
      <c r="A2950" s="49">
        <v>2949</v>
      </c>
      <c r="L2950" s="52" t="str">
        <f>IFERROR(IF($F2950&lt;&gt;"",VLOOKUP(COUNTIF($F$2:$F2950,$F2950)&amp;$F2950,NHAP!$A:$L,MATCH(L$1,NHAP!$A$1:$L$1,0),0),""),"")</f>
        <v/>
      </c>
    </row>
    <row r="2951" spans="1:12" x14ac:dyDescent="0.2">
      <c r="A2951" s="49">
        <v>2950</v>
      </c>
      <c r="L2951" s="52" t="str">
        <f>IFERROR(IF($F2951&lt;&gt;"",VLOOKUP(COUNTIF($F$2:$F2951,$F2951)&amp;$F2951,NHAP!$A:$L,MATCH(L$1,NHAP!$A$1:$L$1,0),0),""),"")</f>
        <v/>
      </c>
    </row>
    <row r="2952" spans="1:12" x14ac:dyDescent="0.2">
      <c r="A2952" s="49">
        <v>2951</v>
      </c>
      <c r="L2952" s="52" t="str">
        <f>IFERROR(IF($F2952&lt;&gt;"",VLOOKUP(COUNTIF($F$2:$F2952,$F2952)&amp;$F2952,NHAP!$A:$L,MATCH(L$1,NHAP!$A$1:$L$1,0),0),""),"")</f>
        <v/>
      </c>
    </row>
    <row r="2953" spans="1:12" x14ac:dyDescent="0.2">
      <c r="A2953" s="49">
        <v>2952</v>
      </c>
      <c r="L2953" s="52" t="str">
        <f>IFERROR(IF($F2953&lt;&gt;"",VLOOKUP(COUNTIF($F$2:$F2953,$F2953)&amp;$F2953,NHAP!$A:$L,MATCH(L$1,NHAP!$A$1:$L$1,0),0),""),"")</f>
        <v/>
      </c>
    </row>
    <row r="2954" spans="1:12" x14ac:dyDescent="0.2">
      <c r="A2954" s="49">
        <v>2953</v>
      </c>
      <c r="L2954" s="52" t="str">
        <f>IFERROR(IF($F2954&lt;&gt;"",VLOOKUP(COUNTIF($F$2:$F2954,$F2954)&amp;$F2954,NHAP!$A:$L,MATCH(L$1,NHAP!$A$1:$L$1,0),0),""),"")</f>
        <v/>
      </c>
    </row>
    <row r="2955" spans="1:12" x14ac:dyDescent="0.2">
      <c r="A2955" s="49">
        <v>2954</v>
      </c>
      <c r="L2955" s="52" t="str">
        <f>IFERROR(IF($F2955&lt;&gt;"",VLOOKUP(COUNTIF($F$2:$F2955,$F2955)&amp;$F2955,NHAP!$A:$L,MATCH(L$1,NHAP!$A$1:$L$1,0),0),""),"")</f>
        <v/>
      </c>
    </row>
    <row r="2956" spans="1:12" x14ac:dyDescent="0.2">
      <c r="A2956" s="49">
        <v>2955</v>
      </c>
      <c r="L2956" s="52" t="str">
        <f>IFERROR(IF($F2956&lt;&gt;"",VLOOKUP(COUNTIF($F$2:$F2956,$F2956)&amp;$F2956,NHAP!$A:$L,MATCH(L$1,NHAP!$A$1:$L$1,0),0),""),"")</f>
        <v/>
      </c>
    </row>
    <row r="2957" spans="1:12" x14ac:dyDescent="0.2">
      <c r="A2957" s="49">
        <v>2956</v>
      </c>
      <c r="L2957" s="52" t="str">
        <f>IFERROR(IF($F2957&lt;&gt;"",VLOOKUP(COUNTIF($F$2:$F2957,$F2957)&amp;$F2957,NHAP!$A:$L,MATCH(L$1,NHAP!$A$1:$L$1,0),0),""),"")</f>
        <v/>
      </c>
    </row>
    <row r="2958" spans="1:12" x14ac:dyDescent="0.2">
      <c r="A2958" s="49">
        <v>2957</v>
      </c>
      <c r="L2958" s="52" t="str">
        <f>IFERROR(IF($F2958&lt;&gt;"",VLOOKUP(COUNTIF($F$2:$F2958,$F2958)&amp;$F2958,NHAP!$A:$L,MATCH(L$1,NHAP!$A$1:$L$1,0),0),""),"")</f>
        <v/>
      </c>
    </row>
    <row r="2959" spans="1:12" x14ac:dyDescent="0.2">
      <c r="A2959" s="49">
        <v>2958</v>
      </c>
      <c r="L2959" s="52" t="str">
        <f>IFERROR(IF($F2959&lt;&gt;"",VLOOKUP(COUNTIF($F$2:$F2959,$F2959)&amp;$F2959,NHAP!$A:$L,MATCH(L$1,NHAP!$A$1:$L$1,0),0),""),"")</f>
        <v/>
      </c>
    </row>
    <row r="2960" spans="1:12" x14ac:dyDescent="0.2">
      <c r="A2960" s="49">
        <v>2959</v>
      </c>
      <c r="L2960" s="52" t="str">
        <f>IFERROR(IF($F2960&lt;&gt;"",VLOOKUP(COUNTIF($F$2:$F2960,$F2960)&amp;$F2960,NHAP!$A:$L,MATCH(L$1,NHAP!$A$1:$L$1,0),0),""),"")</f>
        <v/>
      </c>
    </row>
    <row r="2961" spans="1:12" x14ac:dyDescent="0.2">
      <c r="A2961" s="49">
        <v>2960</v>
      </c>
      <c r="L2961" s="52" t="str">
        <f>IFERROR(IF($F2961&lt;&gt;"",VLOOKUP(COUNTIF($F$2:$F2961,$F2961)&amp;$F2961,NHAP!$A:$L,MATCH(L$1,NHAP!$A$1:$L$1,0),0),""),"")</f>
        <v/>
      </c>
    </row>
    <row r="2962" spans="1:12" x14ac:dyDescent="0.2">
      <c r="A2962" s="49">
        <v>2961</v>
      </c>
      <c r="L2962" s="52" t="str">
        <f>IFERROR(IF($F2962&lt;&gt;"",VLOOKUP(COUNTIF($F$2:$F2962,$F2962)&amp;$F2962,NHAP!$A:$L,MATCH(L$1,NHAP!$A$1:$L$1,0),0),""),"")</f>
        <v/>
      </c>
    </row>
    <row r="2963" spans="1:12" x14ac:dyDescent="0.2">
      <c r="A2963" s="49">
        <v>2962</v>
      </c>
      <c r="L2963" s="52" t="str">
        <f>IFERROR(IF($F2963&lt;&gt;"",VLOOKUP(COUNTIF($F$2:$F2963,$F2963)&amp;$F2963,NHAP!$A:$L,MATCH(L$1,NHAP!$A$1:$L$1,0),0),""),"")</f>
        <v/>
      </c>
    </row>
    <row r="2964" spans="1:12" x14ac:dyDescent="0.2">
      <c r="A2964" s="49">
        <v>2963</v>
      </c>
      <c r="L2964" s="52" t="str">
        <f>IFERROR(IF($F2964&lt;&gt;"",VLOOKUP(COUNTIF($F$2:$F2964,$F2964)&amp;$F2964,NHAP!$A:$L,MATCH(L$1,NHAP!$A$1:$L$1,0),0),""),"")</f>
        <v/>
      </c>
    </row>
    <row r="2965" spans="1:12" x14ac:dyDescent="0.2">
      <c r="A2965" s="49">
        <v>2964</v>
      </c>
      <c r="L2965" s="52" t="str">
        <f>IFERROR(IF($F2965&lt;&gt;"",VLOOKUP(COUNTIF($F$2:$F2965,$F2965)&amp;$F2965,NHAP!$A:$L,MATCH(L$1,NHAP!$A$1:$L$1,0),0),""),"")</f>
        <v/>
      </c>
    </row>
    <row r="2966" spans="1:12" x14ac:dyDescent="0.2">
      <c r="A2966" s="49">
        <v>2965</v>
      </c>
      <c r="L2966" s="52" t="str">
        <f>IFERROR(IF($F2966&lt;&gt;"",VLOOKUP(COUNTIF($F$2:$F2966,$F2966)&amp;$F2966,NHAP!$A:$L,MATCH(L$1,NHAP!$A$1:$L$1,0),0),""),"")</f>
        <v/>
      </c>
    </row>
    <row r="2967" spans="1:12" x14ac:dyDescent="0.2">
      <c r="A2967" s="49">
        <v>2966</v>
      </c>
      <c r="L2967" s="52" t="str">
        <f>IFERROR(IF($F2967&lt;&gt;"",VLOOKUP(COUNTIF($F$2:$F2967,$F2967)&amp;$F2967,NHAP!$A:$L,MATCH(L$1,NHAP!$A$1:$L$1,0),0),""),"")</f>
        <v/>
      </c>
    </row>
    <row r="2968" spans="1:12" x14ac:dyDescent="0.2">
      <c r="A2968" s="49">
        <v>2967</v>
      </c>
      <c r="L2968" s="52" t="str">
        <f>IFERROR(IF($F2968&lt;&gt;"",VLOOKUP(COUNTIF($F$2:$F2968,$F2968)&amp;$F2968,NHAP!$A:$L,MATCH(L$1,NHAP!$A$1:$L$1,0),0),""),"")</f>
        <v/>
      </c>
    </row>
    <row r="2969" spans="1:12" x14ac:dyDescent="0.2">
      <c r="A2969" s="49">
        <v>2968</v>
      </c>
      <c r="L2969" s="52" t="str">
        <f>IFERROR(IF($F2969&lt;&gt;"",VLOOKUP(COUNTIF($F$2:$F2969,$F2969)&amp;$F2969,NHAP!$A:$L,MATCH(L$1,NHAP!$A$1:$L$1,0),0),""),"")</f>
        <v/>
      </c>
    </row>
    <row r="2970" spans="1:12" x14ac:dyDescent="0.2">
      <c r="A2970" s="49">
        <v>2969</v>
      </c>
      <c r="L2970" s="52" t="str">
        <f>IFERROR(IF($F2970&lt;&gt;"",VLOOKUP(COUNTIF($F$2:$F2970,$F2970)&amp;$F2970,NHAP!$A:$L,MATCH(L$1,NHAP!$A$1:$L$1,0),0),""),"")</f>
        <v/>
      </c>
    </row>
    <row r="2971" spans="1:12" x14ac:dyDescent="0.2">
      <c r="A2971" s="49">
        <v>2970</v>
      </c>
      <c r="L2971" s="52" t="str">
        <f>IFERROR(IF($F2971&lt;&gt;"",VLOOKUP(COUNTIF($F$2:$F2971,$F2971)&amp;$F2971,NHAP!$A:$L,MATCH(L$1,NHAP!$A$1:$L$1,0),0),""),"")</f>
        <v/>
      </c>
    </row>
    <row r="2972" spans="1:12" x14ac:dyDescent="0.2">
      <c r="A2972" s="49">
        <v>2971</v>
      </c>
      <c r="L2972" s="52" t="str">
        <f>IFERROR(IF($F2972&lt;&gt;"",VLOOKUP(COUNTIF($F$2:$F2972,$F2972)&amp;$F2972,NHAP!$A:$L,MATCH(L$1,NHAP!$A$1:$L$1,0),0),""),"")</f>
        <v/>
      </c>
    </row>
    <row r="2973" spans="1:12" x14ac:dyDescent="0.2">
      <c r="A2973" s="49">
        <v>2972</v>
      </c>
      <c r="L2973" s="52" t="str">
        <f>IFERROR(IF($F2973&lt;&gt;"",VLOOKUP(COUNTIF($F$2:$F2973,$F2973)&amp;$F2973,NHAP!$A:$L,MATCH(L$1,NHAP!$A$1:$L$1,0),0),""),"")</f>
        <v/>
      </c>
    </row>
    <row r="2974" spans="1:12" x14ac:dyDescent="0.2">
      <c r="A2974" s="49">
        <v>2973</v>
      </c>
      <c r="L2974" s="52" t="str">
        <f>IFERROR(IF($F2974&lt;&gt;"",VLOOKUP(COUNTIF($F$2:$F2974,$F2974)&amp;$F2974,NHAP!$A:$L,MATCH(L$1,NHAP!$A$1:$L$1,0),0),""),"")</f>
        <v/>
      </c>
    </row>
    <row r="2975" spans="1:12" x14ac:dyDescent="0.2">
      <c r="A2975" s="49">
        <v>2974</v>
      </c>
      <c r="L2975" s="52" t="str">
        <f>IFERROR(IF($F2975&lt;&gt;"",VLOOKUP(COUNTIF($F$2:$F2975,$F2975)&amp;$F2975,NHAP!$A:$L,MATCH(L$1,NHAP!$A$1:$L$1,0),0),""),"")</f>
        <v/>
      </c>
    </row>
    <row r="2976" spans="1:12" x14ac:dyDescent="0.2">
      <c r="A2976" s="49">
        <v>2975</v>
      </c>
      <c r="L2976" s="52" t="str">
        <f>IFERROR(IF($F2976&lt;&gt;"",VLOOKUP(COUNTIF($F$2:$F2976,$F2976)&amp;$F2976,NHAP!$A:$L,MATCH(L$1,NHAP!$A$1:$L$1,0),0),""),"")</f>
        <v/>
      </c>
    </row>
    <row r="2977" spans="1:12" x14ac:dyDescent="0.2">
      <c r="A2977" s="49">
        <v>2976</v>
      </c>
      <c r="L2977" s="52" t="str">
        <f>IFERROR(IF($F2977&lt;&gt;"",VLOOKUP(COUNTIF($F$2:$F2977,$F2977)&amp;$F2977,NHAP!$A:$L,MATCH(L$1,NHAP!$A$1:$L$1,0),0),""),"")</f>
        <v/>
      </c>
    </row>
    <row r="2978" spans="1:12" x14ac:dyDescent="0.2">
      <c r="A2978" s="49">
        <v>2977</v>
      </c>
      <c r="L2978" s="52" t="str">
        <f>IFERROR(IF($F2978&lt;&gt;"",VLOOKUP(COUNTIF($F$2:$F2978,$F2978)&amp;$F2978,NHAP!$A:$L,MATCH(L$1,NHAP!$A$1:$L$1,0),0),""),"")</f>
        <v/>
      </c>
    </row>
    <row r="2979" spans="1:12" x14ac:dyDescent="0.2">
      <c r="A2979" s="49">
        <v>2978</v>
      </c>
      <c r="L2979" s="52" t="str">
        <f>IFERROR(IF($F2979&lt;&gt;"",VLOOKUP(COUNTIF($F$2:$F2979,$F2979)&amp;$F2979,NHAP!$A:$L,MATCH(L$1,NHAP!$A$1:$L$1,0),0),""),"")</f>
        <v/>
      </c>
    </row>
    <row r="2980" spans="1:12" x14ac:dyDescent="0.2">
      <c r="A2980" s="49">
        <v>2979</v>
      </c>
      <c r="L2980" s="52" t="str">
        <f>IFERROR(IF($F2980&lt;&gt;"",VLOOKUP(COUNTIF($F$2:$F2980,$F2980)&amp;$F2980,NHAP!$A:$L,MATCH(L$1,NHAP!$A$1:$L$1,0),0),""),"")</f>
        <v/>
      </c>
    </row>
    <row r="2981" spans="1:12" x14ac:dyDescent="0.2">
      <c r="A2981" s="49">
        <v>2980</v>
      </c>
      <c r="L2981" s="52" t="str">
        <f>IFERROR(IF($F2981&lt;&gt;"",VLOOKUP(COUNTIF($F$2:$F2981,$F2981)&amp;$F2981,NHAP!$A:$L,MATCH(L$1,NHAP!$A$1:$L$1,0),0),""),"")</f>
        <v/>
      </c>
    </row>
    <row r="2982" spans="1:12" x14ac:dyDescent="0.2">
      <c r="A2982" s="49">
        <v>2981</v>
      </c>
      <c r="L2982" s="52" t="str">
        <f>IFERROR(IF($F2982&lt;&gt;"",VLOOKUP(COUNTIF($F$2:$F2982,$F2982)&amp;$F2982,NHAP!$A:$L,MATCH(L$1,NHAP!$A$1:$L$1,0),0),""),"")</f>
        <v/>
      </c>
    </row>
    <row r="2983" spans="1:12" x14ac:dyDescent="0.2">
      <c r="A2983" s="49">
        <v>2982</v>
      </c>
      <c r="L2983" s="52" t="str">
        <f>IFERROR(IF($F2983&lt;&gt;"",VLOOKUP(COUNTIF($F$2:$F2983,$F2983)&amp;$F2983,NHAP!$A:$L,MATCH(L$1,NHAP!$A$1:$L$1,0),0),""),"")</f>
        <v/>
      </c>
    </row>
    <row r="2984" spans="1:12" x14ac:dyDescent="0.2">
      <c r="A2984" s="49">
        <v>2983</v>
      </c>
      <c r="L2984" s="52" t="str">
        <f>IFERROR(IF($F2984&lt;&gt;"",VLOOKUP(COUNTIF($F$2:$F2984,$F2984)&amp;$F2984,NHAP!$A:$L,MATCH(L$1,NHAP!$A$1:$L$1,0),0),""),"")</f>
        <v/>
      </c>
    </row>
    <row r="2985" spans="1:12" x14ac:dyDescent="0.2">
      <c r="A2985" s="49">
        <v>2984</v>
      </c>
      <c r="L2985" s="52" t="str">
        <f>IFERROR(IF($F2985&lt;&gt;"",VLOOKUP(COUNTIF($F$2:$F2985,$F2985)&amp;$F2985,NHAP!$A:$L,MATCH(L$1,NHAP!$A$1:$L$1,0),0),""),"")</f>
        <v/>
      </c>
    </row>
    <row r="2986" spans="1:12" x14ac:dyDescent="0.2">
      <c r="A2986" s="49">
        <v>2985</v>
      </c>
      <c r="L2986" s="52" t="str">
        <f>IFERROR(IF($F2986&lt;&gt;"",VLOOKUP(COUNTIF($F$2:$F2986,$F2986)&amp;$F2986,NHAP!$A:$L,MATCH(L$1,NHAP!$A$1:$L$1,0),0),""),"")</f>
        <v/>
      </c>
    </row>
    <row r="2987" spans="1:12" x14ac:dyDescent="0.2">
      <c r="A2987" s="49">
        <v>2986</v>
      </c>
      <c r="L2987" s="52" t="str">
        <f>IFERROR(IF($F2987&lt;&gt;"",VLOOKUP(COUNTIF($F$2:$F2987,$F2987)&amp;$F2987,NHAP!$A:$L,MATCH(L$1,NHAP!$A$1:$L$1,0),0),""),"")</f>
        <v/>
      </c>
    </row>
    <row r="2988" spans="1:12" x14ac:dyDescent="0.2">
      <c r="A2988" s="49">
        <v>2987</v>
      </c>
      <c r="L2988" s="52" t="str">
        <f>IFERROR(IF($F2988&lt;&gt;"",VLOOKUP(COUNTIF($F$2:$F2988,$F2988)&amp;$F2988,NHAP!$A:$L,MATCH(L$1,NHAP!$A$1:$L$1,0),0),""),"")</f>
        <v/>
      </c>
    </row>
    <row r="2989" spans="1:12" x14ac:dyDescent="0.2">
      <c r="A2989" s="49">
        <v>2988</v>
      </c>
      <c r="L2989" s="52" t="str">
        <f>IFERROR(IF($F2989&lt;&gt;"",VLOOKUP(COUNTIF($F$2:$F2989,$F2989)&amp;$F2989,NHAP!$A:$L,MATCH(L$1,NHAP!$A$1:$L$1,0),0),""),"")</f>
        <v/>
      </c>
    </row>
    <row r="2990" spans="1:12" x14ac:dyDescent="0.2">
      <c r="A2990" s="49">
        <v>2989</v>
      </c>
      <c r="L2990" s="52" t="str">
        <f>IFERROR(IF($F2990&lt;&gt;"",VLOOKUP(COUNTIF($F$2:$F2990,$F2990)&amp;$F2990,NHAP!$A:$L,MATCH(L$1,NHAP!$A$1:$L$1,0),0),""),"")</f>
        <v/>
      </c>
    </row>
    <row r="2991" spans="1:12" x14ac:dyDescent="0.2">
      <c r="A2991" s="49">
        <v>2990</v>
      </c>
      <c r="L2991" s="52" t="str">
        <f>IFERROR(IF($F2991&lt;&gt;"",VLOOKUP(COUNTIF($F$2:$F2991,$F2991)&amp;$F2991,NHAP!$A:$L,MATCH(L$1,NHAP!$A$1:$L$1,0),0),""),"")</f>
        <v/>
      </c>
    </row>
    <row r="2992" spans="1:12" x14ac:dyDescent="0.2">
      <c r="A2992" s="49">
        <v>2991</v>
      </c>
      <c r="L2992" s="52" t="str">
        <f>IFERROR(IF($F2992&lt;&gt;"",VLOOKUP(COUNTIF($F$2:$F2992,$F2992)&amp;$F2992,NHAP!$A:$L,MATCH(L$1,NHAP!$A$1:$L$1,0),0),""),"")</f>
        <v/>
      </c>
    </row>
    <row r="2993" spans="1:12" x14ac:dyDescent="0.2">
      <c r="A2993" s="49">
        <v>2992</v>
      </c>
      <c r="L2993" s="52" t="str">
        <f>IFERROR(IF($F2993&lt;&gt;"",VLOOKUP(COUNTIF($F$2:$F2993,$F2993)&amp;$F2993,NHAP!$A:$L,MATCH(L$1,NHAP!$A$1:$L$1,0),0),""),"")</f>
        <v/>
      </c>
    </row>
    <row r="2994" spans="1:12" x14ac:dyDescent="0.2">
      <c r="A2994" s="49">
        <v>2993</v>
      </c>
      <c r="L2994" s="52" t="str">
        <f>IFERROR(IF($F2994&lt;&gt;"",VLOOKUP(COUNTIF($F$2:$F2994,$F2994)&amp;$F2994,NHAP!$A:$L,MATCH(L$1,NHAP!$A$1:$L$1,0),0),""),"")</f>
        <v/>
      </c>
    </row>
    <row r="2995" spans="1:12" x14ac:dyDescent="0.2">
      <c r="A2995" s="49">
        <v>2994</v>
      </c>
      <c r="L2995" s="52" t="str">
        <f>IFERROR(IF($F2995&lt;&gt;"",VLOOKUP(COUNTIF($F$2:$F2995,$F2995)&amp;$F2995,NHAP!$A:$L,MATCH(L$1,NHAP!$A$1:$L$1,0),0),""),"")</f>
        <v/>
      </c>
    </row>
    <row r="2996" spans="1:12" x14ac:dyDescent="0.2">
      <c r="A2996" s="49">
        <v>2995</v>
      </c>
      <c r="L2996" s="52" t="str">
        <f>IFERROR(IF($F2996&lt;&gt;"",VLOOKUP(COUNTIF($F$2:$F2996,$F2996)&amp;$F2996,NHAP!$A:$L,MATCH(L$1,NHAP!$A$1:$L$1,0),0),""),"")</f>
        <v/>
      </c>
    </row>
    <row r="2997" spans="1:12" x14ac:dyDescent="0.2">
      <c r="A2997" s="49">
        <v>2996</v>
      </c>
      <c r="L2997" s="52" t="str">
        <f>IFERROR(IF($F2997&lt;&gt;"",VLOOKUP(COUNTIF($F$2:$F2997,$F2997)&amp;$F2997,NHAP!$A:$L,MATCH(L$1,NHAP!$A$1:$L$1,0),0),""),"")</f>
        <v/>
      </c>
    </row>
    <row r="2998" spans="1:12" x14ac:dyDescent="0.2">
      <c r="A2998" s="49">
        <v>2997</v>
      </c>
      <c r="L2998" s="52" t="str">
        <f>IFERROR(IF($F2998&lt;&gt;"",VLOOKUP(COUNTIF($F$2:$F2998,$F2998)&amp;$F2998,NHAP!$A:$L,MATCH(L$1,NHAP!$A$1:$L$1,0),0),""),"")</f>
        <v/>
      </c>
    </row>
    <row r="2999" spans="1:12" x14ac:dyDescent="0.2">
      <c r="A2999" s="49">
        <v>2998</v>
      </c>
      <c r="L2999" s="52" t="str">
        <f>IFERROR(IF($F2999&lt;&gt;"",VLOOKUP(COUNTIF($F$2:$F2999,$F2999)&amp;$F2999,NHAP!$A:$L,MATCH(L$1,NHAP!$A$1:$L$1,0),0),""),"")</f>
        <v/>
      </c>
    </row>
    <row r="3000" spans="1:12" x14ac:dyDescent="0.2">
      <c r="A3000" s="49">
        <v>2999</v>
      </c>
      <c r="L3000" s="52" t="str">
        <f>IFERROR(IF($F3000&lt;&gt;"",VLOOKUP(COUNTIF($F$2:$F3000,$F3000)&amp;$F3000,NHAP!$A:$L,MATCH(L$1,NHAP!$A$1:$L$1,0),0),""),"")</f>
        <v/>
      </c>
    </row>
    <row r="3001" spans="1:12" x14ac:dyDescent="0.2">
      <c r="A3001" s="49">
        <v>3000</v>
      </c>
      <c r="L3001" s="52" t="str">
        <f>IFERROR(IF($F3001&lt;&gt;"",VLOOKUP(COUNTIF($F$2:$F3001,$F3001)&amp;$F3001,NHAP!$A:$L,MATCH(L$1,NHAP!$A$1:$L$1,0),0),""),"")</f>
        <v/>
      </c>
    </row>
    <row r="3002" spans="1:12" x14ac:dyDescent="0.2">
      <c r="A3002" s="49">
        <v>3001</v>
      </c>
      <c r="L3002" s="52" t="str">
        <f>IFERROR(IF($F3002&lt;&gt;"",VLOOKUP(COUNTIF($F$2:$F3002,$F3002)&amp;$F3002,NHAP!$A:$L,MATCH(L$1,NHAP!$A$1:$L$1,0),0),""),"")</f>
        <v/>
      </c>
    </row>
    <row r="3003" spans="1:12" x14ac:dyDescent="0.2">
      <c r="A3003" s="49">
        <v>3002</v>
      </c>
      <c r="L3003" s="52" t="str">
        <f>IFERROR(IF($F3003&lt;&gt;"",VLOOKUP(COUNTIF($F$2:$F3003,$F3003)&amp;$F3003,NHAP!$A:$L,MATCH(L$1,NHAP!$A$1:$L$1,0),0),""),"")</f>
        <v/>
      </c>
    </row>
    <row r="3004" spans="1:12" x14ac:dyDescent="0.2">
      <c r="A3004" s="49">
        <v>3003</v>
      </c>
      <c r="L3004" s="52" t="str">
        <f>IFERROR(IF($F3004&lt;&gt;"",VLOOKUP(COUNTIF($F$2:$F3004,$F3004)&amp;$F3004,NHAP!$A:$L,MATCH(L$1,NHAP!$A$1:$L$1,0),0),""),"")</f>
        <v/>
      </c>
    </row>
    <row r="3005" spans="1:12" x14ac:dyDescent="0.2">
      <c r="A3005" s="49">
        <v>3004</v>
      </c>
      <c r="L3005" s="52" t="str">
        <f>IFERROR(IF($F3005&lt;&gt;"",VLOOKUP(COUNTIF($F$2:$F3005,$F3005)&amp;$F3005,NHAP!$A:$L,MATCH(L$1,NHAP!$A$1:$L$1,0),0),""),"")</f>
        <v/>
      </c>
    </row>
    <row r="3006" spans="1:12" x14ac:dyDescent="0.2">
      <c r="A3006" s="49">
        <v>3005</v>
      </c>
      <c r="L3006" s="52" t="str">
        <f>IFERROR(IF($F3006&lt;&gt;"",VLOOKUP(COUNTIF($F$2:$F3006,$F3006)&amp;$F3006,NHAP!$A:$L,MATCH(L$1,NHAP!$A$1:$L$1,0),0),""),"")</f>
        <v/>
      </c>
    </row>
    <row r="3007" spans="1:12" x14ac:dyDescent="0.2">
      <c r="A3007" s="49">
        <v>3006</v>
      </c>
      <c r="L3007" s="52" t="str">
        <f>IFERROR(IF($F3007&lt;&gt;"",VLOOKUP(COUNTIF($F$2:$F3007,$F3007)&amp;$F3007,NHAP!$A:$L,MATCH(L$1,NHAP!$A$1:$L$1,0),0),""),"")</f>
        <v/>
      </c>
    </row>
    <row r="3008" spans="1:12" x14ac:dyDescent="0.2">
      <c r="A3008" s="49">
        <v>3007</v>
      </c>
      <c r="L3008" s="52" t="str">
        <f>IFERROR(IF($F3008&lt;&gt;"",VLOOKUP(COUNTIF($F$2:$F3008,$F3008)&amp;$F3008,NHAP!$A:$L,MATCH(L$1,NHAP!$A$1:$L$1,0),0),""),"")</f>
        <v/>
      </c>
    </row>
    <row r="3009" spans="1:12" x14ac:dyDescent="0.2">
      <c r="A3009" s="49">
        <v>3008</v>
      </c>
      <c r="L3009" s="52" t="str">
        <f>IFERROR(IF($F3009&lt;&gt;"",VLOOKUP(COUNTIF($F$2:$F3009,$F3009)&amp;$F3009,NHAP!$A:$L,MATCH(L$1,NHAP!$A$1:$L$1,0),0),""),"")</f>
        <v/>
      </c>
    </row>
    <row r="3010" spans="1:12" x14ac:dyDescent="0.2">
      <c r="A3010" s="49">
        <v>3009</v>
      </c>
      <c r="L3010" s="52" t="str">
        <f>IFERROR(IF($F3010&lt;&gt;"",VLOOKUP(COUNTIF($F$2:$F3010,$F3010)&amp;$F3010,NHAP!$A:$L,MATCH(L$1,NHAP!$A$1:$L$1,0),0),""),"")</f>
        <v/>
      </c>
    </row>
    <row r="3011" spans="1:12" x14ac:dyDescent="0.2">
      <c r="A3011" s="49">
        <v>3010</v>
      </c>
      <c r="L3011" s="52" t="str">
        <f>IFERROR(IF($F3011&lt;&gt;"",VLOOKUP(COUNTIF($F$2:$F3011,$F3011)&amp;$F3011,NHAP!$A:$L,MATCH(L$1,NHAP!$A$1:$L$1,0),0),""),"")</f>
        <v/>
      </c>
    </row>
    <row r="3012" spans="1:12" x14ac:dyDescent="0.2">
      <c r="A3012" s="49">
        <v>3011</v>
      </c>
      <c r="L3012" s="52" t="str">
        <f>IFERROR(IF($F3012&lt;&gt;"",VLOOKUP(COUNTIF($F$2:$F3012,$F3012)&amp;$F3012,NHAP!$A:$L,MATCH(L$1,NHAP!$A$1:$L$1,0),0),""),"")</f>
        <v/>
      </c>
    </row>
    <row r="3013" spans="1:12" x14ac:dyDescent="0.2">
      <c r="A3013" s="49">
        <v>3012</v>
      </c>
      <c r="L3013" s="52" t="str">
        <f>IFERROR(IF($F3013&lt;&gt;"",VLOOKUP(COUNTIF($F$2:$F3013,$F3013)&amp;$F3013,NHAP!$A:$L,MATCH(L$1,NHAP!$A$1:$L$1,0),0),""),"")</f>
        <v/>
      </c>
    </row>
    <row r="3014" spans="1:12" x14ac:dyDescent="0.2">
      <c r="A3014" s="49">
        <v>3013</v>
      </c>
      <c r="L3014" s="52" t="str">
        <f>IFERROR(IF($F3014&lt;&gt;"",VLOOKUP(COUNTIF($F$2:$F3014,$F3014)&amp;$F3014,NHAP!$A:$L,MATCH(L$1,NHAP!$A$1:$L$1,0),0),""),"")</f>
        <v/>
      </c>
    </row>
    <row r="3015" spans="1:12" x14ac:dyDescent="0.2">
      <c r="A3015" s="49">
        <v>3014</v>
      </c>
      <c r="L3015" s="52" t="str">
        <f>IFERROR(IF($F3015&lt;&gt;"",VLOOKUP(COUNTIF($F$2:$F3015,$F3015)&amp;$F3015,NHAP!$A:$L,MATCH(L$1,NHAP!$A$1:$L$1,0),0),""),"")</f>
        <v/>
      </c>
    </row>
    <row r="3016" spans="1:12" x14ac:dyDescent="0.2">
      <c r="A3016" s="49">
        <v>3015</v>
      </c>
      <c r="L3016" s="52" t="str">
        <f>IFERROR(IF($F3016&lt;&gt;"",VLOOKUP(COUNTIF($F$2:$F3016,$F3016)&amp;$F3016,NHAP!$A:$L,MATCH(L$1,NHAP!$A$1:$L$1,0),0),""),"")</f>
        <v/>
      </c>
    </row>
    <row r="3017" spans="1:12" x14ac:dyDescent="0.2">
      <c r="A3017" s="49">
        <v>3016</v>
      </c>
      <c r="L3017" s="52" t="str">
        <f>IFERROR(IF($F3017&lt;&gt;"",VLOOKUP(COUNTIF($F$2:$F3017,$F3017)&amp;$F3017,NHAP!$A:$L,MATCH(L$1,NHAP!$A$1:$L$1,0),0),""),"")</f>
        <v/>
      </c>
    </row>
    <row r="3018" spans="1:12" x14ac:dyDescent="0.2">
      <c r="A3018" s="49">
        <v>3017</v>
      </c>
      <c r="L3018" s="52" t="str">
        <f>IFERROR(IF($F3018&lt;&gt;"",VLOOKUP(COUNTIF($F$2:$F3018,$F3018)&amp;$F3018,NHAP!$A:$L,MATCH(L$1,NHAP!$A$1:$L$1,0),0),""),"")</f>
        <v/>
      </c>
    </row>
    <row r="3019" spans="1:12" x14ac:dyDescent="0.2">
      <c r="A3019" s="49">
        <v>3018</v>
      </c>
      <c r="L3019" s="52" t="str">
        <f>IFERROR(IF($F3019&lt;&gt;"",VLOOKUP(COUNTIF($F$2:$F3019,$F3019)&amp;$F3019,NHAP!$A:$L,MATCH(L$1,NHAP!$A$1:$L$1,0),0),""),"")</f>
        <v/>
      </c>
    </row>
    <row r="3020" spans="1:12" x14ac:dyDescent="0.2">
      <c r="A3020" s="49">
        <v>3019</v>
      </c>
      <c r="L3020" s="52" t="str">
        <f>IFERROR(IF($F3020&lt;&gt;"",VLOOKUP(COUNTIF($F$2:$F3020,$F3020)&amp;$F3020,NHAP!$A:$L,MATCH(L$1,NHAP!$A$1:$L$1,0),0),""),"")</f>
        <v/>
      </c>
    </row>
    <row r="3021" spans="1:12" x14ac:dyDescent="0.2">
      <c r="A3021" s="49">
        <v>3020</v>
      </c>
      <c r="L3021" s="52" t="str">
        <f>IFERROR(IF($F3021&lt;&gt;"",VLOOKUP(COUNTIF($F$2:$F3021,$F3021)&amp;$F3021,NHAP!$A:$L,MATCH(L$1,NHAP!$A$1:$L$1,0),0),""),"")</f>
        <v/>
      </c>
    </row>
    <row r="3022" spans="1:12" x14ac:dyDescent="0.2">
      <c r="A3022" s="49">
        <v>3021</v>
      </c>
      <c r="L3022" s="52" t="str">
        <f>IFERROR(IF($F3022&lt;&gt;"",VLOOKUP(COUNTIF($F$2:$F3022,$F3022)&amp;$F3022,NHAP!$A:$L,MATCH(L$1,NHAP!$A$1:$L$1,0),0),""),"")</f>
        <v/>
      </c>
    </row>
    <row r="3023" spans="1:12" x14ac:dyDescent="0.2">
      <c r="A3023" s="49">
        <v>3022</v>
      </c>
      <c r="L3023" s="52" t="str">
        <f>IFERROR(IF($F3023&lt;&gt;"",VLOOKUP(COUNTIF($F$2:$F3023,$F3023)&amp;$F3023,NHAP!$A:$L,MATCH(L$1,NHAP!$A$1:$L$1,0),0),""),"")</f>
        <v/>
      </c>
    </row>
    <row r="3024" spans="1:12" x14ac:dyDescent="0.2">
      <c r="A3024" s="49">
        <v>3023</v>
      </c>
      <c r="L3024" s="52" t="str">
        <f>IFERROR(IF($F3024&lt;&gt;"",VLOOKUP(COUNTIF($F$2:$F3024,$F3024)&amp;$F3024,NHAP!$A:$L,MATCH(L$1,NHAP!$A$1:$L$1,0),0),""),"")</f>
        <v/>
      </c>
    </row>
    <row r="3025" spans="1:12" x14ac:dyDescent="0.2">
      <c r="A3025" s="49">
        <v>3024</v>
      </c>
      <c r="L3025" s="52" t="str">
        <f>IFERROR(IF($F3025&lt;&gt;"",VLOOKUP(COUNTIF($F$2:$F3025,$F3025)&amp;$F3025,NHAP!$A:$L,MATCH(L$1,NHAP!$A$1:$L$1,0),0),""),"")</f>
        <v/>
      </c>
    </row>
    <row r="3026" spans="1:12" x14ac:dyDescent="0.2">
      <c r="A3026" s="49">
        <v>3025</v>
      </c>
      <c r="L3026" s="52" t="str">
        <f>IFERROR(IF($F3026&lt;&gt;"",VLOOKUP(COUNTIF($F$2:$F3026,$F3026)&amp;$F3026,NHAP!$A:$L,MATCH(L$1,NHAP!$A$1:$L$1,0),0),""),"")</f>
        <v/>
      </c>
    </row>
    <row r="3027" spans="1:12" x14ac:dyDescent="0.2">
      <c r="A3027" s="49">
        <v>3026</v>
      </c>
      <c r="L3027" s="52" t="str">
        <f>IFERROR(IF($F3027&lt;&gt;"",VLOOKUP(COUNTIF($F$2:$F3027,$F3027)&amp;$F3027,NHAP!$A:$L,MATCH(L$1,NHAP!$A$1:$L$1,0),0),""),"")</f>
        <v/>
      </c>
    </row>
    <row r="3028" spans="1:12" x14ac:dyDescent="0.2">
      <c r="A3028" s="49">
        <v>3027</v>
      </c>
      <c r="L3028" s="52" t="str">
        <f>IFERROR(IF($F3028&lt;&gt;"",VLOOKUP(COUNTIF($F$2:$F3028,$F3028)&amp;$F3028,NHAP!$A:$L,MATCH(L$1,NHAP!$A$1:$L$1,0),0),""),"")</f>
        <v/>
      </c>
    </row>
    <row r="3029" spans="1:12" x14ac:dyDescent="0.2">
      <c r="A3029" s="49">
        <v>3028</v>
      </c>
      <c r="L3029" s="52" t="str">
        <f>IFERROR(IF($F3029&lt;&gt;"",VLOOKUP(COUNTIF($F$2:$F3029,$F3029)&amp;$F3029,NHAP!$A:$L,MATCH(L$1,NHAP!$A$1:$L$1,0),0),""),"")</f>
        <v/>
      </c>
    </row>
    <row r="3030" spans="1:12" x14ac:dyDescent="0.2">
      <c r="A3030" s="49">
        <v>3029</v>
      </c>
      <c r="L3030" s="52" t="str">
        <f>IFERROR(IF($F3030&lt;&gt;"",VLOOKUP(COUNTIF($F$2:$F3030,$F3030)&amp;$F3030,NHAP!$A:$L,MATCH(L$1,NHAP!$A$1:$L$1,0),0),""),"")</f>
        <v/>
      </c>
    </row>
    <row r="3031" spans="1:12" x14ac:dyDescent="0.2">
      <c r="A3031" s="49">
        <v>3030</v>
      </c>
      <c r="L3031" s="52" t="str">
        <f>IFERROR(IF($F3031&lt;&gt;"",VLOOKUP(COUNTIF($F$2:$F3031,$F3031)&amp;$F3031,NHAP!$A:$L,MATCH(L$1,NHAP!$A$1:$L$1,0),0),""),"")</f>
        <v/>
      </c>
    </row>
    <row r="3032" spans="1:12" x14ac:dyDescent="0.2">
      <c r="A3032" s="49">
        <v>3031</v>
      </c>
      <c r="L3032" s="52" t="str">
        <f>IFERROR(IF($F3032&lt;&gt;"",VLOOKUP(COUNTIF($F$2:$F3032,$F3032)&amp;$F3032,NHAP!$A:$L,MATCH(L$1,NHAP!$A$1:$L$1,0),0),""),"")</f>
        <v/>
      </c>
    </row>
    <row r="3033" spans="1:12" x14ac:dyDescent="0.2">
      <c r="A3033" s="49">
        <v>3032</v>
      </c>
      <c r="L3033" s="52" t="str">
        <f>IFERROR(IF($F3033&lt;&gt;"",VLOOKUP(COUNTIF($F$2:$F3033,$F3033)&amp;$F3033,NHAP!$A:$L,MATCH(L$1,NHAP!$A$1:$L$1,0),0),""),"")</f>
        <v/>
      </c>
    </row>
    <row r="3034" spans="1:12" x14ac:dyDescent="0.2">
      <c r="A3034" s="49">
        <v>3033</v>
      </c>
      <c r="L3034" s="52" t="str">
        <f>IFERROR(IF($F3034&lt;&gt;"",VLOOKUP(COUNTIF($F$2:$F3034,$F3034)&amp;$F3034,NHAP!$A:$L,MATCH(L$1,NHAP!$A$1:$L$1,0),0),""),"")</f>
        <v/>
      </c>
    </row>
    <row r="3035" spans="1:12" x14ac:dyDescent="0.2">
      <c r="A3035" s="49">
        <v>3034</v>
      </c>
      <c r="L3035" s="52" t="str">
        <f>IFERROR(IF($F3035&lt;&gt;"",VLOOKUP(COUNTIF($F$2:$F3035,$F3035)&amp;$F3035,NHAP!$A:$L,MATCH(L$1,NHAP!$A$1:$L$1,0),0),""),"")</f>
        <v/>
      </c>
    </row>
    <row r="3036" spans="1:12" x14ac:dyDescent="0.2">
      <c r="A3036" s="49">
        <v>3035</v>
      </c>
      <c r="L3036" s="52" t="str">
        <f>IFERROR(IF($F3036&lt;&gt;"",VLOOKUP(COUNTIF($F$2:$F3036,$F3036)&amp;$F3036,NHAP!$A:$L,MATCH(L$1,NHAP!$A$1:$L$1,0),0),""),"")</f>
        <v/>
      </c>
    </row>
    <row r="3037" spans="1:12" x14ac:dyDescent="0.2">
      <c r="A3037" s="49">
        <v>3036</v>
      </c>
      <c r="L3037" s="52" t="str">
        <f>IFERROR(IF($F3037&lt;&gt;"",VLOOKUP(COUNTIF($F$2:$F3037,$F3037)&amp;$F3037,NHAP!$A:$L,MATCH(L$1,NHAP!$A$1:$L$1,0),0),""),"")</f>
        <v/>
      </c>
    </row>
    <row r="3038" spans="1:12" x14ac:dyDescent="0.2">
      <c r="A3038" s="49">
        <v>3037</v>
      </c>
      <c r="L3038" s="52" t="str">
        <f>IFERROR(IF($F3038&lt;&gt;"",VLOOKUP(COUNTIF($F$2:$F3038,$F3038)&amp;$F3038,NHAP!$A:$L,MATCH(L$1,NHAP!$A$1:$L$1,0),0),""),"")</f>
        <v/>
      </c>
    </row>
    <row r="3039" spans="1:12" x14ac:dyDescent="0.2">
      <c r="A3039" s="49">
        <v>3038</v>
      </c>
      <c r="L3039" s="52" t="str">
        <f>IFERROR(IF($F3039&lt;&gt;"",VLOOKUP(COUNTIF($F$2:$F3039,$F3039)&amp;$F3039,NHAP!$A:$L,MATCH(L$1,NHAP!$A$1:$L$1,0),0),""),"")</f>
        <v/>
      </c>
    </row>
    <row r="3040" spans="1:12" x14ac:dyDescent="0.2">
      <c r="A3040" s="49">
        <v>3039</v>
      </c>
      <c r="L3040" s="52" t="str">
        <f>IFERROR(IF($F3040&lt;&gt;"",VLOOKUP(COUNTIF($F$2:$F3040,$F3040)&amp;$F3040,NHAP!$A:$L,MATCH(L$1,NHAP!$A$1:$L$1,0),0),""),"")</f>
        <v/>
      </c>
    </row>
    <row r="3041" spans="1:12" x14ac:dyDescent="0.2">
      <c r="A3041" s="49">
        <v>3040</v>
      </c>
      <c r="L3041" s="52" t="str">
        <f>IFERROR(IF($F3041&lt;&gt;"",VLOOKUP(COUNTIF($F$2:$F3041,$F3041)&amp;$F3041,NHAP!$A:$L,MATCH(L$1,NHAP!$A$1:$L$1,0),0),""),"")</f>
        <v/>
      </c>
    </row>
    <row r="3042" spans="1:12" x14ac:dyDescent="0.2">
      <c r="A3042" s="49">
        <v>3041</v>
      </c>
      <c r="L3042" s="52" t="str">
        <f>IFERROR(IF($F3042&lt;&gt;"",VLOOKUP(COUNTIF($F$2:$F3042,$F3042)&amp;$F3042,NHAP!$A:$L,MATCH(L$1,NHAP!$A$1:$L$1,0),0),""),"")</f>
        <v/>
      </c>
    </row>
    <row r="3043" spans="1:12" x14ac:dyDescent="0.2">
      <c r="A3043" s="49">
        <v>3042</v>
      </c>
      <c r="L3043" s="52" t="str">
        <f>IFERROR(IF($F3043&lt;&gt;"",VLOOKUP(COUNTIF($F$2:$F3043,$F3043)&amp;$F3043,NHAP!$A:$L,MATCH(L$1,NHAP!$A$1:$L$1,0),0),""),"")</f>
        <v/>
      </c>
    </row>
    <row r="3044" spans="1:12" x14ac:dyDescent="0.2">
      <c r="A3044" s="49">
        <v>3043</v>
      </c>
      <c r="L3044" s="52" t="str">
        <f>IFERROR(IF($F3044&lt;&gt;"",VLOOKUP(COUNTIF($F$2:$F3044,$F3044)&amp;$F3044,NHAP!$A:$L,MATCH(L$1,NHAP!$A$1:$L$1,0),0),""),"")</f>
        <v/>
      </c>
    </row>
    <row r="3045" spans="1:12" x14ac:dyDescent="0.2">
      <c r="A3045" s="49">
        <v>3044</v>
      </c>
      <c r="L3045" s="52" t="str">
        <f>IFERROR(IF($F3045&lt;&gt;"",VLOOKUP(COUNTIF($F$2:$F3045,$F3045)&amp;$F3045,NHAP!$A:$L,MATCH(L$1,NHAP!$A$1:$L$1,0),0),""),"")</f>
        <v/>
      </c>
    </row>
    <row r="3046" spans="1:12" x14ac:dyDescent="0.2">
      <c r="A3046" s="49">
        <v>3045</v>
      </c>
      <c r="L3046" s="52" t="str">
        <f>IFERROR(IF($F3046&lt;&gt;"",VLOOKUP(COUNTIF($F$2:$F3046,$F3046)&amp;$F3046,NHAP!$A:$L,MATCH(L$1,NHAP!$A$1:$L$1,0),0),""),"")</f>
        <v/>
      </c>
    </row>
    <row r="3047" spans="1:12" x14ac:dyDescent="0.2">
      <c r="A3047" s="49">
        <v>3046</v>
      </c>
      <c r="L3047" s="52" t="str">
        <f>IFERROR(IF($F3047&lt;&gt;"",VLOOKUP(COUNTIF($F$2:$F3047,$F3047)&amp;$F3047,NHAP!$A:$L,MATCH(L$1,NHAP!$A$1:$L$1,0),0),""),"")</f>
        <v/>
      </c>
    </row>
    <row r="3048" spans="1:12" x14ac:dyDescent="0.2">
      <c r="A3048" s="49">
        <v>3047</v>
      </c>
      <c r="L3048" s="52" t="str">
        <f>IFERROR(IF($F3048&lt;&gt;"",VLOOKUP(COUNTIF($F$2:$F3048,$F3048)&amp;$F3048,NHAP!$A:$L,MATCH(L$1,NHAP!$A$1:$L$1,0),0),""),"")</f>
        <v/>
      </c>
    </row>
    <row r="3049" spans="1:12" x14ac:dyDescent="0.2">
      <c r="A3049" s="49">
        <v>3048</v>
      </c>
      <c r="L3049" s="52" t="str">
        <f>IFERROR(IF($F3049&lt;&gt;"",VLOOKUP(COUNTIF($F$2:$F3049,$F3049)&amp;$F3049,NHAP!$A:$L,MATCH(L$1,NHAP!$A$1:$L$1,0),0),""),"")</f>
        <v/>
      </c>
    </row>
    <row r="3050" spans="1:12" x14ac:dyDescent="0.2">
      <c r="A3050" s="49">
        <v>3049</v>
      </c>
      <c r="L3050" s="52" t="str">
        <f>IFERROR(IF($F3050&lt;&gt;"",VLOOKUP(COUNTIF($F$2:$F3050,$F3050)&amp;$F3050,NHAP!$A:$L,MATCH(L$1,NHAP!$A$1:$L$1,0),0),""),"")</f>
        <v/>
      </c>
    </row>
    <row r="3051" spans="1:12" x14ac:dyDescent="0.2">
      <c r="A3051" s="49">
        <v>3050</v>
      </c>
      <c r="L3051" s="52" t="str">
        <f>IFERROR(IF($F3051&lt;&gt;"",VLOOKUP(COUNTIF($F$2:$F3051,$F3051)&amp;$F3051,NHAP!$A:$L,MATCH(L$1,NHAP!$A$1:$L$1,0),0),""),"")</f>
        <v/>
      </c>
    </row>
    <row r="3052" spans="1:12" x14ac:dyDescent="0.2">
      <c r="A3052" s="49">
        <v>3051</v>
      </c>
      <c r="L3052" s="52" t="str">
        <f>IFERROR(IF($F3052&lt;&gt;"",VLOOKUP(COUNTIF($F$2:$F3052,$F3052)&amp;$F3052,NHAP!$A:$L,MATCH(L$1,NHAP!$A$1:$L$1,0),0),""),"")</f>
        <v/>
      </c>
    </row>
    <row r="3053" spans="1:12" x14ac:dyDescent="0.2">
      <c r="A3053" s="49">
        <v>3052</v>
      </c>
      <c r="L3053" s="52" t="str">
        <f>IFERROR(IF($F3053&lt;&gt;"",VLOOKUP(COUNTIF($F$2:$F3053,$F3053)&amp;$F3053,NHAP!$A:$L,MATCH(L$1,NHAP!$A$1:$L$1,0),0),""),"")</f>
        <v/>
      </c>
    </row>
    <row r="3054" spans="1:12" x14ac:dyDescent="0.2">
      <c r="A3054" s="49">
        <v>3053</v>
      </c>
      <c r="L3054" s="52" t="str">
        <f>IFERROR(IF($F3054&lt;&gt;"",VLOOKUP(COUNTIF($F$2:$F3054,$F3054)&amp;$F3054,NHAP!$A:$L,MATCH(L$1,NHAP!$A$1:$L$1,0),0),""),"")</f>
        <v/>
      </c>
    </row>
    <row r="3055" spans="1:12" x14ac:dyDescent="0.2">
      <c r="A3055" s="49">
        <v>3054</v>
      </c>
      <c r="L3055" s="52" t="str">
        <f>IFERROR(IF($F3055&lt;&gt;"",VLOOKUP(COUNTIF($F$2:$F3055,$F3055)&amp;$F3055,NHAP!$A:$L,MATCH(L$1,NHAP!$A$1:$L$1,0),0),""),"")</f>
        <v/>
      </c>
    </row>
    <row r="3056" spans="1:12" x14ac:dyDescent="0.2">
      <c r="A3056" s="49">
        <v>3055</v>
      </c>
      <c r="L3056" s="52" t="str">
        <f>IFERROR(IF($F3056&lt;&gt;"",VLOOKUP(COUNTIF($F$2:$F3056,$F3056)&amp;$F3056,NHAP!$A:$L,MATCH(L$1,NHAP!$A$1:$L$1,0),0),""),"")</f>
        <v/>
      </c>
    </row>
    <row r="3057" spans="1:12" x14ac:dyDescent="0.2">
      <c r="A3057" s="49">
        <v>3056</v>
      </c>
      <c r="L3057" s="52" t="str">
        <f>IFERROR(IF($F3057&lt;&gt;"",VLOOKUP(COUNTIF($F$2:$F3057,$F3057)&amp;$F3057,NHAP!$A:$L,MATCH(L$1,NHAP!$A$1:$L$1,0),0),""),"")</f>
        <v/>
      </c>
    </row>
    <row r="3058" spans="1:12" x14ac:dyDescent="0.2">
      <c r="A3058" s="49">
        <v>3057</v>
      </c>
      <c r="L3058" s="52" t="str">
        <f>IFERROR(IF($F3058&lt;&gt;"",VLOOKUP(COUNTIF($F$2:$F3058,$F3058)&amp;$F3058,NHAP!$A:$L,MATCH(L$1,NHAP!$A$1:$L$1,0),0),""),"")</f>
        <v/>
      </c>
    </row>
    <row r="3059" spans="1:12" x14ac:dyDescent="0.2">
      <c r="A3059" s="49">
        <v>3058</v>
      </c>
      <c r="L3059" s="52" t="str">
        <f>IFERROR(IF($F3059&lt;&gt;"",VLOOKUP(COUNTIF($F$2:$F3059,$F3059)&amp;$F3059,NHAP!$A:$L,MATCH(L$1,NHAP!$A$1:$L$1,0),0),""),"")</f>
        <v/>
      </c>
    </row>
    <row r="3060" spans="1:12" x14ac:dyDescent="0.2">
      <c r="A3060" s="49">
        <v>3059</v>
      </c>
      <c r="L3060" s="52" t="str">
        <f>IFERROR(IF($F3060&lt;&gt;"",VLOOKUP(COUNTIF($F$2:$F3060,$F3060)&amp;$F3060,NHAP!$A:$L,MATCH(L$1,NHAP!$A$1:$L$1,0),0),""),"")</f>
        <v/>
      </c>
    </row>
    <row r="3061" spans="1:12" x14ac:dyDescent="0.2">
      <c r="A3061" s="49">
        <v>3060</v>
      </c>
      <c r="L3061" s="52" t="str">
        <f>IFERROR(IF($F3061&lt;&gt;"",VLOOKUP(COUNTIF($F$2:$F3061,$F3061)&amp;$F3061,NHAP!$A:$L,MATCH(L$1,NHAP!$A$1:$L$1,0),0),""),"")</f>
        <v/>
      </c>
    </row>
    <row r="3062" spans="1:12" x14ac:dyDescent="0.2">
      <c r="A3062" s="49">
        <v>3061</v>
      </c>
      <c r="L3062" s="52" t="str">
        <f>IFERROR(IF($F3062&lt;&gt;"",VLOOKUP(COUNTIF($F$2:$F3062,$F3062)&amp;$F3062,NHAP!$A:$L,MATCH(L$1,NHAP!$A$1:$L$1,0),0),""),"")</f>
        <v/>
      </c>
    </row>
    <row r="3063" spans="1:12" x14ac:dyDescent="0.2">
      <c r="A3063" s="49">
        <v>3062</v>
      </c>
      <c r="L3063" s="52" t="str">
        <f>IFERROR(IF($F3063&lt;&gt;"",VLOOKUP(COUNTIF($F$2:$F3063,$F3063)&amp;$F3063,NHAP!$A:$L,MATCH(L$1,NHAP!$A$1:$L$1,0),0),""),"")</f>
        <v/>
      </c>
    </row>
    <row r="3064" spans="1:12" x14ac:dyDescent="0.2">
      <c r="A3064" s="49">
        <v>3063</v>
      </c>
      <c r="L3064" s="52" t="str">
        <f>IFERROR(IF($F3064&lt;&gt;"",VLOOKUP(COUNTIF($F$2:$F3064,$F3064)&amp;$F3064,NHAP!$A:$L,MATCH(L$1,NHAP!$A$1:$L$1,0),0),""),"")</f>
        <v/>
      </c>
    </row>
    <row r="3065" spans="1:12" x14ac:dyDescent="0.2">
      <c r="A3065" s="49">
        <v>3064</v>
      </c>
      <c r="L3065" s="52" t="str">
        <f>IFERROR(IF($F3065&lt;&gt;"",VLOOKUP(COUNTIF($F$2:$F3065,$F3065)&amp;$F3065,NHAP!$A:$L,MATCH(L$1,NHAP!$A$1:$L$1,0),0),""),"")</f>
        <v/>
      </c>
    </row>
    <row r="3066" spans="1:12" x14ac:dyDescent="0.2">
      <c r="A3066" s="49">
        <v>3065</v>
      </c>
      <c r="L3066" s="52" t="str">
        <f>IFERROR(IF($F3066&lt;&gt;"",VLOOKUP(COUNTIF($F$2:$F3066,$F3066)&amp;$F3066,NHAP!$A:$L,MATCH(L$1,NHAP!$A$1:$L$1,0),0),""),"")</f>
        <v/>
      </c>
    </row>
    <row r="3067" spans="1:12" x14ac:dyDescent="0.2">
      <c r="A3067" s="49">
        <v>3066</v>
      </c>
      <c r="L3067" s="52" t="str">
        <f>IFERROR(IF($F3067&lt;&gt;"",VLOOKUP(COUNTIF($F$2:$F3067,$F3067)&amp;$F3067,NHAP!$A:$L,MATCH(L$1,NHAP!$A$1:$L$1,0),0),""),"")</f>
        <v/>
      </c>
    </row>
    <row r="3068" spans="1:12" x14ac:dyDescent="0.2">
      <c r="A3068" s="49">
        <v>3067</v>
      </c>
      <c r="L3068" s="52" t="str">
        <f>IFERROR(IF($F3068&lt;&gt;"",VLOOKUP(COUNTIF($F$2:$F3068,$F3068)&amp;$F3068,NHAP!$A:$L,MATCH(L$1,NHAP!$A$1:$L$1,0),0),""),"")</f>
        <v/>
      </c>
    </row>
    <row r="3069" spans="1:12" x14ac:dyDescent="0.2">
      <c r="A3069" s="49">
        <v>3068</v>
      </c>
      <c r="L3069" s="52" t="str">
        <f>IFERROR(IF($F3069&lt;&gt;"",VLOOKUP(COUNTIF($F$2:$F3069,$F3069)&amp;$F3069,NHAP!$A:$L,MATCH(L$1,NHAP!$A$1:$L$1,0),0),""),"")</f>
        <v/>
      </c>
    </row>
    <row r="3070" spans="1:12" x14ac:dyDescent="0.2">
      <c r="A3070" s="49">
        <v>3069</v>
      </c>
      <c r="L3070" s="52" t="str">
        <f>IFERROR(IF($F3070&lt;&gt;"",VLOOKUP(COUNTIF($F$2:$F3070,$F3070)&amp;$F3070,NHAP!$A:$L,MATCH(L$1,NHAP!$A$1:$L$1,0),0),""),"")</f>
        <v/>
      </c>
    </row>
    <row r="3071" spans="1:12" x14ac:dyDescent="0.2">
      <c r="A3071" s="49">
        <v>3070</v>
      </c>
      <c r="L3071" s="52" t="str">
        <f>IFERROR(IF($F3071&lt;&gt;"",VLOOKUP(COUNTIF($F$2:$F3071,$F3071)&amp;$F3071,NHAP!$A:$L,MATCH(L$1,NHAP!$A$1:$L$1,0),0),""),"")</f>
        <v/>
      </c>
    </row>
    <row r="3072" spans="1:12" x14ac:dyDescent="0.2">
      <c r="A3072" s="49">
        <v>3071</v>
      </c>
      <c r="L3072" s="52" t="str">
        <f>IFERROR(IF($F3072&lt;&gt;"",VLOOKUP(COUNTIF($F$2:$F3072,$F3072)&amp;$F3072,NHAP!$A:$L,MATCH(L$1,NHAP!$A$1:$L$1,0),0),""),"")</f>
        <v/>
      </c>
    </row>
    <row r="3073" spans="1:12" x14ac:dyDescent="0.2">
      <c r="A3073" s="49">
        <v>3072</v>
      </c>
      <c r="L3073" s="52" t="str">
        <f>IFERROR(IF($F3073&lt;&gt;"",VLOOKUP(COUNTIF($F$2:$F3073,$F3073)&amp;$F3073,NHAP!$A:$L,MATCH(L$1,NHAP!$A$1:$L$1,0),0),""),"")</f>
        <v/>
      </c>
    </row>
    <row r="3074" spans="1:12" x14ac:dyDescent="0.2">
      <c r="A3074" s="49">
        <v>3073</v>
      </c>
      <c r="L3074" s="52" t="str">
        <f>IFERROR(IF($F3074&lt;&gt;"",VLOOKUP(COUNTIF($F$2:$F3074,$F3074)&amp;$F3074,NHAP!$A:$L,MATCH(L$1,NHAP!$A$1:$L$1,0),0),""),"")</f>
        <v/>
      </c>
    </row>
    <row r="3075" spans="1:12" x14ac:dyDescent="0.2">
      <c r="A3075" s="49">
        <v>3074</v>
      </c>
      <c r="L3075" s="52" t="str">
        <f>IFERROR(IF($F3075&lt;&gt;"",VLOOKUP(COUNTIF($F$2:$F3075,$F3075)&amp;$F3075,NHAP!$A:$L,MATCH(L$1,NHAP!$A$1:$L$1,0),0),""),"")</f>
        <v/>
      </c>
    </row>
    <row r="3076" spans="1:12" x14ac:dyDescent="0.2">
      <c r="A3076" s="49">
        <v>3075</v>
      </c>
      <c r="L3076" s="52" t="str">
        <f>IFERROR(IF($F3076&lt;&gt;"",VLOOKUP(COUNTIF($F$2:$F3076,$F3076)&amp;$F3076,NHAP!$A:$L,MATCH(L$1,NHAP!$A$1:$L$1,0),0),""),"")</f>
        <v/>
      </c>
    </row>
    <row r="3077" spans="1:12" x14ac:dyDescent="0.2">
      <c r="A3077" s="49">
        <v>3076</v>
      </c>
      <c r="L3077" s="52" t="str">
        <f>IFERROR(IF($F3077&lt;&gt;"",VLOOKUP(COUNTIF($F$2:$F3077,$F3077)&amp;$F3077,NHAP!$A:$L,MATCH(L$1,NHAP!$A$1:$L$1,0),0),""),"")</f>
        <v/>
      </c>
    </row>
    <row r="3078" spans="1:12" x14ac:dyDescent="0.2">
      <c r="A3078" s="49">
        <v>3077</v>
      </c>
      <c r="L3078" s="52" t="str">
        <f>IFERROR(IF($F3078&lt;&gt;"",VLOOKUP(COUNTIF($F$2:$F3078,$F3078)&amp;$F3078,NHAP!$A:$L,MATCH(L$1,NHAP!$A$1:$L$1,0),0),""),"")</f>
        <v/>
      </c>
    </row>
    <row r="3079" spans="1:12" x14ac:dyDescent="0.2">
      <c r="A3079" s="49">
        <v>3078</v>
      </c>
      <c r="L3079" s="52" t="str">
        <f>IFERROR(IF($F3079&lt;&gt;"",VLOOKUP(COUNTIF($F$2:$F3079,$F3079)&amp;$F3079,NHAP!$A:$L,MATCH(L$1,NHAP!$A$1:$L$1,0),0),""),"")</f>
        <v/>
      </c>
    </row>
    <row r="3080" spans="1:12" x14ac:dyDescent="0.2">
      <c r="A3080" s="49">
        <v>3079</v>
      </c>
      <c r="L3080" s="52" t="str">
        <f>IFERROR(IF($F3080&lt;&gt;"",VLOOKUP(COUNTIF($F$2:$F3080,$F3080)&amp;$F3080,NHAP!$A:$L,MATCH(L$1,NHAP!$A$1:$L$1,0),0),""),"")</f>
        <v/>
      </c>
    </row>
    <row r="3081" spans="1:12" x14ac:dyDescent="0.2">
      <c r="A3081" s="49">
        <v>3080</v>
      </c>
      <c r="L3081" s="52" t="str">
        <f>IFERROR(IF($F3081&lt;&gt;"",VLOOKUP(COUNTIF($F$2:$F3081,$F3081)&amp;$F3081,NHAP!$A:$L,MATCH(L$1,NHAP!$A$1:$L$1,0),0),""),"")</f>
        <v/>
      </c>
    </row>
    <row r="3082" spans="1:12" x14ac:dyDescent="0.2">
      <c r="A3082" s="49">
        <v>3081</v>
      </c>
      <c r="L3082" s="52" t="str">
        <f>IFERROR(IF($F3082&lt;&gt;"",VLOOKUP(COUNTIF($F$2:$F3082,$F3082)&amp;$F3082,NHAP!$A:$L,MATCH(L$1,NHAP!$A$1:$L$1,0),0),""),"")</f>
        <v/>
      </c>
    </row>
    <row r="3083" spans="1:12" x14ac:dyDescent="0.2">
      <c r="A3083" s="49">
        <v>3082</v>
      </c>
      <c r="L3083" s="52" t="str">
        <f>IFERROR(IF($F3083&lt;&gt;"",VLOOKUP(COUNTIF($F$2:$F3083,$F3083)&amp;$F3083,NHAP!$A:$L,MATCH(L$1,NHAP!$A$1:$L$1,0),0),""),"")</f>
        <v/>
      </c>
    </row>
    <row r="3084" spans="1:12" x14ac:dyDescent="0.2">
      <c r="A3084" s="49">
        <v>3083</v>
      </c>
      <c r="L3084" s="52" t="str">
        <f>IFERROR(IF($F3084&lt;&gt;"",VLOOKUP(COUNTIF($F$2:$F3084,$F3084)&amp;$F3084,NHAP!$A:$L,MATCH(L$1,NHAP!$A$1:$L$1,0),0),""),"")</f>
        <v/>
      </c>
    </row>
    <row r="3085" spans="1:12" x14ac:dyDescent="0.2">
      <c r="A3085" s="49">
        <v>3084</v>
      </c>
      <c r="L3085" s="52" t="str">
        <f>IFERROR(IF($F3085&lt;&gt;"",VLOOKUP(COUNTIF($F$2:$F3085,$F3085)&amp;$F3085,NHAP!$A:$L,MATCH(L$1,NHAP!$A$1:$L$1,0),0),""),"")</f>
        <v/>
      </c>
    </row>
    <row r="3086" spans="1:12" x14ac:dyDescent="0.2">
      <c r="A3086" s="49">
        <v>3085</v>
      </c>
      <c r="L3086" s="52" t="str">
        <f>IFERROR(IF($F3086&lt;&gt;"",VLOOKUP(COUNTIF($F$2:$F3086,$F3086)&amp;$F3086,NHAP!$A:$L,MATCH(L$1,NHAP!$A$1:$L$1,0),0),""),"")</f>
        <v/>
      </c>
    </row>
    <row r="3087" spans="1:12" x14ac:dyDescent="0.2">
      <c r="A3087" s="49">
        <v>3086</v>
      </c>
      <c r="L3087" s="52" t="str">
        <f>IFERROR(IF($F3087&lt;&gt;"",VLOOKUP(COUNTIF($F$2:$F3087,$F3087)&amp;$F3087,NHAP!$A:$L,MATCH(L$1,NHAP!$A$1:$L$1,0),0),""),"")</f>
        <v/>
      </c>
    </row>
    <row r="3088" spans="1:12" x14ac:dyDescent="0.2">
      <c r="A3088" s="49">
        <v>3087</v>
      </c>
      <c r="L3088" s="52" t="str">
        <f>IFERROR(IF($F3088&lt;&gt;"",VLOOKUP(COUNTIF($F$2:$F3088,$F3088)&amp;$F3088,NHAP!$A:$L,MATCH(L$1,NHAP!$A$1:$L$1,0),0),""),"")</f>
        <v/>
      </c>
    </row>
    <row r="3089" spans="1:12" x14ac:dyDescent="0.2">
      <c r="A3089" s="49">
        <v>3088</v>
      </c>
      <c r="L3089" s="52" t="str">
        <f>IFERROR(IF($F3089&lt;&gt;"",VLOOKUP(COUNTIF($F$2:$F3089,$F3089)&amp;$F3089,NHAP!$A:$L,MATCH(L$1,NHAP!$A$1:$L$1,0),0),""),"")</f>
        <v/>
      </c>
    </row>
    <row r="3090" spans="1:12" x14ac:dyDescent="0.2">
      <c r="A3090" s="49">
        <v>3089</v>
      </c>
      <c r="L3090" s="52" t="str">
        <f>IFERROR(IF($F3090&lt;&gt;"",VLOOKUP(COUNTIF($F$2:$F3090,$F3090)&amp;$F3090,NHAP!$A:$L,MATCH(L$1,NHAP!$A$1:$L$1,0),0),""),"")</f>
        <v/>
      </c>
    </row>
    <row r="3091" spans="1:12" x14ac:dyDescent="0.2">
      <c r="A3091" s="49">
        <v>3090</v>
      </c>
      <c r="L3091" s="52" t="str">
        <f>IFERROR(IF($F3091&lt;&gt;"",VLOOKUP(COUNTIF($F$2:$F3091,$F3091)&amp;$F3091,NHAP!$A:$L,MATCH(L$1,NHAP!$A$1:$L$1,0),0),""),"")</f>
        <v/>
      </c>
    </row>
    <row r="3092" spans="1:12" x14ac:dyDescent="0.2">
      <c r="A3092" s="49">
        <v>3091</v>
      </c>
      <c r="L3092" s="52" t="str">
        <f>IFERROR(IF($F3092&lt;&gt;"",VLOOKUP(COUNTIF($F$2:$F3092,$F3092)&amp;$F3092,NHAP!$A:$L,MATCH(L$1,NHAP!$A$1:$L$1,0),0),""),"")</f>
        <v/>
      </c>
    </row>
    <row r="3093" spans="1:12" x14ac:dyDescent="0.2">
      <c r="A3093" s="49">
        <v>3092</v>
      </c>
      <c r="L3093" s="52" t="str">
        <f>IFERROR(IF($F3093&lt;&gt;"",VLOOKUP(COUNTIF($F$2:$F3093,$F3093)&amp;$F3093,NHAP!$A:$L,MATCH(L$1,NHAP!$A$1:$L$1,0),0),""),"")</f>
        <v/>
      </c>
    </row>
    <row r="3094" spans="1:12" x14ac:dyDescent="0.2">
      <c r="A3094" s="49">
        <v>3093</v>
      </c>
      <c r="L3094" s="52" t="str">
        <f>IFERROR(IF($F3094&lt;&gt;"",VLOOKUP(COUNTIF($F$2:$F3094,$F3094)&amp;$F3094,NHAP!$A:$L,MATCH(L$1,NHAP!$A$1:$L$1,0),0),""),"")</f>
        <v/>
      </c>
    </row>
    <row r="3095" spans="1:12" x14ac:dyDescent="0.2">
      <c r="A3095" s="49">
        <v>3094</v>
      </c>
      <c r="L3095" s="52" t="str">
        <f>IFERROR(IF($F3095&lt;&gt;"",VLOOKUP(COUNTIF($F$2:$F3095,$F3095)&amp;$F3095,NHAP!$A:$L,MATCH(L$1,NHAP!$A$1:$L$1,0),0),""),"")</f>
        <v/>
      </c>
    </row>
    <row r="3096" spans="1:12" x14ac:dyDescent="0.2">
      <c r="A3096" s="49">
        <v>3095</v>
      </c>
      <c r="L3096" s="52" t="str">
        <f>IFERROR(IF($F3096&lt;&gt;"",VLOOKUP(COUNTIF($F$2:$F3096,$F3096)&amp;$F3096,NHAP!$A:$L,MATCH(L$1,NHAP!$A$1:$L$1,0),0),""),"")</f>
        <v/>
      </c>
    </row>
    <row r="3097" spans="1:12" x14ac:dyDescent="0.2">
      <c r="A3097" s="49">
        <v>3096</v>
      </c>
      <c r="L3097" s="52" t="str">
        <f>IFERROR(IF($F3097&lt;&gt;"",VLOOKUP(COUNTIF($F$2:$F3097,$F3097)&amp;$F3097,NHAP!$A:$L,MATCH(L$1,NHAP!$A$1:$L$1,0),0),""),"")</f>
        <v/>
      </c>
    </row>
    <row r="3098" spans="1:12" x14ac:dyDescent="0.2">
      <c r="A3098" s="49">
        <v>3097</v>
      </c>
      <c r="L3098" s="52" t="str">
        <f>IFERROR(IF($F3098&lt;&gt;"",VLOOKUP(COUNTIF($F$2:$F3098,$F3098)&amp;$F3098,NHAP!$A:$L,MATCH(L$1,NHAP!$A$1:$L$1,0),0),""),"")</f>
        <v/>
      </c>
    </row>
    <row r="3099" spans="1:12" x14ac:dyDescent="0.2">
      <c r="A3099" s="49">
        <v>3098</v>
      </c>
      <c r="L3099" s="52" t="str">
        <f>IFERROR(IF($F3099&lt;&gt;"",VLOOKUP(COUNTIF($F$2:$F3099,$F3099)&amp;$F3099,NHAP!$A:$L,MATCH(L$1,NHAP!$A$1:$L$1,0),0),""),"")</f>
        <v/>
      </c>
    </row>
    <row r="3100" spans="1:12" x14ac:dyDescent="0.2">
      <c r="A3100" s="49">
        <v>3099</v>
      </c>
      <c r="L3100" s="52" t="str">
        <f>IFERROR(IF($F3100&lt;&gt;"",VLOOKUP(COUNTIF($F$2:$F3100,$F3100)&amp;$F3100,NHAP!$A:$L,MATCH(L$1,NHAP!$A$1:$L$1,0),0),""),"")</f>
        <v/>
      </c>
    </row>
    <row r="3101" spans="1:12" x14ac:dyDescent="0.2">
      <c r="A3101" s="49">
        <v>3100</v>
      </c>
      <c r="L3101" s="52" t="str">
        <f>IFERROR(IF($F3101&lt;&gt;"",VLOOKUP(COUNTIF($F$2:$F3101,$F3101)&amp;$F3101,NHAP!$A:$L,MATCH(L$1,NHAP!$A$1:$L$1,0),0),""),"")</f>
        <v/>
      </c>
    </row>
    <row r="3102" spans="1:12" x14ac:dyDescent="0.2">
      <c r="A3102" s="49">
        <v>3101</v>
      </c>
      <c r="L3102" s="52" t="str">
        <f>IFERROR(IF($F3102&lt;&gt;"",VLOOKUP(COUNTIF($F$2:$F3102,$F3102)&amp;$F3102,NHAP!$A:$L,MATCH(L$1,NHAP!$A$1:$L$1,0),0),""),"")</f>
        <v/>
      </c>
    </row>
    <row r="3103" spans="1:12" x14ac:dyDescent="0.2">
      <c r="A3103" s="49">
        <v>3102</v>
      </c>
      <c r="L3103" s="52" t="str">
        <f>IFERROR(IF($F3103&lt;&gt;"",VLOOKUP(COUNTIF($F$2:$F3103,$F3103)&amp;$F3103,NHAP!$A:$L,MATCH(L$1,NHAP!$A$1:$L$1,0),0),""),"")</f>
        <v/>
      </c>
    </row>
    <row r="3104" spans="1:12" x14ac:dyDescent="0.2">
      <c r="A3104" s="49">
        <v>3103</v>
      </c>
      <c r="L3104" s="52" t="str">
        <f>IFERROR(IF($F3104&lt;&gt;"",VLOOKUP(COUNTIF($F$2:$F3104,$F3104)&amp;$F3104,NHAP!$A:$L,MATCH(L$1,NHAP!$A$1:$L$1,0),0),""),"")</f>
        <v/>
      </c>
    </row>
    <row r="3105" spans="1:12" x14ac:dyDescent="0.2">
      <c r="A3105" s="49">
        <v>3104</v>
      </c>
      <c r="L3105" s="52" t="str">
        <f>IFERROR(IF($F3105&lt;&gt;"",VLOOKUP(COUNTIF($F$2:$F3105,$F3105)&amp;$F3105,NHAP!$A:$L,MATCH(L$1,NHAP!$A$1:$L$1,0),0),""),"")</f>
        <v/>
      </c>
    </row>
    <row r="3106" spans="1:12" x14ac:dyDescent="0.2">
      <c r="A3106" s="49">
        <v>3105</v>
      </c>
      <c r="L3106" s="52" t="str">
        <f>IFERROR(IF($F3106&lt;&gt;"",VLOOKUP(COUNTIF($F$2:$F3106,$F3106)&amp;$F3106,NHAP!$A:$L,MATCH(L$1,NHAP!$A$1:$L$1,0),0),""),"")</f>
        <v/>
      </c>
    </row>
    <row r="3107" spans="1:12" x14ac:dyDescent="0.2">
      <c r="A3107" s="49">
        <v>3106</v>
      </c>
      <c r="L3107" s="52" t="str">
        <f>IFERROR(IF($F3107&lt;&gt;"",VLOOKUP(COUNTIF($F$2:$F3107,$F3107)&amp;$F3107,NHAP!$A:$L,MATCH(L$1,NHAP!$A$1:$L$1,0),0),""),"")</f>
        <v/>
      </c>
    </row>
    <row r="3108" spans="1:12" x14ac:dyDescent="0.2">
      <c r="A3108" s="49">
        <v>3107</v>
      </c>
      <c r="L3108" s="52" t="str">
        <f>IFERROR(IF($F3108&lt;&gt;"",VLOOKUP(COUNTIF($F$2:$F3108,$F3108)&amp;$F3108,NHAP!$A:$L,MATCH(L$1,NHAP!$A$1:$L$1,0),0),""),"")</f>
        <v/>
      </c>
    </row>
    <row r="3109" spans="1:12" x14ac:dyDescent="0.2">
      <c r="A3109" s="49">
        <v>3108</v>
      </c>
      <c r="L3109" s="52" t="str">
        <f>IFERROR(IF($F3109&lt;&gt;"",VLOOKUP(COUNTIF($F$2:$F3109,$F3109)&amp;$F3109,NHAP!$A:$L,MATCH(L$1,NHAP!$A$1:$L$1,0),0),""),"")</f>
        <v/>
      </c>
    </row>
    <row r="3110" spans="1:12" x14ac:dyDescent="0.2">
      <c r="A3110" s="49">
        <v>3109</v>
      </c>
      <c r="L3110" s="52" t="str">
        <f>IFERROR(IF($F3110&lt;&gt;"",VLOOKUP(COUNTIF($F$2:$F3110,$F3110)&amp;$F3110,NHAP!$A:$L,MATCH(L$1,NHAP!$A$1:$L$1,0),0),""),"")</f>
        <v/>
      </c>
    </row>
    <row r="3111" spans="1:12" x14ac:dyDescent="0.2">
      <c r="A3111" s="49">
        <v>3110</v>
      </c>
      <c r="L3111" s="52" t="str">
        <f>IFERROR(IF($F3111&lt;&gt;"",VLOOKUP(COUNTIF($F$2:$F3111,$F3111)&amp;$F3111,NHAP!$A:$L,MATCH(L$1,NHAP!$A$1:$L$1,0),0),""),"")</f>
        <v/>
      </c>
    </row>
    <row r="3112" spans="1:12" x14ac:dyDescent="0.2">
      <c r="A3112" s="49">
        <v>3111</v>
      </c>
      <c r="L3112" s="52" t="str">
        <f>IFERROR(IF($F3112&lt;&gt;"",VLOOKUP(COUNTIF($F$2:$F3112,$F3112)&amp;$F3112,NHAP!$A:$L,MATCH(L$1,NHAP!$A$1:$L$1,0),0),""),"")</f>
        <v/>
      </c>
    </row>
    <row r="3113" spans="1:12" x14ac:dyDescent="0.2">
      <c r="A3113" s="49">
        <v>3112</v>
      </c>
      <c r="L3113" s="52" t="str">
        <f>IFERROR(IF($F3113&lt;&gt;"",VLOOKUP(COUNTIF($F$2:$F3113,$F3113)&amp;$F3113,NHAP!$A:$L,MATCH(L$1,NHAP!$A$1:$L$1,0),0),""),"")</f>
        <v/>
      </c>
    </row>
    <row r="3114" spans="1:12" x14ac:dyDescent="0.2">
      <c r="A3114" s="49">
        <v>3113</v>
      </c>
      <c r="L3114" s="52" t="str">
        <f>IFERROR(IF($F3114&lt;&gt;"",VLOOKUP(COUNTIF($F$2:$F3114,$F3114)&amp;$F3114,NHAP!$A:$L,MATCH(L$1,NHAP!$A$1:$L$1,0),0),""),"")</f>
        <v/>
      </c>
    </row>
    <row r="3115" spans="1:12" x14ac:dyDescent="0.2">
      <c r="A3115" s="49">
        <v>3114</v>
      </c>
      <c r="L3115" s="52" t="str">
        <f>IFERROR(IF($F3115&lt;&gt;"",VLOOKUP(COUNTIF($F$2:$F3115,$F3115)&amp;$F3115,NHAP!$A:$L,MATCH(L$1,NHAP!$A$1:$L$1,0),0),""),"")</f>
        <v/>
      </c>
    </row>
    <row r="3116" spans="1:12" x14ac:dyDescent="0.2">
      <c r="A3116" s="49">
        <v>3115</v>
      </c>
      <c r="L3116" s="52" t="str">
        <f>IFERROR(IF($F3116&lt;&gt;"",VLOOKUP(COUNTIF($F$2:$F3116,$F3116)&amp;$F3116,NHAP!$A:$L,MATCH(L$1,NHAP!$A$1:$L$1,0),0),""),"")</f>
        <v/>
      </c>
    </row>
    <row r="3117" spans="1:12" x14ac:dyDescent="0.2">
      <c r="A3117" s="49">
        <v>3116</v>
      </c>
      <c r="L3117" s="52" t="str">
        <f>IFERROR(IF($F3117&lt;&gt;"",VLOOKUP(COUNTIF($F$2:$F3117,$F3117)&amp;$F3117,NHAP!$A:$L,MATCH(L$1,NHAP!$A$1:$L$1,0),0),""),"")</f>
        <v/>
      </c>
    </row>
    <row r="3118" spans="1:12" x14ac:dyDescent="0.2">
      <c r="A3118" s="49">
        <v>3117</v>
      </c>
      <c r="L3118" s="52" t="str">
        <f>IFERROR(IF($F3118&lt;&gt;"",VLOOKUP(COUNTIF($F$2:$F3118,$F3118)&amp;$F3118,NHAP!$A:$L,MATCH(L$1,NHAP!$A$1:$L$1,0),0),""),"")</f>
        <v/>
      </c>
    </row>
    <row r="3119" spans="1:12" x14ac:dyDescent="0.2">
      <c r="A3119" s="49">
        <v>3118</v>
      </c>
      <c r="L3119" s="52" t="str">
        <f>IFERROR(IF($F3119&lt;&gt;"",VLOOKUP(COUNTIF($F$2:$F3119,$F3119)&amp;$F3119,NHAP!$A:$L,MATCH(L$1,NHAP!$A$1:$L$1,0),0),""),"")</f>
        <v/>
      </c>
    </row>
    <row r="3120" spans="1:12" x14ac:dyDescent="0.2">
      <c r="A3120" s="49">
        <v>3119</v>
      </c>
      <c r="L3120" s="52" t="str">
        <f>IFERROR(IF($F3120&lt;&gt;"",VLOOKUP(COUNTIF($F$2:$F3120,$F3120)&amp;$F3120,NHAP!$A:$L,MATCH(L$1,NHAP!$A$1:$L$1,0),0),""),"")</f>
        <v/>
      </c>
    </row>
    <row r="3121" spans="1:12" x14ac:dyDescent="0.2">
      <c r="A3121" s="49">
        <v>3120</v>
      </c>
      <c r="L3121" s="52" t="str">
        <f>IFERROR(IF($F3121&lt;&gt;"",VLOOKUP(COUNTIF($F$2:$F3121,$F3121)&amp;$F3121,NHAP!$A:$L,MATCH(L$1,NHAP!$A$1:$L$1,0),0),""),"")</f>
        <v/>
      </c>
    </row>
    <row r="3122" spans="1:12" x14ac:dyDescent="0.2">
      <c r="A3122" s="49">
        <v>3121</v>
      </c>
      <c r="L3122" s="52" t="str">
        <f>IFERROR(IF($F3122&lt;&gt;"",VLOOKUP(COUNTIF($F$2:$F3122,$F3122)&amp;$F3122,NHAP!$A:$L,MATCH(L$1,NHAP!$A$1:$L$1,0),0),""),"")</f>
        <v/>
      </c>
    </row>
    <row r="3123" spans="1:12" x14ac:dyDescent="0.2">
      <c r="A3123" s="49">
        <v>3122</v>
      </c>
      <c r="L3123" s="52" t="str">
        <f>IFERROR(IF($F3123&lt;&gt;"",VLOOKUP(COUNTIF($F$2:$F3123,$F3123)&amp;$F3123,NHAP!$A:$L,MATCH(L$1,NHAP!$A$1:$L$1,0),0),""),"")</f>
        <v/>
      </c>
    </row>
    <row r="3124" spans="1:12" x14ac:dyDescent="0.2">
      <c r="A3124" s="49">
        <v>3123</v>
      </c>
      <c r="L3124" s="52" t="str">
        <f>IFERROR(IF($F3124&lt;&gt;"",VLOOKUP(COUNTIF($F$2:$F3124,$F3124)&amp;$F3124,NHAP!$A:$L,MATCH(L$1,NHAP!$A$1:$L$1,0),0),""),"")</f>
        <v/>
      </c>
    </row>
    <row r="3125" spans="1:12" x14ac:dyDescent="0.2">
      <c r="A3125" s="49">
        <v>3124</v>
      </c>
      <c r="L3125" s="52" t="str">
        <f>IFERROR(IF($F3125&lt;&gt;"",VLOOKUP(COUNTIF($F$2:$F3125,$F3125)&amp;$F3125,NHAP!$A:$L,MATCH(L$1,NHAP!$A$1:$L$1,0),0),""),"")</f>
        <v/>
      </c>
    </row>
    <row r="3126" spans="1:12" x14ac:dyDescent="0.2">
      <c r="A3126" s="49">
        <v>3125</v>
      </c>
      <c r="L3126" s="52" t="str">
        <f>IFERROR(IF($F3126&lt;&gt;"",VLOOKUP(COUNTIF($F$2:$F3126,$F3126)&amp;$F3126,NHAP!$A:$L,MATCH(L$1,NHAP!$A$1:$L$1,0),0),""),"")</f>
        <v/>
      </c>
    </row>
    <row r="3127" spans="1:12" x14ac:dyDescent="0.2">
      <c r="A3127" s="49">
        <v>3126</v>
      </c>
      <c r="L3127" s="52" t="str">
        <f>IFERROR(IF($F3127&lt;&gt;"",VLOOKUP(COUNTIF($F$2:$F3127,$F3127)&amp;$F3127,NHAP!$A:$L,MATCH(L$1,NHAP!$A$1:$L$1,0),0),""),"")</f>
        <v/>
      </c>
    </row>
    <row r="3128" spans="1:12" x14ac:dyDescent="0.2">
      <c r="A3128" s="49">
        <v>3127</v>
      </c>
      <c r="L3128" s="52" t="str">
        <f>IFERROR(IF($F3128&lt;&gt;"",VLOOKUP(COUNTIF($F$2:$F3128,$F3128)&amp;$F3128,NHAP!$A:$L,MATCH(L$1,NHAP!$A$1:$L$1,0),0),""),"")</f>
        <v/>
      </c>
    </row>
    <row r="3129" spans="1:12" x14ac:dyDescent="0.2">
      <c r="A3129" s="49">
        <v>3128</v>
      </c>
      <c r="L3129" s="52" t="str">
        <f>IFERROR(IF($F3129&lt;&gt;"",VLOOKUP(COUNTIF($F$2:$F3129,$F3129)&amp;$F3129,NHAP!$A:$L,MATCH(L$1,NHAP!$A$1:$L$1,0),0),""),"")</f>
        <v/>
      </c>
    </row>
    <row r="3130" spans="1:12" x14ac:dyDescent="0.2">
      <c r="A3130" s="49">
        <v>3129</v>
      </c>
      <c r="L3130" s="52" t="str">
        <f>IFERROR(IF($F3130&lt;&gt;"",VLOOKUP(COUNTIF($F$2:$F3130,$F3130)&amp;$F3130,NHAP!$A:$L,MATCH(L$1,NHAP!$A$1:$L$1,0),0),""),"")</f>
        <v/>
      </c>
    </row>
    <row r="3131" spans="1:12" x14ac:dyDescent="0.2">
      <c r="A3131" s="49">
        <v>3130</v>
      </c>
      <c r="L3131" s="52" t="str">
        <f>IFERROR(IF($F3131&lt;&gt;"",VLOOKUP(COUNTIF($F$2:$F3131,$F3131)&amp;$F3131,NHAP!$A:$L,MATCH(L$1,NHAP!$A$1:$L$1,0),0),""),"")</f>
        <v/>
      </c>
    </row>
    <row r="3132" spans="1:12" x14ac:dyDescent="0.2">
      <c r="A3132" s="49">
        <v>3131</v>
      </c>
      <c r="L3132" s="52" t="str">
        <f>IFERROR(IF($F3132&lt;&gt;"",VLOOKUP(COUNTIF($F$2:$F3132,$F3132)&amp;$F3132,NHAP!$A:$L,MATCH(L$1,NHAP!$A$1:$L$1,0),0),""),"")</f>
        <v/>
      </c>
    </row>
    <row r="3133" spans="1:12" x14ac:dyDescent="0.2">
      <c r="A3133" s="49">
        <v>3132</v>
      </c>
      <c r="L3133" s="52" t="str">
        <f>IFERROR(IF($F3133&lt;&gt;"",VLOOKUP(COUNTIF($F$2:$F3133,$F3133)&amp;$F3133,NHAP!$A:$L,MATCH(L$1,NHAP!$A$1:$L$1,0),0),""),"")</f>
        <v/>
      </c>
    </row>
    <row r="3134" spans="1:12" x14ac:dyDescent="0.2">
      <c r="A3134" s="49">
        <v>3133</v>
      </c>
      <c r="L3134" s="52" t="str">
        <f>IFERROR(IF($F3134&lt;&gt;"",VLOOKUP(COUNTIF($F$2:$F3134,$F3134)&amp;$F3134,NHAP!$A:$L,MATCH(L$1,NHAP!$A$1:$L$1,0),0),""),"")</f>
        <v/>
      </c>
    </row>
    <row r="3135" spans="1:12" x14ac:dyDescent="0.2">
      <c r="A3135" s="49">
        <v>3134</v>
      </c>
      <c r="L3135" s="52" t="str">
        <f>IFERROR(IF($F3135&lt;&gt;"",VLOOKUP(COUNTIF($F$2:$F3135,$F3135)&amp;$F3135,NHAP!$A:$L,MATCH(L$1,NHAP!$A$1:$L$1,0),0),""),"")</f>
        <v/>
      </c>
    </row>
    <row r="3136" spans="1:12" x14ac:dyDescent="0.2">
      <c r="A3136" s="49">
        <v>3135</v>
      </c>
      <c r="L3136" s="52" t="str">
        <f>IFERROR(IF($F3136&lt;&gt;"",VLOOKUP(COUNTIF($F$2:$F3136,$F3136)&amp;$F3136,NHAP!$A:$L,MATCH(L$1,NHAP!$A$1:$L$1,0),0),""),"")</f>
        <v/>
      </c>
    </row>
    <row r="3137" spans="1:12" x14ac:dyDescent="0.2">
      <c r="A3137" s="49">
        <v>3136</v>
      </c>
      <c r="L3137" s="52" t="str">
        <f>IFERROR(IF($F3137&lt;&gt;"",VLOOKUP(COUNTIF($F$2:$F3137,$F3137)&amp;$F3137,NHAP!$A:$L,MATCH(L$1,NHAP!$A$1:$L$1,0),0),""),"")</f>
        <v/>
      </c>
    </row>
    <row r="3138" spans="1:12" x14ac:dyDescent="0.2">
      <c r="A3138" s="49">
        <v>3137</v>
      </c>
      <c r="L3138" s="52" t="str">
        <f>IFERROR(IF($F3138&lt;&gt;"",VLOOKUP(COUNTIF($F$2:$F3138,$F3138)&amp;$F3138,NHAP!$A:$L,MATCH(L$1,NHAP!$A$1:$L$1,0),0),""),"")</f>
        <v/>
      </c>
    </row>
    <row r="3139" spans="1:12" x14ac:dyDescent="0.2">
      <c r="A3139" s="49">
        <v>3138</v>
      </c>
      <c r="L3139" s="52" t="str">
        <f>IFERROR(IF($F3139&lt;&gt;"",VLOOKUP(COUNTIF($F$2:$F3139,$F3139)&amp;$F3139,NHAP!$A:$L,MATCH(L$1,NHAP!$A$1:$L$1,0),0),""),"")</f>
        <v/>
      </c>
    </row>
    <row r="3140" spans="1:12" x14ac:dyDescent="0.2">
      <c r="A3140" s="49">
        <v>3139</v>
      </c>
      <c r="L3140" s="52" t="str">
        <f>IFERROR(IF($F3140&lt;&gt;"",VLOOKUP(COUNTIF($F$2:$F3140,$F3140)&amp;$F3140,NHAP!$A:$L,MATCH(L$1,NHAP!$A$1:$L$1,0),0),""),"")</f>
        <v/>
      </c>
    </row>
    <row r="3141" spans="1:12" x14ac:dyDescent="0.2">
      <c r="A3141" s="49">
        <v>3140</v>
      </c>
      <c r="L3141" s="52" t="str">
        <f>IFERROR(IF($F3141&lt;&gt;"",VLOOKUP(COUNTIF($F$2:$F3141,$F3141)&amp;$F3141,NHAP!$A:$L,MATCH(L$1,NHAP!$A$1:$L$1,0),0),""),"")</f>
        <v/>
      </c>
    </row>
    <row r="3142" spans="1:12" x14ac:dyDescent="0.2">
      <c r="A3142" s="49">
        <v>3141</v>
      </c>
      <c r="L3142" s="52" t="str">
        <f>IFERROR(IF($F3142&lt;&gt;"",VLOOKUP(COUNTIF($F$2:$F3142,$F3142)&amp;$F3142,NHAP!$A:$L,MATCH(L$1,NHAP!$A$1:$L$1,0),0),""),"")</f>
        <v/>
      </c>
    </row>
    <row r="3143" spans="1:12" x14ac:dyDescent="0.2">
      <c r="A3143" s="49">
        <v>3142</v>
      </c>
      <c r="L3143" s="52" t="str">
        <f>IFERROR(IF($F3143&lt;&gt;"",VLOOKUP(COUNTIF($F$2:$F3143,$F3143)&amp;$F3143,NHAP!$A:$L,MATCH(L$1,NHAP!$A$1:$L$1,0),0),""),"")</f>
        <v/>
      </c>
    </row>
    <row r="3144" spans="1:12" x14ac:dyDescent="0.2">
      <c r="A3144" s="49">
        <v>3143</v>
      </c>
      <c r="L3144" s="52" t="str">
        <f>IFERROR(IF($F3144&lt;&gt;"",VLOOKUP(COUNTIF($F$2:$F3144,$F3144)&amp;$F3144,NHAP!$A:$L,MATCH(L$1,NHAP!$A$1:$L$1,0),0),""),"")</f>
        <v/>
      </c>
    </row>
    <row r="3145" spans="1:12" x14ac:dyDescent="0.2">
      <c r="A3145" s="49">
        <v>3144</v>
      </c>
      <c r="L3145" s="52" t="str">
        <f>IFERROR(IF($F3145&lt;&gt;"",VLOOKUP(COUNTIF($F$2:$F3145,$F3145)&amp;$F3145,NHAP!$A:$L,MATCH(L$1,NHAP!$A$1:$L$1,0),0),""),"")</f>
        <v/>
      </c>
    </row>
    <row r="3146" spans="1:12" x14ac:dyDescent="0.2">
      <c r="A3146" s="49">
        <v>3145</v>
      </c>
      <c r="L3146" s="52" t="str">
        <f>IFERROR(IF($F3146&lt;&gt;"",VLOOKUP(COUNTIF($F$2:$F3146,$F3146)&amp;$F3146,NHAP!$A:$L,MATCH(L$1,NHAP!$A$1:$L$1,0),0),""),"")</f>
        <v/>
      </c>
    </row>
    <row r="3147" spans="1:12" x14ac:dyDescent="0.2">
      <c r="A3147" s="49">
        <v>3146</v>
      </c>
      <c r="L3147" s="52" t="str">
        <f>IFERROR(IF($F3147&lt;&gt;"",VLOOKUP(COUNTIF($F$2:$F3147,$F3147)&amp;$F3147,NHAP!$A:$L,MATCH(L$1,NHAP!$A$1:$L$1,0),0),""),"")</f>
        <v/>
      </c>
    </row>
    <row r="3148" spans="1:12" x14ac:dyDescent="0.2">
      <c r="A3148" s="49">
        <v>3147</v>
      </c>
      <c r="L3148" s="52" t="str">
        <f>IFERROR(IF($F3148&lt;&gt;"",VLOOKUP(COUNTIF($F$2:$F3148,$F3148)&amp;$F3148,NHAP!$A:$L,MATCH(L$1,NHAP!$A$1:$L$1,0),0),""),"")</f>
        <v/>
      </c>
    </row>
    <row r="3149" spans="1:12" x14ac:dyDescent="0.2">
      <c r="A3149" s="49">
        <v>3148</v>
      </c>
      <c r="L3149" s="52" t="str">
        <f>IFERROR(IF($F3149&lt;&gt;"",VLOOKUP(COUNTIF($F$2:$F3149,$F3149)&amp;$F3149,NHAP!$A:$L,MATCH(L$1,NHAP!$A$1:$L$1,0),0),""),"")</f>
        <v/>
      </c>
    </row>
    <row r="3150" spans="1:12" x14ac:dyDescent="0.2">
      <c r="A3150" s="49">
        <v>3149</v>
      </c>
      <c r="L3150" s="52" t="str">
        <f>IFERROR(IF($F3150&lt;&gt;"",VLOOKUP(COUNTIF($F$2:$F3150,$F3150)&amp;$F3150,NHAP!$A:$L,MATCH(L$1,NHAP!$A$1:$L$1,0),0),""),"")</f>
        <v/>
      </c>
    </row>
    <row r="3151" spans="1:12" x14ac:dyDescent="0.2">
      <c r="A3151" s="49">
        <v>3150</v>
      </c>
      <c r="L3151" s="52" t="str">
        <f>IFERROR(IF($F3151&lt;&gt;"",VLOOKUP(COUNTIF($F$2:$F3151,$F3151)&amp;$F3151,NHAP!$A:$L,MATCH(L$1,NHAP!$A$1:$L$1,0),0),""),"")</f>
        <v/>
      </c>
    </row>
    <row r="3152" spans="1:12" x14ac:dyDescent="0.2">
      <c r="A3152" s="49">
        <v>3151</v>
      </c>
      <c r="L3152" s="52" t="str">
        <f>IFERROR(IF($F3152&lt;&gt;"",VLOOKUP(COUNTIF($F$2:$F3152,$F3152)&amp;$F3152,NHAP!$A:$L,MATCH(L$1,NHAP!$A$1:$L$1,0),0),""),"")</f>
        <v/>
      </c>
    </row>
    <row r="3153" spans="1:12" x14ac:dyDescent="0.2">
      <c r="A3153" s="49">
        <v>3152</v>
      </c>
      <c r="L3153" s="52" t="str">
        <f>IFERROR(IF($F3153&lt;&gt;"",VLOOKUP(COUNTIF($F$2:$F3153,$F3153)&amp;$F3153,NHAP!$A:$L,MATCH(L$1,NHAP!$A$1:$L$1,0),0),""),"")</f>
        <v/>
      </c>
    </row>
    <row r="3154" spans="1:12" x14ac:dyDescent="0.2">
      <c r="A3154" s="49">
        <v>3153</v>
      </c>
      <c r="L3154" s="52" t="str">
        <f>IFERROR(IF($F3154&lt;&gt;"",VLOOKUP(COUNTIF($F$2:$F3154,$F3154)&amp;$F3154,NHAP!$A:$L,MATCH(L$1,NHAP!$A$1:$L$1,0),0),""),"")</f>
        <v/>
      </c>
    </row>
    <row r="3155" spans="1:12" x14ac:dyDescent="0.2">
      <c r="A3155" s="49">
        <v>3154</v>
      </c>
      <c r="L3155" s="52" t="str">
        <f>IFERROR(IF($F3155&lt;&gt;"",VLOOKUP(COUNTIF($F$2:$F3155,$F3155)&amp;$F3155,NHAP!$A:$L,MATCH(L$1,NHAP!$A$1:$L$1,0),0),""),"")</f>
        <v/>
      </c>
    </row>
    <row r="3156" spans="1:12" x14ac:dyDescent="0.2">
      <c r="A3156" s="49">
        <v>3155</v>
      </c>
      <c r="L3156" s="52" t="str">
        <f>IFERROR(IF($F3156&lt;&gt;"",VLOOKUP(COUNTIF($F$2:$F3156,$F3156)&amp;$F3156,NHAP!$A:$L,MATCH(L$1,NHAP!$A$1:$L$1,0),0),""),"")</f>
        <v/>
      </c>
    </row>
    <row r="3157" spans="1:12" x14ac:dyDescent="0.2">
      <c r="A3157" s="49">
        <v>3156</v>
      </c>
      <c r="L3157" s="52" t="str">
        <f>IFERROR(IF($F3157&lt;&gt;"",VLOOKUP(COUNTIF($F$2:$F3157,$F3157)&amp;$F3157,NHAP!$A:$L,MATCH(L$1,NHAP!$A$1:$L$1,0),0),""),"")</f>
        <v/>
      </c>
    </row>
    <row r="3158" spans="1:12" x14ac:dyDescent="0.2">
      <c r="A3158" s="49">
        <v>3157</v>
      </c>
      <c r="L3158" s="52" t="str">
        <f>IFERROR(IF($F3158&lt;&gt;"",VLOOKUP(COUNTIF($F$2:$F3158,$F3158)&amp;$F3158,NHAP!$A:$L,MATCH(L$1,NHAP!$A$1:$L$1,0),0),""),"")</f>
        <v/>
      </c>
    </row>
    <row r="3159" spans="1:12" x14ac:dyDescent="0.2">
      <c r="A3159" s="49">
        <v>3158</v>
      </c>
      <c r="L3159" s="52" t="str">
        <f>IFERROR(IF($F3159&lt;&gt;"",VLOOKUP(COUNTIF($F$2:$F3159,$F3159)&amp;$F3159,NHAP!$A:$L,MATCH(L$1,NHAP!$A$1:$L$1,0),0),""),"")</f>
        <v/>
      </c>
    </row>
    <row r="3160" spans="1:12" x14ac:dyDescent="0.2">
      <c r="A3160" s="49">
        <v>3159</v>
      </c>
      <c r="L3160" s="52" t="str">
        <f>IFERROR(IF($F3160&lt;&gt;"",VLOOKUP(COUNTIF($F$2:$F3160,$F3160)&amp;$F3160,NHAP!$A:$L,MATCH(L$1,NHAP!$A$1:$L$1,0),0),""),"")</f>
        <v/>
      </c>
    </row>
    <row r="3161" spans="1:12" x14ac:dyDescent="0.2">
      <c r="A3161" s="49">
        <v>3160</v>
      </c>
      <c r="L3161" s="52" t="str">
        <f>IFERROR(IF($F3161&lt;&gt;"",VLOOKUP(COUNTIF($F$2:$F3161,$F3161)&amp;$F3161,NHAP!$A:$L,MATCH(L$1,NHAP!$A$1:$L$1,0),0),""),"")</f>
        <v/>
      </c>
    </row>
    <row r="3162" spans="1:12" x14ac:dyDescent="0.2">
      <c r="A3162" s="49">
        <v>3161</v>
      </c>
      <c r="L3162" s="52" t="str">
        <f>IFERROR(IF($F3162&lt;&gt;"",VLOOKUP(COUNTIF($F$2:$F3162,$F3162)&amp;$F3162,NHAP!$A:$L,MATCH(L$1,NHAP!$A$1:$L$1,0),0),""),"")</f>
        <v/>
      </c>
    </row>
    <row r="3163" spans="1:12" x14ac:dyDescent="0.2">
      <c r="A3163" s="49">
        <v>3162</v>
      </c>
      <c r="L3163" s="52" t="str">
        <f>IFERROR(IF($F3163&lt;&gt;"",VLOOKUP(COUNTIF($F$2:$F3163,$F3163)&amp;$F3163,NHAP!$A:$L,MATCH(L$1,NHAP!$A$1:$L$1,0),0),""),"")</f>
        <v/>
      </c>
    </row>
    <row r="3164" spans="1:12" x14ac:dyDescent="0.2">
      <c r="A3164" s="49">
        <v>3163</v>
      </c>
      <c r="L3164" s="52" t="str">
        <f>IFERROR(IF($F3164&lt;&gt;"",VLOOKUP(COUNTIF($F$2:$F3164,$F3164)&amp;$F3164,NHAP!$A:$L,MATCH(L$1,NHAP!$A$1:$L$1,0),0),""),"")</f>
        <v/>
      </c>
    </row>
    <row r="3165" spans="1:12" x14ac:dyDescent="0.2">
      <c r="A3165" s="49">
        <v>3164</v>
      </c>
      <c r="L3165" s="52" t="str">
        <f>IFERROR(IF($F3165&lt;&gt;"",VLOOKUP(COUNTIF($F$2:$F3165,$F3165)&amp;$F3165,NHAP!$A:$L,MATCH(L$1,NHAP!$A$1:$L$1,0),0),""),"")</f>
        <v/>
      </c>
    </row>
    <row r="3166" spans="1:12" x14ac:dyDescent="0.2">
      <c r="A3166" s="49">
        <v>3165</v>
      </c>
      <c r="L3166" s="52" t="str">
        <f>IFERROR(IF($F3166&lt;&gt;"",VLOOKUP(COUNTIF($F$2:$F3166,$F3166)&amp;$F3166,NHAP!$A:$L,MATCH(L$1,NHAP!$A$1:$L$1,0),0),""),"")</f>
        <v/>
      </c>
    </row>
    <row r="3167" spans="1:12" x14ac:dyDescent="0.2">
      <c r="A3167" s="49">
        <v>3166</v>
      </c>
      <c r="L3167" s="52" t="str">
        <f>IFERROR(IF($F3167&lt;&gt;"",VLOOKUP(COUNTIF($F$2:$F3167,$F3167)&amp;$F3167,NHAP!$A:$L,MATCH(L$1,NHAP!$A$1:$L$1,0),0),""),"")</f>
        <v/>
      </c>
    </row>
    <row r="3168" spans="1:12" x14ac:dyDescent="0.2">
      <c r="A3168" s="49">
        <v>3167</v>
      </c>
      <c r="L3168" s="52" t="str">
        <f>IFERROR(IF($F3168&lt;&gt;"",VLOOKUP(COUNTIF($F$2:$F3168,$F3168)&amp;$F3168,NHAP!$A:$L,MATCH(L$1,NHAP!$A$1:$L$1,0),0),""),"")</f>
        <v/>
      </c>
    </row>
    <row r="3169" spans="1:12" x14ac:dyDescent="0.2">
      <c r="A3169" s="49">
        <v>3168</v>
      </c>
      <c r="L3169" s="52" t="str">
        <f>IFERROR(IF($F3169&lt;&gt;"",VLOOKUP(COUNTIF($F$2:$F3169,$F3169)&amp;$F3169,NHAP!$A:$L,MATCH(L$1,NHAP!$A$1:$L$1,0),0),""),"")</f>
        <v/>
      </c>
    </row>
    <row r="3170" spans="1:12" x14ac:dyDescent="0.2">
      <c r="A3170" s="49">
        <v>3169</v>
      </c>
      <c r="L3170" s="52" t="str">
        <f>IFERROR(IF($F3170&lt;&gt;"",VLOOKUP(COUNTIF($F$2:$F3170,$F3170)&amp;$F3170,NHAP!$A:$L,MATCH(L$1,NHAP!$A$1:$L$1,0),0),""),"")</f>
        <v/>
      </c>
    </row>
    <row r="3171" spans="1:12" x14ac:dyDescent="0.2">
      <c r="A3171" s="49">
        <v>3170</v>
      </c>
      <c r="L3171" s="52" t="str">
        <f>IFERROR(IF($F3171&lt;&gt;"",VLOOKUP(COUNTIF($F$2:$F3171,$F3171)&amp;$F3171,NHAP!$A:$L,MATCH(L$1,NHAP!$A$1:$L$1,0),0),""),"")</f>
        <v/>
      </c>
    </row>
    <row r="3172" spans="1:12" x14ac:dyDescent="0.2">
      <c r="A3172" s="49">
        <v>3171</v>
      </c>
      <c r="L3172" s="52" t="str">
        <f>IFERROR(IF($F3172&lt;&gt;"",VLOOKUP(COUNTIF($F$2:$F3172,$F3172)&amp;$F3172,NHAP!$A:$L,MATCH(L$1,NHAP!$A$1:$L$1,0),0),""),"")</f>
        <v/>
      </c>
    </row>
    <row r="3173" spans="1:12" x14ac:dyDescent="0.2">
      <c r="A3173" s="49">
        <v>3172</v>
      </c>
      <c r="L3173" s="52" t="str">
        <f>IFERROR(IF($F3173&lt;&gt;"",VLOOKUP(COUNTIF($F$2:$F3173,$F3173)&amp;$F3173,NHAP!$A:$L,MATCH(L$1,NHAP!$A$1:$L$1,0),0),""),"")</f>
        <v/>
      </c>
    </row>
    <row r="3174" spans="1:12" x14ac:dyDescent="0.2">
      <c r="A3174" s="49">
        <v>3173</v>
      </c>
      <c r="L3174" s="52" t="str">
        <f>IFERROR(IF($F3174&lt;&gt;"",VLOOKUP(COUNTIF($F$2:$F3174,$F3174)&amp;$F3174,NHAP!$A:$L,MATCH(L$1,NHAP!$A$1:$L$1,0),0),""),"")</f>
        <v/>
      </c>
    </row>
    <row r="3175" spans="1:12" x14ac:dyDescent="0.2">
      <c r="A3175" s="49">
        <v>3174</v>
      </c>
      <c r="L3175" s="52" t="str">
        <f>IFERROR(IF($F3175&lt;&gt;"",VLOOKUP(COUNTIF($F$2:$F3175,$F3175)&amp;$F3175,NHAP!$A:$L,MATCH(L$1,NHAP!$A$1:$L$1,0),0),""),"")</f>
        <v/>
      </c>
    </row>
    <row r="3176" spans="1:12" x14ac:dyDescent="0.2">
      <c r="A3176" s="49">
        <v>3175</v>
      </c>
      <c r="L3176" s="52" t="str">
        <f>IFERROR(IF($F3176&lt;&gt;"",VLOOKUP(COUNTIF($F$2:$F3176,$F3176)&amp;$F3176,NHAP!$A:$L,MATCH(L$1,NHAP!$A$1:$L$1,0),0),""),"")</f>
        <v/>
      </c>
    </row>
    <row r="3177" spans="1:12" x14ac:dyDescent="0.2">
      <c r="A3177" s="49">
        <v>3176</v>
      </c>
      <c r="L3177" s="52" t="str">
        <f>IFERROR(IF($F3177&lt;&gt;"",VLOOKUP(COUNTIF($F$2:$F3177,$F3177)&amp;$F3177,NHAP!$A:$L,MATCH(L$1,NHAP!$A$1:$L$1,0),0),""),"")</f>
        <v/>
      </c>
    </row>
    <row r="3178" spans="1:12" x14ac:dyDescent="0.2">
      <c r="A3178" s="49">
        <v>3177</v>
      </c>
      <c r="L3178" s="52" t="str">
        <f>IFERROR(IF($F3178&lt;&gt;"",VLOOKUP(COUNTIF($F$2:$F3178,$F3178)&amp;$F3178,NHAP!$A:$L,MATCH(L$1,NHAP!$A$1:$L$1,0),0),""),"")</f>
        <v/>
      </c>
    </row>
    <row r="3179" spans="1:12" x14ac:dyDescent="0.2">
      <c r="A3179" s="49">
        <v>3178</v>
      </c>
      <c r="L3179" s="52" t="str">
        <f>IFERROR(IF($F3179&lt;&gt;"",VLOOKUP(COUNTIF($F$2:$F3179,$F3179)&amp;$F3179,NHAP!$A:$L,MATCH(L$1,NHAP!$A$1:$L$1,0),0),""),"")</f>
        <v/>
      </c>
    </row>
    <row r="3180" spans="1:12" x14ac:dyDescent="0.2">
      <c r="A3180" s="49">
        <v>3179</v>
      </c>
      <c r="L3180" s="52" t="str">
        <f>IFERROR(IF($F3180&lt;&gt;"",VLOOKUP(COUNTIF($F$2:$F3180,$F3180)&amp;$F3180,NHAP!$A:$L,MATCH(L$1,NHAP!$A$1:$L$1,0),0),""),"")</f>
        <v/>
      </c>
    </row>
    <row r="3181" spans="1:12" x14ac:dyDescent="0.2">
      <c r="A3181" s="49">
        <v>3180</v>
      </c>
      <c r="L3181" s="52" t="str">
        <f>IFERROR(IF($F3181&lt;&gt;"",VLOOKUP(COUNTIF($F$2:$F3181,$F3181)&amp;$F3181,NHAP!$A:$L,MATCH(L$1,NHAP!$A$1:$L$1,0),0),""),"")</f>
        <v/>
      </c>
    </row>
    <row r="3182" spans="1:12" x14ac:dyDescent="0.2">
      <c r="A3182" s="49">
        <v>3181</v>
      </c>
      <c r="L3182" s="52" t="str">
        <f>IFERROR(IF($F3182&lt;&gt;"",VLOOKUP(COUNTIF($F$2:$F3182,$F3182)&amp;$F3182,NHAP!$A:$L,MATCH(L$1,NHAP!$A$1:$L$1,0),0),""),"")</f>
        <v/>
      </c>
    </row>
    <row r="3183" spans="1:12" x14ac:dyDescent="0.2">
      <c r="A3183" s="49">
        <v>3182</v>
      </c>
      <c r="L3183" s="52" t="str">
        <f>IFERROR(IF($F3183&lt;&gt;"",VLOOKUP(COUNTIF($F$2:$F3183,$F3183)&amp;$F3183,NHAP!$A:$L,MATCH(L$1,NHAP!$A$1:$L$1,0),0),""),"")</f>
        <v/>
      </c>
    </row>
    <row r="3184" spans="1:12" x14ac:dyDescent="0.2">
      <c r="A3184" s="49">
        <v>3183</v>
      </c>
      <c r="L3184" s="52" t="str">
        <f>IFERROR(IF($F3184&lt;&gt;"",VLOOKUP(COUNTIF($F$2:$F3184,$F3184)&amp;$F3184,NHAP!$A:$L,MATCH(L$1,NHAP!$A$1:$L$1,0),0),""),"")</f>
        <v/>
      </c>
    </row>
    <row r="3185" spans="1:12" x14ac:dyDescent="0.2">
      <c r="A3185" s="49">
        <v>3184</v>
      </c>
      <c r="L3185" s="52" t="str">
        <f>IFERROR(IF($F3185&lt;&gt;"",VLOOKUP(COUNTIF($F$2:$F3185,$F3185)&amp;$F3185,NHAP!$A:$L,MATCH(L$1,NHAP!$A$1:$L$1,0),0),""),"")</f>
        <v/>
      </c>
    </row>
    <row r="3186" spans="1:12" x14ac:dyDescent="0.2">
      <c r="A3186" s="49">
        <v>3185</v>
      </c>
      <c r="L3186" s="52" t="str">
        <f>IFERROR(IF($F3186&lt;&gt;"",VLOOKUP(COUNTIF($F$2:$F3186,$F3186)&amp;$F3186,NHAP!$A:$L,MATCH(L$1,NHAP!$A$1:$L$1,0),0),""),"")</f>
        <v/>
      </c>
    </row>
    <row r="3187" spans="1:12" x14ac:dyDescent="0.2">
      <c r="A3187" s="49">
        <v>3186</v>
      </c>
      <c r="L3187" s="52" t="str">
        <f>IFERROR(IF($F3187&lt;&gt;"",VLOOKUP(COUNTIF($F$2:$F3187,$F3187)&amp;$F3187,NHAP!$A:$L,MATCH(L$1,NHAP!$A$1:$L$1,0),0),""),"")</f>
        <v/>
      </c>
    </row>
    <row r="3188" spans="1:12" x14ac:dyDescent="0.2">
      <c r="A3188" s="49">
        <v>3187</v>
      </c>
      <c r="L3188" s="52" t="str">
        <f>IFERROR(IF($F3188&lt;&gt;"",VLOOKUP(COUNTIF($F$2:$F3188,$F3188)&amp;$F3188,NHAP!$A:$L,MATCH(L$1,NHAP!$A$1:$L$1,0),0),""),"")</f>
        <v/>
      </c>
    </row>
    <row r="3189" spans="1:12" x14ac:dyDescent="0.2">
      <c r="A3189" s="49">
        <v>3188</v>
      </c>
      <c r="L3189" s="52" t="str">
        <f>IFERROR(IF($F3189&lt;&gt;"",VLOOKUP(COUNTIF($F$2:$F3189,$F3189)&amp;$F3189,NHAP!$A:$L,MATCH(L$1,NHAP!$A$1:$L$1,0),0),""),"")</f>
        <v/>
      </c>
    </row>
    <row r="3190" spans="1:12" x14ac:dyDescent="0.2">
      <c r="A3190" s="49">
        <v>3189</v>
      </c>
      <c r="L3190" s="52" t="str">
        <f>IFERROR(IF($F3190&lt;&gt;"",VLOOKUP(COUNTIF($F$2:$F3190,$F3190)&amp;$F3190,NHAP!$A:$L,MATCH(L$1,NHAP!$A$1:$L$1,0),0),""),"")</f>
        <v/>
      </c>
    </row>
    <row r="3191" spans="1:12" x14ac:dyDescent="0.2">
      <c r="A3191" s="49">
        <v>3190</v>
      </c>
      <c r="L3191" s="52" t="str">
        <f>IFERROR(IF($F3191&lt;&gt;"",VLOOKUP(COUNTIF($F$2:$F3191,$F3191)&amp;$F3191,NHAP!$A:$L,MATCH(L$1,NHAP!$A$1:$L$1,0),0),""),"")</f>
        <v/>
      </c>
    </row>
    <row r="3192" spans="1:12" x14ac:dyDescent="0.2">
      <c r="A3192" s="49">
        <v>3191</v>
      </c>
      <c r="L3192" s="52" t="str">
        <f>IFERROR(IF($F3192&lt;&gt;"",VLOOKUP(COUNTIF($F$2:$F3192,$F3192)&amp;$F3192,NHAP!$A:$L,MATCH(L$1,NHAP!$A$1:$L$1,0),0),""),"")</f>
        <v/>
      </c>
    </row>
    <row r="3193" spans="1:12" x14ac:dyDescent="0.2">
      <c r="A3193" s="49">
        <v>3192</v>
      </c>
      <c r="L3193" s="52" t="str">
        <f>IFERROR(IF($F3193&lt;&gt;"",VLOOKUP(COUNTIF($F$2:$F3193,$F3193)&amp;$F3193,NHAP!$A:$L,MATCH(L$1,NHAP!$A$1:$L$1,0),0),""),"")</f>
        <v/>
      </c>
    </row>
    <row r="3194" spans="1:12" x14ac:dyDescent="0.2">
      <c r="A3194" s="49">
        <v>3193</v>
      </c>
      <c r="L3194" s="52" t="str">
        <f>IFERROR(IF($F3194&lt;&gt;"",VLOOKUP(COUNTIF($F$2:$F3194,$F3194)&amp;$F3194,NHAP!$A:$L,MATCH(L$1,NHAP!$A$1:$L$1,0),0),""),"")</f>
        <v/>
      </c>
    </row>
    <row r="3195" spans="1:12" x14ac:dyDescent="0.2">
      <c r="A3195" s="49">
        <v>3194</v>
      </c>
      <c r="L3195" s="52" t="str">
        <f>IFERROR(IF($F3195&lt;&gt;"",VLOOKUP(COUNTIF($F$2:$F3195,$F3195)&amp;$F3195,NHAP!$A:$L,MATCH(L$1,NHAP!$A$1:$L$1,0),0),""),"")</f>
        <v/>
      </c>
    </row>
    <row r="3196" spans="1:12" x14ac:dyDescent="0.2">
      <c r="A3196" s="49">
        <v>3195</v>
      </c>
      <c r="L3196" s="52" t="str">
        <f>IFERROR(IF($F3196&lt;&gt;"",VLOOKUP(COUNTIF($F$2:$F3196,$F3196)&amp;$F3196,NHAP!$A:$L,MATCH(L$1,NHAP!$A$1:$L$1,0),0),""),"")</f>
        <v/>
      </c>
    </row>
    <row r="3197" spans="1:12" x14ac:dyDescent="0.2">
      <c r="A3197" s="49">
        <v>3196</v>
      </c>
      <c r="L3197" s="52" t="str">
        <f>IFERROR(IF($F3197&lt;&gt;"",VLOOKUP(COUNTIF($F$2:$F3197,$F3197)&amp;$F3197,NHAP!$A:$L,MATCH(L$1,NHAP!$A$1:$L$1,0),0),""),"")</f>
        <v/>
      </c>
    </row>
    <row r="3198" spans="1:12" x14ac:dyDescent="0.2">
      <c r="A3198" s="49">
        <v>3197</v>
      </c>
      <c r="L3198" s="52" t="str">
        <f>IFERROR(IF($F3198&lt;&gt;"",VLOOKUP(COUNTIF($F$2:$F3198,$F3198)&amp;$F3198,NHAP!$A:$L,MATCH(L$1,NHAP!$A$1:$L$1,0),0),""),"")</f>
        <v/>
      </c>
    </row>
    <row r="3199" spans="1:12" x14ac:dyDescent="0.2">
      <c r="A3199" s="49">
        <v>3198</v>
      </c>
      <c r="L3199" s="52" t="str">
        <f>IFERROR(IF($F3199&lt;&gt;"",VLOOKUP(COUNTIF($F$2:$F3199,$F3199)&amp;$F3199,NHAP!$A:$L,MATCH(L$1,NHAP!$A$1:$L$1,0),0),""),"")</f>
        <v/>
      </c>
    </row>
    <row r="3200" spans="1:12" x14ac:dyDescent="0.2">
      <c r="A3200" s="49">
        <v>3199</v>
      </c>
      <c r="L3200" s="52" t="str">
        <f>IFERROR(IF($F3200&lt;&gt;"",VLOOKUP(COUNTIF($F$2:$F3200,$F3200)&amp;$F3200,NHAP!$A:$L,MATCH(L$1,NHAP!$A$1:$L$1,0),0),""),"")</f>
        <v/>
      </c>
    </row>
    <row r="3201" spans="1:12" x14ac:dyDescent="0.2">
      <c r="A3201" s="49">
        <v>3200</v>
      </c>
      <c r="L3201" s="52" t="str">
        <f>IFERROR(IF($F3201&lt;&gt;"",VLOOKUP(COUNTIF($F$2:$F3201,$F3201)&amp;$F3201,NHAP!$A:$L,MATCH(L$1,NHAP!$A$1:$L$1,0),0),""),"")</f>
        <v/>
      </c>
    </row>
    <row r="3202" spans="1:12" x14ac:dyDescent="0.2">
      <c r="A3202" s="49">
        <v>3201</v>
      </c>
      <c r="L3202" s="52" t="str">
        <f>IFERROR(IF($F3202&lt;&gt;"",VLOOKUP(COUNTIF($F$2:$F3202,$F3202)&amp;$F3202,NHAP!$A:$L,MATCH(L$1,NHAP!$A$1:$L$1,0),0),""),"")</f>
        <v/>
      </c>
    </row>
    <row r="3203" spans="1:12" x14ac:dyDescent="0.2">
      <c r="A3203" s="49">
        <v>3202</v>
      </c>
      <c r="L3203" s="52" t="str">
        <f>IFERROR(IF($F3203&lt;&gt;"",VLOOKUP(COUNTIF($F$2:$F3203,$F3203)&amp;$F3203,NHAP!$A:$L,MATCH(L$1,NHAP!$A$1:$L$1,0),0),""),"")</f>
        <v/>
      </c>
    </row>
    <row r="3204" spans="1:12" x14ac:dyDescent="0.2">
      <c r="A3204" s="49">
        <v>3203</v>
      </c>
      <c r="L3204" s="52" t="str">
        <f>IFERROR(IF($F3204&lt;&gt;"",VLOOKUP(COUNTIF($F$2:$F3204,$F3204)&amp;$F3204,NHAP!$A:$L,MATCH(L$1,NHAP!$A$1:$L$1,0),0),""),"")</f>
        <v/>
      </c>
    </row>
    <row r="3205" spans="1:12" x14ac:dyDescent="0.2">
      <c r="A3205" s="49">
        <v>3204</v>
      </c>
      <c r="L3205" s="52" t="str">
        <f>IFERROR(IF($F3205&lt;&gt;"",VLOOKUP(COUNTIF($F$2:$F3205,$F3205)&amp;$F3205,NHAP!$A:$L,MATCH(L$1,NHAP!$A$1:$L$1,0),0),""),"")</f>
        <v/>
      </c>
    </row>
    <row r="3206" spans="1:12" x14ac:dyDescent="0.2">
      <c r="A3206" s="49">
        <v>3205</v>
      </c>
      <c r="L3206" s="52" t="str">
        <f>IFERROR(IF($F3206&lt;&gt;"",VLOOKUP(COUNTIF($F$2:$F3206,$F3206)&amp;$F3206,NHAP!$A:$L,MATCH(L$1,NHAP!$A$1:$L$1,0),0),""),"")</f>
        <v/>
      </c>
    </row>
    <row r="3207" spans="1:12" x14ac:dyDescent="0.2">
      <c r="A3207" s="49">
        <v>3206</v>
      </c>
      <c r="L3207" s="52" t="str">
        <f>IFERROR(IF($F3207&lt;&gt;"",VLOOKUP(COUNTIF($F$2:$F3207,$F3207)&amp;$F3207,NHAP!$A:$L,MATCH(L$1,NHAP!$A$1:$L$1,0),0),""),"")</f>
        <v/>
      </c>
    </row>
    <row r="3208" spans="1:12" x14ac:dyDescent="0.2">
      <c r="A3208" s="49">
        <v>3207</v>
      </c>
      <c r="L3208" s="52" t="str">
        <f>IFERROR(IF($F3208&lt;&gt;"",VLOOKUP(COUNTIF($F$2:$F3208,$F3208)&amp;$F3208,NHAP!$A:$L,MATCH(L$1,NHAP!$A$1:$L$1,0),0),""),"")</f>
        <v/>
      </c>
    </row>
    <row r="3209" spans="1:12" x14ac:dyDescent="0.2">
      <c r="A3209" s="49">
        <v>3208</v>
      </c>
      <c r="L3209" s="52" t="str">
        <f>IFERROR(IF($F3209&lt;&gt;"",VLOOKUP(COUNTIF($F$2:$F3209,$F3209)&amp;$F3209,NHAP!$A:$L,MATCH(L$1,NHAP!$A$1:$L$1,0),0),""),"")</f>
        <v/>
      </c>
    </row>
    <row r="3210" spans="1:12" x14ac:dyDescent="0.2">
      <c r="A3210" s="49">
        <v>3209</v>
      </c>
      <c r="L3210" s="52" t="str">
        <f>IFERROR(IF($F3210&lt;&gt;"",VLOOKUP(COUNTIF($F$2:$F3210,$F3210)&amp;$F3210,NHAP!$A:$L,MATCH(L$1,NHAP!$A$1:$L$1,0),0),""),"")</f>
        <v/>
      </c>
    </row>
    <row r="3211" spans="1:12" x14ac:dyDescent="0.2">
      <c r="A3211" s="49">
        <v>3210</v>
      </c>
      <c r="L3211" s="52" t="str">
        <f>IFERROR(IF($F3211&lt;&gt;"",VLOOKUP(COUNTIF($F$2:$F3211,$F3211)&amp;$F3211,NHAP!$A:$L,MATCH(L$1,NHAP!$A$1:$L$1,0),0),""),"")</f>
        <v/>
      </c>
    </row>
    <row r="3212" spans="1:12" x14ac:dyDescent="0.2">
      <c r="A3212" s="49">
        <v>3211</v>
      </c>
      <c r="L3212" s="52" t="str">
        <f>IFERROR(IF($F3212&lt;&gt;"",VLOOKUP(COUNTIF($F$2:$F3212,$F3212)&amp;$F3212,NHAP!$A:$L,MATCH(L$1,NHAP!$A$1:$L$1,0),0),""),"")</f>
        <v/>
      </c>
    </row>
    <row r="3213" spans="1:12" x14ac:dyDescent="0.2">
      <c r="A3213" s="49">
        <v>3212</v>
      </c>
      <c r="L3213" s="52" t="str">
        <f>IFERROR(IF($F3213&lt;&gt;"",VLOOKUP(COUNTIF($F$2:$F3213,$F3213)&amp;$F3213,NHAP!$A:$L,MATCH(L$1,NHAP!$A$1:$L$1,0),0),""),"")</f>
        <v/>
      </c>
    </row>
    <row r="3214" spans="1:12" x14ac:dyDescent="0.2">
      <c r="A3214" s="49">
        <v>3213</v>
      </c>
      <c r="L3214" s="52" t="str">
        <f>IFERROR(IF($F3214&lt;&gt;"",VLOOKUP(COUNTIF($F$2:$F3214,$F3214)&amp;$F3214,NHAP!$A:$L,MATCH(L$1,NHAP!$A$1:$L$1,0),0),""),"")</f>
        <v/>
      </c>
    </row>
    <row r="3215" spans="1:12" x14ac:dyDescent="0.2">
      <c r="A3215" s="49">
        <v>3214</v>
      </c>
      <c r="L3215" s="52" t="str">
        <f>IFERROR(IF($F3215&lt;&gt;"",VLOOKUP(COUNTIF($F$2:$F3215,$F3215)&amp;$F3215,NHAP!$A:$L,MATCH(L$1,NHAP!$A$1:$L$1,0),0),""),"")</f>
        <v/>
      </c>
    </row>
    <row r="3216" spans="1:12" x14ac:dyDescent="0.2">
      <c r="A3216" s="49">
        <v>3215</v>
      </c>
      <c r="L3216" s="52" t="str">
        <f>IFERROR(IF($F3216&lt;&gt;"",VLOOKUP(COUNTIF($F$2:$F3216,$F3216)&amp;$F3216,NHAP!$A:$L,MATCH(L$1,NHAP!$A$1:$L$1,0),0),""),"")</f>
        <v/>
      </c>
    </row>
    <row r="3217" spans="1:12" x14ac:dyDescent="0.2">
      <c r="A3217" s="49">
        <v>3216</v>
      </c>
      <c r="L3217" s="52" t="str">
        <f>IFERROR(IF($F3217&lt;&gt;"",VLOOKUP(COUNTIF($F$2:$F3217,$F3217)&amp;$F3217,NHAP!$A:$L,MATCH(L$1,NHAP!$A$1:$L$1,0),0),""),"")</f>
        <v/>
      </c>
    </row>
    <row r="3218" spans="1:12" x14ac:dyDescent="0.2">
      <c r="A3218" s="49">
        <v>3217</v>
      </c>
      <c r="L3218" s="52" t="str">
        <f>IFERROR(IF($F3218&lt;&gt;"",VLOOKUP(COUNTIF($F$2:$F3218,$F3218)&amp;$F3218,NHAP!$A:$L,MATCH(L$1,NHAP!$A$1:$L$1,0),0),""),"")</f>
        <v/>
      </c>
    </row>
    <row r="3219" spans="1:12" x14ac:dyDescent="0.2">
      <c r="A3219" s="49">
        <v>3218</v>
      </c>
      <c r="L3219" s="52" t="str">
        <f>IFERROR(IF($F3219&lt;&gt;"",VLOOKUP(COUNTIF($F$2:$F3219,$F3219)&amp;$F3219,NHAP!$A:$L,MATCH(L$1,NHAP!$A$1:$L$1,0),0),""),"")</f>
        <v/>
      </c>
    </row>
    <row r="3220" spans="1:12" x14ac:dyDescent="0.2">
      <c r="A3220" s="49">
        <v>3219</v>
      </c>
      <c r="L3220" s="52" t="str">
        <f>IFERROR(IF($F3220&lt;&gt;"",VLOOKUP(COUNTIF($F$2:$F3220,$F3220)&amp;$F3220,NHAP!$A:$L,MATCH(L$1,NHAP!$A$1:$L$1,0),0),""),"")</f>
        <v/>
      </c>
    </row>
    <row r="3221" spans="1:12" x14ac:dyDescent="0.2">
      <c r="A3221" s="49">
        <v>3220</v>
      </c>
      <c r="L3221" s="52" t="str">
        <f>IFERROR(IF($F3221&lt;&gt;"",VLOOKUP(COUNTIF($F$2:$F3221,$F3221)&amp;$F3221,NHAP!$A:$L,MATCH(L$1,NHAP!$A$1:$L$1,0),0),""),"")</f>
        <v/>
      </c>
    </row>
    <row r="3222" spans="1:12" x14ac:dyDescent="0.2">
      <c r="A3222" s="49">
        <v>3221</v>
      </c>
      <c r="L3222" s="52" t="str">
        <f>IFERROR(IF($F3222&lt;&gt;"",VLOOKUP(COUNTIF($F$2:$F3222,$F3222)&amp;$F3222,NHAP!$A:$L,MATCH(L$1,NHAP!$A$1:$L$1,0),0),""),"")</f>
        <v/>
      </c>
    </row>
    <row r="3223" spans="1:12" x14ac:dyDescent="0.2">
      <c r="A3223" s="49">
        <v>3222</v>
      </c>
      <c r="L3223" s="52" t="str">
        <f>IFERROR(IF($F3223&lt;&gt;"",VLOOKUP(COUNTIF($F$2:$F3223,$F3223)&amp;$F3223,NHAP!$A:$L,MATCH(L$1,NHAP!$A$1:$L$1,0),0),""),"")</f>
        <v/>
      </c>
    </row>
    <row r="3224" spans="1:12" x14ac:dyDescent="0.2">
      <c r="A3224" s="49">
        <v>3223</v>
      </c>
      <c r="L3224" s="52" t="str">
        <f>IFERROR(IF($F3224&lt;&gt;"",VLOOKUP(COUNTIF($F$2:$F3224,$F3224)&amp;$F3224,NHAP!$A:$L,MATCH(L$1,NHAP!$A$1:$L$1,0),0),""),"")</f>
        <v/>
      </c>
    </row>
    <row r="3225" spans="1:12" x14ac:dyDescent="0.2">
      <c r="A3225" s="49">
        <v>3224</v>
      </c>
      <c r="L3225" s="52" t="str">
        <f>IFERROR(IF($F3225&lt;&gt;"",VLOOKUP(COUNTIF($F$2:$F3225,$F3225)&amp;$F3225,NHAP!$A:$L,MATCH(L$1,NHAP!$A$1:$L$1,0),0),""),"")</f>
        <v/>
      </c>
    </row>
    <row r="3226" spans="1:12" x14ac:dyDescent="0.2">
      <c r="A3226" s="49">
        <v>3225</v>
      </c>
      <c r="L3226" s="52" t="str">
        <f>IFERROR(IF($F3226&lt;&gt;"",VLOOKUP(COUNTIF($F$2:$F3226,$F3226)&amp;$F3226,NHAP!$A:$L,MATCH(L$1,NHAP!$A$1:$L$1,0),0),""),"")</f>
        <v/>
      </c>
    </row>
    <row r="3227" spans="1:12" x14ac:dyDescent="0.2">
      <c r="A3227" s="49">
        <v>3226</v>
      </c>
      <c r="L3227" s="52" t="str">
        <f>IFERROR(IF($F3227&lt;&gt;"",VLOOKUP(COUNTIF($F$2:$F3227,$F3227)&amp;$F3227,NHAP!$A:$L,MATCH(L$1,NHAP!$A$1:$L$1,0),0),""),"")</f>
        <v/>
      </c>
    </row>
    <row r="3228" spans="1:12" x14ac:dyDescent="0.2">
      <c r="A3228" s="49">
        <v>3227</v>
      </c>
      <c r="L3228" s="52" t="str">
        <f>IFERROR(IF($F3228&lt;&gt;"",VLOOKUP(COUNTIF($F$2:$F3228,$F3228)&amp;$F3228,NHAP!$A:$L,MATCH(L$1,NHAP!$A$1:$L$1,0),0),""),"")</f>
        <v/>
      </c>
    </row>
    <row r="3229" spans="1:12" x14ac:dyDescent="0.2">
      <c r="A3229" s="49">
        <v>3228</v>
      </c>
      <c r="L3229" s="52" t="str">
        <f>IFERROR(IF($F3229&lt;&gt;"",VLOOKUP(COUNTIF($F$2:$F3229,$F3229)&amp;$F3229,NHAP!$A:$L,MATCH(L$1,NHAP!$A$1:$L$1,0),0),""),"")</f>
        <v/>
      </c>
    </row>
    <row r="3230" spans="1:12" x14ac:dyDescent="0.2">
      <c r="A3230" s="49">
        <v>3229</v>
      </c>
      <c r="L3230" s="52" t="str">
        <f>IFERROR(IF($F3230&lt;&gt;"",VLOOKUP(COUNTIF($F$2:$F3230,$F3230)&amp;$F3230,NHAP!$A:$L,MATCH(L$1,NHAP!$A$1:$L$1,0),0),""),"")</f>
        <v/>
      </c>
    </row>
    <row r="3231" spans="1:12" x14ac:dyDescent="0.2">
      <c r="A3231" s="49">
        <v>3230</v>
      </c>
      <c r="L3231" s="52" t="str">
        <f>IFERROR(IF($F3231&lt;&gt;"",VLOOKUP(COUNTIF($F$2:$F3231,$F3231)&amp;$F3231,NHAP!$A:$L,MATCH(L$1,NHAP!$A$1:$L$1,0),0),""),"")</f>
        <v/>
      </c>
    </row>
    <row r="3232" spans="1:12" x14ac:dyDescent="0.2">
      <c r="A3232" s="49">
        <v>3231</v>
      </c>
      <c r="L3232" s="52" t="str">
        <f>IFERROR(IF($F3232&lt;&gt;"",VLOOKUP(COUNTIF($F$2:$F3232,$F3232)&amp;$F3232,NHAP!$A:$L,MATCH(L$1,NHAP!$A$1:$L$1,0),0),""),"")</f>
        <v/>
      </c>
    </row>
    <row r="3233" spans="1:12" x14ac:dyDescent="0.2">
      <c r="A3233" s="49">
        <v>3232</v>
      </c>
      <c r="L3233" s="52" t="str">
        <f>IFERROR(IF($F3233&lt;&gt;"",VLOOKUP(COUNTIF($F$2:$F3233,$F3233)&amp;$F3233,NHAP!$A:$L,MATCH(L$1,NHAP!$A$1:$L$1,0),0),""),"")</f>
        <v/>
      </c>
    </row>
    <row r="3234" spans="1:12" x14ac:dyDescent="0.2">
      <c r="A3234" s="49">
        <v>3233</v>
      </c>
      <c r="L3234" s="52" t="str">
        <f>IFERROR(IF($F3234&lt;&gt;"",VLOOKUP(COUNTIF($F$2:$F3234,$F3234)&amp;$F3234,NHAP!$A:$L,MATCH(L$1,NHAP!$A$1:$L$1,0),0),""),"")</f>
        <v/>
      </c>
    </row>
    <row r="3235" spans="1:12" x14ac:dyDescent="0.2">
      <c r="A3235" s="49">
        <v>3234</v>
      </c>
      <c r="L3235" s="52" t="str">
        <f>IFERROR(IF($F3235&lt;&gt;"",VLOOKUP(COUNTIF($F$2:$F3235,$F3235)&amp;$F3235,NHAP!$A:$L,MATCH(L$1,NHAP!$A$1:$L$1,0),0),""),"")</f>
        <v/>
      </c>
    </row>
    <row r="3236" spans="1:12" x14ac:dyDescent="0.2">
      <c r="A3236" s="49">
        <v>3235</v>
      </c>
      <c r="L3236" s="52" t="str">
        <f>IFERROR(IF($F3236&lt;&gt;"",VLOOKUP(COUNTIF($F$2:$F3236,$F3236)&amp;$F3236,NHAP!$A:$L,MATCH(L$1,NHAP!$A$1:$L$1,0),0),""),"")</f>
        <v/>
      </c>
    </row>
    <row r="3237" spans="1:12" x14ac:dyDescent="0.2">
      <c r="A3237" s="49">
        <v>3236</v>
      </c>
      <c r="L3237" s="52" t="str">
        <f>IFERROR(IF($F3237&lt;&gt;"",VLOOKUP(COUNTIF($F$2:$F3237,$F3237)&amp;$F3237,NHAP!$A:$L,MATCH(L$1,NHAP!$A$1:$L$1,0),0),""),"")</f>
        <v/>
      </c>
    </row>
    <row r="3238" spans="1:12" x14ac:dyDescent="0.2">
      <c r="A3238" s="49">
        <v>3237</v>
      </c>
      <c r="L3238" s="52" t="str">
        <f>IFERROR(IF($F3238&lt;&gt;"",VLOOKUP(COUNTIF($F$2:$F3238,$F3238)&amp;$F3238,NHAP!$A:$L,MATCH(L$1,NHAP!$A$1:$L$1,0),0),""),"")</f>
        <v/>
      </c>
    </row>
    <row r="3239" spans="1:12" x14ac:dyDescent="0.2">
      <c r="A3239" s="49">
        <v>3238</v>
      </c>
      <c r="L3239" s="52" t="str">
        <f>IFERROR(IF($F3239&lt;&gt;"",VLOOKUP(COUNTIF($F$2:$F3239,$F3239)&amp;$F3239,NHAP!$A:$L,MATCH(L$1,NHAP!$A$1:$L$1,0),0),""),"")</f>
        <v/>
      </c>
    </row>
    <row r="3240" spans="1:12" x14ac:dyDescent="0.2">
      <c r="A3240" s="49">
        <v>3239</v>
      </c>
      <c r="L3240" s="52" t="str">
        <f>IFERROR(IF($F3240&lt;&gt;"",VLOOKUP(COUNTIF($F$2:$F3240,$F3240)&amp;$F3240,NHAP!$A:$L,MATCH(L$1,NHAP!$A$1:$L$1,0),0),""),"")</f>
        <v/>
      </c>
    </row>
    <row r="3241" spans="1:12" x14ac:dyDescent="0.2">
      <c r="A3241" s="49">
        <v>3240</v>
      </c>
      <c r="L3241" s="52" t="str">
        <f>IFERROR(IF($F3241&lt;&gt;"",VLOOKUP(COUNTIF($F$2:$F3241,$F3241)&amp;$F3241,NHAP!$A:$L,MATCH(L$1,NHAP!$A$1:$L$1,0),0),""),"")</f>
        <v/>
      </c>
    </row>
    <row r="3242" spans="1:12" x14ac:dyDescent="0.2">
      <c r="A3242" s="49">
        <v>3241</v>
      </c>
      <c r="L3242" s="52" t="str">
        <f>IFERROR(IF($F3242&lt;&gt;"",VLOOKUP(COUNTIF($F$2:$F3242,$F3242)&amp;$F3242,NHAP!$A:$L,MATCH(L$1,NHAP!$A$1:$L$1,0),0),""),"")</f>
        <v/>
      </c>
    </row>
    <row r="3243" spans="1:12" x14ac:dyDescent="0.2">
      <c r="A3243" s="49">
        <v>3242</v>
      </c>
      <c r="L3243" s="52" t="str">
        <f>IFERROR(IF($F3243&lt;&gt;"",VLOOKUP(COUNTIF($F$2:$F3243,$F3243)&amp;$F3243,NHAP!$A:$L,MATCH(L$1,NHAP!$A$1:$L$1,0),0),""),"")</f>
        <v/>
      </c>
    </row>
    <row r="3244" spans="1:12" x14ac:dyDescent="0.2">
      <c r="A3244" s="49">
        <v>3243</v>
      </c>
      <c r="L3244" s="52" t="str">
        <f>IFERROR(IF($F3244&lt;&gt;"",VLOOKUP(COUNTIF($F$2:$F3244,$F3244)&amp;$F3244,NHAP!$A:$L,MATCH(L$1,NHAP!$A$1:$L$1,0),0),""),"")</f>
        <v/>
      </c>
    </row>
    <row r="3245" spans="1:12" x14ac:dyDescent="0.2">
      <c r="A3245" s="49">
        <v>3244</v>
      </c>
      <c r="L3245" s="52" t="str">
        <f>IFERROR(IF($F3245&lt;&gt;"",VLOOKUP(COUNTIF($F$2:$F3245,$F3245)&amp;$F3245,NHAP!$A:$L,MATCH(L$1,NHAP!$A$1:$L$1,0),0),""),"")</f>
        <v/>
      </c>
    </row>
    <row r="3246" spans="1:12" x14ac:dyDescent="0.2">
      <c r="A3246" s="49">
        <v>3245</v>
      </c>
      <c r="L3246" s="52" t="str">
        <f>IFERROR(IF($F3246&lt;&gt;"",VLOOKUP(COUNTIF($F$2:$F3246,$F3246)&amp;$F3246,NHAP!$A:$L,MATCH(L$1,NHAP!$A$1:$L$1,0),0),""),"")</f>
        <v/>
      </c>
    </row>
    <row r="3247" spans="1:12" x14ac:dyDescent="0.2">
      <c r="A3247" s="49">
        <v>3246</v>
      </c>
      <c r="L3247" s="52" t="str">
        <f>IFERROR(IF($F3247&lt;&gt;"",VLOOKUP(COUNTIF($F$2:$F3247,$F3247)&amp;$F3247,NHAP!$A:$L,MATCH(L$1,NHAP!$A$1:$L$1,0),0),""),"")</f>
        <v/>
      </c>
    </row>
    <row r="3248" spans="1:12" x14ac:dyDescent="0.2">
      <c r="A3248" s="49">
        <v>3247</v>
      </c>
      <c r="L3248" s="52" t="str">
        <f>IFERROR(IF($F3248&lt;&gt;"",VLOOKUP(COUNTIF($F$2:$F3248,$F3248)&amp;$F3248,NHAP!$A:$L,MATCH(L$1,NHAP!$A$1:$L$1,0),0),""),"")</f>
        <v/>
      </c>
    </row>
    <row r="3249" spans="1:12" x14ac:dyDescent="0.2">
      <c r="A3249" s="49">
        <v>3248</v>
      </c>
      <c r="L3249" s="52" t="str">
        <f>IFERROR(IF($F3249&lt;&gt;"",VLOOKUP(COUNTIF($F$2:$F3249,$F3249)&amp;$F3249,NHAP!$A:$L,MATCH(L$1,NHAP!$A$1:$L$1,0),0),""),"")</f>
        <v/>
      </c>
    </row>
    <row r="3250" spans="1:12" x14ac:dyDescent="0.2">
      <c r="A3250" s="49">
        <v>3249</v>
      </c>
      <c r="L3250" s="52" t="str">
        <f>IFERROR(IF($F3250&lt;&gt;"",VLOOKUP(COUNTIF($F$2:$F3250,$F3250)&amp;$F3250,NHAP!$A:$L,MATCH(L$1,NHAP!$A$1:$L$1,0),0),""),"")</f>
        <v/>
      </c>
    </row>
    <row r="3251" spans="1:12" x14ac:dyDescent="0.2">
      <c r="A3251" s="49">
        <v>3250</v>
      </c>
      <c r="L3251" s="52" t="str">
        <f>IFERROR(IF($F3251&lt;&gt;"",VLOOKUP(COUNTIF($F$2:$F3251,$F3251)&amp;$F3251,NHAP!$A:$L,MATCH(L$1,NHAP!$A$1:$L$1,0),0),""),"")</f>
        <v/>
      </c>
    </row>
    <row r="3252" spans="1:12" x14ac:dyDescent="0.2">
      <c r="A3252" s="49">
        <v>3251</v>
      </c>
      <c r="L3252" s="52" t="str">
        <f>IFERROR(IF($F3252&lt;&gt;"",VLOOKUP(COUNTIF($F$2:$F3252,$F3252)&amp;$F3252,NHAP!$A:$L,MATCH(L$1,NHAP!$A$1:$L$1,0),0),""),"")</f>
        <v/>
      </c>
    </row>
    <row r="3253" spans="1:12" x14ac:dyDescent="0.2">
      <c r="A3253" s="49">
        <v>3252</v>
      </c>
      <c r="L3253" s="52" t="str">
        <f>IFERROR(IF($F3253&lt;&gt;"",VLOOKUP(COUNTIF($F$2:$F3253,$F3253)&amp;$F3253,NHAP!$A:$L,MATCH(L$1,NHAP!$A$1:$L$1,0),0),""),"")</f>
        <v/>
      </c>
    </row>
    <row r="3254" spans="1:12" x14ac:dyDescent="0.2">
      <c r="A3254" s="49">
        <v>3253</v>
      </c>
      <c r="L3254" s="52" t="str">
        <f>IFERROR(IF($F3254&lt;&gt;"",VLOOKUP(COUNTIF($F$2:$F3254,$F3254)&amp;$F3254,NHAP!$A:$L,MATCH(L$1,NHAP!$A$1:$L$1,0),0),""),"")</f>
        <v/>
      </c>
    </row>
    <row r="3255" spans="1:12" x14ac:dyDescent="0.2">
      <c r="A3255" s="49">
        <v>3254</v>
      </c>
      <c r="L3255" s="52" t="str">
        <f>IFERROR(IF($F3255&lt;&gt;"",VLOOKUP(COUNTIF($F$2:$F3255,$F3255)&amp;$F3255,NHAP!$A:$L,MATCH(L$1,NHAP!$A$1:$L$1,0),0),""),"")</f>
        <v/>
      </c>
    </row>
    <row r="3256" spans="1:12" x14ac:dyDescent="0.2">
      <c r="A3256" s="49">
        <v>3255</v>
      </c>
      <c r="L3256" s="52" t="str">
        <f>IFERROR(IF($F3256&lt;&gt;"",VLOOKUP(COUNTIF($F$2:$F3256,$F3256)&amp;$F3256,NHAP!$A:$L,MATCH(L$1,NHAP!$A$1:$L$1,0),0),""),"")</f>
        <v/>
      </c>
    </row>
    <row r="3257" spans="1:12" x14ac:dyDescent="0.2">
      <c r="A3257" s="49">
        <v>3256</v>
      </c>
      <c r="L3257" s="52" t="str">
        <f>IFERROR(IF($F3257&lt;&gt;"",VLOOKUP(COUNTIF($F$2:$F3257,$F3257)&amp;$F3257,NHAP!$A:$L,MATCH(L$1,NHAP!$A$1:$L$1,0),0),""),"")</f>
        <v/>
      </c>
    </row>
    <row r="3258" spans="1:12" x14ac:dyDescent="0.2">
      <c r="A3258" s="49">
        <v>3257</v>
      </c>
      <c r="L3258" s="52" t="str">
        <f>IFERROR(IF($F3258&lt;&gt;"",VLOOKUP(COUNTIF($F$2:$F3258,$F3258)&amp;$F3258,NHAP!$A:$L,MATCH(L$1,NHAP!$A$1:$L$1,0),0),""),"")</f>
        <v/>
      </c>
    </row>
    <row r="3259" spans="1:12" x14ac:dyDescent="0.2">
      <c r="A3259" s="49">
        <v>3258</v>
      </c>
      <c r="L3259" s="52" t="str">
        <f>IFERROR(IF($F3259&lt;&gt;"",VLOOKUP(COUNTIF($F$2:$F3259,$F3259)&amp;$F3259,NHAP!$A:$L,MATCH(L$1,NHAP!$A$1:$L$1,0),0),""),"")</f>
        <v/>
      </c>
    </row>
    <row r="3260" spans="1:12" x14ac:dyDescent="0.2">
      <c r="A3260" s="49">
        <v>3259</v>
      </c>
      <c r="L3260" s="52" t="str">
        <f>IFERROR(IF($F3260&lt;&gt;"",VLOOKUP(COUNTIF($F$2:$F3260,$F3260)&amp;$F3260,NHAP!$A:$L,MATCH(L$1,NHAP!$A$1:$L$1,0),0),""),"")</f>
        <v/>
      </c>
    </row>
    <row r="3261" spans="1:12" x14ac:dyDescent="0.2">
      <c r="A3261" s="49">
        <v>3260</v>
      </c>
      <c r="L3261" s="52" t="str">
        <f>IFERROR(IF($F3261&lt;&gt;"",VLOOKUP(COUNTIF($F$2:$F3261,$F3261)&amp;$F3261,NHAP!$A:$L,MATCH(L$1,NHAP!$A$1:$L$1,0),0),""),"")</f>
        <v/>
      </c>
    </row>
    <row r="3262" spans="1:12" x14ac:dyDescent="0.2">
      <c r="A3262" s="49">
        <v>3261</v>
      </c>
      <c r="L3262" s="52" t="str">
        <f>IFERROR(IF($F3262&lt;&gt;"",VLOOKUP(COUNTIF($F$2:$F3262,$F3262)&amp;$F3262,NHAP!$A:$L,MATCH(L$1,NHAP!$A$1:$L$1,0),0),""),"")</f>
        <v/>
      </c>
    </row>
    <row r="3263" spans="1:12" x14ac:dyDescent="0.2">
      <c r="A3263" s="49">
        <v>3262</v>
      </c>
      <c r="L3263" s="52" t="str">
        <f>IFERROR(IF($F3263&lt;&gt;"",VLOOKUP(COUNTIF($F$2:$F3263,$F3263)&amp;$F3263,NHAP!$A:$L,MATCH(L$1,NHAP!$A$1:$L$1,0),0),""),"")</f>
        <v/>
      </c>
    </row>
    <row r="3264" spans="1:12" x14ac:dyDescent="0.2">
      <c r="A3264" s="49">
        <v>3263</v>
      </c>
      <c r="L3264" s="52" t="str">
        <f>IFERROR(IF($F3264&lt;&gt;"",VLOOKUP(COUNTIF($F$2:$F3264,$F3264)&amp;$F3264,NHAP!$A:$L,MATCH(L$1,NHAP!$A$1:$L$1,0),0),""),"")</f>
        <v/>
      </c>
    </row>
    <row r="3265" spans="1:12" x14ac:dyDescent="0.2">
      <c r="A3265" s="49">
        <v>3264</v>
      </c>
      <c r="L3265" s="52" t="str">
        <f>IFERROR(IF($F3265&lt;&gt;"",VLOOKUP(COUNTIF($F$2:$F3265,$F3265)&amp;$F3265,NHAP!$A:$L,MATCH(L$1,NHAP!$A$1:$L$1,0),0),""),"")</f>
        <v/>
      </c>
    </row>
    <row r="3266" spans="1:12" x14ac:dyDescent="0.2">
      <c r="A3266" s="49">
        <v>3265</v>
      </c>
      <c r="L3266" s="52" t="str">
        <f>IFERROR(IF($F3266&lt;&gt;"",VLOOKUP(COUNTIF($F$2:$F3266,$F3266)&amp;$F3266,NHAP!$A:$L,MATCH(L$1,NHAP!$A$1:$L$1,0),0),""),"")</f>
        <v/>
      </c>
    </row>
    <row r="3267" spans="1:12" x14ac:dyDescent="0.2">
      <c r="A3267" s="49">
        <v>3266</v>
      </c>
      <c r="L3267" s="52" t="str">
        <f>IFERROR(IF($F3267&lt;&gt;"",VLOOKUP(COUNTIF($F$2:$F3267,$F3267)&amp;$F3267,NHAP!$A:$L,MATCH(L$1,NHAP!$A$1:$L$1,0),0),""),"")</f>
        <v/>
      </c>
    </row>
    <row r="3268" spans="1:12" x14ac:dyDescent="0.2">
      <c r="A3268" s="49">
        <v>3267</v>
      </c>
      <c r="L3268" s="52" t="str">
        <f>IFERROR(IF($F3268&lt;&gt;"",VLOOKUP(COUNTIF($F$2:$F3268,$F3268)&amp;$F3268,NHAP!$A:$L,MATCH(L$1,NHAP!$A$1:$L$1,0),0),""),"")</f>
        <v/>
      </c>
    </row>
    <row r="3269" spans="1:12" x14ac:dyDescent="0.2">
      <c r="A3269" s="49">
        <v>3268</v>
      </c>
      <c r="L3269" s="52" t="str">
        <f>IFERROR(IF($F3269&lt;&gt;"",VLOOKUP(COUNTIF($F$2:$F3269,$F3269)&amp;$F3269,NHAP!$A:$L,MATCH(L$1,NHAP!$A$1:$L$1,0),0),""),"")</f>
        <v/>
      </c>
    </row>
    <row r="3270" spans="1:12" x14ac:dyDescent="0.2">
      <c r="A3270" s="49">
        <v>3269</v>
      </c>
      <c r="L3270" s="52" t="str">
        <f>IFERROR(IF($F3270&lt;&gt;"",VLOOKUP(COUNTIF($F$2:$F3270,$F3270)&amp;$F3270,NHAP!$A:$L,MATCH(L$1,NHAP!$A$1:$L$1,0),0),""),"")</f>
        <v/>
      </c>
    </row>
    <row r="3271" spans="1:12" x14ac:dyDescent="0.2">
      <c r="A3271" s="49">
        <v>3270</v>
      </c>
      <c r="L3271" s="52" t="str">
        <f>IFERROR(IF($F3271&lt;&gt;"",VLOOKUP(COUNTIF($F$2:$F3271,$F3271)&amp;$F3271,NHAP!$A:$L,MATCH(L$1,NHAP!$A$1:$L$1,0),0),""),"")</f>
        <v/>
      </c>
    </row>
    <row r="3272" spans="1:12" x14ac:dyDescent="0.2">
      <c r="A3272" s="49">
        <v>3271</v>
      </c>
      <c r="L3272" s="52" t="str">
        <f>IFERROR(IF($F3272&lt;&gt;"",VLOOKUP(COUNTIF($F$2:$F3272,$F3272)&amp;$F3272,NHAP!$A:$L,MATCH(L$1,NHAP!$A$1:$L$1,0),0),""),"")</f>
        <v/>
      </c>
    </row>
    <row r="3273" spans="1:12" x14ac:dyDescent="0.2">
      <c r="A3273" s="49">
        <v>3272</v>
      </c>
      <c r="L3273" s="52" t="str">
        <f>IFERROR(IF($F3273&lt;&gt;"",VLOOKUP(COUNTIF($F$2:$F3273,$F3273)&amp;$F3273,NHAP!$A:$L,MATCH(L$1,NHAP!$A$1:$L$1,0),0),""),"")</f>
        <v/>
      </c>
    </row>
    <row r="3274" spans="1:12" x14ac:dyDescent="0.2">
      <c r="A3274" s="49">
        <v>3273</v>
      </c>
      <c r="L3274" s="52" t="str">
        <f>IFERROR(IF($F3274&lt;&gt;"",VLOOKUP(COUNTIF($F$2:$F3274,$F3274)&amp;$F3274,NHAP!$A:$L,MATCH(L$1,NHAP!$A$1:$L$1,0),0),""),"")</f>
        <v/>
      </c>
    </row>
    <row r="3275" spans="1:12" x14ac:dyDescent="0.2">
      <c r="A3275" s="49">
        <v>3274</v>
      </c>
      <c r="L3275" s="52" t="str">
        <f>IFERROR(IF($F3275&lt;&gt;"",VLOOKUP(COUNTIF($F$2:$F3275,$F3275)&amp;$F3275,NHAP!$A:$L,MATCH(L$1,NHAP!$A$1:$L$1,0),0),""),"")</f>
        <v/>
      </c>
    </row>
    <row r="3276" spans="1:12" x14ac:dyDescent="0.2">
      <c r="A3276" s="49">
        <v>3275</v>
      </c>
      <c r="L3276" s="52" t="str">
        <f>IFERROR(IF($F3276&lt;&gt;"",VLOOKUP(COUNTIF($F$2:$F3276,$F3276)&amp;$F3276,NHAP!$A:$L,MATCH(L$1,NHAP!$A$1:$L$1,0),0),""),"")</f>
        <v/>
      </c>
    </row>
    <row r="3277" spans="1:12" x14ac:dyDescent="0.2">
      <c r="A3277" s="49">
        <v>3276</v>
      </c>
      <c r="L3277" s="52" t="str">
        <f>IFERROR(IF($F3277&lt;&gt;"",VLOOKUP(COUNTIF($F$2:$F3277,$F3277)&amp;$F3277,NHAP!$A:$L,MATCH(L$1,NHAP!$A$1:$L$1,0),0),""),"")</f>
        <v/>
      </c>
    </row>
    <row r="3278" spans="1:12" x14ac:dyDescent="0.2">
      <c r="A3278" s="49">
        <v>3277</v>
      </c>
      <c r="L3278" s="52" t="str">
        <f>IFERROR(IF($F3278&lt;&gt;"",VLOOKUP(COUNTIF($F$2:$F3278,$F3278)&amp;$F3278,NHAP!$A:$L,MATCH(L$1,NHAP!$A$1:$L$1,0),0),""),"")</f>
        <v/>
      </c>
    </row>
    <row r="3279" spans="1:12" x14ac:dyDescent="0.2">
      <c r="A3279" s="49">
        <v>3278</v>
      </c>
      <c r="L3279" s="52" t="str">
        <f>IFERROR(IF($F3279&lt;&gt;"",VLOOKUP(COUNTIF($F$2:$F3279,$F3279)&amp;$F3279,NHAP!$A:$L,MATCH(L$1,NHAP!$A$1:$L$1,0),0),""),"")</f>
        <v/>
      </c>
    </row>
    <row r="3280" spans="1:12" x14ac:dyDescent="0.2">
      <c r="A3280" s="49">
        <v>3279</v>
      </c>
      <c r="L3280" s="52" t="str">
        <f>IFERROR(IF($F3280&lt;&gt;"",VLOOKUP(COUNTIF($F$2:$F3280,$F3280)&amp;$F3280,NHAP!$A:$L,MATCH(L$1,NHAP!$A$1:$L$1,0),0),""),"")</f>
        <v/>
      </c>
    </row>
    <row r="3281" spans="1:12" x14ac:dyDescent="0.2">
      <c r="A3281" s="49">
        <v>3280</v>
      </c>
      <c r="L3281" s="52" t="str">
        <f>IFERROR(IF($F3281&lt;&gt;"",VLOOKUP(COUNTIF($F$2:$F3281,$F3281)&amp;$F3281,NHAP!$A:$L,MATCH(L$1,NHAP!$A$1:$L$1,0),0),""),"")</f>
        <v/>
      </c>
    </row>
    <row r="3282" spans="1:12" x14ac:dyDescent="0.2">
      <c r="A3282" s="49">
        <v>3281</v>
      </c>
      <c r="L3282" s="52" t="str">
        <f>IFERROR(IF($F3282&lt;&gt;"",VLOOKUP(COUNTIF($F$2:$F3282,$F3282)&amp;$F3282,NHAP!$A:$L,MATCH(L$1,NHAP!$A$1:$L$1,0),0),""),"")</f>
        <v/>
      </c>
    </row>
    <row r="3283" spans="1:12" x14ac:dyDescent="0.2">
      <c r="A3283" s="49">
        <v>3282</v>
      </c>
      <c r="L3283" s="52" t="str">
        <f>IFERROR(IF($F3283&lt;&gt;"",VLOOKUP(COUNTIF($F$2:$F3283,$F3283)&amp;$F3283,NHAP!$A:$L,MATCH(L$1,NHAP!$A$1:$L$1,0),0),""),"")</f>
        <v/>
      </c>
    </row>
    <row r="3284" spans="1:12" x14ac:dyDescent="0.2">
      <c r="A3284" s="49">
        <v>3283</v>
      </c>
      <c r="L3284" s="52" t="str">
        <f>IFERROR(IF($F3284&lt;&gt;"",VLOOKUP(COUNTIF($F$2:$F3284,$F3284)&amp;$F3284,NHAP!$A:$L,MATCH(L$1,NHAP!$A$1:$L$1,0),0),""),"")</f>
        <v/>
      </c>
    </row>
    <row r="3285" spans="1:12" x14ac:dyDescent="0.2">
      <c r="A3285" s="49">
        <v>3284</v>
      </c>
      <c r="L3285" s="52" t="str">
        <f>IFERROR(IF($F3285&lt;&gt;"",VLOOKUP(COUNTIF($F$2:$F3285,$F3285)&amp;$F3285,NHAP!$A:$L,MATCH(L$1,NHAP!$A$1:$L$1,0),0),""),"")</f>
        <v/>
      </c>
    </row>
    <row r="3286" spans="1:12" x14ac:dyDescent="0.2">
      <c r="A3286" s="49">
        <v>3285</v>
      </c>
      <c r="L3286" s="52" t="str">
        <f>IFERROR(IF($F3286&lt;&gt;"",VLOOKUP(COUNTIF($F$2:$F3286,$F3286)&amp;$F3286,NHAP!$A:$L,MATCH(L$1,NHAP!$A$1:$L$1,0),0),""),"")</f>
        <v/>
      </c>
    </row>
    <row r="3287" spans="1:12" x14ac:dyDescent="0.2">
      <c r="A3287" s="49">
        <v>3286</v>
      </c>
      <c r="L3287" s="52" t="str">
        <f>IFERROR(IF($F3287&lt;&gt;"",VLOOKUP(COUNTIF($F$2:$F3287,$F3287)&amp;$F3287,NHAP!$A:$L,MATCH(L$1,NHAP!$A$1:$L$1,0),0),""),"")</f>
        <v/>
      </c>
    </row>
    <row r="3288" spans="1:12" x14ac:dyDescent="0.2">
      <c r="A3288" s="49">
        <v>3287</v>
      </c>
      <c r="L3288" s="52" t="str">
        <f>IFERROR(IF($F3288&lt;&gt;"",VLOOKUP(COUNTIF($F$2:$F3288,$F3288)&amp;$F3288,NHAP!$A:$L,MATCH(L$1,NHAP!$A$1:$L$1,0),0),""),"")</f>
        <v/>
      </c>
    </row>
    <row r="3289" spans="1:12" x14ac:dyDescent="0.2">
      <c r="A3289" s="49">
        <v>3288</v>
      </c>
      <c r="L3289" s="52" t="str">
        <f>IFERROR(IF($F3289&lt;&gt;"",VLOOKUP(COUNTIF($F$2:$F3289,$F3289)&amp;$F3289,NHAP!$A:$L,MATCH(L$1,NHAP!$A$1:$L$1,0),0),""),"")</f>
        <v/>
      </c>
    </row>
    <row r="3290" spans="1:12" x14ac:dyDescent="0.2">
      <c r="A3290" s="49">
        <v>3289</v>
      </c>
      <c r="L3290" s="52" t="str">
        <f>IFERROR(IF($F3290&lt;&gt;"",VLOOKUP(COUNTIF($F$2:$F3290,$F3290)&amp;$F3290,NHAP!$A:$L,MATCH(L$1,NHAP!$A$1:$L$1,0),0),""),"")</f>
        <v/>
      </c>
    </row>
    <row r="3291" spans="1:12" x14ac:dyDescent="0.2">
      <c r="A3291" s="49">
        <v>3290</v>
      </c>
      <c r="L3291" s="52" t="str">
        <f>IFERROR(IF($F3291&lt;&gt;"",VLOOKUP(COUNTIF($F$2:$F3291,$F3291)&amp;$F3291,NHAP!$A:$L,MATCH(L$1,NHAP!$A$1:$L$1,0),0),""),"")</f>
        <v/>
      </c>
    </row>
    <row r="3292" spans="1:12" x14ac:dyDescent="0.2">
      <c r="A3292" s="49">
        <v>3291</v>
      </c>
      <c r="L3292" s="52" t="str">
        <f>IFERROR(IF($F3292&lt;&gt;"",VLOOKUP(COUNTIF($F$2:$F3292,$F3292)&amp;$F3292,NHAP!$A:$L,MATCH(L$1,NHAP!$A$1:$L$1,0),0),""),"")</f>
        <v/>
      </c>
    </row>
    <row r="3293" spans="1:12" x14ac:dyDescent="0.2">
      <c r="A3293" s="49">
        <v>3292</v>
      </c>
      <c r="L3293" s="52" t="str">
        <f>IFERROR(IF($F3293&lt;&gt;"",VLOOKUP(COUNTIF($F$2:$F3293,$F3293)&amp;$F3293,NHAP!$A:$L,MATCH(L$1,NHAP!$A$1:$L$1,0),0),""),"")</f>
        <v/>
      </c>
    </row>
    <row r="3294" spans="1:12" x14ac:dyDescent="0.2">
      <c r="A3294" s="49">
        <v>3293</v>
      </c>
      <c r="L3294" s="52" t="str">
        <f>IFERROR(IF($F3294&lt;&gt;"",VLOOKUP(COUNTIF($F$2:$F3294,$F3294)&amp;$F3294,NHAP!$A:$L,MATCH(L$1,NHAP!$A$1:$L$1,0),0),""),"")</f>
        <v/>
      </c>
    </row>
    <row r="3295" spans="1:12" x14ac:dyDescent="0.2">
      <c r="A3295" s="49">
        <v>3294</v>
      </c>
      <c r="L3295" s="52" t="str">
        <f>IFERROR(IF($F3295&lt;&gt;"",VLOOKUP(COUNTIF($F$2:$F3295,$F3295)&amp;$F3295,NHAP!$A:$L,MATCH(L$1,NHAP!$A$1:$L$1,0),0),""),"")</f>
        <v/>
      </c>
    </row>
    <row r="3296" spans="1:12" x14ac:dyDescent="0.2">
      <c r="A3296" s="49">
        <v>3295</v>
      </c>
      <c r="L3296" s="52" t="str">
        <f>IFERROR(IF($F3296&lt;&gt;"",VLOOKUP(COUNTIF($F$2:$F3296,$F3296)&amp;$F3296,NHAP!$A:$L,MATCH(L$1,NHAP!$A$1:$L$1,0),0),""),"")</f>
        <v/>
      </c>
    </row>
    <row r="3297" spans="1:12" x14ac:dyDescent="0.2">
      <c r="A3297" s="49">
        <v>3296</v>
      </c>
      <c r="L3297" s="52" t="str">
        <f>IFERROR(IF($F3297&lt;&gt;"",VLOOKUP(COUNTIF($F$2:$F3297,$F3297)&amp;$F3297,NHAP!$A:$L,MATCH(L$1,NHAP!$A$1:$L$1,0),0),""),"")</f>
        <v/>
      </c>
    </row>
    <row r="3298" spans="1:12" x14ac:dyDescent="0.2">
      <c r="A3298" s="49">
        <v>3297</v>
      </c>
      <c r="L3298" s="52" t="str">
        <f>IFERROR(IF($F3298&lt;&gt;"",VLOOKUP(COUNTIF($F$2:$F3298,$F3298)&amp;$F3298,NHAP!$A:$L,MATCH(L$1,NHAP!$A$1:$L$1,0),0),""),"")</f>
        <v/>
      </c>
    </row>
    <row r="3299" spans="1:12" x14ac:dyDescent="0.2">
      <c r="A3299" s="49">
        <v>3298</v>
      </c>
      <c r="L3299" s="52" t="str">
        <f>IFERROR(IF($F3299&lt;&gt;"",VLOOKUP(COUNTIF($F$2:$F3299,$F3299)&amp;$F3299,NHAP!$A:$L,MATCH(L$1,NHAP!$A$1:$L$1,0),0),""),"")</f>
        <v/>
      </c>
    </row>
    <row r="3300" spans="1:12" x14ac:dyDescent="0.2">
      <c r="A3300" s="49">
        <v>3299</v>
      </c>
      <c r="L3300" s="52" t="str">
        <f>IFERROR(IF($F3300&lt;&gt;"",VLOOKUP(COUNTIF($F$2:$F3300,$F3300)&amp;$F3300,NHAP!$A:$L,MATCH(L$1,NHAP!$A$1:$L$1,0),0),""),"")</f>
        <v/>
      </c>
    </row>
    <row r="3301" spans="1:12" x14ac:dyDescent="0.2">
      <c r="A3301" s="49">
        <v>3300</v>
      </c>
      <c r="L3301" s="52" t="str">
        <f>IFERROR(IF($F3301&lt;&gt;"",VLOOKUP(COUNTIF($F$2:$F3301,$F3301)&amp;$F3301,NHAP!$A:$L,MATCH(L$1,NHAP!$A$1:$L$1,0),0),""),"")</f>
        <v/>
      </c>
    </row>
    <row r="3302" spans="1:12" x14ac:dyDescent="0.2">
      <c r="A3302" s="49">
        <v>3301</v>
      </c>
      <c r="L3302" s="52" t="str">
        <f>IFERROR(IF($F3302&lt;&gt;"",VLOOKUP(COUNTIF($F$2:$F3302,$F3302)&amp;$F3302,NHAP!$A:$L,MATCH(L$1,NHAP!$A$1:$L$1,0),0),""),"")</f>
        <v/>
      </c>
    </row>
    <row r="3303" spans="1:12" x14ac:dyDescent="0.2">
      <c r="A3303" s="49">
        <v>3302</v>
      </c>
      <c r="L3303" s="52" t="str">
        <f>IFERROR(IF($F3303&lt;&gt;"",VLOOKUP(COUNTIF($F$2:$F3303,$F3303)&amp;$F3303,NHAP!$A:$L,MATCH(L$1,NHAP!$A$1:$L$1,0),0),""),"")</f>
        <v/>
      </c>
    </row>
    <row r="3304" spans="1:12" x14ac:dyDescent="0.2">
      <c r="A3304" s="49">
        <v>3303</v>
      </c>
      <c r="L3304" s="52" t="str">
        <f>IFERROR(IF($F3304&lt;&gt;"",VLOOKUP(COUNTIF($F$2:$F3304,$F3304)&amp;$F3304,NHAP!$A:$L,MATCH(L$1,NHAP!$A$1:$L$1,0),0),""),"")</f>
        <v/>
      </c>
    </row>
    <row r="3305" spans="1:12" x14ac:dyDescent="0.2">
      <c r="A3305" s="49">
        <v>3304</v>
      </c>
      <c r="L3305" s="52" t="str">
        <f>IFERROR(IF($F3305&lt;&gt;"",VLOOKUP(COUNTIF($F$2:$F3305,$F3305)&amp;$F3305,NHAP!$A:$L,MATCH(L$1,NHAP!$A$1:$L$1,0),0),""),"")</f>
        <v/>
      </c>
    </row>
    <row r="3306" spans="1:12" x14ac:dyDescent="0.2">
      <c r="A3306" s="49">
        <v>3305</v>
      </c>
      <c r="L3306" s="52" t="str">
        <f>IFERROR(IF($F3306&lt;&gt;"",VLOOKUP(COUNTIF($F$2:$F3306,$F3306)&amp;$F3306,NHAP!$A:$L,MATCH(L$1,NHAP!$A$1:$L$1,0),0),""),"")</f>
        <v/>
      </c>
    </row>
    <row r="3307" spans="1:12" x14ac:dyDescent="0.2">
      <c r="A3307" s="49">
        <v>3306</v>
      </c>
      <c r="L3307" s="52" t="str">
        <f>IFERROR(IF($F3307&lt;&gt;"",VLOOKUP(COUNTIF($F$2:$F3307,$F3307)&amp;$F3307,NHAP!$A:$L,MATCH(L$1,NHAP!$A$1:$L$1,0),0),""),"")</f>
        <v/>
      </c>
    </row>
    <row r="3308" spans="1:12" x14ac:dyDescent="0.2">
      <c r="A3308" s="49">
        <v>3307</v>
      </c>
      <c r="L3308" s="52" t="str">
        <f>IFERROR(IF($F3308&lt;&gt;"",VLOOKUP(COUNTIF($F$2:$F3308,$F3308)&amp;$F3308,NHAP!$A:$L,MATCH(L$1,NHAP!$A$1:$L$1,0),0),""),"")</f>
        <v/>
      </c>
    </row>
    <row r="3309" spans="1:12" x14ac:dyDescent="0.2">
      <c r="A3309" s="49">
        <v>3308</v>
      </c>
      <c r="L3309" s="52" t="str">
        <f>IFERROR(IF($F3309&lt;&gt;"",VLOOKUP(COUNTIF($F$2:$F3309,$F3309)&amp;$F3309,NHAP!$A:$L,MATCH(L$1,NHAP!$A$1:$L$1,0),0),""),"")</f>
        <v/>
      </c>
    </row>
    <row r="3310" spans="1:12" x14ac:dyDescent="0.2">
      <c r="A3310" s="49">
        <v>3309</v>
      </c>
      <c r="L3310" s="52" t="str">
        <f>IFERROR(IF($F3310&lt;&gt;"",VLOOKUP(COUNTIF($F$2:$F3310,$F3310)&amp;$F3310,NHAP!$A:$L,MATCH(L$1,NHAP!$A$1:$L$1,0),0),""),"")</f>
        <v/>
      </c>
    </row>
    <row r="3311" spans="1:12" x14ac:dyDescent="0.2">
      <c r="A3311" s="49">
        <v>3310</v>
      </c>
      <c r="L3311" s="52" t="str">
        <f>IFERROR(IF($F3311&lt;&gt;"",VLOOKUP(COUNTIF($F$2:$F3311,$F3311)&amp;$F3311,NHAP!$A:$L,MATCH(L$1,NHAP!$A$1:$L$1,0),0),""),"")</f>
        <v/>
      </c>
    </row>
    <row r="3312" spans="1:12" x14ac:dyDescent="0.2">
      <c r="A3312" s="49">
        <v>3311</v>
      </c>
      <c r="L3312" s="52" t="str">
        <f>IFERROR(IF($F3312&lt;&gt;"",VLOOKUP(COUNTIF($F$2:$F3312,$F3312)&amp;$F3312,NHAP!$A:$L,MATCH(L$1,NHAP!$A$1:$L$1,0),0),""),"")</f>
        <v/>
      </c>
    </row>
    <row r="3313" spans="1:12" x14ac:dyDescent="0.2">
      <c r="A3313" s="49">
        <v>3312</v>
      </c>
      <c r="L3313" s="52" t="str">
        <f>IFERROR(IF($F3313&lt;&gt;"",VLOOKUP(COUNTIF($F$2:$F3313,$F3313)&amp;$F3313,NHAP!$A:$L,MATCH(L$1,NHAP!$A$1:$L$1,0),0),""),"")</f>
        <v/>
      </c>
    </row>
    <row r="3314" spans="1:12" x14ac:dyDescent="0.2">
      <c r="A3314" s="49">
        <v>3313</v>
      </c>
      <c r="L3314" s="52" t="str">
        <f>IFERROR(IF($F3314&lt;&gt;"",VLOOKUP(COUNTIF($F$2:$F3314,$F3314)&amp;$F3314,NHAP!$A:$L,MATCH(L$1,NHAP!$A$1:$L$1,0),0),""),"")</f>
        <v/>
      </c>
    </row>
    <row r="3315" spans="1:12" x14ac:dyDescent="0.2">
      <c r="A3315" s="49">
        <v>3314</v>
      </c>
      <c r="L3315" s="52" t="str">
        <f>IFERROR(IF($F3315&lt;&gt;"",VLOOKUP(COUNTIF($F$2:$F3315,$F3315)&amp;$F3315,NHAP!$A:$L,MATCH(L$1,NHAP!$A$1:$L$1,0),0),""),"")</f>
        <v/>
      </c>
    </row>
    <row r="3316" spans="1:12" x14ac:dyDescent="0.2">
      <c r="A3316" s="49">
        <v>3315</v>
      </c>
      <c r="L3316" s="52" t="str">
        <f>IFERROR(IF($F3316&lt;&gt;"",VLOOKUP(COUNTIF($F$2:$F3316,$F3316)&amp;$F3316,NHAP!$A:$L,MATCH(L$1,NHAP!$A$1:$L$1,0),0),""),"")</f>
        <v/>
      </c>
    </row>
    <row r="3317" spans="1:12" x14ac:dyDescent="0.2">
      <c r="A3317" s="49">
        <v>3316</v>
      </c>
      <c r="L3317" s="52" t="str">
        <f>IFERROR(IF($F3317&lt;&gt;"",VLOOKUP(COUNTIF($F$2:$F3317,$F3317)&amp;$F3317,NHAP!$A:$L,MATCH(L$1,NHAP!$A$1:$L$1,0),0),""),"")</f>
        <v/>
      </c>
    </row>
    <row r="3318" spans="1:12" x14ac:dyDescent="0.2">
      <c r="A3318" s="49">
        <v>3317</v>
      </c>
      <c r="L3318" s="52" t="str">
        <f>IFERROR(IF($F3318&lt;&gt;"",VLOOKUP(COUNTIF($F$2:$F3318,$F3318)&amp;$F3318,NHAP!$A:$L,MATCH(L$1,NHAP!$A$1:$L$1,0),0),""),"")</f>
        <v/>
      </c>
    </row>
    <row r="3319" spans="1:12" x14ac:dyDescent="0.2">
      <c r="A3319" s="49">
        <v>3318</v>
      </c>
      <c r="L3319" s="52" t="str">
        <f>IFERROR(IF($F3319&lt;&gt;"",VLOOKUP(COUNTIF($F$2:$F3319,$F3319)&amp;$F3319,NHAP!$A:$L,MATCH(L$1,NHAP!$A$1:$L$1,0),0),""),"")</f>
        <v/>
      </c>
    </row>
    <row r="3320" spans="1:12" x14ac:dyDescent="0.2">
      <c r="A3320" s="49">
        <v>3319</v>
      </c>
      <c r="L3320" s="52" t="str">
        <f>IFERROR(IF($F3320&lt;&gt;"",VLOOKUP(COUNTIF($F$2:$F3320,$F3320)&amp;$F3320,NHAP!$A:$L,MATCH(L$1,NHAP!$A$1:$L$1,0),0),""),"")</f>
        <v/>
      </c>
    </row>
    <row r="3321" spans="1:12" x14ac:dyDescent="0.2">
      <c r="A3321" s="49">
        <v>3320</v>
      </c>
      <c r="L3321" s="52" t="str">
        <f>IFERROR(IF($F3321&lt;&gt;"",VLOOKUP(COUNTIF($F$2:$F3321,$F3321)&amp;$F3321,NHAP!$A:$L,MATCH(L$1,NHAP!$A$1:$L$1,0),0),""),"")</f>
        <v/>
      </c>
    </row>
    <row r="3322" spans="1:12" x14ac:dyDescent="0.2">
      <c r="A3322" s="49">
        <v>3321</v>
      </c>
      <c r="L3322" s="52" t="str">
        <f>IFERROR(IF($F3322&lt;&gt;"",VLOOKUP(COUNTIF($F$2:$F3322,$F3322)&amp;$F3322,NHAP!$A:$L,MATCH(L$1,NHAP!$A$1:$L$1,0),0),""),"")</f>
        <v/>
      </c>
    </row>
    <row r="3323" spans="1:12" x14ac:dyDescent="0.2">
      <c r="A3323" s="49">
        <v>3322</v>
      </c>
      <c r="L3323" s="52" t="str">
        <f>IFERROR(IF($F3323&lt;&gt;"",VLOOKUP(COUNTIF($F$2:$F3323,$F3323)&amp;$F3323,NHAP!$A:$L,MATCH(L$1,NHAP!$A$1:$L$1,0),0),""),"")</f>
        <v/>
      </c>
    </row>
    <row r="3324" spans="1:12" x14ac:dyDescent="0.2">
      <c r="A3324" s="49">
        <v>3323</v>
      </c>
      <c r="L3324" s="52" t="str">
        <f>IFERROR(IF($F3324&lt;&gt;"",VLOOKUP(COUNTIF($F$2:$F3324,$F3324)&amp;$F3324,NHAP!$A:$L,MATCH(L$1,NHAP!$A$1:$L$1,0),0),""),"")</f>
        <v/>
      </c>
    </row>
    <row r="3325" spans="1:12" x14ac:dyDescent="0.2">
      <c r="A3325" s="49">
        <v>3324</v>
      </c>
      <c r="L3325" s="52" t="str">
        <f>IFERROR(IF($F3325&lt;&gt;"",VLOOKUP(COUNTIF($F$2:$F3325,$F3325)&amp;$F3325,NHAP!$A:$L,MATCH(L$1,NHAP!$A$1:$L$1,0),0),""),"")</f>
        <v/>
      </c>
    </row>
    <row r="3326" spans="1:12" x14ac:dyDescent="0.2">
      <c r="A3326" s="49">
        <v>3325</v>
      </c>
      <c r="L3326" s="52" t="str">
        <f>IFERROR(IF($F3326&lt;&gt;"",VLOOKUP(COUNTIF($F$2:$F3326,$F3326)&amp;$F3326,NHAP!$A:$L,MATCH(L$1,NHAP!$A$1:$L$1,0),0),""),"")</f>
        <v/>
      </c>
    </row>
    <row r="3327" spans="1:12" x14ac:dyDescent="0.2">
      <c r="A3327" s="49">
        <v>3326</v>
      </c>
      <c r="L3327" s="52" t="str">
        <f>IFERROR(IF($F3327&lt;&gt;"",VLOOKUP(COUNTIF($F$2:$F3327,$F3327)&amp;$F3327,NHAP!$A:$L,MATCH(L$1,NHAP!$A$1:$L$1,0),0),""),"")</f>
        <v/>
      </c>
    </row>
    <row r="3328" spans="1:12" x14ac:dyDescent="0.2">
      <c r="A3328" s="49">
        <v>3327</v>
      </c>
      <c r="L3328" s="52" t="str">
        <f>IFERROR(IF($F3328&lt;&gt;"",VLOOKUP(COUNTIF($F$2:$F3328,$F3328)&amp;$F3328,NHAP!$A:$L,MATCH(L$1,NHAP!$A$1:$L$1,0),0),""),"")</f>
        <v/>
      </c>
    </row>
    <row r="3329" spans="1:12" x14ac:dyDescent="0.2">
      <c r="A3329" s="49">
        <v>3328</v>
      </c>
      <c r="L3329" s="52" t="str">
        <f>IFERROR(IF($F3329&lt;&gt;"",VLOOKUP(COUNTIF($F$2:$F3329,$F3329)&amp;$F3329,NHAP!$A:$L,MATCH(L$1,NHAP!$A$1:$L$1,0),0),""),"")</f>
        <v/>
      </c>
    </row>
    <row r="3330" spans="1:12" x14ac:dyDescent="0.2">
      <c r="A3330" s="49">
        <v>3329</v>
      </c>
      <c r="L3330" s="52" t="str">
        <f>IFERROR(IF($F3330&lt;&gt;"",VLOOKUP(COUNTIF($F$2:$F3330,$F3330)&amp;$F3330,NHAP!$A:$L,MATCH(L$1,NHAP!$A$1:$L$1,0),0),""),"")</f>
        <v/>
      </c>
    </row>
    <row r="3331" spans="1:12" x14ac:dyDescent="0.2">
      <c r="A3331" s="49">
        <v>3330</v>
      </c>
      <c r="L3331" s="52" t="str">
        <f>IFERROR(IF($F3331&lt;&gt;"",VLOOKUP(COUNTIF($F$2:$F3331,$F3331)&amp;$F3331,NHAP!$A:$L,MATCH(L$1,NHAP!$A$1:$L$1,0),0),""),"")</f>
        <v/>
      </c>
    </row>
    <row r="3332" spans="1:12" x14ac:dyDescent="0.2">
      <c r="A3332" s="49">
        <v>3331</v>
      </c>
      <c r="L3332" s="52" t="str">
        <f>IFERROR(IF($F3332&lt;&gt;"",VLOOKUP(COUNTIF($F$2:$F3332,$F3332)&amp;$F3332,NHAP!$A:$L,MATCH(L$1,NHAP!$A$1:$L$1,0),0),""),"")</f>
        <v/>
      </c>
    </row>
    <row r="3333" spans="1:12" x14ac:dyDescent="0.2">
      <c r="A3333" s="49">
        <v>3332</v>
      </c>
      <c r="L3333" s="52" t="str">
        <f>IFERROR(IF($F3333&lt;&gt;"",VLOOKUP(COUNTIF($F$2:$F3333,$F3333)&amp;$F3333,NHAP!$A:$L,MATCH(L$1,NHAP!$A$1:$L$1,0),0),""),"")</f>
        <v/>
      </c>
    </row>
    <row r="3334" spans="1:12" x14ac:dyDescent="0.2">
      <c r="A3334" s="49">
        <v>3333</v>
      </c>
      <c r="L3334" s="52" t="str">
        <f>IFERROR(IF($F3334&lt;&gt;"",VLOOKUP(COUNTIF($F$2:$F3334,$F3334)&amp;$F3334,NHAP!$A:$L,MATCH(L$1,NHAP!$A$1:$L$1,0),0),""),"")</f>
        <v/>
      </c>
    </row>
    <row r="3335" spans="1:12" x14ac:dyDescent="0.2">
      <c r="A3335" s="49">
        <v>3334</v>
      </c>
      <c r="L3335" s="52" t="str">
        <f>IFERROR(IF($F3335&lt;&gt;"",VLOOKUP(COUNTIF($F$2:$F3335,$F3335)&amp;$F3335,NHAP!$A:$L,MATCH(L$1,NHAP!$A$1:$L$1,0),0),""),"")</f>
        <v/>
      </c>
    </row>
    <row r="3336" spans="1:12" x14ac:dyDescent="0.2">
      <c r="A3336" s="49">
        <v>3335</v>
      </c>
      <c r="L3336" s="52" t="str">
        <f>IFERROR(IF($F3336&lt;&gt;"",VLOOKUP(COUNTIF($F$2:$F3336,$F3336)&amp;$F3336,NHAP!$A:$L,MATCH(L$1,NHAP!$A$1:$L$1,0),0),""),"")</f>
        <v/>
      </c>
    </row>
    <row r="3337" spans="1:12" x14ac:dyDescent="0.2">
      <c r="A3337" s="49">
        <v>3336</v>
      </c>
      <c r="L3337" s="52" t="str">
        <f>IFERROR(IF($F3337&lt;&gt;"",VLOOKUP(COUNTIF($F$2:$F3337,$F3337)&amp;$F3337,NHAP!$A:$L,MATCH(L$1,NHAP!$A$1:$L$1,0),0),""),"")</f>
        <v/>
      </c>
    </row>
    <row r="3338" spans="1:12" x14ac:dyDescent="0.2">
      <c r="A3338" s="49">
        <v>3337</v>
      </c>
      <c r="L3338" s="52" t="str">
        <f>IFERROR(IF($F3338&lt;&gt;"",VLOOKUP(COUNTIF($F$2:$F3338,$F3338)&amp;$F3338,NHAP!$A:$L,MATCH(L$1,NHAP!$A$1:$L$1,0),0),""),"")</f>
        <v/>
      </c>
    </row>
    <row r="3339" spans="1:12" x14ac:dyDescent="0.2">
      <c r="A3339" s="49">
        <v>3338</v>
      </c>
      <c r="L3339" s="52" t="str">
        <f>IFERROR(IF($F3339&lt;&gt;"",VLOOKUP(COUNTIF($F$2:$F3339,$F3339)&amp;$F3339,NHAP!$A:$L,MATCH(L$1,NHAP!$A$1:$L$1,0),0),""),"")</f>
        <v/>
      </c>
    </row>
    <row r="3340" spans="1:12" x14ac:dyDescent="0.2">
      <c r="A3340" s="49">
        <v>3339</v>
      </c>
      <c r="L3340" s="52" t="str">
        <f>IFERROR(IF($F3340&lt;&gt;"",VLOOKUP(COUNTIF($F$2:$F3340,$F3340)&amp;$F3340,NHAP!$A:$L,MATCH(L$1,NHAP!$A$1:$L$1,0),0),""),"")</f>
        <v/>
      </c>
    </row>
    <row r="3341" spans="1:12" x14ac:dyDescent="0.2">
      <c r="A3341" s="49">
        <v>3340</v>
      </c>
      <c r="L3341" s="52" t="str">
        <f>IFERROR(IF($F3341&lt;&gt;"",VLOOKUP(COUNTIF($F$2:$F3341,$F3341)&amp;$F3341,NHAP!$A:$L,MATCH(L$1,NHAP!$A$1:$L$1,0),0),""),"")</f>
        <v/>
      </c>
    </row>
    <row r="3342" spans="1:12" x14ac:dyDescent="0.2">
      <c r="A3342" s="49">
        <v>3341</v>
      </c>
      <c r="L3342" s="52" t="str">
        <f>IFERROR(IF($F3342&lt;&gt;"",VLOOKUP(COUNTIF($F$2:$F3342,$F3342)&amp;$F3342,NHAP!$A:$L,MATCH(L$1,NHAP!$A$1:$L$1,0),0),""),"")</f>
        <v/>
      </c>
    </row>
    <row r="3343" spans="1:12" x14ac:dyDescent="0.2">
      <c r="A3343" s="49">
        <v>3342</v>
      </c>
      <c r="L3343" s="52" t="str">
        <f>IFERROR(IF($F3343&lt;&gt;"",VLOOKUP(COUNTIF($F$2:$F3343,$F3343)&amp;$F3343,NHAP!$A:$L,MATCH(L$1,NHAP!$A$1:$L$1,0),0),""),"")</f>
        <v/>
      </c>
    </row>
    <row r="3344" spans="1:12" x14ac:dyDescent="0.2">
      <c r="A3344" s="49">
        <v>3343</v>
      </c>
      <c r="L3344" s="52" t="str">
        <f>IFERROR(IF($F3344&lt;&gt;"",VLOOKUP(COUNTIF($F$2:$F3344,$F3344)&amp;$F3344,NHAP!$A:$L,MATCH(L$1,NHAP!$A$1:$L$1,0),0),""),"")</f>
        <v/>
      </c>
    </row>
    <row r="3345" spans="1:12" x14ac:dyDescent="0.2">
      <c r="A3345" s="49">
        <v>3344</v>
      </c>
      <c r="L3345" s="52" t="str">
        <f>IFERROR(IF($F3345&lt;&gt;"",VLOOKUP(COUNTIF($F$2:$F3345,$F3345)&amp;$F3345,NHAP!$A:$L,MATCH(L$1,NHAP!$A$1:$L$1,0),0),""),"")</f>
        <v/>
      </c>
    </row>
    <row r="3346" spans="1:12" x14ac:dyDescent="0.2">
      <c r="A3346" s="49">
        <v>3345</v>
      </c>
      <c r="L3346" s="52" t="str">
        <f>IFERROR(IF($F3346&lt;&gt;"",VLOOKUP(COUNTIF($F$2:$F3346,$F3346)&amp;$F3346,NHAP!$A:$L,MATCH(L$1,NHAP!$A$1:$L$1,0),0),""),"")</f>
        <v/>
      </c>
    </row>
    <row r="3347" spans="1:12" x14ac:dyDescent="0.2">
      <c r="A3347" s="49">
        <v>3346</v>
      </c>
      <c r="L3347" s="52" t="str">
        <f>IFERROR(IF($F3347&lt;&gt;"",VLOOKUP(COUNTIF($F$2:$F3347,$F3347)&amp;$F3347,NHAP!$A:$L,MATCH(L$1,NHAP!$A$1:$L$1,0),0),""),"")</f>
        <v/>
      </c>
    </row>
    <row r="3348" spans="1:12" x14ac:dyDescent="0.2">
      <c r="A3348" s="49">
        <v>3347</v>
      </c>
      <c r="L3348" s="52" t="str">
        <f>IFERROR(IF($F3348&lt;&gt;"",VLOOKUP(COUNTIF($F$2:$F3348,$F3348)&amp;$F3348,NHAP!$A:$L,MATCH(L$1,NHAP!$A$1:$L$1,0),0),""),"")</f>
        <v/>
      </c>
    </row>
    <row r="3349" spans="1:12" x14ac:dyDescent="0.2">
      <c r="A3349" s="49">
        <v>3348</v>
      </c>
      <c r="L3349" s="52" t="str">
        <f>IFERROR(IF($F3349&lt;&gt;"",VLOOKUP(COUNTIF($F$2:$F3349,$F3349)&amp;$F3349,NHAP!$A:$L,MATCH(L$1,NHAP!$A$1:$L$1,0),0),""),"")</f>
        <v/>
      </c>
    </row>
    <row r="3350" spans="1:12" x14ac:dyDescent="0.2">
      <c r="A3350" s="49">
        <v>3349</v>
      </c>
      <c r="L3350" s="52" t="str">
        <f>IFERROR(IF($F3350&lt;&gt;"",VLOOKUP(COUNTIF($F$2:$F3350,$F3350)&amp;$F3350,NHAP!$A:$L,MATCH(L$1,NHAP!$A$1:$L$1,0),0),""),"")</f>
        <v/>
      </c>
    </row>
    <row r="3351" spans="1:12" x14ac:dyDescent="0.2">
      <c r="A3351" s="49">
        <v>3350</v>
      </c>
      <c r="L3351" s="52" t="str">
        <f>IFERROR(IF($F3351&lt;&gt;"",VLOOKUP(COUNTIF($F$2:$F3351,$F3351)&amp;$F3351,NHAP!$A:$L,MATCH(L$1,NHAP!$A$1:$L$1,0),0),""),"")</f>
        <v/>
      </c>
    </row>
    <row r="3352" spans="1:12" x14ac:dyDescent="0.2">
      <c r="A3352" s="49">
        <v>3351</v>
      </c>
      <c r="L3352" s="52" t="str">
        <f>IFERROR(IF($F3352&lt;&gt;"",VLOOKUP(COUNTIF($F$2:$F3352,$F3352)&amp;$F3352,NHAP!$A:$L,MATCH(L$1,NHAP!$A$1:$L$1,0),0),""),"")</f>
        <v/>
      </c>
    </row>
    <row r="3353" spans="1:12" x14ac:dyDescent="0.2">
      <c r="A3353" s="49">
        <v>3352</v>
      </c>
      <c r="L3353" s="52" t="str">
        <f>IFERROR(IF($F3353&lt;&gt;"",VLOOKUP(COUNTIF($F$2:$F3353,$F3353)&amp;$F3353,NHAP!$A:$L,MATCH(L$1,NHAP!$A$1:$L$1,0),0),""),"")</f>
        <v/>
      </c>
    </row>
    <row r="3354" spans="1:12" x14ac:dyDescent="0.2">
      <c r="A3354" s="49">
        <v>3353</v>
      </c>
      <c r="L3354" s="52" t="str">
        <f>IFERROR(IF($F3354&lt;&gt;"",VLOOKUP(COUNTIF($F$2:$F3354,$F3354)&amp;$F3354,NHAP!$A:$L,MATCH(L$1,NHAP!$A$1:$L$1,0),0),""),"")</f>
        <v/>
      </c>
    </row>
    <row r="3355" spans="1:12" x14ac:dyDescent="0.2">
      <c r="A3355" s="49">
        <v>3354</v>
      </c>
      <c r="L3355" s="52" t="str">
        <f>IFERROR(IF($F3355&lt;&gt;"",VLOOKUP(COUNTIF($F$2:$F3355,$F3355)&amp;$F3355,NHAP!$A:$L,MATCH(L$1,NHAP!$A$1:$L$1,0),0),""),"")</f>
        <v/>
      </c>
    </row>
    <row r="3356" spans="1:12" x14ac:dyDescent="0.2">
      <c r="A3356" s="49">
        <v>3355</v>
      </c>
      <c r="L3356" s="52" t="str">
        <f>IFERROR(IF($F3356&lt;&gt;"",VLOOKUP(COUNTIF($F$2:$F3356,$F3356)&amp;$F3356,NHAP!$A:$L,MATCH(L$1,NHAP!$A$1:$L$1,0),0),""),"")</f>
        <v/>
      </c>
    </row>
    <row r="3357" spans="1:12" x14ac:dyDescent="0.2">
      <c r="A3357" s="49">
        <v>3356</v>
      </c>
      <c r="L3357" s="52" t="str">
        <f>IFERROR(IF($F3357&lt;&gt;"",VLOOKUP(COUNTIF($F$2:$F3357,$F3357)&amp;$F3357,NHAP!$A:$L,MATCH(L$1,NHAP!$A$1:$L$1,0),0),""),"")</f>
        <v/>
      </c>
    </row>
    <row r="3358" spans="1:12" x14ac:dyDescent="0.2">
      <c r="A3358" s="49">
        <v>3357</v>
      </c>
      <c r="L3358" s="52" t="str">
        <f>IFERROR(IF($F3358&lt;&gt;"",VLOOKUP(COUNTIF($F$2:$F3358,$F3358)&amp;$F3358,NHAP!$A:$L,MATCH(L$1,NHAP!$A$1:$L$1,0),0),""),"")</f>
        <v/>
      </c>
    </row>
    <row r="3359" spans="1:12" x14ac:dyDescent="0.2">
      <c r="A3359" s="49">
        <v>3358</v>
      </c>
      <c r="L3359" s="52" t="str">
        <f>IFERROR(IF($F3359&lt;&gt;"",VLOOKUP(COUNTIF($F$2:$F3359,$F3359)&amp;$F3359,NHAP!$A:$L,MATCH(L$1,NHAP!$A$1:$L$1,0),0),""),"")</f>
        <v/>
      </c>
    </row>
    <row r="3360" spans="1:12" x14ac:dyDescent="0.2">
      <c r="A3360" s="49">
        <v>3359</v>
      </c>
      <c r="L3360" s="52" t="str">
        <f>IFERROR(IF($F3360&lt;&gt;"",VLOOKUP(COUNTIF($F$2:$F3360,$F3360)&amp;$F3360,NHAP!$A:$L,MATCH(L$1,NHAP!$A$1:$L$1,0),0),""),"")</f>
        <v/>
      </c>
    </row>
    <row r="3361" spans="1:12" x14ac:dyDescent="0.2">
      <c r="A3361" s="49">
        <v>3360</v>
      </c>
      <c r="L3361" s="52" t="str">
        <f>IFERROR(IF($F3361&lt;&gt;"",VLOOKUP(COUNTIF($F$2:$F3361,$F3361)&amp;$F3361,NHAP!$A:$L,MATCH(L$1,NHAP!$A$1:$L$1,0),0),""),"")</f>
        <v/>
      </c>
    </row>
    <row r="3362" spans="1:12" x14ac:dyDescent="0.2">
      <c r="A3362" s="49">
        <v>3361</v>
      </c>
      <c r="L3362" s="52" t="str">
        <f>IFERROR(IF($F3362&lt;&gt;"",VLOOKUP(COUNTIF($F$2:$F3362,$F3362)&amp;$F3362,NHAP!$A:$L,MATCH(L$1,NHAP!$A$1:$L$1,0),0),""),"")</f>
        <v/>
      </c>
    </row>
    <row r="3363" spans="1:12" x14ac:dyDescent="0.2">
      <c r="A3363" s="49">
        <v>3362</v>
      </c>
      <c r="L3363" s="52" t="str">
        <f>IFERROR(IF($F3363&lt;&gt;"",VLOOKUP(COUNTIF($F$2:$F3363,$F3363)&amp;$F3363,NHAP!$A:$L,MATCH(L$1,NHAP!$A$1:$L$1,0),0),""),"")</f>
        <v/>
      </c>
    </row>
    <row r="3364" spans="1:12" x14ac:dyDescent="0.2">
      <c r="A3364" s="49">
        <v>3363</v>
      </c>
      <c r="L3364" s="52" t="str">
        <f>IFERROR(IF($F3364&lt;&gt;"",VLOOKUP(COUNTIF($F$2:$F3364,$F3364)&amp;$F3364,NHAP!$A:$L,MATCH(L$1,NHAP!$A$1:$L$1,0),0),""),"")</f>
        <v/>
      </c>
    </row>
    <row r="3365" spans="1:12" x14ac:dyDescent="0.2">
      <c r="A3365" s="49">
        <v>3364</v>
      </c>
      <c r="L3365" s="52" t="str">
        <f>IFERROR(IF($F3365&lt;&gt;"",VLOOKUP(COUNTIF($F$2:$F3365,$F3365)&amp;$F3365,NHAP!$A:$L,MATCH(L$1,NHAP!$A$1:$L$1,0),0),""),"")</f>
        <v/>
      </c>
    </row>
    <row r="3366" spans="1:12" x14ac:dyDescent="0.2">
      <c r="A3366" s="49">
        <v>3365</v>
      </c>
      <c r="L3366" s="52" t="str">
        <f>IFERROR(IF($F3366&lt;&gt;"",VLOOKUP(COUNTIF($F$2:$F3366,$F3366)&amp;$F3366,NHAP!$A:$L,MATCH(L$1,NHAP!$A$1:$L$1,0),0),""),"")</f>
        <v/>
      </c>
    </row>
    <row r="3367" spans="1:12" x14ac:dyDescent="0.2">
      <c r="A3367" s="49">
        <v>3366</v>
      </c>
      <c r="L3367" s="52" t="str">
        <f>IFERROR(IF($F3367&lt;&gt;"",VLOOKUP(COUNTIF($F$2:$F3367,$F3367)&amp;$F3367,NHAP!$A:$L,MATCH(L$1,NHAP!$A$1:$L$1,0),0),""),"")</f>
        <v/>
      </c>
    </row>
    <row r="3368" spans="1:12" x14ac:dyDescent="0.2">
      <c r="A3368" s="49">
        <v>3367</v>
      </c>
      <c r="L3368" s="52" t="str">
        <f>IFERROR(IF($F3368&lt;&gt;"",VLOOKUP(COUNTIF($F$2:$F3368,$F3368)&amp;$F3368,NHAP!$A:$L,MATCH(L$1,NHAP!$A$1:$L$1,0),0),""),"")</f>
        <v/>
      </c>
    </row>
    <row r="3369" spans="1:12" x14ac:dyDescent="0.2">
      <c r="A3369" s="49">
        <v>3368</v>
      </c>
      <c r="L3369" s="52" t="str">
        <f>IFERROR(IF($F3369&lt;&gt;"",VLOOKUP(COUNTIF($F$2:$F3369,$F3369)&amp;$F3369,NHAP!$A:$L,MATCH(L$1,NHAP!$A$1:$L$1,0),0),""),"")</f>
        <v/>
      </c>
    </row>
    <row r="3370" spans="1:12" x14ac:dyDescent="0.2">
      <c r="A3370" s="49">
        <v>3369</v>
      </c>
      <c r="L3370" s="52" t="str">
        <f>IFERROR(IF($F3370&lt;&gt;"",VLOOKUP(COUNTIF($F$2:$F3370,$F3370)&amp;$F3370,NHAP!$A:$L,MATCH(L$1,NHAP!$A$1:$L$1,0),0),""),"")</f>
        <v/>
      </c>
    </row>
    <row r="3371" spans="1:12" x14ac:dyDescent="0.2">
      <c r="A3371" s="49">
        <v>3370</v>
      </c>
      <c r="L3371" s="52" t="str">
        <f>IFERROR(IF($F3371&lt;&gt;"",VLOOKUP(COUNTIF($F$2:$F3371,$F3371)&amp;$F3371,NHAP!$A:$L,MATCH(L$1,NHAP!$A$1:$L$1,0),0),""),"")</f>
        <v/>
      </c>
    </row>
    <row r="3372" spans="1:12" x14ac:dyDescent="0.2">
      <c r="A3372" s="49">
        <v>3371</v>
      </c>
      <c r="L3372" s="52" t="str">
        <f>IFERROR(IF($F3372&lt;&gt;"",VLOOKUP(COUNTIF($F$2:$F3372,$F3372)&amp;$F3372,NHAP!$A:$L,MATCH(L$1,NHAP!$A$1:$L$1,0),0),""),"")</f>
        <v/>
      </c>
    </row>
    <row r="3373" spans="1:12" x14ac:dyDescent="0.2">
      <c r="A3373" s="49">
        <v>3372</v>
      </c>
      <c r="L3373" s="52" t="str">
        <f>IFERROR(IF($F3373&lt;&gt;"",VLOOKUP(COUNTIF($F$2:$F3373,$F3373)&amp;$F3373,NHAP!$A:$L,MATCH(L$1,NHAP!$A$1:$L$1,0),0),""),"")</f>
        <v/>
      </c>
    </row>
    <row r="3374" spans="1:12" x14ac:dyDescent="0.2">
      <c r="A3374" s="49">
        <v>3373</v>
      </c>
      <c r="L3374" s="52" t="str">
        <f>IFERROR(IF($F3374&lt;&gt;"",VLOOKUP(COUNTIF($F$2:$F3374,$F3374)&amp;$F3374,NHAP!$A:$L,MATCH(L$1,NHAP!$A$1:$L$1,0),0),""),"")</f>
        <v/>
      </c>
    </row>
    <row r="3375" spans="1:12" x14ac:dyDescent="0.2">
      <c r="A3375" s="49">
        <v>3374</v>
      </c>
      <c r="L3375" s="52" t="str">
        <f>IFERROR(IF($F3375&lt;&gt;"",VLOOKUP(COUNTIF($F$2:$F3375,$F3375)&amp;$F3375,NHAP!$A:$L,MATCH(L$1,NHAP!$A$1:$L$1,0),0),""),"")</f>
        <v/>
      </c>
    </row>
    <row r="3376" spans="1:12" x14ac:dyDescent="0.2">
      <c r="A3376" s="49">
        <v>3375</v>
      </c>
      <c r="L3376" s="52" t="str">
        <f>IFERROR(IF($F3376&lt;&gt;"",VLOOKUP(COUNTIF($F$2:$F3376,$F3376)&amp;$F3376,NHAP!$A:$L,MATCH(L$1,NHAP!$A$1:$L$1,0),0),""),"")</f>
        <v/>
      </c>
    </row>
    <row r="3377" spans="1:12" x14ac:dyDescent="0.2">
      <c r="A3377" s="49">
        <v>3376</v>
      </c>
      <c r="L3377" s="52" t="str">
        <f>IFERROR(IF($F3377&lt;&gt;"",VLOOKUP(COUNTIF($F$2:$F3377,$F3377)&amp;$F3377,NHAP!$A:$L,MATCH(L$1,NHAP!$A$1:$L$1,0),0),""),"")</f>
        <v/>
      </c>
    </row>
    <row r="3378" spans="1:12" x14ac:dyDescent="0.2">
      <c r="A3378" s="49">
        <v>3377</v>
      </c>
      <c r="L3378" s="52" t="str">
        <f>IFERROR(IF($F3378&lt;&gt;"",VLOOKUP(COUNTIF($F$2:$F3378,$F3378)&amp;$F3378,NHAP!$A:$L,MATCH(L$1,NHAP!$A$1:$L$1,0),0),""),"")</f>
        <v/>
      </c>
    </row>
    <row r="3379" spans="1:12" x14ac:dyDescent="0.2">
      <c r="A3379" s="49">
        <v>3378</v>
      </c>
      <c r="L3379" s="52" t="str">
        <f>IFERROR(IF($F3379&lt;&gt;"",VLOOKUP(COUNTIF($F$2:$F3379,$F3379)&amp;$F3379,NHAP!$A:$L,MATCH(L$1,NHAP!$A$1:$L$1,0),0),""),"")</f>
        <v/>
      </c>
    </row>
    <row r="3380" spans="1:12" x14ac:dyDescent="0.2">
      <c r="A3380" s="49">
        <v>3379</v>
      </c>
      <c r="L3380" s="52" t="str">
        <f>IFERROR(IF($F3380&lt;&gt;"",VLOOKUP(COUNTIF($F$2:$F3380,$F3380)&amp;$F3380,NHAP!$A:$L,MATCH(L$1,NHAP!$A$1:$L$1,0),0),""),"")</f>
        <v/>
      </c>
    </row>
    <row r="3381" spans="1:12" x14ac:dyDescent="0.2">
      <c r="A3381" s="49">
        <v>3380</v>
      </c>
      <c r="L3381" s="52" t="str">
        <f>IFERROR(IF($F3381&lt;&gt;"",VLOOKUP(COUNTIF($F$2:$F3381,$F3381)&amp;$F3381,NHAP!$A:$L,MATCH(L$1,NHAP!$A$1:$L$1,0),0),""),"")</f>
        <v/>
      </c>
    </row>
    <row r="3382" spans="1:12" x14ac:dyDescent="0.2">
      <c r="A3382" s="49">
        <v>3381</v>
      </c>
      <c r="L3382" s="52" t="str">
        <f>IFERROR(IF($F3382&lt;&gt;"",VLOOKUP(COUNTIF($F$2:$F3382,$F3382)&amp;$F3382,NHAP!$A:$L,MATCH(L$1,NHAP!$A$1:$L$1,0),0),""),"")</f>
        <v/>
      </c>
    </row>
    <row r="3383" spans="1:12" x14ac:dyDescent="0.2">
      <c r="A3383" s="49">
        <v>3382</v>
      </c>
      <c r="L3383" s="52" t="str">
        <f>IFERROR(IF($F3383&lt;&gt;"",VLOOKUP(COUNTIF($F$2:$F3383,$F3383)&amp;$F3383,NHAP!$A:$L,MATCH(L$1,NHAP!$A$1:$L$1,0),0),""),"")</f>
        <v/>
      </c>
    </row>
    <row r="3384" spans="1:12" x14ac:dyDescent="0.2">
      <c r="A3384" s="49">
        <v>3383</v>
      </c>
      <c r="L3384" s="52" t="str">
        <f>IFERROR(IF($F3384&lt;&gt;"",VLOOKUP(COUNTIF($F$2:$F3384,$F3384)&amp;$F3384,NHAP!$A:$L,MATCH(L$1,NHAP!$A$1:$L$1,0),0),""),"")</f>
        <v/>
      </c>
    </row>
    <row r="3385" spans="1:12" x14ac:dyDescent="0.2">
      <c r="A3385" s="49">
        <v>3384</v>
      </c>
      <c r="L3385" s="52" t="str">
        <f>IFERROR(IF($F3385&lt;&gt;"",VLOOKUP(COUNTIF($F$2:$F3385,$F3385)&amp;$F3385,NHAP!$A:$L,MATCH(L$1,NHAP!$A$1:$L$1,0),0),""),"")</f>
        <v/>
      </c>
    </row>
    <row r="3386" spans="1:12" x14ac:dyDescent="0.2">
      <c r="A3386" s="49">
        <v>3385</v>
      </c>
      <c r="L3386" s="52" t="str">
        <f>IFERROR(IF($F3386&lt;&gt;"",VLOOKUP(COUNTIF($F$2:$F3386,$F3386)&amp;$F3386,NHAP!$A:$L,MATCH(L$1,NHAP!$A$1:$L$1,0),0),""),"")</f>
        <v/>
      </c>
    </row>
    <row r="3387" spans="1:12" x14ac:dyDescent="0.2">
      <c r="A3387" s="49">
        <v>3386</v>
      </c>
      <c r="L3387" s="52" t="str">
        <f>IFERROR(IF($F3387&lt;&gt;"",VLOOKUP(COUNTIF($F$2:$F3387,$F3387)&amp;$F3387,NHAP!$A:$L,MATCH(L$1,NHAP!$A$1:$L$1,0),0),""),"")</f>
        <v/>
      </c>
    </row>
    <row r="3388" spans="1:12" x14ac:dyDescent="0.2">
      <c r="A3388" s="49">
        <v>3387</v>
      </c>
      <c r="L3388" s="52" t="str">
        <f>IFERROR(IF($F3388&lt;&gt;"",VLOOKUP(COUNTIF($F$2:$F3388,$F3388)&amp;$F3388,NHAP!$A:$L,MATCH(L$1,NHAP!$A$1:$L$1,0),0),""),"")</f>
        <v/>
      </c>
    </row>
    <row r="3389" spans="1:12" x14ac:dyDescent="0.2">
      <c r="A3389" s="49">
        <v>3388</v>
      </c>
      <c r="L3389" s="52" t="str">
        <f>IFERROR(IF($F3389&lt;&gt;"",VLOOKUP(COUNTIF($F$2:$F3389,$F3389)&amp;$F3389,NHAP!$A:$L,MATCH(L$1,NHAP!$A$1:$L$1,0),0),""),"")</f>
        <v/>
      </c>
    </row>
    <row r="3390" spans="1:12" x14ac:dyDescent="0.2">
      <c r="A3390" s="49">
        <v>3389</v>
      </c>
      <c r="L3390" s="52" t="str">
        <f>IFERROR(IF($F3390&lt;&gt;"",VLOOKUP(COUNTIF($F$2:$F3390,$F3390)&amp;$F3390,NHAP!$A:$L,MATCH(L$1,NHAP!$A$1:$L$1,0),0),""),"")</f>
        <v/>
      </c>
    </row>
    <row r="3391" spans="1:12" x14ac:dyDescent="0.2">
      <c r="A3391" s="49">
        <v>3390</v>
      </c>
      <c r="L3391" s="52" t="str">
        <f>IFERROR(IF($F3391&lt;&gt;"",VLOOKUP(COUNTIF($F$2:$F3391,$F3391)&amp;$F3391,NHAP!$A:$L,MATCH(L$1,NHAP!$A$1:$L$1,0),0),""),"")</f>
        <v/>
      </c>
    </row>
    <row r="3392" spans="1:12" x14ac:dyDescent="0.2">
      <c r="A3392" s="49">
        <v>3391</v>
      </c>
      <c r="L3392" s="52" t="str">
        <f>IFERROR(IF($F3392&lt;&gt;"",VLOOKUP(COUNTIF($F$2:$F3392,$F3392)&amp;$F3392,NHAP!$A:$L,MATCH(L$1,NHAP!$A$1:$L$1,0),0),""),"")</f>
        <v/>
      </c>
    </row>
    <row r="3393" spans="1:12" x14ac:dyDescent="0.2">
      <c r="A3393" s="49">
        <v>3392</v>
      </c>
      <c r="L3393" s="52" t="str">
        <f>IFERROR(IF($F3393&lt;&gt;"",VLOOKUP(COUNTIF($F$2:$F3393,$F3393)&amp;$F3393,NHAP!$A:$L,MATCH(L$1,NHAP!$A$1:$L$1,0),0),""),"")</f>
        <v/>
      </c>
    </row>
    <row r="3394" spans="1:12" x14ac:dyDescent="0.2">
      <c r="A3394" s="49">
        <v>3393</v>
      </c>
      <c r="L3394" s="52" t="str">
        <f>IFERROR(IF($F3394&lt;&gt;"",VLOOKUP(COUNTIF($F$2:$F3394,$F3394)&amp;$F3394,NHAP!$A:$L,MATCH(L$1,NHAP!$A$1:$L$1,0),0),""),"")</f>
        <v/>
      </c>
    </row>
    <row r="3395" spans="1:12" x14ac:dyDescent="0.2">
      <c r="A3395" s="49">
        <v>3394</v>
      </c>
      <c r="L3395" s="52" t="str">
        <f>IFERROR(IF($F3395&lt;&gt;"",VLOOKUP(COUNTIF($F$2:$F3395,$F3395)&amp;$F3395,NHAP!$A:$L,MATCH(L$1,NHAP!$A$1:$L$1,0),0),""),"")</f>
        <v/>
      </c>
    </row>
    <row r="3396" spans="1:12" x14ac:dyDescent="0.2">
      <c r="A3396" s="49">
        <v>3395</v>
      </c>
      <c r="L3396" s="52" t="str">
        <f>IFERROR(IF($F3396&lt;&gt;"",VLOOKUP(COUNTIF($F$2:$F3396,$F3396)&amp;$F3396,NHAP!$A:$L,MATCH(L$1,NHAP!$A$1:$L$1,0),0),""),"")</f>
        <v/>
      </c>
    </row>
    <row r="3397" spans="1:12" x14ac:dyDescent="0.2">
      <c r="A3397" s="49">
        <v>3396</v>
      </c>
      <c r="L3397" s="52" t="str">
        <f>IFERROR(IF($F3397&lt;&gt;"",VLOOKUP(COUNTIF($F$2:$F3397,$F3397)&amp;$F3397,NHAP!$A:$L,MATCH(L$1,NHAP!$A$1:$L$1,0),0),""),"")</f>
        <v/>
      </c>
    </row>
    <row r="3398" spans="1:12" x14ac:dyDescent="0.2">
      <c r="A3398" s="49">
        <v>3397</v>
      </c>
      <c r="L3398" s="52" t="str">
        <f>IFERROR(IF($F3398&lt;&gt;"",VLOOKUP(COUNTIF($F$2:$F3398,$F3398)&amp;$F3398,NHAP!$A:$L,MATCH(L$1,NHAP!$A$1:$L$1,0),0),""),"")</f>
        <v/>
      </c>
    </row>
    <row r="3399" spans="1:12" x14ac:dyDescent="0.2">
      <c r="A3399" s="49">
        <v>3398</v>
      </c>
      <c r="L3399" s="52" t="str">
        <f>IFERROR(IF($F3399&lt;&gt;"",VLOOKUP(COUNTIF($F$2:$F3399,$F3399)&amp;$F3399,NHAP!$A:$L,MATCH(L$1,NHAP!$A$1:$L$1,0),0),""),"")</f>
        <v/>
      </c>
    </row>
    <row r="3400" spans="1:12" x14ac:dyDescent="0.2">
      <c r="A3400" s="49">
        <v>3399</v>
      </c>
      <c r="L3400" s="52" t="str">
        <f>IFERROR(IF($F3400&lt;&gt;"",VLOOKUP(COUNTIF($F$2:$F3400,$F3400)&amp;$F3400,NHAP!$A:$L,MATCH(L$1,NHAP!$A$1:$L$1,0),0),""),"")</f>
        <v/>
      </c>
    </row>
    <row r="3401" spans="1:12" x14ac:dyDescent="0.2">
      <c r="A3401" s="49">
        <v>3400</v>
      </c>
      <c r="L3401" s="52" t="str">
        <f>IFERROR(IF($F3401&lt;&gt;"",VLOOKUP(COUNTIF($F$2:$F3401,$F3401)&amp;$F3401,NHAP!$A:$L,MATCH(L$1,NHAP!$A$1:$L$1,0),0),""),"")</f>
        <v/>
      </c>
    </row>
    <row r="3402" spans="1:12" x14ac:dyDescent="0.2">
      <c r="A3402" s="49">
        <v>3401</v>
      </c>
      <c r="L3402" s="52" t="str">
        <f>IFERROR(IF($F3402&lt;&gt;"",VLOOKUP(COUNTIF($F$2:$F3402,$F3402)&amp;$F3402,NHAP!$A:$L,MATCH(L$1,NHAP!$A$1:$L$1,0),0),""),"")</f>
        <v/>
      </c>
    </row>
    <row r="3403" spans="1:12" x14ac:dyDescent="0.2">
      <c r="A3403" s="49">
        <v>3402</v>
      </c>
      <c r="L3403" s="52" t="str">
        <f>IFERROR(IF($F3403&lt;&gt;"",VLOOKUP(COUNTIF($F$2:$F3403,$F3403)&amp;$F3403,NHAP!$A:$L,MATCH(L$1,NHAP!$A$1:$L$1,0),0),""),"")</f>
        <v/>
      </c>
    </row>
    <row r="3404" spans="1:12" x14ac:dyDescent="0.2">
      <c r="A3404" s="49">
        <v>3403</v>
      </c>
      <c r="L3404" s="52" t="str">
        <f>IFERROR(IF($F3404&lt;&gt;"",VLOOKUP(COUNTIF($F$2:$F3404,$F3404)&amp;$F3404,NHAP!$A:$L,MATCH(L$1,NHAP!$A$1:$L$1,0),0),""),"")</f>
        <v/>
      </c>
    </row>
    <row r="3405" spans="1:12" x14ac:dyDescent="0.2">
      <c r="A3405" s="49">
        <v>3404</v>
      </c>
      <c r="L3405" s="52" t="str">
        <f>IFERROR(IF($F3405&lt;&gt;"",VLOOKUP(COUNTIF($F$2:$F3405,$F3405)&amp;$F3405,NHAP!$A:$L,MATCH(L$1,NHAP!$A$1:$L$1,0),0),""),"")</f>
        <v/>
      </c>
    </row>
    <row r="3406" spans="1:12" x14ac:dyDescent="0.2">
      <c r="A3406" s="49">
        <v>3405</v>
      </c>
      <c r="L3406" s="52" t="str">
        <f>IFERROR(IF($F3406&lt;&gt;"",VLOOKUP(COUNTIF($F$2:$F3406,$F3406)&amp;$F3406,NHAP!$A:$L,MATCH(L$1,NHAP!$A$1:$L$1,0),0),""),"")</f>
        <v/>
      </c>
    </row>
    <row r="3407" spans="1:12" x14ac:dyDescent="0.2">
      <c r="A3407" s="49">
        <v>3406</v>
      </c>
      <c r="L3407" s="52" t="str">
        <f>IFERROR(IF($F3407&lt;&gt;"",VLOOKUP(COUNTIF($F$2:$F3407,$F3407)&amp;$F3407,NHAP!$A:$L,MATCH(L$1,NHAP!$A$1:$L$1,0),0),""),"")</f>
        <v/>
      </c>
    </row>
    <row r="3408" spans="1:12" x14ac:dyDescent="0.2">
      <c r="A3408" s="49">
        <v>3407</v>
      </c>
      <c r="L3408" s="52" t="str">
        <f>IFERROR(IF($F3408&lt;&gt;"",VLOOKUP(COUNTIF($F$2:$F3408,$F3408)&amp;$F3408,NHAP!$A:$L,MATCH(L$1,NHAP!$A$1:$L$1,0),0),""),"")</f>
        <v/>
      </c>
    </row>
    <row r="3409" spans="1:12" x14ac:dyDescent="0.2">
      <c r="A3409" s="49">
        <v>3408</v>
      </c>
      <c r="L3409" s="52" t="str">
        <f>IFERROR(IF($F3409&lt;&gt;"",VLOOKUP(COUNTIF($F$2:$F3409,$F3409)&amp;$F3409,NHAP!$A:$L,MATCH(L$1,NHAP!$A$1:$L$1,0),0),""),"")</f>
        <v/>
      </c>
    </row>
    <row r="3410" spans="1:12" x14ac:dyDescent="0.2">
      <c r="A3410" s="49">
        <v>3409</v>
      </c>
      <c r="L3410" s="52" t="str">
        <f>IFERROR(IF($F3410&lt;&gt;"",VLOOKUP(COUNTIF($F$2:$F3410,$F3410)&amp;$F3410,NHAP!$A:$L,MATCH(L$1,NHAP!$A$1:$L$1,0),0),""),"")</f>
        <v/>
      </c>
    </row>
    <row r="3411" spans="1:12" x14ac:dyDescent="0.2">
      <c r="A3411" s="49">
        <v>3410</v>
      </c>
      <c r="L3411" s="52" t="str">
        <f>IFERROR(IF($F3411&lt;&gt;"",VLOOKUP(COUNTIF($F$2:$F3411,$F3411)&amp;$F3411,NHAP!$A:$L,MATCH(L$1,NHAP!$A$1:$L$1,0),0),""),"")</f>
        <v/>
      </c>
    </row>
    <row r="3412" spans="1:12" x14ac:dyDescent="0.2">
      <c r="A3412" s="49">
        <v>3411</v>
      </c>
      <c r="L3412" s="52" t="str">
        <f>IFERROR(IF($F3412&lt;&gt;"",VLOOKUP(COUNTIF($F$2:$F3412,$F3412)&amp;$F3412,NHAP!$A:$L,MATCH(L$1,NHAP!$A$1:$L$1,0),0),""),"")</f>
        <v/>
      </c>
    </row>
    <row r="3413" spans="1:12" x14ac:dyDescent="0.2">
      <c r="A3413" s="49">
        <v>3412</v>
      </c>
      <c r="L3413" s="52" t="str">
        <f>IFERROR(IF($F3413&lt;&gt;"",VLOOKUP(COUNTIF($F$2:$F3413,$F3413)&amp;$F3413,NHAP!$A:$L,MATCH(L$1,NHAP!$A$1:$L$1,0),0),""),"")</f>
        <v/>
      </c>
    </row>
    <row r="3414" spans="1:12" x14ac:dyDescent="0.2">
      <c r="A3414" s="49">
        <v>3413</v>
      </c>
      <c r="L3414" s="52" t="str">
        <f>IFERROR(IF($F3414&lt;&gt;"",VLOOKUP(COUNTIF($F$2:$F3414,$F3414)&amp;$F3414,NHAP!$A:$L,MATCH(L$1,NHAP!$A$1:$L$1,0),0),""),"")</f>
        <v/>
      </c>
    </row>
    <row r="3415" spans="1:12" x14ac:dyDescent="0.2">
      <c r="A3415" s="49">
        <v>3414</v>
      </c>
      <c r="L3415" s="52" t="str">
        <f>IFERROR(IF($F3415&lt;&gt;"",VLOOKUP(COUNTIF($F$2:$F3415,$F3415)&amp;$F3415,NHAP!$A:$L,MATCH(L$1,NHAP!$A$1:$L$1,0),0),""),"")</f>
        <v/>
      </c>
    </row>
    <row r="3416" spans="1:12" x14ac:dyDescent="0.2">
      <c r="A3416" s="49">
        <v>3415</v>
      </c>
      <c r="L3416" s="52" t="str">
        <f>IFERROR(IF($F3416&lt;&gt;"",VLOOKUP(COUNTIF($F$2:$F3416,$F3416)&amp;$F3416,NHAP!$A:$L,MATCH(L$1,NHAP!$A$1:$L$1,0),0),""),"")</f>
        <v/>
      </c>
    </row>
    <row r="3417" spans="1:12" x14ac:dyDescent="0.2">
      <c r="A3417" s="49">
        <v>3416</v>
      </c>
      <c r="L3417" s="52" t="str">
        <f>IFERROR(IF($F3417&lt;&gt;"",VLOOKUP(COUNTIF($F$2:$F3417,$F3417)&amp;$F3417,NHAP!$A:$L,MATCH(L$1,NHAP!$A$1:$L$1,0),0),""),"")</f>
        <v/>
      </c>
    </row>
    <row r="3418" spans="1:12" x14ac:dyDescent="0.2">
      <c r="A3418" s="49">
        <v>3417</v>
      </c>
      <c r="L3418" s="52" t="str">
        <f>IFERROR(IF($F3418&lt;&gt;"",VLOOKUP(COUNTIF($F$2:$F3418,$F3418)&amp;$F3418,NHAP!$A:$L,MATCH(L$1,NHAP!$A$1:$L$1,0),0),""),"")</f>
        <v/>
      </c>
    </row>
    <row r="3419" spans="1:12" x14ac:dyDescent="0.2">
      <c r="A3419" s="49">
        <v>3418</v>
      </c>
      <c r="L3419" s="52" t="str">
        <f>IFERROR(IF($F3419&lt;&gt;"",VLOOKUP(COUNTIF($F$2:$F3419,$F3419)&amp;$F3419,NHAP!$A:$L,MATCH(L$1,NHAP!$A$1:$L$1,0),0),""),"")</f>
        <v/>
      </c>
    </row>
    <row r="3420" spans="1:12" x14ac:dyDescent="0.2">
      <c r="A3420" s="49">
        <v>3419</v>
      </c>
      <c r="L3420" s="52" t="str">
        <f>IFERROR(IF($F3420&lt;&gt;"",VLOOKUP(COUNTIF($F$2:$F3420,$F3420)&amp;$F3420,NHAP!$A:$L,MATCH(L$1,NHAP!$A$1:$L$1,0),0),""),"")</f>
        <v/>
      </c>
    </row>
    <row r="3421" spans="1:12" x14ac:dyDescent="0.2">
      <c r="A3421" s="49">
        <v>3420</v>
      </c>
      <c r="L3421" s="52" t="str">
        <f>IFERROR(IF($F3421&lt;&gt;"",VLOOKUP(COUNTIF($F$2:$F3421,$F3421)&amp;$F3421,NHAP!$A:$L,MATCH(L$1,NHAP!$A$1:$L$1,0),0),""),"")</f>
        <v/>
      </c>
    </row>
    <row r="3422" spans="1:12" x14ac:dyDescent="0.2">
      <c r="A3422" s="49">
        <v>3421</v>
      </c>
      <c r="L3422" s="52" t="str">
        <f>IFERROR(IF($F3422&lt;&gt;"",VLOOKUP(COUNTIF($F$2:$F3422,$F3422)&amp;$F3422,NHAP!$A:$L,MATCH(L$1,NHAP!$A$1:$L$1,0),0),""),"")</f>
        <v/>
      </c>
    </row>
    <row r="3423" spans="1:12" x14ac:dyDescent="0.2">
      <c r="A3423" s="49">
        <v>3422</v>
      </c>
      <c r="L3423" s="52" t="str">
        <f>IFERROR(IF($F3423&lt;&gt;"",VLOOKUP(COUNTIF($F$2:$F3423,$F3423)&amp;$F3423,NHAP!$A:$L,MATCH(L$1,NHAP!$A$1:$L$1,0),0),""),"")</f>
        <v/>
      </c>
    </row>
    <row r="3424" spans="1:12" x14ac:dyDescent="0.2">
      <c r="A3424" s="49">
        <v>3423</v>
      </c>
      <c r="L3424" s="52" t="str">
        <f>IFERROR(IF($F3424&lt;&gt;"",VLOOKUP(COUNTIF($F$2:$F3424,$F3424)&amp;$F3424,NHAP!$A:$L,MATCH(L$1,NHAP!$A$1:$L$1,0),0),""),"")</f>
        <v/>
      </c>
    </row>
    <row r="3425" spans="1:12" x14ac:dyDescent="0.2">
      <c r="A3425" s="49">
        <v>3424</v>
      </c>
      <c r="L3425" s="52" t="str">
        <f>IFERROR(IF($F3425&lt;&gt;"",VLOOKUP(COUNTIF($F$2:$F3425,$F3425)&amp;$F3425,NHAP!$A:$L,MATCH(L$1,NHAP!$A$1:$L$1,0),0),""),"")</f>
        <v/>
      </c>
    </row>
    <row r="3426" spans="1:12" x14ac:dyDescent="0.2">
      <c r="A3426" s="49">
        <v>3425</v>
      </c>
      <c r="L3426" s="52" t="str">
        <f>IFERROR(IF($F3426&lt;&gt;"",VLOOKUP(COUNTIF($F$2:$F3426,$F3426)&amp;$F3426,NHAP!$A:$L,MATCH(L$1,NHAP!$A$1:$L$1,0),0),""),"")</f>
        <v/>
      </c>
    </row>
    <row r="3427" spans="1:12" x14ac:dyDescent="0.2">
      <c r="A3427" s="49">
        <v>3426</v>
      </c>
      <c r="L3427" s="52" t="str">
        <f>IFERROR(IF($F3427&lt;&gt;"",VLOOKUP(COUNTIF($F$2:$F3427,$F3427)&amp;$F3427,NHAP!$A:$L,MATCH(L$1,NHAP!$A$1:$L$1,0),0),""),"")</f>
        <v/>
      </c>
    </row>
    <row r="3428" spans="1:12" x14ac:dyDescent="0.2">
      <c r="A3428" s="49">
        <v>3427</v>
      </c>
      <c r="L3428" s="52" t="str">
        <f>IFERROR(IF($F3428&lt;&gt;"",VLOOKUP(COUNTIF($F$2:$F3428,$F3428)&amp;$F3428,NHAP!$A:$L,MATCH(L$1,NHAP!$A$1:$L$1,0),0),""),"")</f>
        <v/>
      </c>
    </row>
    <row r="3429" spans="1:12" x14ac:dyDescent="0.2">
      <c r="A3429" s="49">
        <v>3428</v>
      </c>
      <c r="L3429" s="52" t="str">
        <f>IFERROR(IF($F3429&lt;&gt;"",VLOOKUP(COUNTIF($F$2:$F3429,$F3429)&amp;$F3429,NHAP!$A:$L,MATCH(L$1,NHAP!$A$1:$L$1,0),0),""),"")</f>
        <v/>
      </c>
    </row>
    <row r="3430" spans="1:12" x14ac:dyDescent="0.2">
      <c r="A3430" s="49">
        <v>3429</v>
      </c>
      <c r="L3430" s="52" t="str">
        <f>IFERROR(IF($F3430&lt;&gt;"",VLOOKUP(COUNTIF($F$2:$F3430,$F3430)&amp;$F3430,NHAP!$A:$L,MATCH(L$1,NHAP!$A$1:$L$1,0),0),""),"")</f>
        <v/>
      </c>
    </row>
    <row r="3431" spans="1:12" x14ac:dyDescent="0.2">
      <c r="A3431" s="49">
        <v>3430</v>
      </c>
      <c r="L3431" s="52" t="str">
        <f>IFERROR(IF($F3431&lt;&gt;"",VLOOKUP(COUNTIF($F$2:$F3431,$F3431)&amp;$F3431,NHAP!$A:$L,MATCH(L$1,NHAP!$A$1:$L$1,0),0),""),"")</f>
        <v/>
      </c>
    </row>
    <row r="3432" spans="1:12" x14ac:dyDescent="0.2">
      <c r="A3432" s="49">
        <v>3431</v>
      </c>
      <c r="L3432" s="52" t="str">
        <f>IFERROR(IF($F3432&lt;&gt;"",VLOOKUP(COUNTIF($F$2:$F3432,$F3432)&amp;$F3432,NHAP!$A:$L,MATCH(L$1,NHAP!$A$1:$L$1,0),0),""),"")</f>
        <v/>
      </c>
    </row>
    <row r="3433" spans="1:12" x14ac:dyDescent="0.2">
      <c r="A3433" s="49">
        <v>3432</v>
      </c>
      <c r="L3433" s="52" t="str">
        <f>IFERROR(IF($F3433&lt;&gt;"",VLOOKUP(COUNTIF($F$2:$F3433,$F3433)&amp;$F3433,NHAP!$A:$L,MATCH(L$1,NHAP!$A$1:$L$1,0),0),""),"")</f>
        <v/>
      </c>
    </row>
    <row r="3434" spans="1:12" x14ac:dyDescent="0.2">
      <c r="A3434" s="49">
        <v>3433</v>
      </c>
      <c r="L3434" s="52" t="str">
        <f>IFERROR(IF($F3434&lt;&gt;"",VLOOKUP(COUNTIF($F$2:$F3434,$F3434)&amp;$F3434,NHAP!$A:$L,MATCH(L$1,NHAP!$A$1:$L$1,0),0),""),"")</f>
        <v/>
      </c>
    </row>
    <row r="3435" spans="1:12" x14ac:dyDescent="0.2">
      <c r="A3435" s="49">
        <v>3434</v>
      </c>
      <c r="L3435" s="52" t="str">
        <f>IFERROR(IF($F3435&lt;&gt;"",VLOOKUP(COUNTIF($F$2:$F3435,$F3435)&amp;$F3435,NHAP!$A:$L,MATCH(L$1,NHAP!$A$1:$L$1,0),0),""),"")</f>
        <v/>
      </c>
    </row>
    <row r="3436" spans="1:12" x14ac:dyDescent="0.2">
      <c r="A3436" s="49">
        <v>3435</v>
      </c>
      <c r="L3436" s="52" t="str">
        <f>IFERROR(IF($F3436&lt;&gt;"",VLOOKUP(COUNTIF($F$2:$F3436,$F3436)&amp;$F3436,NHAP!$A:$L,MATCH(L$1,NHAP!$A$1:$L$1,0),0),""),"")</f>
        <v/>
      </c>
    </row>
    <row r="3437" spans="1:12" x14ac:dyDescent="0.2">
      <c r="A3437" s="49">
        <v>3436</v>
      </c>
      <c r="L3437" s="52" t="str">
        <f>IFERROR(IF($F3437&lt;&gt;"",VLOOKUP(COUNTIF($F$2:$F3437,$F3437)&amp;$F3437,NHAP!$A:$L,MATCH(L$1,NHAP!$A$1:$L$1,0),0),""),"")</f>
        <v/>
      </c>
    </row>
    <row r="3438" spans="1:12" x14ac:dyDescent="0.2">
      <c r="A3438" s="49">
        <v>3437</v>
      </c>
      <c r="L3438" s="52" t="str">
        <f>IFERROR(IF($F3438&lt;&gt;"",VLOOKUP(COUNTIF($F$2:$F3438,$F3438)&amp;$F3438,NHAP!$A:$L,MATCH(L$1,NHAP!$A$1:$L$1,0),0),""),"")</f>
        <v/>
      </c>
    </row>
    <row r="3439" spans="1:12" x14ac:dyDescent="0.2">
      <c r="A3439" s="49">
        <v>3438</v>
      </c>
      <c r="L3439" s="52" t="str">
        <f>IFERROR(IF($F3439&lt;&gt;"",VLOOKUP(COUNTIF($F$2:$F3439,$F3439)&amp;$F3439,NHAP!$A:$L,MATCH(L$1,NHAP!$A$1:$L$1,0),0),""),"")</f>
        <v/>
      </c>
    </row>
    <row r="3440" spans="1:12" x14ac:dyDescent="0.2">
      <c r="A3440" s="49">
        <v>3439</v>
      </c>
      <c r="L3440" s="52" t="str">
        <f>IFERROR(IF($F3440&lt;&gt;"",VLOOKUP(COUNTIF($F$2:$F3440,$F3440)&amp;$F3440,NHAP!$A:$L,MATCH(L$1,NHAP!$A$1:$L$1,0),0),""),"")</f>
        <v/>
      </c>
    </row>
    <row r="3441" spans="1:12" x14ac:dyDescent="0.2">
      <c r="A3441" s="49">
        <v>3440</v>
      </c>
      <c r="L3441" s="52" t="str">
        <f>IFERROR(IF($F3441&lt;&gt;"",VLOOKUP(COUNTIF($F$2:$F3441,$F3441)&amp;$F3441,NHAP!$A:$L,MATCH(L$1,NHAP!$A$1:$L$1,0),0),""),"")</f>
        <v/>
      </c>
    </row>
    <row r="3442" spans="1:12" x14ac:dyDescent="0.2">
      <c r="A3442" s="49">
        <v>3441</v>
      </c>
      <c r="L3442" s="52" t="str">
        <f>IFERROR(IF($F3442&lt;&gt;"",VLOOKUP(COUNTIF($F$2:$F3442,$F3442)&amp;$F3442,NHAP!$A:$L,MATCH(L$1,NHAP!$A$1:$L$1,0),0),""),"")</f>
        <v/>
      </c>
    </row>
    <row r="3443" spans="1:12" x14ac:dyDescent="0.2">
      <c r="A3443" s="49">
        <v>3442</v>
      </c>
      <c r="L3443" s="52" t="str">
        <f>IFERROR(IF($F3443&lt;&gt;"",VLOOKUP(COUNTIF($F$2:$F3443,$F3443)&amp;$F3443,NHAP!$A:$L,MATCH(L$1,NHAP!$A$1:$L$1,0),0),""),"")</f>
        <v/>
      </c>
    </row>
    <row r="3444" spans="1:12" x14ac:dyDescent="0.2">
      <c r="A3444" s="49">
        <v>3443</v>
      </c>
      <c r="L3444" s="52" t="str">
        <f>IFERROR(IF($F3444&lt;&gt;"",VLOOKUP(COUNTIF($F$2:$F3444,$F3444)&amp;$F3444,NHAP!$A:$L,MATCH(L$1,NHAP!$A$1:$L$1,0),0),""),"")</f>
        <v/>
      </c>
    </row>
    <row r="3445" spans="1:12" x14ac:dyDescent="0.2">
      <c r="A3445" s="49">
        <v>3444</v>
      </c>
      <c r="L3445" s="52" t="str">
        <f>IFERROR(IF($F3445&lt;&gt;"",VLOOKUP(COUNTIF($F$2:$F3445,$F3445)&amp;$F3445,NHAP!$A:$L,MATCH(L$1,NHAP!$A$1:$L$1,0),0),""),"")</f>
        <v/>
      </c>
    </row>
    <row r="3446" spans="1:12" x14ac:dyDescent="0.2">
      <c r="A3446" s="49">
        <v>3445</v>
      </c>
      <c r="L3446" s="52" t="str">
        <f>IFERROR(IF($F3446&lt;&gt;"",VLOOKUP(COUNTIF($F$2:$F3446,$F3446)&amp;$F3446,NHAP!$A:$L,MATCH(L$1,NHAP!$A$1:$L$1,0),0),""),"")</f>
        <v/>
      </c>
    </row>
    <row r="3447" spans="1:12" x14ac:dyDescent="0.2">
      <c r="A3447" s="49">
        <v>3446</v>
      </c>
      <c r="L3447" s="52" t="str">
        <f>IFERROR(IF($F3447&lt;&gt;"",VLOOKUP(COUNTIF($F$2:$F3447,$F3447)&amp;$F3447,NHAP!$A:$L,MATCH(L$1,NHAP!$A$1:$L$1,0),0),""),"")</f>
        <v/>
      </c>
    </row>
    <row r="3448" spans="1:12" x14ac:dyDescent="0.2">
      <c r="A3448" s="49">
        <v>3447</v>
      </c>
      <c r="L3448" s="52" t="str">
        <f>IFERROR(IF($F3448&lt;&gt;"",VLOOKUP(COUNTIF($F$2:$F3448,$F3448)&amp;$F3448,NHAP!$A:$L,MATCH(L$1,NHAP!$A$1:$L$1,0),0),""),"")</f>
        <v/>
      </c>
    </row>
    <row r="3449" spans="1:12" x14ac:dyDescent="0.2">
      <c r="A3449" s="49">
        <v>3448</v>
      </c>
      <c r="L3449" s="52" t="str">
        <f>IFERROR(IF($F3449&lt;&gt;"",VLOOKUP(COUNTIF($F$2:$F3449,$F3449)&amp;$F3449,NHAP!$A:$L,MATCH(L$1,NHAP!$A$1:$L$1,0),0),""),"")</f>
        <v/>
      </c>
    </row>
    <row r="3450" spans="1:12" x14ac:dyDescent="0.2">
      <c r="A3450" s="49">
        <v>3449</v>
      </c>
      <c r="L3450" s="52" t="str">
        <f>IFERROR(IF($F3450&lt;&gt;"",VLOOKUP(COUNTIF($F$2:$F3450,$F3450)&amp;$F3450,NHAP!$A:$L,MATCH(L$1,NHAP!$A$1:$L$1,0),0),""),"")</f>
        <v/>
      </c>
    </row>
    <row r="3451" spans="1:12" x14ac:dyDescent="0.2">
      <c r="A3451" s="49">
        <v>3450</v>
      </c>
      <c r="L3451" s="52" t="str">
        <f>IFERROR(IF($F3451&lt;&gt;"",VLOOKUP(COUNTIF($F$2:$F3451,$F3451)&amp;$F3451,NHAP!$A:$L,MATCH(L$1,NHAP!$A$1:$L$1,0),0),""),"")</f>
        <v/>
      </c>
    </row>
    <row r="3452" spans="1:12" x14ac:dyDescent="0.2">
      <c r="A3452" s="49">
        <v>3451</v>
      </c>
      <c r="L3452" s="52" t="str">
        <f>IFERROR(IF($F3452&lt;&gt;"",VLOOKUP(COUNTIF($F$2:$F3452,$F3452)&amp;$F3452,NHAP!$A:$L,MATCH(L$1,NHAP!$A$1:$L$1,0),0),""),"")</f>
        <v/>
      </c>
    </row>
    <row r="3453" spans="1:12" x14ac:dyDescent="0.2">
      <c r="A3453" s="49">
        <v>3452</v>
      </c>
      <c r="L3453" s="52" t="str">
        <f>IFERROR(IF($F3453&lt;&gt;"",VLOOKUP(COUNTIF($F$2:$F3453,$F3453)&amp;$F3453,NHAP!$A:$L,MATCH(L$1,NHAP!$A$1:$L$1,0),0),""),"")</f>
        <v/>
      </c>
    </row>
    <row r="3454" spans="1:12" x14ac:dyDescent="0.2">
      <c r="A3454" s="49">
        <v>3453</v>
      </c>
      <c r="L3454" s="52" t="str">
        <f>IFERROR(IF($F3454&lt;&gt;"",VLOOKUP(COUNTIF($F$2:$F3454,$F3454)&amp;$F3454,NHAP!$A:$L,MATCH(L$1,NHAP!$A$1:$L$1,0),0),""),"")</f>
        <v/>
      </c>
    </row>
    <row r="3455" spans="1:12" x14ac:dyDescent="0.2">
      <c r="A3455" s="49">
        <v>3454</v>
      </c>
      <c r="L3455" s="52" t="str">
        <f>IFERROR(IF($F3455&lt;&gt;"",VLOOKUP(COUNTIF($F$2:$F3455,$F3455)&amp;$F3455,NHAP!$A:$L,MATCH(L$1,NHAP!$A$1:$L$1,0),0),""),"")</f>
        <v/>
      </c>
    </row>
    <row r="3456" spans="1:12" x14ac:dyDescent="0.2">
      <c r="A3456" s="49">
        <v>3455</v>
      </c>
      <c r="L3456" s="52" t="str">
        <f>IFERROR(IF($F3456&lt;&gt;"",VLOOKUP(COUNTIF($F$2:$F3456,$F3456)&amp;$F3456,NHAP!$A:$L,MATCH(L$1,NHAP!$A$1:$L$1,0),0),""),"")</f>
        <v/>
      </c>
    </row>
    <row r="3457" spans="1:12" x14ac:dyDescent="0.2">
      <c r="A3457" s="49">
        <v>3456</v>
      </c>
      <c r="L3457" s="52" t="str">
        <f>IFERROR(IF($F3457&lt;&gt;"",VLOOKUP(COUNTIF($F$2:$F3457,$F3457)&amp;$F3457,NHAP!$A:$L,MATCH(L$1,NHAP!$A$1:$L$1,0),0),""),"")</f>
        <v/>
      </c>
    </row>
    <row r="3458" spans="1:12" x14ac:dyDescent="0.2">
      <c r="A3458" s="49">
        <v>3457</v>
      </c>
      <c r="L3458" s="52" t="str">
        <f>IFERROR(IF($F3458&lt;&gt;"",VLOOKUP(COUNTIF($F$2:$F3458,$F3458)&amp;$F3458,NHAP!$A:$L,MATCH(L$1,NHAP!$A$1:$L$1,0),0),""),"")</f>
        <v/>
      </c>
    </row>
    <row r="3459" spans="1:12" x14ac:dyDescent="0.2">
      <c r="A3459" s="49">
        <v>3458</v>
      </c>
      <c r="L3459" s="52" t="str">
        <f>IFERROR(IF($F3459&lt;&gt;"",VLOOKUP(COUNTIF($F$2:$F3459,$F3459)&amp;$F3459,NHAP!$A:$L,MATCH(L$1,NHAP!$A$1:$L$1,0),0),""),"")</f>
        <v/>
      </c>
    </row>
    <row r="3460" spans="1:12" x14ac:dyDescent="0.2">
      <c r="A3460" s="49">
        <v>3459</v>
      </c>
      <c r="L3460" s="52" t="str">
        <f>IFERROR(IF($F3460&lt;&gt;"",VLOOKUP(COUNTIF($F$2:$F3460,$F3460)&amp;$F3460,NHAP!$A:$L,MATCH(L$1,NHAP!$A$1:$L$1,0),0),""),"")</f>
        <v/>
      </c>
    </row>
    <row r="3461" spans="1:12" x14ac:dyDescent="0.2">
      <c r="A3461" s="49">
        <v>3460</v>
      </c>
      <c r="L3461" s="52" t="str">
        <f>IFERROR(IF($F3461&lt;&gt;"",VLOOKUP(COUNTIF($F$2:$F3461,$F3461)&amp;$F3461,NHAP!$A:$L,MATCH(L$1,NHAP!$A$1:$L$1,0),0),""),"")</f>
        <v/>
      </c>
    </row>
    <row r="3462" spans="1:12" x14ac:dyDescent="0.2">
      <c r="A3462" s="49">
        <v>3461</v>
      </c>
      <c r="L3462" s="52" t="str">
        <f>IFERROR(IF($F3462&lt;&gt;"",VLOOKUP(COUNTIF($F$2:$F3462,$F3462)&amp;$F3462,NHAP!$A:$L,MATCH(L$1,NHAP!$A$1:$L$1,0),0),""),"")</f>
        <v/>
      </c>
    </row>
    <row r="3463" spans="1:12" x14ac:dyDescent="0.2">
      <c r="A3463" s="49">
        <v>3462</v>
      </c>
      <c r="L3463" s="52" t="str">
        <f>IFERROR(IF($F3463&lt;&gt;"",VLOOKUP(COUNTIF($F$2:$F3463,$F3463)&amp;$F3463,NHAP!$A:$L,MATCH(L$1,NHAP!$A$1:$L$1,0),0),""),"")</f>
        <v/>
      </c>
    </row>
    <row r="3464" spans="1:12" x14ac:dyDescent="0.2">
      <c r="A3464" s="49">
        <v>3463</v>
      </c>
      <c r="L3464" s="52" t="str">
        <f>IFERROR(IF($F3464&lt;&gt;"",VLOOKUP(COUNTIF($F$2:$F3464,$F3464)&amp;$F3464,NHAP!$A:$L,MATCH(L$1,NHAP!$A$1:$L$1,0),0),""),"")</f>
        <v/>
      </c>
    </row>
    <row r="3465" spans="1:12" x14ac:dyDescent="0.2">
      <c r="A3465" s="49">
        <v>3464</v>
      </c>
      <c r="L3465" s="52" t="str">
        <f>IFERROR(IF($F3465&lt;&gt;"",VLOOKUP(COUNTIF($F$2:$F3465,$F3465)&amp;$F3465,NHAP!$A:$L,MATCH(L$1,NHAP!$A$1:$L$1,0),0),""),"")</f>
        <v/>
      </c>
    </row>
    <row r="3466" spans="1:12" x14ac:dyDescent="0.2">
      <c r="A3466" s="49">
        <v>3465</v>
      </c>
      <c r="L3466" s="52" t="str">
        <f>IFERROR(IF($F3466&lt;&gt;"",VLOOKUP(COUNTIF($F$2:$F3466,$F3466)&amp;$F3466,NHAP!$A:$L,MATCH(L$1,NHAP!$A$1:$L$1,0),0),""),"")</f>
        <v/>
      </c>
    </row>
    <row r="3467" spans="1:12" x14ac:dyDescent="0.2">
      <c r="A3467" s="49">
        <v>3466</v>
      </c>
      <c r="L3467" s="52" t="str">
        <f>IFERROR(IF($F3467&lt;&gt;"",VLOOKUP(COUNTIF($F$2:$F3467,$F3467)&amp;$F3467,NHAP!$A:$L,MATCH(L$1,NHAP!$A$1:$L$1,0),0),""),"")</f>
        <v/>
      </c>
    </row>
    <row r="3468" spans="1:12" x14ac:dyDescent="0.2">
      <c r="A3468" s="49">
        <v>3467</v>
      </c>
      <c r="L3468" s="52" t="str">
        <f>IFERROR(IF($F3468&lt;&gt;"",VLOOKUP(COUNTIF($F$2:$F3468,$F3468)&amp;$F3468,NHAP!$A:$L,MATCH(L$1,NHAP!$A$1:$L$1,0),0),""),"")</f>
        <v/>
      </c>
    </row>
    <row r="3469" spans="1:12" x14ac:dyDescent="0.2">
      <c r="A3469" s="49">
        <v>3468</v>
      </c>
      <c r="L3469" s="52" t="str">
        <f>IFERROR(IF($F3469&lt;&gt;"",VLOOKUP(COUNTIF($F$2:$F3469,$F3469)&amp;$F3469,NHAP!$A:$L,MATCH(L$1,NHAP!$A$1:$L$1,0),0),""),"")</f>
        <v/>
      </c>
    </row>
    <row r="3470" spans="1:12" x14ac:dyDescent="0.2">
      <c r="A3470" s="49">
        <v>3469</v>
      </c>
      <c r="L3470" s="52" t="str">
        <f>IFERROR(IF($F3470&lt;&gt;"",VLOOKUP(COUNTIF($F$2:$F3470,$F3470)&amp;$F3470,NHAP!$A:$L,MATCH(L$1,NHAP!$A$1:$L$1,0),0),""),"")</f>
        <v/>
      </c>
    </row>
    <row r="3471" spans="1:12" x14ac:dyDescent="0.2">
      <c r="A3471" s="49">
        <v>3470</v>
      </c>
      <c r="L3471" s="52" t="str">
        <f>IFERROR(IF($F3471&lt;&gt;"",VLOOKUP(COUNTIF($F$2:$F3471,$F3471)&amp;$F3471,NHAP!$A:$L,MATCH(L$1,NHAP!$A$1:$L$1,0),0),""),"")</f>
        <v/>
      </c>
    </row>
    <row r="3472" spans="1:12" x14ac:dyDescent="0.2">
      <c r="A3472" s="49">
        <v>3471</v>
      </c>
      <c r="L3472" s="52" t="str">
        <f>IFERROR(IF($F3472&lt;&gt;"",VLOOKUP(COUNTIF($F$2:$F3472,$F3472)&amp;$F3472,NHAP!$A:$L,MATCH(L$1,NHAP!$A$1:$L$1,0),0),""),"")</f>
        <v/>
      </c>
    </row>
    <row r="3473" spans="1:12" x14ac:dyDescent="0.2">
      <c r="A3473" s="49">
        <v>3472</v>
      </c>
      <c r="L3473" s="52" t="str">
        <f>IFERROR(IF($F3473&lt;&gt;"",VLOOKUP(COUNTIF($F$2:$F3473,$F3473)&amp;$F3473,NHAP!$A:$L,MATCH(L$1,NHAP!$A$1:$L$1,0),0),""),"")</f>
        <v/>
      </c>
    </row>
    <row r="3474" spans="1:12" x14ac:dyDescent="0.2">
      <c r="A3474" s="49">
        <v>3473</v>
      </c>
      <c r="L3474" s="52" t="str">
        <f>IFERROR(IF($F3474&lt;&gt;"",VLOOKUP(COUNTIF($F$2:$F3474,$F3474)&amp;$F3474,NHAP!$A:$L,MATCH(L$1,NHAP!$A$1:$L$1,0),0),""),"")</f>
        <v/>
      </c>
    </row>
    <row r="3475" spans="1:12" x14ac:dyDescent="0.2">
      <c r="A3475" s="49">
        <v>3474</v>
      </c>
      <c r="L3475" s="52" t="str">
        <f>IFERROR(IF($F3475&lt;&gt;"",VLOOKUP(COUNTIF($F$2:$F3475,$F3475)&amp;$F3475,NHAP!$A:$L,MATCH(L$1,NHAP!$A$1:$L$1,0),0),""),"")</f>
        <v/>
      </c>
    </row>
    <row r="3476" spans="1:12" x14ac:dyDescent="0.2">
      <c r="A3476" s="49">
        <v>3475</v>
      </c>
      <c r="L3476" s="52" t="str">
        <f>IFERROR(IF($F3476&lt;&gt;"",VLOOKUP(COUNTIF($F$2:$F3476,$F3476)&amp;$F3476,NHAP!$A:$L,MATCH(L$1,NHAP!$A$1:$L$1,0),0),""),"")</f>
        <v/>
      </c>
    </row>
    <row r="3477" spans="1:12" x14ac:dyDescent="0.2">
      <c r="A3477" s="49">
        <v>3476</v>
      </c>
      <c r="L3477" s="52" t="str">
        <f>IFERROR(IF($F3477&lt;&gt;"",VLOOKUP(COUNTIF($F$2:$F3477,$F3477)&amp;$F3477,NHAP!$A:$L,MATCH(L$1,NHAP!$A$1:$L$1,0),0),""),"")</f>
        <v/>
      </c>
    </row>
    <row r="3478" spans="1:12" x14ac:dyDescent="0.2">
      <c r="A3478" s="49">
        <v>3477</v>
      </c>
      <c r="L3478" s="52" t="str">
        <f>IFERROR(IF($F3478&lt;&gt;"",VLOOKUP(COUNTIF($F$2:$F3478,$F3478)&amp;$F3478,NHAP!$A:$L,MATCH(L$1,NHAP!$A$1:$L$1,0),0),""),"")</f>
        <v/>
      </c>
    </row>
    <row r="3479" spans="1:12" x14ac:dyDescent="0.2">
      <c r="A3479" s="49">
        <v>3478</v>
      </c>
      <c r="L3479" s="52" t="str">
        <f>IFERROR(IF($F3479&lt;&gt;"",VLOOKUP(COUNTIF($F$2:$F3479,$F3479)&amp;$F3479,NHAP!$A:$L,MATCH(L$1,NHAP!$A$1:$L$1,0),0),""),"")</f>
        <v/>
      </c>
    </row>
    <row r="3480" spans="1:12" x14ac:dyDescent="0.2">
      <c r="A3480" s="49">
        <v>3479</v>
      </c>
      <c r="L3480" s="52" t="str">
        <f>IFERROR(IF($F3480&lt;&gt;"",VLOOKUP(COUNTIF($F$2:$F3480,$F3480)&amp;$F3480,NHAP!$A:$L,MATCH(L$1,NHAP!$A$1:$L$1,0),0),""),"")</f>
        <v/>
      </c>
    </row>
    <row r="3481" spans="1:12" x14ac:dyDescent="0.2">
      <c r="A3481" s="49">
        <v>3480</v>
      </c>
      <c r="L3481" s="52" t="str">
        <f>IFERROR(IF($F3481&lt;&gt;"",VLOOKUP(COUNTIF($F$2:$F3481,$F3481)&amp;$F3481,NHAP!$A:$L,MATCH(L$1,NHAP!$A$1:$L$1,0),0),""),"")</f>
        <v/>
      </c>
    </row>
    <row r="3482" spans="1:12" x14ac:dyDescent="0.2">
      <c r="A3482" s="49">
        <v>3481</v>
      </c>
      <c r="L3482" s="52" t="str">
        <f>IFERROR(IF($F3482&lt;&gt;"",VLOOKUP(COUNTIF($F$2:$F3482,$F3482)&amp;$F3482,NHAP!$A:$L,MATCH(L$1,NHAP!$A$1:$L$1,0),0),""),"")</f>
        <v/>
      </c>
    </row>
    <row r="3483" spans="1:12" x14ac:dyDescent="0.2">
      <c r="A3483" s="49">
        <v>3482</v>
      </c>
      <c r="L3483" s="52" t="str">
        <f>IFERROR(IF($F3483&lt;&gt;"",VLOOKUP(COUNTIF($F$2:$F3483,$F3483)&amp;$F3483,NHAP!$A:$L,MATCH(L$1,NHAP!$A$1:$L$1,0),0),""),"")</f>
        <v/>
      </c>
    </row>
    <row r="3484" spans="1:12" x14ac:dyDescent="0.2">
      <c r="A3484" s="49">
        <v>3483</v>
      </c>
      <c r="L3484" s="52" t="str">
        <f>IFERROR(IF($F3484&lt;&gt;"",VLOOKUP(COUNTIF($F$2:$F3484,$F3484)&amp;$F3484,NHAP!$A:$L,MATCH(L$1,NHAP!$A$1:$L$1,0),0),""),"")</f>
        <v/>
      </c>
    </row>
    <row r="3485" spans="1:12" x14ac:dyDescent="0.2">
      <c r="A3485" s="49">
        <v>3484</v>
      </c>
      <c r="L3485" s="52" t="str">
        <f>IFERROR(IF($F3485&lt;&gt;"",VLOOKUP(COUNTIF($F$2:$F3485,$F3485)&amp;$F3485,NHAP!$A:$L,MATCH(L$1,NHAP!$A$1:$L$1,0),0),""),"")</f>
        <v/>
      </c>
    </row>
    <row r="3486" spans="1:12" x14ac:dyDescent="0.2">
      <c r="A3486" s="49">
        <v>3485</v>
      </c>
      <c r="L3486" s="52" t="str">
        <f>IFERROR(IF($F3486&lt;&gt;"",VLOOKUP(COUNTIF($F$2:$F3486,$F3486)&amp;$F3486,NHAP!$A:$L,MATCH(L$1,NHAP!$A$1:$L$1,0),0),""),"")</f>
        <v/>
      </c>
    </row>
    <row r="3487" spans="1:12" x14ac:dyDescent="0.2">
      <c r="A3487" s="49">
        <v>3486</v>
      </c>
      <c r="L3487" s="52" t="str">
        <f>IFERROR(IF($F3487&lt;&gt;"",VLOOKUP(COUNTIF($F$2:$F3487,$F3487)&amp;$F3487,NHAP!$A:$L,MATCH(L$1,NHAP!$A$1:$L$1,0),0),""),"")</f>
        <v/>
      </c>
    </row>
    <row r="3488" spans="1:12" x14ac:dyDescent="0.2">
      <c r="A3488" s="49">
        <v>3487</v>
      </c>
      <c r="L3488" s="52" t="str">
        <f>IFERROR(IF($F3488&lt;&gt;"",VLOOKUP(COUNTIF($F$2:$F3488,$F3488)&amp;$F3488,NHAP!$A:$L,MATCH(L$1,NHAP!$A$1:$L$1,0),0),""),"")</f>
        <v/>
      </c>
    </row>
    <row r="3489" spans="1:12" x14ac:dyDescent="0.2">
      <c r="A3489" s="49">
        <v>3488</v>
      </c>
      <c r="L3489" s="52" t="str">
        <f>IFERROR(IF($F3489&lt;&gt;"",VLOOKUP(COUNTIF($F$2:$F3489,$F3489)&amp;$F3489,NHAP!$A:$L,MATCH(L$1,NHAP!$A$1:$L$1,0),0),""),"")</f>
        <v/>
      </c>
    </row>
    <row r="3490" spans="1:12" x14ac:dyDescent="0.2">
      <c r="A3490" s="49">
        <v>3489</v>
      </c>
      <c r="L3490" s="52" t="str">
        <f>IFERROR(IF($F3490&lt;&gt;"",VLOOKUP(COUNTIF($F$2:$F3490,$F3490)&amp;$F3490,NHAP!$A:$L,MATCH(L$1,NHAP!$A$1:$L$1,0),0),""),"")</f>
        <v/>
      </c>
    </row>
    <row r="3491" spans="1:12" x14ac:dyDescent="0.2">
      <c r="A3491" s="49">
        <v>3490</v>
      </c>
      <c r="L3491" s="52" t="str">
        <f>IFERROR(IF($F3491&lt;&gt;"",VLOOKUP(COUNTIF($F$2:$F3491,$F3491)&amp;$F3491,NHAP!$A:$L,MATCH(L$1,NHAP!$A$1:$L$1,0),0),""),"")</f>
        <v/>
      </c>
    </row>
    <row r="3492" spans="1:12" x14ac:dyDescent="0.2">
      <c r="A3492" s="49">
        <v>3491</v>
      </c>
      <c r="L3492" s="52" t="str">
        <f>IFERROR(IF($F3492&lt;&gt;"",VLOOKUP(COUNTIF($F$2:$F3492,$F3492)&amp;$F3492,NHAP!$A:$L,MATCH(L$1,NHAP!$A$1:$L$1,0),0),""),"")</f>
        <v/>
      </c>
    </row>
    <row r="3493" spans="1:12" x14ac:dyDescent="0.2">
      <c r="A3493" s="49">
        <v>3492</v>
      </c>
      <c r="L3493" s="52" t="str">
        <f>IFERROR(IF($F3493&lt;&gt;"",VLOOKUP(COUNTIF($F$2:$F3493,$F3493)&amp;$F3493,NHAP!$A:$L,MATCH(L$1,NHAP!$A$1:$L$1,0),0),""),"")</f>
        <v/>
      </c>
    </row>
    <row r="3494" spans="1:12" x14ac:dyDescent="0.2">
      <c r="A3494" s="49">
        <v>3493</v>
      </c>
      <c r="L3494" s="52" t="str">
        <f>IFERROR(IF($F3494&lt;&gt;"",VLOOKUP(COUNTIF($F$2:$F3494,$F3494)&amp;$F3494,NHAP!$A:$L,MATCH(L$1,NHAP!$A$1:$L$1,0),0),""),"")</f>
        <v/>
      </c>
    </row>
    <row r="3495" spans="1:12" x14ac:dyDescent="0.2">
      <c r="A3495" s="49">
        <v>3494</v>
      </c>
      <c r="L3495" s="52" t="str">
        <f>IFERROR(IF($F3495&lt;&gt;"",VLOOKUP(COUNTIF($F$2:$F3495,$F3495)&amp;$F3495,NHAP!$A:$L,MATCH(L$1,NHAP!$A$1:$L$1,0),0),""),"")</f>
        <v/>
      </c>
    </row>
    <row r="3496" spans="1:12" x14ac:dyDescent="0.2">
      <c r="A3496" s="49">
        <v>3495</v>
      </c>
      <c r="L3496" s="52" t="str">
        <f>IFERROR(IF($F3496&lt;&gt;"",VLOOKUP(COUNTIF($F$2:$F3496,$F3496)&amp;$F3496,NHAP!$A:$L,MATCH(L$1,NHAP!$A$1:$L$1,0),0),""),"")</f>
        <v/>
      </c>
    </row>
    <row r="3497" spans="1:12" x14ac:dyDescent="0.2">
      <c r="A3497" s="49">
        <v>3496</v>
      </c>
      <c r="L3497" s="52" t="str">
        <f>IFERROR(IF($F3497&lt;&gt;"",VLOOKUP(COUNTIF($F$2:$F3497,$F3497)&amp;$F3497,NHAP!$A:$L,MATCH(L$1,NHAP!$A$1:$L$1,0),0),""),"")</f>
        <v/>
      </c>
    </row>
    <row r="3498" spans="1:12" x14ac:dyDescent="0.2">
      <c r="A3498" s="49">
        <v>3497</v>
      </c>
      <c r="L3498" s="52" t="str">
        <f>IFERROR(IF($F3498&lt;&gt;"",VLOOKUP(COUNTIF($F$2:$F3498,$F3498)&amp;$F3498,NHAP!$A:$L,MATCH(L$1,NHAP!$A$1:$L$1,0),0),""),"")</f>
        <v/>
      </c>
    </row>
    <row r="3499" spans="1:12" x14ac:dyDescent="0.2">
      <c r="A3499" s="49">
        <v>3498</v>
      </c>
      <c r="L3499" s="52" t="str">
        <f>IFERROR(IF($F3499&lt;&gt;"",VLOOKUP(COUNTIF($F$2:$F3499,$F3499)&amp;$F3499,NHAP!$A:$L,MATCH(L$1,NHAP!$A$1:$L$1,0),0),""),"")</f>
        <v/>
      </c>
    </row>
    <row r="3500" spans="1:12" x14ac:dyDescent="0.2">
      <c r="A3500" s="49">
        <v>3499</v>
      </c>
      <c r="L3500" s="52" t="str">
        <f>IFERROR(IF($F3500&lt;&gt;"",VLOOKUP(COUNTIF($F$2:$F3500,$F3500)&amp;$F3500,NHAP!$A:$L,MATCH(L$1,NHAP!$A$1:$L$1,0),0),""),"")</f>
        <v/>
      </c>
    </row>
    <row r="3501" spans="1:12" x14ac:dyDescent="0.2">
      <c r="A3501" s="49">
        <v>3500</v>
      </c>
      <c r="L3501" s="52" t="str">
        <f>IFERROR(IF($F3501&lt;&gt;"",VLOOKUP(COUNTIF($F$2:$F3501,$F3501)&amp;$F3501,NHAP!$A:$L,MATCH(L$1,NHAP!$A$1:$L$1,0),0),""),"")</f>
        <v/>
      </c>
    </row>
    <row r="3502" spans="1:12" x14ac:dyDescent="0.2">
      <c r="A3502" s="49">
        <v>3501</v>
      </c>
      <c r="L3502" s="52" t="str">
        <f>IFERROR(IF($F3502&lt;&gt;"",VLOOKUP(COUNTIF($F$2:$F3502,$F3502)&amp;$F3502,NHAP!$A:$L,MATCH(L$1,NHAP!$A$1:$L$1,0),0),""),"")</f>
        <v/>
      </c>
    </row>
    <row r="3503" spans="1:12" x14ac:dyDescent="0.2">
      <c r="A3503" s="49">
        <v>3502</v>
      </c>
      <c r="L3503" s="52" t="str">
        <f>IFERROR(IF($F3503&lt;&gt;"",VLOOKUP(COUNTIF($F$2:$F3503,$F3503)&amp;$F3503,NHAP!$A:$L,MATCH(L$1,NHAP!$A$1:$L$1,0),0),""),"")</f>
        <v/>
      </c>
    </row>
    <row r="3504" spans="1:12" x14ac:dyDescent="0.2">
      <c r="A3504" s="49">
        <v>3503</v>
      </c>
      <c r="L3504" s="52" t="str">
        <f>IFERROR(IF($F3504&lt;&gt;"",VLOOKUP(COUNTIF($F$2:$F3504,$F3504)&amp;$F3504,NHAP!$A:$L,MATCH(L$1,NHAP!$A$1:$L$1,0),0),""),"")</f>
        <v/>
      </c>
    </row>
    <row r="3505" spans="1:12" x14ac:dyDescent="0.2">
      <c r="A3505" s="49">
        <v>3504</v>
      </c>
      <c r="L3505" s="52" t="str">
        <f>IFERROR(IF($F3505&lt;&gt;"",VLOOKUP(COUNTIF($F$2:$F3505,$F3505)&amp;$F3505,NHAP!$A:$L,MATCH(L$1,NHAP!$A$1:$L$1,0),0),""),"")</f>
        <v/>
      </c>
    </row>
    <row r="3506" spans="1:12" x14ac:dyDescent="0.2">
      <c r="A3506" s="49">
        <v>3505</v>
      </c>
      <c r="L3506" s="52" t="str">
        <f>IFERROR(IF($F3506&lt;&gt;"",VLOOKUP(COUNTIF($F$2:$F3506,$F3506)&amp;$F3506,NHAP!$A:$L,MATCH(L$1,NHAP!$A$1:$L$1,0),0),""),"")</f>
        <v/>
      </c>
    </row>
    <row r="3507" spans="1:12" x14ac:dyDescent="0.2">
      <c r="A3507" s="49">
        <v>3506</v>
      </c>
      <c r="L3507" s="52" t="str">
        <f>IFERROR(IF($F3507&lt;&gt;"",VLOOKUP(COUNTIF($F$2:$F3507,$F3507)&amp;$F3507,NHAP!$A:$L,MATCH(L$1,NHAP!$A$1:$L$1,0),0),""),"")</f>
        <v/>
      </c>
    </row>
    <row r="3508" spans="1:12" x14ac:dyDescent="0.2">
      <c r="A3508" s="49">
        <v>3507</v>
      </c>
      <c r="L3508" s="52" t="str">
        <f>IFERROR(IF($F3508&lt;&gt;"",VLOOKUP(COUNTIF($F$2:$F3508,$F3508)&amp;$F3508,NHAP!$A:$L,MATCH(L$1,NHAP!$A$1:$L$1,0),0),""),"")</f>
        <v/>
      </c>
    </row>
    <row r="3509" spans="1:12" x14ac:dyDescent="0.2">
      <c r="A3509" s="49">
        <v>3508</v>
      </c>
      <c r="L3509" s="52" t="str">
        <f>IFERROR(IF($F3509&lt;&gt;"",VLOOKUP(COUNTIF($F$2:$F3509,$F3509)&amp;$F3509,NHAP!$A:$L,MATCH(L$1,NHAP!$A$1:$L$1,0),0),""),"")</f>
        <v/>
      </c>
    </row>
    <row r="3510" spans="1:12" x14ac:dyDescent="0.2">
      <c r="A3510" s="49">
        <v>3509</v>
      </c>
      <c r="L3510" s="52" t="str">
        <f>IFERROR(IF($F3510&lt;&gt;"",VLOOKUP(COUNTIF($F$2:$F3510,$F3510)&amp;$F3510,NHAP!$A:$L,MATCH(L$1,NHAP!$A$1:$L$1,0),0),""),"")</f>
        <v/>
      </c>
    </row>
    <row r="3511" spans="1:12" x14ac:dyDescent="0.2">
      <c r="A3511" s="49">
        <v>3510</v>
      </c>
      <c r="L3511" s="52" t="str">
        <f>IFERROR(IF($F3511&lt;&gt;"",VLOOKUP(COUNTIF($F$2:$F3511,$F3511)&amp;$F3511,NHAP!$A:$L,MATCH(L$1,NHAP!$A$1:$L$1,0),0),""),"")</f>
        <v/>
      </c>
    </row>
    <row r="3512" spans="1:12" x14ac:dyDescent="0.2">
      <c r="A3512" s="49">
        <v>3511</v>
      </c>
      <c r="L3512" s="52" t="str">
        <f>IFERROR(IF($F3512&lt;&gt;"",VLOOKUP(COUNTIF($F$2:$F3512,$F3512)&amp;$F3512,NHAP!$A:$L,MATCH(L$1,NHAP!$A$1:$L$1,0),0),""),"")</f>
        <v/>
      </c>
    </row>
    <row r="3513" spans="1:12" x14ac:dyDescent="0.2">
      <c r="A3513" s="49">
        <v>3512</v>
      </c>
      <c r="L3513" s="52" t="str">
        <f>IFERROR(IF($F3513&lt;&gt;"",VLOOKUP(COUNTIF($F$2:$F3513,$F3513)&amp;$F3513,NHAP!$A:$L,MATCH(L$1,NHAP!$A$1:$L$1,0),0),""),"")</f>
        <v/>
      </c>
    </row>
    <row r="3514" spans="1:12" x14ac:dyDescent="0.2">
      <c r="A3514" s="49">
        <v>3513</v>
      </c>
      <c r="L3514" s="52" t="str">
        <f>IFERROR(IF($F3514&lt;&gt;"",VLOOKUP(COUNTIF($F$2:$F3514,$F3514)&amp;$F3514,NHAP!$A:$L,MATCH(L$1,NHAP!$A$1:$L$1,0),0),""),"")</f>
        <v/>
      </c>
    </row>
    <row r="3515" spans="1:12" x14ac:dyDescent="0.2">
      <c r="A3515" s="49">
        <v>3514</v>
      </c>
      <c r="L3515" s="52" t="str">
        <f>IFERROR(IF($F3515&lt;&gt;"",VLOOKUP(COUNTIF($F$2:$F3515,$F3515)&amp;$F3515,NHAP!$A:$L,MATCH(L$1,NHAP!$A$1:$L$1,0),0),""),"")</f>
        <v/>
      </c>
    </row>
    <row r="3516" spans="1:12" x14ac:dyDescent="0.2">
      <c r="A3516" s="49">
        <v>3515</v>
      </c>
      <c r="L3516" s="52" t="str">
        <f>IFERROR(IF($F3516&lt;&gt;"",VLOOKUP(COUNTIF($F$2:$F3516,$F3516)&amp;$F3516,NHAP!$A:$L,MATCH(L$1,NHAP!$A$1:$L$1,0),0),""),"")</f>
        <v/>
      </c>
    </row>
    <row r="3517" spans="1:12" x14ac:dyDescent="0.2">
      <c r="A3517" s="49">
        <v>3516</v>
      </c>
      <c r="L3517" s="52" t="str">
        <f>IFERROR(IF($F3517&lt;&gt;"",VLOOKUP(COUNTIF($F$2:$F3517,$F3517)&amp;$F3517,NHAP!$A:$L,MATCH(L$1,NHAP!$A$1:$L$1,0),0),""),"")</f>
        <v/>
      </c>
    </row>
    <row r="3518" spans="1:12" x14ac:dyDescent="0.2">
      <c r="A3518" s="49">
        <v>3517</v>
      </c>
      <c r="L3518" s="52" t="str">
        <f>IFERROR(IF($F3518&lt;&gt;"",VLOOKUP(COUNTIF($F$2:$F3518,$F3518)&amp;$F3518,NHAP!$A:$L,MATCH(L$1,NHAP!$A$1:$L$1,0),0),""),"")</f>
        <v/>
      </c>
    </row>
    <row r="3519" spans="1:12" x14ac:dyDescent="0.2">
      <c r="A3519" s="49">
        <v>3518</v>
      </c>
      <c r="L3519" s="52" t="str">
        <f>IFERROR(IF($F3519&lt;&gt;"",VLOOKUP(COUNTIF($F$2:$F3519,$F3519)&amp;$F3519,NHAP!$A:$L,MATCH(L$1,NHAP!$A$1:$L$1,0),0),""),"")</f>
        <v/>
      </c>
    </row>
    <row r="3520" spans="1:12" x14ac:dyDescent="0.2">
      <c r="A3520" s="49">
        <v>3519</v>
      </c>
      <c r="L3520" s="52" t="str">
        <f>IFERROR(IF($F3520&lt;&gt;"",VLOOKUP(COUNTIF($F$2:$F3520,$F3520)&amp;$F3520,NHAP!$A:$L,MATCH(L$1,NHAP!$A$1:$L$1,0),0),""),"")</f>
        <v/>
      </c>
    </row>
    <row r="3521" spans="1:12" x14ac:dyDescent="0.2">
      <c r="A3521" s="49">
        <v>3520</v>
      </c>
      <c r="L3521" s="52" t="str">
        <f>IFERROR(IF($F3521&lt;&gt;"",VLOOKUP(COUNTIF($F$2:$F3521,$F3521)&amp;$F3521,NHAP!$A:$L,MATCH(L$1,NHAP!$A$1:$L$1,0),0),""),"")</f>
        <v/>
      </c>
    </row>
    <row r="3522" spans="1:12" x14ac:dyDescent="0.2">
      <c r="A3522" s="49">
        <v>3521</v>
      </c>
      <c r="L3522" s="52" t="str">
        <f>IFERROR(IF($F3522&lt;&gt;"",VLOOKUP(COUNTIF($F$2:$F3522,$F3522)&amp;$F3522,NHAP!$A:$L,MATCH(L$1,NHAP!$A$1:$L$1,0),0),""),"")</f>
        <v/>
      </c>
    </row>
    <row r="3523" spans="1:12" x14ac:dyDescent="0.2">
      <c r="A3523" s="49">
        <v>3522</v>
      </c>
      <c r="L3523" s="52" t="str">
        <f>IFERROR(IF($F3523&lt;&gt;"",VLOOKUP(COUNTIF($F$2:$F3523,$F3523)&amp;$F3523,NHAP!$A:$L,MATCH(L$1,NHAP!$A$1:$L$1,0),0),""),"")</f>
        <v/>
      </c>
    </row>
    <row r="3524" spans="1:12" x14ac:dyDescent="0.2">
      <c r="A3524" s="49">
        <v>3523</v>
      </c>
      <c r="L3524" s="52" t="str">
        <f>IFERROR(IF($F3524&lt;&gt;"",VLOOKUP(COUNTIF($F$2:$F3524,$F3524)&amp;$F3524,NHAP!$A:$L,MATCH(L$1,NHAP!$A$1:$L$1,0),0),""),"")</f>
        <v/>
      </c>
    </row>
    <row r="3525" spans="1:12" x14ac:dyDescent="0.2">
      <c r="A3525" s="49">
        <v>3524</v>
      </c>
      <c r="L3525" s="52" t="str">
        <f>IFERROR(IF($F3525&lt;&gt;"",VLOOKUP(COUNTIF($F$2:$F3525,$F3525)&amp;$F3525,NHAP!$A:$L,MATCH(L$1,NHAP!$A$1:$L$1,0),0),""),"")</f>
        <v/>
      </c>
    </row>
    <row r="3526" spans="1:12" x14ac:dyDescent="0.2">
      <c r="A3526" s="49">
        <v>3525</v>
      </c>
      <c r="L3526" s="52" t="str">
        <f>IFERROR(IF($F3526&lt;&gt;"",VLOOKUP(COUNTIF($F$2:$F3526,$F3526)&amp;$F3526,NHAP!$A:$L,MATCH(L$1,NHAP!$A$1:$L$1,0),0),""),"")</f>
        <v/>
      </c>
    </row>
    <row r="3527" spans="1:12" x14ac:dyDescent="0.2">
      <c r="A3527" s="49">
        <v>3526</v>
      </c>
      <c r="L3527" s="52" t="str">
        <f>IFERROR(IF($F3527&lt;&gt;"",VLOOKUP(COUNTIF($F$2:$F3527,$F3527)&amp;$F3527,NHAP!$A:$L,MATCH(L$1,NHAP!$A$1:$L$1,0),0),""),"")</f>
        <v/>
      </c>
    </row>
    <row r="3528" spans="1:12" x14ac:dyDescent="0.2">
      <c r="A3528" s="49">
        <v>3527</v>
      </c>
      <c r="L3528" s="52" t="str">
        <f>IFERROR(IF($F3528&lt;&gt;"",VLOOKUP(COUNTIF($F$2:$F3528,$F3528)&amp;$F3528,NHAP!$A:$L,MATCH(L$1,NHAP!$A$1:$L$1,0),0),""),"")</f>
        <v/>
      </c>
    </row>
    <row r="3529" spans="1:12" x14ac:dyDescent="0.2">
      <c r="A3529" s="49">
        <v>3528</v>
      </c>
      <c r="L3529" s="52" t="str">
        <f>IFERROR(IF($F3529&lt;&gt;"",VLOOKUP(COUNTIF($F$2:$F3529,$F3529)&amp;$F3529,NHAP!$A:$L,MATCH(L$1,NHAP!$A$1:$L$1,0),0),""),"")</f>
        <v/>
      </c>
    </row>
    <row r="3530" spans="1:12" x14ac:dyDescent="0.2">
      <c r="A3530" s="49">
        <v>3529</v>
      </c>
      <c r="L3530" s="52" t="str">
        <f>IFERROR(IF($F3530&lt;&gt;"",VLOOKUP(COUNTIF($F$2:$F3530,$F3530)&amp;$F3530,NHAP!$A:$L,MATCH(L$1,NHAP!$A$1:$L$1,0),0),""),"")</f>
        <v/>
      </c>
    </row>
    <row r="3531" spans="1:12" x14ac:dyDescent="0.2">
      <c r="A3531" s="49">
        <v>3530</v>
      </c>
      <c r="L3531" s="52" t="str">
        <f>IFERROR(IF($F3531&lt;&gt;"",VLOOKUP(COUNTIF($F$2:$F3531,$F3531)&amp;$F3531,NHAP!$A:$L,MATCH(L$1,NHAP!$A$1:$L$1,0),0),""),"")</f>
        <v/>
      </c>
    </row>
    <row r="3532" spans="1:12" x14ac:dyDescent="0.2">
      <c r="A3532" s="49">
        <v>3531</v>
      </c>
      <c r="L3532" s="52" t="str">
        <f>IFERROR(IF($F3532&lt;&gt;"",VLOOKUP(COUNTIF($F$2:$F3532,$F3532)&amp;$F3532,NHAP!$A:$L,MATCH(L$1,NHAP!$A$1:$L$1,0),0),""),"")</f>
        <v/>
      </c>
    </row>
    <row r="3533" spans="1:12" x14ac:dyDescent="0.2">
      <c r="A3533" s="49">
        <v>3532</v>
      </c>
      <c r="L3533" s="52" t="str">
        <f>IFERROR(IF($F3533&lt;&gt;"",VLOOKUP(COUNTIF($F$2:$F3533,$F3533)&amp;$F3533,NHAP!$A:$L,MATCH(L$1,NHAP!$A$1:$L$1,0),0),""),"")</f>
        <v/>
      </c>
    </row>
    <row r="3534" spans="1:12" x14ac:dyDescent="0.2">
      <c r="A3534" s="49">
        <v>3533</v>
      </c>
      <c r="L3534" s="52" t="str">
        <f>IFERROR(IF($F3534&lt;&gt;"",VLOOKUP(COUNTIF($F$2:$F3534,$F3534)&amp;$F3534,NHAP!$A:$L,MATCH(L$1,NHAP!$A$1:$L$1,0),0),""),"")</f>
        <v/>
      </c>
    </row>
    <row r="3535" spans="1:12" x14ac:dyDescent="0.2">
      <c r="A3535" s="49">
        <v>3534</v>
      </c>
      <c r="L3535" s="52" t="str">
        <f>IFERROR(IF($F3535&lt;&gt;"",VLOOKUP(COUNTIF($F$2:$F3535,$F3535)&amp;$F3535,NHAP!$A:$L,MATCH(L$1,NHAP!$A$1:$L$1,0),0),""),"")</f>
        <v/>
      </c>
    </row>
    <row r="3536" spans="1:12" x14ac:dyDescent="0.2">
      <c r="A3536" s="49">
        <v>3535</v>
      </c>
      <c r="L3536" s="52" t="str">
        <f>IFERROR(IF($F3536&lt;&gt;"",VLOOKUP(COUNTIF($F$2:$F3536,$F3536)&amp;$F3536,NHAP!$A:$L,MATCH(L$1,NHAP!$A$1:$L$1,0),0),""),"")</f>
        <v/>
      </c>
    </row>
    <row r="3537" spans="1:12" x14ac:dyDescent="0.2">
      <c r="A3537" s="49">
        <v>3536</v>
      </c>
      <c r="L3537" s="52" t="str">
        <f>IFERROR(IF($F3537&lt;&gt;"",VLOOKUP(COUNTIF($F$2:$F3537,$F3537)&amp;$F3537,NHAP!$A:$L,MATCH(L$1,NHAP!$A$1:$L$1,0),0),""),"")</f>
        <v/>
      </c>
    </row>
    <row r="3538" spans="1:12" x14ac:dyDescent="0.2">
      <c r="A3538" s="49">
        <v>3537</v>
      </c>
      <c r="L3538" s="52" t="str">
        <f>IFERROR(IF($F3538&lt;&gt;"",VLOOKUP(COUNTIF($F$2:$F3538,$F3538)&amp;$F3538,NHAP!$A:$L,MATCH(L$1,NHAP!$A$1:$L$1,0),0),""),"")</f>
        <v/>
      </c>
    </row>
    <row r="3539" spans="1:12" x14ac:dyDescent="0.2">
      <c r="A3539" s="49">
        <v>3538</v>
      </c>
      <c r="L3539" s="52" t="str">
        <f>IFERROR(IF($F3539&lt;&gt;"",VLOOKUP(COUNTIF($F$2:$F3539,$F3539)&amp;$F3539,NHAP!$A:$L,MATCH(L$1,NHAP!$A$1:$L$1,0),0),""),"")</f>
        <v/>
      </c>
    </row>
    <row r="3540" spans="1:12" x14ac:dyDescent="0.2">
      <c r="A3540" s="49">
        <v>3539</v>
      </c>
      <c r="L3540" s="52" t="str">
        <f>IFERROR(IF($F3540&lt;&gt;"",VLOOKUP(COUNTIF($F$2:$F3540,$F3540)&amp;$F3540,NHAP!$A:$L,MATCH(L$1,NHAP!$A$1:$L$1,0),0),""),"")</f>
        <v/>
      </c>
    </row>
    <row r="3541" spans="1:12" x14ac:dyDescent="0.2">
      <c r="A3541" s="49">
        <v>3540</v>
      </c>
      <c r="L3541" s="52" t="str">
        <f>IFERROR(IF($F3541&lt;&gt;"",VLOOKUP(COUNTIF($F$2:$F3541,$F3541)&amp;$F3541,NHAP!$A:$L,MATCH(L$1,NHAP!$A$1:$L$1,0),0),""),"")</f>
        <v/>
      </c>
    </row>
    <row r="3542" spans="1:12" x14ac:dyDescent="0.2">
      <c r="A3542" s="49">
        <v>3541</v>
      </c>
      <c r="L3542" s="52" t="str">
        <f>IFERROR(IF($F3542&lt;&gt;"",VLOOKUP(COUNTIF($F$2:$F3542,$F3542)&amp;$F3542,NHAP!$A:$L,MATCH(L$1,NHAP!$A$1:$L$1,0),0),""),"")</f>
        <v/>
      </c>
    </row>
    <row r="3543" spans="1:12" x14ac:dyDescent="0.2">
      <c r="A3543" s="49">
        <v>3542</v>
      </c>
      <c r="L3543" s="52" t="str">
        <f>IFERROR(IF($F3543&lt;&gt;"",VLOOKUP(COUNTIF($F$2:$F3543,$F3543)&amp;$F3543,NHAP!$A:$L,MATCH(L$1,NHAP!$A$1:$L$1,0),0),""),"")</f>
        <v/>
      </c>
    </row>
    <row r="3544" spans="1:12" x14ac:dyDescent="0.2">
      <c r="A3544" s="49">
        <v>3543</v>
      </c>
      <c r="L3544" s="52" t="str">
        <f>IFERROR(IF($F3544&lt;&gt;"",VLOOKUP(COUNTIF($F$2:$F3544,$F3544)&amp;$F3544,NHAP!$A:$L,MATCH(L$1,NHAP!$A$1:$L$1,0),0),""),"")</f>
        <v/>
      </c>
    </row>
    <row r="3545" spans="1:12" x14ac:dyDescent="0.2">
      <c r="A3545" s="49">
        <v>3544</v>
      </c>
      <c r="L3545" s="52" t="str">
        <f>IFERROR(IF($F3545&lt;&gt;"",VLOOKUP(COUNTIF($F$2:$F3545,$F3545)&amp;$F3545,NHAP!$A:$L,MATCH(L$1,NHAP!$A$1:$L$1,0),0),""),"")</f>
        <v/>
      </c>
    </row>
    <row r="3546" spans="1:12" x14ac:dyDescent="0.2">
      <c r="A3546" s="49">
        <v>3545</v>
      </c>
      <c r="L3546" s="52" t="str">
        <f>IFERROR(IF($F3546&lt;&gt;"",VLOOKUP(COUNTIF($F$2:$F3546,$F3546)&amp;$F3546,NHAP!$A:$L,MATCH(L$1,NHAP!$A$1:$L$1,0),0),""),"")</f>
        <v/>
      </c>
    </row>
    <row r="3547" spans="1:12" x14ac:dyDescent="0.2">
      <c r="A3547" s="49">
        <v>3546</v>
      </c>
      <c r="L3547" s="52" t="str">
        <f>IFERROR(IF($F3547&lt;&gt;"",VLOOKUP(COUNTIF($F$2:$F3547,$F3547)&amp;$F3547,NHAP!$A:$L,MATCH(L$1,NHAP!$A$1:$L$1,0),0),""),"")</f>
        <v/>
      </c>
    </row>
    <row r="3548" spans="1:12" x14ac:dyDescent="0.2">
      <c r="A3548" s="49">
        <v>3547</v>
      </c>
      <c r="L3548" s="52" t="str">
        <f>IFERROR(IF($F3548&lt;&gt;"",VLOOKUP(COUNTIF($F$2:$F3548,$F3548)&amp;$F3548,NHAP!$A:$L,MATCH(L$1,NHAP!$A$1:$L$1,0),0),""),"")</f>
        <v/>
      </c>
    </row>
    <row r="3549" spans="1:12" x14ac:dyDescent="0.2">
      <c r="A3549" s="49">
        <v>3548</v>
      </c>
      <c r="L3549" s="52" t="str">
        <f>IFERROR(IF($F3549&lt;&gt;"",VLOOKUP(COUNTIF($F$2:$F3549,$F3549)&amp;$F3549,NHAP!$A:$L,MATCH(L$1,NHAP!$A$1:$L$1,0),0),""),"")</f>
        <v/>
      </c>
    </row>
    <row r="3550" spans="1:12" x14ac:dyDescent="0.2">
      <c r="A3550" s="49">
        <v>3549</v>
      </c>
      <c r="L3550" s="52" t="str">
        <f>IFERROR(IF($F3550&lt;&gt;"",VLOOKUP(COUNTIF($F$2:$F3550,$F3550)&amp;$F3550,NHAP!$A:$L,MATCH(L$1,NHAP!$A$1:$L$1,0),0),""),"")</f>
        <v/>
      </c>
    </row>
    <row r="3551" spans="1:12" x14ac:dyDescent="0.2">
      <c r="A3551" s="49">
        <v>3550</v>
      </c>
      <c r="L3551" s="52" t="str">
        <f>IFERROR(IF($F3551&lt;&gt;"",VLOOKUP(COUNTIF($F$2:$F3551,$F3551)&amp;$F3551,NHAP!$A:$L,MATCH(L$1,NHAP!$A$1:$L$1,0),0),""),"")</f>
        <v/>
      </c>
    </row>
    <row r="3552" spans="1:12" x14ac:dyDescent="0.2">
      <c r="A3552" s="49">
        <v>3551</v>
      </c>
      <c r="L3552" s="52" t="str">
        <f>IFERROR(IF($F3552&lt;&gt;"",VLOOKUP(COUNTIF($F$2:$F3552,$F3552)&amp;$F3552,NHAP!$A:$L,MATCH(L$1,NHAP!$A$1:$L$1,0),0),""),"")</f>
        <v/>
      </c>
    </row>
    <row r="3553" spans="1:12" x14ac:dyDescent="0.2">
      <c r="A3553" s="49">
        <v>3552</v>
      </c>
      <c r="L3553" s="52" t="str">
        <f>IFERROR(IF($F3553&lt;&gt;"",VLOOKUP(COUNTIF($F$2:$F3553,$F3553)&amp;$F3553,NHAP!$A:$L,MATCH(L$1,NHAP!$A$1:$L$1,0),0),""),"")</f>
        <v/>
      </c>
    </row>
    <row r="3554" spans="1:12" x14ac:dyDescent="0.2">
      <c r="A3554" s="49">
        <v>3553</v>
      </c>
      <c r="L3554" s="52" t="str">
        <f>IFERROR(IF($F3554&lt;&gt;"",VLOOKUP(COUNTIF($F$2:$F3554,$F3554)&amp;$F3554,NHAP!$A:$L,MATCH(L$1,NHAP!$A$1:$L$1,0),0),""),"")</f>
        <v/>
      </c>
    </row>
    <row r="3555" spans="1:12" x14ac:dyDescent="0.2">
      <c r="A3555" s="49">
        <v>3554</v>
      </c>
      <c r="L3555" s="52" t="str">
        <f>IFERROR(IF($F3555&lt;&gt;"",VLOOKUP(COUNTIF($F$2:$F3555,$F3555)&amp;$F3555,NHAP!$A:$L,MATCH(L$1,NHAP!$A$1:$L$1,0),0),""),"")</f>
        <v/>
      </c>
    </row>
    <row r="3556" spans="1:12" x14ac:dyDescent="0.2">
      <c r="A3556" s="49">
        <v>3555</v>
      </c>
      <c r="L3556" s="52" t="str">
        <f>IFERROR(IF($F3556&lt;&gt;"",VLOOKUP(COUNTIF($F$2:$F3556,$F3556)&amp;$F3556,NHAP!$A:$L,MATCH(L$1,NHAP!$A$1:$L$1,0),0),""),"")</f>
        <v/>
      </c>
    </row>
    <row r="3557" spans="1:12" x14ac:dyDescent="0.2">
      <c r="A3557" s="49">
        <v>3556</v>
      </c>
      <c r="L3557" s="52" t="str">
        <f>IFERROR(IF($F3557&lt;&gt;"",VLOOKUP(COUNTIF($F$2:$F3557,$F3557)&amp;$F3557,NHAP!$A:$L,MATCH(L$1,NHAP!$A$1:$L$1,0),0),""),"")</f>
        <v/>
      </c>
    </row>
    <row r="3558" spans="1:12" x14ac:dyDescent="0.2">
      <c r="A3558" s="49">
        <v>3557</v>
      </c>
      <c r="L3558" s="52" t="str">
        <f>IFERROR(IF($F3558&lt;&gt;"",VLOOKUP(COUNTIF($F$2:$F3558,$F3558)&amp;$F3558,NHAP!$A:$L,MATCH(L$1,NHAP!$A$1:$L$1,0),0),""),"")</f>
        <v/>
      </c>
    </row>
    <row r="3559" spans="1:12" x14ac:dyDescent="0.2">
      <c r="A3559" s="49">
        <v>3558</v>
      </c>
      <c r="L3559" s="52" t="str">
        <f>IFERROR(IF($F3559&lt;&gt;"",VLOOKUP(COUNTIF($F$2:$F3559,$F3559)&amp;$F3559,NHAP!$A:$L,MATCH(L$1,NHAP!$A$1:$L$1,0),0),""),"")</f>
        <v/>
      </c>
    </row>
    <row r="3560" spans="1:12" x14ac:dyDescent="0.2">
      <c r="A3560" s="49">
        <v>3559</v>
      </c>
      <c r="L3560" s="52" t="str">
        <f>IFERROR(IF($F3560&lt;&gt;"",VLOOKUP(COUNTIF($F$2:$F3560,$F3560)&amp;$F3560,NHAP!$A:$L,MATCH(L$1,NHAP!$A$1:$L$1,0),0),""),"")</f>
        <v/>
      </c>
    </row>
    <row r="3561" spans="1:12" x14ac:dyDescent="0.2">
      <c r="A3561" s="49">
        <v>3560</v>
      </c>
      <c r="L3561" s="52" t="str">
        <f>IFERROR(IF($F3561&lt;&gt;"",VLOOKUP(COUNTIF($F$2:$F3561,$F3561)&amp;$F3561,NHAP!$A:$L,MATCH(L$1,NHAP!$A$1:$L$1,0),0),""),"")</f>
        <v/>
      </c>
    </row>
    <row r="3562" spans="1:12" x14ac:dyDescent="0.2">
      <c r="A3562" s="49">
        <v>3561</v>
      </c>
      <c r="L3562" s="52" t="str">
        <f>IFERROR(IF($F3562&lt;&gt;"",VLOOKUP(COUNTIF($F$2:$F3562,$F3562)&amp;$F3562,NHAP!$A:$L,MATCH(L$1,NHAP!$A$1:$L$1,0),0),""),"")</f>
        <v/>
      </c>
    </row>
    <row r="3563" spans="1:12" x14ac:dyDescent="0.2">
      <c r="A3563" s="49">
        <v>3562</v>
      </c>
      <c r="L3563" s="52" t="str">
        <f>IFERROR(IF($F3563&lt;&gt;"",VLOOKUP(COUNTIF($F$2:$F3563,$F3563)&amp;$F3563,NHAP!$A:$L,MATCH(L$1,NHAP!$A$1:$L$1,0),0),""),"")</f>
        <v/>
      </c>
    </row>
    <row r="3564" spans="1:12" x14ac:dyDescent="0.2">
      <c r="A3564" s="49">
        <v>3563</v>
      </c>
      <c r="L3564" s="52" t="str">
        <f>IFERROR(IF($F3564&lt;&gt;"",VLOOKUP(COUNTIF($F$2:$F3564,$F3564)&amp;$F3564,NHAP!$A:$L,MATCH(L$1,NHAP!$A$1:$L$1,0),0),""),"")</f>
        <v/>
      </c>
    </row>
    <row r="3565" spans="1:12" x14ac:dyDescent="0.2">
      <c r="A3565" s="49">
        <v>3564</v>
      </c>
      <c r="L3565" s="52" t="str">
        <f>IFERROR(IF($F3565&lt;&gt;"",VLOOKUP(COUNTIF($F$2:$F3565,$F3565)&amp;$F3565,NHAP!$A:$L,MATCH(L$1,NHAP!$A$1:$L$1,0),0),""),"")</f>
        <v/>
      </c>
    </row>
    <row r="3566" spans="1:12" x14ac:dyDescent="0.2">
      <c r="A3566" s="49">
        <v>3565</v>
      </c>
      <c r="L3566" s="52" t="str">
        <f>IFERROR(IF($F3566&lt;&gt;"",VLOOKUP(COUNTIF($F$2:$F3566,$F3566)&amp;$F3566,NHAP!$A:$L,MATCH(L$1,NHAP!$A$1:$L$1,0),0),""),"")</f>
        <v/>
      </c>
    </row>
    <row r="3567" spans="1:12" x14ac:dyDescent="0.2">
      <c r="A3567" s="49">
        <v>3566</v>
      </c>
      <c r="L3567" s="52" t="str">
        <f>IFERROR(IF($F3567&lt;&gt;"",VLOOKUP(COUNTIF($F$2:$F3567,$F3567)&amp;$F3567,NHAP!$A:$L,MATCH(L$1,NHAP!$A$1:$L$1,0),0),""),"")</f>
        <v/>
      </c>
    </row>
    <row r="3568" spans="1:12" x14ac:dyDescent="0.2">
      <c r="A3568" s="49">
        <v>3567</v>
      </c>
      <c r="L3568" s="52" t="str">
        <f>IFERROR(IF($F3568&lt;&gt;"",VLOOKUP(COUNTIF($F$2:$F3568,$F3568)&amp;$F3568,NHAP!$A:$L,MATCH(L$1,NHAP!$A$1:$L$1,0),0),""),"")</f>
        <v/>
      </c>
    </row>
    <row r="3569" spans="1:12" x14ac:dyDescent="0.2">
      <c r="A3569" s="49">
        <v>3568</v>
      </c>
      <c r="L3569" s="52" t="str">
        <f>IFERROR(IF($F3569&lt;&gt;"",VLOOKUP(COUNTIF($F$2:$F3569,$F3569)&amp;$F3569,NHAP!$A:$L,MATCH(L$1,NHAP!$A$1:$L$1,0),0),""),"")</f>
        <v/>
      </c>
    </row>
    <row r="3570" spans="1:12" x14ac:dyDescent="0.2">
      <c r="A3570" s="49">
        <v>3569</v>
      </c>
      <c r="L3570" s="52" t="str">
        <f>IFERROR(IF($F3570&lt;&gt;"",VLOOKUP(COUNTIF($F$2:$F3570,$F3570)&amp;$F3570,NHAP!$A:$L,MATCH(L$1,NHAP!$A$1:$L$1,0),0),""),"")</f>
        <v/>
      </c>
    </row>
    <row r="3571" spans="1:12" x14ac:dyDescent="0.2">
      <c r="A3571" s="49">
        <v>3570</v>
      </c>
      <c r="L3571" s="52" t="str">
        <f>IFERROR(IF($F3571&lt;&gt;"",VLOOKUP(COUNTIF($F$2:$F3571,$F3571)&amp;$F3571,NHAP!$A:$L,MATCH(L$1,NHAP!$A$1:$L$1,0),0),""),"")</f>
        <v/>
      </c>
    </row>
    <row r="3572" spans="1:12" x14ac:dyDescent="0.2">
      <c r="A3572" s="49">
        <v>3571</v>
      </c>
      <c r="L3572" s="52" t="str">
        <f>IFERROR(IF($F3572&lt;&gt;"",VLOOKUP(COUNTIF($F$2:$F3572,$F3572)&amp;$F3572,NHAP!$A:$L,MATCH(L$1,NHAP!$A$1:$L$1,0),0),""),"")</f>
        <v/>
      </c>
    </row>
    <row r="3573" spans="1:12" x14ac:dyDescent="0.2">
      <c r="A3573" s="49">
        <v>3572</v>
      </c>
      <c r="L3573" s="52" t="str">
        <f>IFERROR(IF($F3573&lt;&gt;"",VLOOKUP(COUNTIF($F$2:$F3573,$F3573)&amp;$F3573,NHAP!$A:$L,MATCH(L$1,NHAP!$A$1:$L$1,0),0),""),"")</f>
        <v/>
      </c>
    </row>
    <row r="3574" spans="1:12" x14ac:dyDescent="0.2">
      <c r="A3574" s="49">
        <v>3573</v>
      </c>
      <c r="L3574" s="52" t="str">
        <f>IFERROR(IF($F3574&lt;&gt;"",VLOOKUP(COUNTIF($F$2:$F3574,$F3574)&amp;$F3574,NHAP!$A:$L,MATCH(L$1,NHAP!$A$1:$L$1,0),0),""),"")</f>
        <v/>
      </c>
    </row>
    <row r="3575" spans="1:12" x14ac:dyDescent="0.2">
      <c r="A3575" s="49">
        <v>3574</v>
      </c>
      <c r="L3575" s="52" t="str">
        <f>IFERROR(IF($F3575&lt;&gt;"",VLOOKUP(COUNTIF($F$2:$F3575,$F3575)&amp;$F3575,NHAP!$A:$L,MATCH(L$1,NHAP!$A$1:$L$1,0),0),""),"")</f>
        <v/>
      </c>
    </row>
    <row r="3576" spans="1:12" x14ac:dyDescent="0.2">
      <c r="A3576" s="49">
        <v>3575</v>
      </c>
      <c r="L3576" s="52" t="str">
        <f>IFERROR(IF($F3576&lt;&gt;"",VLOOKUP(COUNTIF($F$2:$F3576,$F3576)&amp;$F3576,NHAP!$A:$L,MATCH(L$1,NHAP!$A$1:$L$1,0),0),""),"")</f>
        <v/>
      </c>
    </row>
    <row r="3577" spans="1:12" x14ac:dyDescent="0.2">
      <c r="A3577" s="49">
        <v>3576</v>
      </c>
      <c r="L3577" s="52" t="str">
        <f>IFERROR(IF($F3577&lt;&gt;"",VLOOKUP(COUNTIF($F$2:$F3577,$F3577)&amp;$F3577,NHAP!$A:$L,MATCH(L$1,NHAP!$A$1:$L$1,0),0),""),"")</f>
        <v/>
      </c>
    </row>
    <row r="3578" spans="1:12" x14ac:dyDescent="0.2">
      <c r="A3578" s="49">
        <v>3577</v>
      </c>
      <c r="L3578" s="52" t="str">
        <f>IFERROR(IF($F3578&lt;&gt;"",VLOOKUP(COUNTIF($F$2:$F3578,$F3578)&amp;$F3578,NHAP!$A:$L,MATCH(L$1,NHAP!$A$1:$L$1,0),0),""),"")</f>
        <v/>
      </c>
    </row>
    <row r="3579" spans="1:12" x14ac:dyDescent="0.2">
      <c r="A3579" s="49">
        <v>3578</v>
      </c>
      <c r="L3579" s="52" t="str">
        <f>IFERROR(IF($F3579&lt;&gt;"",VLOOKUP(COUNTIF($F$2:$F3579,$F3579)&amp;$F3579,NHAP!$A:$L,MATCH(L$1,NHAP!$A$1:$L$1,0),0),""),"")</f>
        <v/>
      </c>
    </row>
    <row r="3580" spans="1:12" x14ac:dyDescent="0.2">
      <c r="A3580" s="49">
        <v>3579</v>
      </c>
      <c r="L3580" s="52" t="str">
        <f>IFERROR(IF($F3580&lt;&gt;"",VLOOKUP(COUNTIF($F$2:$F3580,$F3580)&amp;$F3580,NHAP!$A:$L,MATCH(L$1,NHAP!$A$1:$L$1,0),0),""),"")</f>
        <v/>
      </c>
    </row>
    <row r="3581" spans="1:12" x14ac:dyDescent="0.2">
      <c r="A3581" s="49">
        <v>3580</v>
      </c>
      <c r="L3581" s="52" t="str">
        <f>IFERROR(IF($F3581&lt;&gt;"",VLOOKUP(COUNTIF($F$2:$F3581,$F3581)&amp;$F3581,NHAP!$A:$L,MATCH(L$1,NHAP!$A$1:$L$1,0),0),""),"")</f>
        <v/>
      </c>
    </row>
    <row r="3582" spans="1:12" x14ac:dyDescent="0.2">
      <c r="A3582" s="49">
        <v>3581</v>
      </c>
      <c r="L3582" s="52" t="str">
        <f>IFERROR(IF($F3582&lt;&gt;"",VLOOKUP(COUNTIF($F$2:$F3582,$F3582)&amp;$F3582,NHAP!$A:$L,MATCH(L$1,NHAP!$A$1:$L$1,0),0),""),"")</f>
        <v/>
      </c>
    </row>
    <row r="3583" spans="1:12" x14ac:dyDescent="0.2">
      <c r="A3583" s="49">
        <v>3582</v>
      </c>
      <c r="L3583" s="52" t="str">
        <f>IFERROR(IF($F3583&lt;&gt;"",VLOOKUP(COUNTIF($F$2:$F3583,$F3583)&amp;$F3583,NHAP!$A:$L,MATCH(L$1,NHAP!$A$1:$L$1,0),0),""),"")</f>
        <v/>
      </c>
    </row>
    <row r="3584" spans="1:12" x14ac:dyDescent="0.2">
      <c r="A3584" s="49">
        <v>3583</v>
      </c>
      <c r="L3584" s="52" t="str">
        <f>IFERROR(IF($F3584&lt;&gt;"",VLOOKUP(COUNTIF($F$2:$F3584,$F3584)&amp;$F3584,NHAP!$A:$L,MATCH(L$1,NHAP!$A$1:$L$1,0),0),""),"")</f>
        <v/>
      </c>
    </row>
    <row r="3585" spans="1:12" x14ac:dyDescent="0.2">
      <c r="A3585" s="49">
        <v>3584</v>
      </c>
      <c r="L3585" s="52" t="str">
        <f>IFERROR(IF($F3585&lt;&gt;"",VLOOKUP(COUNTIF($F$2:$F3585,$F3585)&amp;$F3585,NHAP!$A:$L,MATCH(L$1,NHAP!$A$1:$L$1,0),0),""),"")</f>
        <v/>
      </c>
    </row>
    <row r="3586" spans="1:12" x14ac:dyDescent="0.2">
      <c r="A3586" s="49">
        <v>3585</v>
      </c>
      <c r="L3586" s="52" t="str">
        <f>IFERROR(IF($F3586&lt;&gt;"",VLOOKUP(COUNTIF($F$2:$F3586,$F3586)&amp;$F3586,NHAP!$A:$L,MATCH(L$1,NHAP!$A$1:$L$1,0),0),""),"")</f>
        <v/>
      </c>
    </row>
    <row r="3587" spans="1:12" x14ac:dyDescent="0.2">
      <c r="A3587" s="49">
        <v>3586</v>
      </c>
      <c r="L3587" s="52" t="str">
        <f>IFERROR(IF($F3587&lt;&gt;"",VLOOKUP(COUNTIF($F$2:$F3587,$F3587)&amp;$F3587,NHAP!$A:$L,MATCH(L$1,NHAP!$A$1:$L$1,0),0),""),"")</f>
        <v/>
      </c>
    </row>
    <row r="3588" spans="1:12" x14ac:dyDescent="0.2">
      <c r="A3588" s="49">
        <v>3587</v>
      </c>
      <c r="L3588" s="52" t="str">
        <f>IFERROR(IF($F3588&lt;&gt;"",VLOOKUP(COUNTIF($F$2:$F3588,$F3588)&amp;$F3588,NHAP!$A:$L,MATCH(L$1,NHAP!$A$1:$L$1,0),0),""),"")</f>
        <v/>
      </c>
    </row>
    <row r="3589" spans="1:12" x14ac:dyDescent="0.2">
      <c r="A3589" s="49">
        <v>3588</v>
      </c>
      <c r="L3589" s="52" t="str">
        <f>IFERROR(IF($F3589&lt;&gt;"",VLOOKUP(COUNTIF($F$2:$F3589,$F3589)&amp;$F3589,NHAP!$A:$L,MATCH(L$1,NHAP!$A$1:$L$1,0),0),""),"")</f>
        <v/>
      </c>
    </row>
    <row r="3590" spans="1:12" x14ac:dyDescent="0.2">
      <c r="A3590" s="49">
        <v>3589</v>
      </c>
      <c r="L3590" s="52" t="str">
        <f>IFERROR(IF($F3590&lt;&gt;"",VLOOKUP(COUNTIF($F$2:$F3590,$F3590)&amp;$F3590,NHAP!$A:$L,MATCH(L$1,NHAP!$A$1:$L$1,0),0),""),"")</f>
        <v/>
      </c>
    </row>
    <row r="3591" spans="1:12" x14ac:dyDescent="0.2">
      <c r="A3591" s="49">
        <v>3590</v>
      </c>
      <c r="L3591" s="52" t="str">
        <f>IFERROR(IF($F3591&lt;&gt;"",VLOOKUP(COUNTIF($F$2:$F3591,$F3591)&amp;$F3591,NHAP!$A:$L,MATCH(L$1,NHAP!$A$1:$L$1,0),0),""),"")</f>
        <v/>
      </c>
    </row>
    <row r="3592" spans="1:12" x14ac:dyDescent="0.2">
      <c r="A3592" s="49">
        <v>3591</v>
      </c>
      <c r="L3592" s="52" t="str">
        <f>IFERROR(IF($F3592&lt;&gt;"",VLOOKUP(COUNTIF($F$2:$F3592,$F3592)&amp;$F3592,NHAP!$A:$L,MATCH(L$1,NHAP!$A$1:$L$1,0),0),""),"")</f>
        <v/>
      </c>
    </row>
    <row r="3593" spans="1:12" x14ac:dyDescent="0.2">
      <c r="A3593" s="49">
        <v>3592</v>
      </c>
      <c r="L3593" s="52" t="str">
        <f>IFERROR(IF($F3593&lt;&gt;"",VLOOKUP(COUNTIF($F$2:$F3593,$F3593)&amp;$F3593,NHAP!$A:$L,MATCH(L$1,NHAP!$A$1:$L$1,0),0),""),"")</f>
        <v/>
      </c>
    </row>
    <row r="3594" spans="1:12" x14ac:dyDescent="0.2">
      <c r="A3594" s="49">
        <v>3593</v>
      </c>
      <c r="L3594" s="52" t="str">
        <f>IFERROR(IF($F3594&lt;&gt;"",VLOOKUP(COUNTIF($F$2:$F3594,$F3594)&amp;$F3594,NHAP!$A:$L,MATCH(L$1,NHAP!$A$1:$L$1,0),0),""),"")</f>
        <v/>
      </c>
    </row>
    <row r="3595" spans="1:12" x14ac:dyDescent="0.2">
      <c r="A3595" s="49">
        <v>3594</v>
      </c>
      <c r="L3595" s="52" t="str">
        <f>IFERROR(IF($F3595&lt;&gt;"",VLOOKUP(COUNTIF($F$2:$F3595,$F3595)&amp;$F3595,NHAP!$A:$L,MATCH(L$1,NHAP!$A$1:$L$1,0),0),""),"")</f>
        <v/>
      </c>
    </row>
    <row r="3596" spans="1:12" x14ac:dyDescent="0.2">
      <c r="A3596" s="49">
        <v>3595</v>
      </c>
      <c r="L3596" s="52" t="str">
        <f>IFERROR(IF($F3596&lt;&gt;"",VLOOKUP(COUNTIF($F$2:$F3596,$F3596)&amp;$F3596,NHAP!$A:$L,MATCH(L$1,NHAP!$A$1:$L$1,0),0),""),"")</f>
        <v/>
      </c>
    </row>
    <row r="3597" spans="1:12" x14ac:dyDescent="0.2">
      <c r="A3597" s="49">
        <v>3596</v>
      </c>
      <c r="L3597" s="52" t="str">
        <f>IFERROR(IF($F3597&lt;&gt;"",VLOOKUP(COUNTIF($F$2:$F3597,$F3597)&amp;$F3597,NHAP!$A:$L,MATCH(L$1,NHAP!$A$1:$L$1,0),0),""),"")</f>
        <v/>
      </c>
    </row>
    <row r="3598" spans="1:12" x14ac:dyDescent="0.2">
      <c r="A3598" s="49">
        <v>3597</v>
      </c>
      <c r="L3598" s="52" t="str">
        <f>IFERROR(IF($F3598&lt;&gt;"",VLOOKUP(COUNTIF($F$2:$F3598,$F3598)&amp;$F3598,NHAP!$A:$L,MATCH(L$1,NHAP!$A$1:$L$1,0),0),""),"")</f>
        <v/>
      </c>
    </row>
    <row r="3599" spans="1:12" x14ac:dyDescent="0.2">
      <c r="A3599" s="49">
        <v>3598</v>
      </c>
      <c r="L3599" s="52" t="str">
        <f>IFERROR(IF($F3599&lt;&gt;"",VLOOKUP(COUNTIF($F$2:$F3599,$F3599)&amp;$F3599,NHAP!$A:$L,MATCH(L$1,NHAP!$A$1:$L$1,0),0),""),"")</f>
        <v/>
      </c>
    </row>
    <row r="3600" spans="1:12" x14ac:dyDescent="0.2">
      <c r="A3600" s="49">
        <v>3599</v>
      </c>
      <c r="L3600" s="52" t="str">
        <f>IFERROR(IF($F3600&lt;&gt;"",VLOOKUP(COUNTIF($F$2:$F3600,$F3600)&amp;$F3600,NHAP!$A:$L,MATCH(L$1,NHAP!$A$1:$L$1,0),0),""),"")</f>
        <v/>
      </c>
    </row>
    <row r="3601" spans="1:12" x14ac:dyDescent="0.2">
      <c r="A3601" s="49">
        <v>3600</v>
      </c>
      <c r="L3601" s="52" t="str">
        <f>IFERROR(IF($F3601&lt;&gt;"",VLOOKUP(COUNTIF($F$2:$F3601,$F3601)&amp;$F3601,NHAP!$A:$L,MATCH(L$1,NHAP!$A$1:$L$1,0),0),""),"")</f>
        <v/>
      </c>
    </row>
    <row r="3602" spans="1:12" x14ac:dyDescent="0.2">
      <c r="A3602" s="49">
        <v>3601</v>
      </c>
      <c r="L3602" s="52" t="str">
        <f>IFERROR(IF($F3602&lt;&gt;"",VLOOKUP(COUNTIF($F$2:$F3602,$F3602)&amp;$F3602,NHAP!$A:$L,MATCH(L$1,NHAP!$A$1:$L$1,0),0),""),"")</f>
        <v/>
      </c>
    </row>
    <row r="3603" spans="1:12" x14ac:dyDescent="0.2">
      <c r="A3603" s="49">
        <v>3602</v>
      </c>
      <c r="L3603" s="52" t="str">
        <f>IFERROR(IF($F3603&lt;&gt;"",VLOOKUP(COUNTIF($F$2:$F3603,$F3603)&amp;$F3603,NHAP!$A:$L,MATCH(L$1,NHAP!$A$1:$L$1,0),0),""),"")</f>
        <v/>
      </c>
    </row>
    <row r="3604" spans="1:12" x14ac:dyDescent="0.2">
      <c r="A3604" s="49">
        <v>3603</v>
      </c>
      <c r="L3604" s="52" t="str">
        <f>IFERROR(IF($F3604&lt;&gt;"",VLOOKUP(COUNTIF($F$2:$F3604,$F3604)&amp;$F3604,NHAP!$A:$L,MATCH(L$1,NHAP!$A$1:$L$1,0),0),""),"")</f>
        <v/>
      </c>
    </row>
    <row r="3605" spans="1:12" x14ac:dyDescent="0.2">
      <c r="A3605" s="49">
        <v>3604</v>
      </c>
      <c r="L3605" s="52" t="str">
        <f>IFERROR(IF($F3605&lt;&gt;"",VLOOKUP(COUNTIF($F$2:$F3605,$F3605)&amp;$F3605,NHAP!$A:$L,MATCH(L$1,NHAP!$A$1:$L$1,0),0),""),"")</f>
        <v/>
      </c>
    </row>
    <row r="3606" spans="1:12" x14ac:dyDescent="0.2">
      <c r="A3606" s="49">
        <v>3605</v>
      </c>
      <c r="L3606" s="52" t="str">
        <f>IFERROR(IF($F3606&lt;&gt;"",VLOOKUP(COUNTIF($F$2:$F3606,$F3606)&amp;$F3606,NHAP!$A:$L,MATCH(L$1,NHAP!$A$1:$L$1,0),0),""),"")</f>
        <v/>
      </c>
    </row>
    <row r="3607" spans="1:12" x14ac:dyDescent="0.2">
      <c r="A3607" s="49">
        <v>3606</v>
      </c>
      <c r="L3607" s="52" t="str">
        <f>IFERROR(IF($F3607&lt;&gt;"",VLOOKUP(COUNTIF($F$2:$F3607,$F3607)&amp;$F3607,NHAP!$A:$L,MATCH(L$1,NHAP!$A$1:$L$1,0),0),""),"")</f>
        <v/>
      </c>
    </row>
    <row r="3608" spans="1:12" x14ac:dyDescent="0.2">
      <c r="A3608" s="49">
        <v>3607</v>
      </c>
      <c r="L3608" s="52" t="str">
        <f>IFERROR(IF($F3608&lt;&gt;"",VLOOKUP(COUNTIF($F$2:$F3608,$F3608)&amp;$F3608,NHAP!$A:$L,MATCH(L$1,NHAP!$A$1:$L$1,0),0),""),"")</f>
        <v/>
      </c>
    </row>
    <row r="3609" spans="1:12" x14ac:dyDescent="0.2">
      <c r="A3609" s="49">
        <v>3608</v>
      </c>
      <c r="L3609" s="52" t="str">
        <f>IFERROR(IF($F3609&lt;&gt;"",VLOOKUP(COUNTIF($F$2:$F3609,$F3609)&amp;$F3609,NHAP!$A:$L,MATCH(L$1,NHAP!$A$1:$L$1,0),0),""),"")</f>
        <v/>
      </c>
    </row>
    <row r="3610" spans="1:12" x14ac:dyDescent="0.2">
      <c r="A3610" s="49">
        <v>3609</v>
      </c>
      <c r="L3610" s="52" t="str">
        <f>IFERROR(IF($F3610&lt;&gt;"",VLOOKUP(COUNTIF($F$2:$F3610,$F3610)&amp;$F3610,NHAP!$A:$L,MATCH(L$1,NHAP!$A$1:$L$1,0),0),""),"")</f>
        <v/>
      </c>
    </row>
    <row r="3611" spans="1:12" x14ac:dyDescent="0.2">
      <c r="A3611" s="49">
        <v>3610</v>
      </c>
      <c r="L3611" s="52" t="str">
        <f>IFERROR(IF($F3611&lt;&gt;"",VLOOKUP(COUNTIF($F$2:$F3611,$F3611)&amp;$F3611,NHAP!$A:$L,MATCH(L$1,NHAP!$A$1:$L$1,0),0),""),"")</f>
        <v/>
      </c>
    </row>
    <row r="3612" spans="1:12" x14ac:dyDescent="0.2">
      <c r="A3612" s="49">
        <v>3611</v>
      </c>
      <c r="L3612" s="52" t="str">
        <f>IFERROR(IF($F3612&lt;&gt;"",VLOOKUP(COUNTIF($F$2:$F3612,$F3612)&amp;$F3612,NHAP!$A:$L,MATCH(L$1,NHAP!$A$1:$L$1,0),0),""),"")</f>
        <v/>
      </c>
    </row>
    <row r="3613" spans="1:12" x14ac:dyDescent="0.2">
      <c r="A3613" s="49">
        <v>3612</v>
      </c>
      <c r="L3613" s="52" t="str">
        <f>IFERROR(IF($F3613&lt;&gt;"",VLOOKUP(COUNTIF($F$2:$F3613,$F3613)&amp;$F3613,NHAP!$A:$L,MATCH(L$1,NHAP!$A$1:$L$1,0),0),""),"")</f>
        <v/>
      </c>
    </row>
    <row r="3614" spans="1:12" x14ac:dyDescent="0.2">
      <c r="A3614" s="49">
        <v>3613</v>
      </c>
      <c r="L3614" s="52" t="str">
        <f>IFERROR(IF($F3614&lt;&gt;"",VLOOKUP(COUNTIF($F$2:$F3614,$F3614)&amp;$F3614,NHAP!$A:$L,MATCH(L$1,NHAP!$A$1:$L$1,0),0),""),"")</f>
        <v/>
      </c>
    </row>
    <row r="3615" spans="1:12" x14ac:dyDescent="0.2">
      <c r="A3615" s="49">
        <v>3614</v>
      </c>
      <c r="L3615" s="52" t="str">
        <f>IFERROR(IF($F3615&lt;&gt;"",VLOOKUP(COUNTIF($F$2:$F3615,$F3615)&amp;$F3615,NHAP!$A:$L,MATCH(L$1,NHAP!$A$1:$L$1,0),0),""),"")</f>
        <v/>
      </c>
    </row>
    <row r="3616" spans="1:12" x14ac:dyDescent="0.2">
      <c r="A3616" s="49">
        <v>3615</v>
      </c>
      <c r="L3616" s="52" t="str">
        <f>IFERROR(IF($F3616&lt;&gt;"",VLOOKUP(COUNTIF($F$2:$F3616,$F3616)&amp;$F3616,NHAP!$A:$L,MATCH(L$1,NHAP!$A$1:$L$1,0),0),""),"")</f>
        <v/>
      </c>
    </row>
    <row r="3617" spans="1:12" x14ac:dyDescent="0.2">
      <c r="A3617" s="49">
        <v>3616</v>
      </c>
      <c r="L3617" s="52" t="str">
        <f>IFERROR(IF($F3617&lt;&gt;"",VLOOKUP(COUNTIF($F$2:$F3617,$F3617)&amp;$F3617,NHAP!$A:$L,MATCH(L$1,NHAP!$A$1:$L$1,0),0),""),"")</f>
        <v/>
      </c>
    </row>
    <row r="3618" spans="1:12" x14ac:dyDescent="0.2">
      <c r="A3618" s="49">
        <v>3617</v>
      </c>
      <c r="L3618" s="52" t="str">
        <f>IFERROR(IF($F3618&lt;&gt;"",VLOOKUP(COUNTIF($F$2:$F3618,$F3618)&amp;$F3618,NHAP!$A:$L,MATCH(L$1,NHAP!$A$1:$L$1,0),0),""),"")</f>
        <v/>
      </c>
    </row>
    <row r="3619" spans="1:12" x14ac:dyDescent="0.2">
      <c r="A3619" s="49">
        <v>3618</v>
      </c>
      <c r="L3619" s="52" t="str">
        <f>IFERROR(IF($F3619&lt;&gt;"",VLOOKUP(COUNTIF($F$2:$F3619,$F3619)&amp;$F3619,NHAP!$A:$L,MATCH(L$1,NHAP!$A$1:$L$1,0),0),""),"")</f>
        <v/>
      </c>
    </row>
    <row r="3620" spans="1:12" x14ac:dyDescent="0.2">
      <c r="A3620" s="49">
        <v>3619</v>
      </c>
      <c r="L3620" s="52" t="str">
        <f>IFERROR(IF($F3620&lt;&gt;"",VLOOKUP(COUNTIF($F$2:$F3620,$F3620)&amp;$F3620,NHAP!$A:$L,MATCH(L$1,NHAP!$A$1:$L$1,0),0),""),"")</f>
        <v/>
      </c>
    </row>
    <row r="3621" spans="1:12" x14ac:dyDescent="0.2">
      <c r="A3621" s="49">
        <v>3620</v>
      </c>
      <c r="L3621" s="52" t="str">
        <f>IFERROR(IF($F3621&lt;&gt;"",VLOOKUP(COUNTIF($F$2:$F3621,$F3621)&amp;$F3621,NHAP!$A:$L,MATCH(L$1,NHAP!$A$1:$L$1,0),0),""),"")</f>
        <v/>
      </c>
    </row>
    <row r="3622" spans="1:12" x14ac:dyDescent="0.2">
      <c r="A3622" s="49">
        <v>3621</v>
      </c>
      <c r="L3622" s="52" t="str">
        <f>IFERROR(IF($F3622&lt;&gt;"",VLOOKUP(COUNTIF($F$2:$F3622,$F3622)&amp;$F3622,NHAP!$A:$L,MATCH(L$1,NHAP!$A$1:$L$1,0),0),""),"")</f>
        <v/>
      </c>
    </row>
    <row r="3623" spans="1:12" x14ac:dyDescent="0.2">
      <c r="A3623" s="49">
        <v>3622</v>
      </c>
      <c r="L3623" s="52" t="str">
        <f>IFERROR(IF($F3623&lt;&gt;"",VLOOKUP(COUNTIF($F$2:$F3623,$F3623)&amp;$F3623,NHAP!$A:$L,MATCH(L$1,NHAP!$A$1:$L$1,0),0),""),"")</f>
        <v/>
      </c>
    </row>
    <row r="3624" spans="1:12" x14ac:dyDescent="0.2">
      <c r="A3624" s="49">
        <v>3623</v>
      </c>
      <c r="L3624" s="52" t="str">
        <f>IFERROR(IF($F3624&lt;&gt;"",VLOOKUP(COUNTIF($F$2:$F3624,$F3624)&amp;$F3624,NHAP!$A:$L,MATCH(L$1,NHAP!$A$1:$L$1,0),0),""),"")</f>
        <v/>
      </c>
    </row>
    <row r="3625" spans="1:12" x14ac:dyDescent="0.2">
      <c r="A3625" s="49">
        <v>3624</v>
      </c>
      <c r="L3625" s="52" t="str">
        <f>IFERROR(IF($F3625&lt;&gt;"",VLOOKUP(COUNTIF($F$2:$F3625,$F3625)&amp;$F3625,NHAP!$A:$L,MATCH(L$1,NHAP!$A$1:$L$1,0),0),""),"")</f>
        <v/>
      </c>
    </row>
    <row r="3626" spans="1:12" x14ac:dyDescent="0.2">
      <c r="A3626" s="49">
        <v>3625</v>
      </c>
      <c r="L3626" s="52" t="str">
        <f>IFERROR(IF($F3626&lt;&gt;"",VLOOKUP(COUNTIF($F$2:$F3626,$F3626)&amp;$F3626,NHAP!$A:$L,MATCH(L$1,NHAP!$A$1:$L$1,0),0),""),"")</f>
        <v/>
      </c>
    </row>
    <row r="3627" spans="1:12" x14ac:dyDescent="0.2">
      <c r="A3627" s="49">
        <v>3626</v>
      </c>
      <c r="L3627" s="52" t="str">
        <f>IFERROR(IF($F3627&lt;&gt;"",VLOOKUP(COUNTIF($F$2:$F3627,$F3627)&amp;$F3627,NHAP!$A:$L,MATCH(L$1,NHAP!$A$1:$L$1,0),0),""),"")</f>
        <v/>
      </c>
    </row>
    <row r="3628" spans="1:12" x14ac:dyDescent="0.2">
      <c r="A3628" s="49">
        <v>3627</v>
      </c>
      <c r="L3628" s="52" t="str">
        <f>IFERROR(IF($F3628&lt;&gt;"",VLOOKUP(COUNTIF($F$2:$F3628,$F3628)&amp;$F3628,NHAP!$A:$L,MATCH(L$1,NHAP!$A$1:$L$1,0),0),""),"")</f>
        <v/>
      </c>
    </row>
    <row r="3629" spans="1:12" x14ac:dyDescent="0.2">
      <c r="A3629" s="49">
        <v>3628</v>
      </c>
      <c r="L3629" s="52" t="str">
        <f>IFERROR(IF($F3629&lt;&gt;"",VLOOKUP(COUNTIF($F$2:$F3629,$F3629)&amp;$F3629,NHAP!$A:$L,MATCH(L$1,NHAP!$A$1:$L$1,0),0),""),"")</f>
        <v/>
      </c>
    </row>
    <row r="3630" spans="1:12" x14ac:dyDescent="0.2">
      <c r="A3630" s="49">
        <v>3629</v>
      </c>
      <c r="L3630" s="52" t="str">
        <f>IFERROR(IF($F3630&lt;&gt;"",VLOOKUP(COUNTIF($F$2:$F3630,$F3630)&amp;$F3630,NHAP!$A:$L,MATCH(L$1,NHAP!$A$1:$L$1,0),0),""),"")</f>
        <v/>
      </c>
    </row>
    <row r="3631" spans="1:12" x14ac:dyDescent="0.2">
      <c r="A3631" s="49">
        <v>3630</v>
      </c>
      <c r="L3631" s="52" t="str">
        <f>IFERROR(IF($F3631&lt;&gt;"",VLOOKUP(COUNTIF($F$2:$F3631,$F3631)&amp;$F3631,NHAP!$A:$L,MATCH(L$1,NHAP!$A$1:$L$1,0),0),""),"")</f>
        <v/>
      </c>
    </row>
    <row r="3632" spans="1:12" x14ac:dyDescent="0.2">
      <c r="A3632" s="49">
        <v>3631</v>
      </c>
      <c r="L3632" s="52" t="str">
        <f>IFERROR(IF($F3632&lt;&gt;"",VLOOKUP(COUNTIF($F$2:$F3632,$F3632)&amp;$F3632,NHAP!$A:$L,MATCH(L$1,NHAP!$A$1:$L$1,0),0),""),"")</f>
        <v/>
      </c>
    </row>
    <row r="3633" spans="1:12" x14ac:dyDescent="0.2">
      <c r="A3633" s="49">
        <v>3632</v>
      </c>
      <c r="L3633" s="52" t="str">
        <f>IFERROR(IF($F3633&lt;&gt;"",VLOOKUP(COUNTIF($F$2:$F3633,$F3633)&amp;$F3633,NHAP!$A:$L,MATCH(L$1,NHAP!$A$1:$L$1,0),0),""),"")</f>
        <v/>
      </c>
    </row>
    <row r="3634" spans="1:12" x14ac:dyDescent="0.2">
      <c r="A3634" s="49">
        <v>3633</v>
      </c>
      <c r="L3634" s="52" t="str">
        <f>IFERROR(IF($F3634&lt;&gt;"",VLOOKUP(COUNTIF($F$2:$F3634,$F3634)&amp;$F3634,NHAP!$A:$L,MATCH(L$1,NHAP!$A$1:$L$1,0),0),""),"")</f>
        <v/>
      </c>
    </row>
    <row r="3635" spans="1:12" x14ac:dyDescent="0.2">
      <c r="A3635" s="49">
        <v>3634</v>
      </c>
      <c r="L3635" s="52" t="str">
        <f>IFERROR(IF($F3635&lt;&gt;"",VLOOKUP(COUNTIF($F$2:$F3635,$F3635)&amp;$F3635,NHAP!$A:$L,MATCH(L$1,NHAP!$A$1:$L$1,0),0),""),"")</f>
        <v/>
      </c>
    </row>
    <row r="3636" spans="1:12" x14ac:dyDescent="0.2">
      <c r="A3636" s="49">
        <v>3635</v>
      </c>
      <c r="L3636" s="52" t="str">
        <f>IFERROR(IF($F3636&lt;&gt;"",VLOOKUP(COUNTIF($F$2:$F3636,$F3636)&amp;$F3636,NHAP!$A:$L,MATCH(L$1,NHAP!$A$1:$L$1,0),0),""),"")</f>
        <v/>
      </c>
    </row>
    <row r="3637" spans="1:12" x14ac:dyDescent="0.2">
      <c r="A3637" s="49">
        <v>3636</v>
      </c>
      <c r="L3637" s="52" t="str">
        <f>IFERROR(IF($F3637&lt;&gt;"",VLOOKUP(COUNTIF($F$2:$F3637,$F3637)&amp;$F3637,NHAP!$A:$L,MATCH(L$1,NHAP!$A$1:$L$1,0),0),""),"")</f>
        <v/>
      </c>
    </row>
    <row r="3638" spans="1:12" x14ac:dyDescent="0.2">
      <c r="A3638" s="49">
        <v>3637</v>
      </c>
      <c r="L3638" s="52" t="str">
        <f>IFERROR(IF($F3638&lt;&gt;"",VLOOKUP(COUNTIF($F$2:$F3638,$F3638)&amp;$F3638,NHAP!$A:$L,MATCH(L$1,NHAP!$A$1:$L$1,0),0),""),"")</f>
        <v/>
      </c>
    </row>
    <row r="3639" spans="1:12" x14ac:dyDescent="0.2">
      <c r="A3639" s="49">
        <v>3638</v>
      </c>
      <c r="L3639" s="52" t="str">
        <f>IFERROR(IF($F3639&lt;&gt;"",VLOOKUP(COUNTIF($F$2:$F3639,$F3639)&amp;$F3639,NHAP!$A:$L,MATCH(L$1,NHAP!$A$1:$L$1,0),0),""),"")</f>
        <v/>
      </c>
    </row>
    <row r="3640" spans="1:12" x14ac:dyDescent="0.2">
      <c r="A3640" s="49">
        <v>3639</v>
      </c>
      <c r="L3640" s="52" t="str">
        <f>IFERROR(IF($F3640&lt;&gt;"",VLOOKUP(COUNTIF($F$2:$F3640,$F3640)&amp;$F3640,NHAP!$A:$L,MATCH(L$1,NHAP!$A$1:$L$1,0),0),""),"")</f>
        <v/>
      </c>
    </row>
    <row r="3641" spans="1:12" x14ac:dyDescent="0.2">
      <c r="A3641" s="49">
        <v>3640</v>
      </c>
      <c r="L3641" s="52" t="str">
        <f>IFERROR(IF($F3641&lt;&gt;"",VLOOKUP(COUNTIF($F$2:$F3641,$F3641)&amp;$F3641,NHAP!$A:$L,MATCH(L$1,NHAP!$A$1:$L$1,0),0),""),"")</f>
        <v/>
      </c>
    </row>
    <row r="3642" spans="1:12" x14ac:dyDescent="0.2">
      <c r="A3642" s="49">
        <v>3641</v>
      </c>
      <c r="L3642" s="52" t="str">
        <f>IFERROR(IF($F3642&lt;&gt;"",VLOOKUP(COUNTIF($F$2:$F3642,$F3642)&amp;$F3642,NHAP!$A:$L,MATCH(L$1,NHAP!$A$1:$L$1,0),0),""),"")</f>
        <v/>
      </c>
    </row>
    <row r="3643" spans="1:12" x14ac:dyDescent="0.2">
      <c r="A3643" s="49">
        <v>3642</v>
      </c>
      <c r="L3643" s="52" t="str">
        <f>IFERROR(IF($F3643&lt;&gt;"",VLOOKUP(COUNTIF($F$2:$F3643,$F3643)&amp;$F3643,NHAP!$A:$L,MATCH(L$1,NHAP!$A$1:$L$1,0),0),""),"")</f>
        <v/>
      </c>
    </row>
    <row r="3644" spans="1:12" x14ac:dyDescent="0.2">
      <c r="A3644" s="49">
        <v>3643</v>
      </c>
      <c r="L3644" s="52" t="str">
        <f>IFERROR(IF($F3644&lt;&gt;"",VLOOKUP(COUNTIF($F$2:$F3644,$F3644)&amp;$F3644,NHAP!$A:$L,MATCH(L$1,NHAP!$A$1:$L$1,0),0),""),"")</f>
        <v/>
      </c>
    </row>
    <row r="3645" spans="1:12" x14ac:dyDescent="0.2">
      <c r="A3645" s="49">
        <v>3644</v>
      </c>
      <c r="L3645" s="52" t="str">
        <f>IFERROR(IF($F3645&lt;&gt;"",VLOOKUP(COUNTIF($F$2:$F3645,$F3645)&amp;$F3645,NHAP!$A:$L,MATCH(L$1,NHAP!$A$1:$L$1,0),0),""),"")</f>
        <v/>
      </c>
    </row>
    <row r="3646" spans="1:12" x14ac:dyDescent="0.2">
      <c r="A3646" s="49">
        <v>3645</v>
      </c>
      <c r="L3646" s="52" t="str">
        <f>IFERROR(IF($F3646&lt;&gt;"",VLOOKUP(COUNTIF($F$2:$F3646,$F3646)&amp;$F3646,NHAP!$A:$L,MATCH(L$1,NHAP!$A$1:$L$1,0),0),""),"")</f>
        <v/>
      </c>
    </row>
    <row r="3647" spans="1:12" x14ac:dyDescent="0.2">
      <c r="A3647" s="49">
        <v>3646</v>
      </c>
      <c r="L3647" s="52" t="str">
        <f>IFERROR(IF($F3647&lt;&gt;"",VLOOKUP(COUNTIF($F$2:$F3647,$F3647)&amp;$F3647,NHAP!$A:$L,MATCH(L$1,NHAP!$A$1:$L$1,0),0),""),"")</f>
        <v/>
      </c>
    </row>
    <row r="3648" spans="1:12" x14ac:dyDescent="0.2">
      <c r="A3648" s="49">
        <v>3647</v>
      </c>
      <c r="L3648" s="52" t="str">
        <f>IFERROR(IF($F3648&lt;&gt;"",VLOOKUP(COUNTIF($F$2:$F3648,$F3648)&amp;$F3648,NHAP!$A:$L,MATCH(L$1,NHAP!$A$1:$L$1,0),0),""),"")</f>
        <v/>
      </c>
    </row>
    <row r="3649" spans="1:12" x14ac:dyDescent="0.2">
      <c r="A3649" s="49">
        <v>3648</v>
      </c>
      <c r="L3649" s="52" t="str">
        <f>IFERROR(IF($F3649&lt;&gt;"",VLOOKUP(COUNTIF($F$2:$F3649,$F3649)&amp;$F3649,NHAP!$A:$L,MATCH(L$1,NHAP!$A$1:$L$1,0),0),""),"")</f>
        <v/>
      </c>
    </row>
    <row r="3650" spans="1:12" x14ac:dyDescent="0.2">
      <c r="A3650" s="49">
        <v>3649</v>
      </c>
      <c r="L3650" s="52" t="str">
        <f>IFERROR(IF($F3650&lt;&gt;"",VLOOKUP(COUNTIF($F$2:$F3650,$F3650)&amp;$F3650,NHAP!$A:$L,MATCH(L$1,NHAP!$A$1:$L$1,0),0),""),"")</f>
        <v/>
      </c>
    </row>
    <row r="3651" spans="1:12" x14ac:dyDescent="0.2">
      <c r="A3651" s="49">
        <v>3650</v>
      </c>
      <c r="L3651" s="52" t="str">
        <f>IFERROR(IF($F3651&lt;&gt;"",VLOOKUP(COUNTIF($F$2:$F3651,$F3651)&amp;$F3651,NHAP!$A:$L,MATCH(L$1,NHAP!$A$1:$L$1,0),0),""),"")</f>
        <v/>
      </c>
    </row>
    <row r="3652" spans="1:12" x14ac:dyDescent="0.2">
      <c r="A3652" s="49">
        <v>3651</v>
      </c>
      <c r="L3652" s="52" t="str">
        <f>IFERROR(IF($F3652&lt;&gt;"",VLOOKUP(COUNTIF($F$2:$F3652,$F3652)&amp;$F3652,NHAP!$A:$L,MATCH(L$1,NHAP!$A$1:$L$1,0),0),""),"")</f>
        <v/>
      </c>
    </row>
    <row r="3653" spans="1:12" x14ac:dyDescent="0.2">
      <c r="A3653" s="49">
        <v>3652</v>
      </c>
      <c r="L3653" s="52" t="str">
        <f>IFERROR(IF($F3653&lt;&gt;"",VLOOKUP(COUNTIF($F$2:$F3653,$F3653)&amp;$F3653,NHAP!$A:$L,MATCH(L$1,NHAP!$A$1:$L$1,0),0),""),"")</f>
        <v/>
      </c>
    </row>
    <row r="3654" spans="1:12" x14ac:dyDescent="0.2">
      <c r="A3654" s="49">
        <v>3653</v>
      </c>
      <c r="L3654" s="52" t="str">
        <f>IFERROR(IF($F3654&lt;&gt;"",VLOOKUP(COUNTIF($F$2:$F3654,$F3654)&amp;$F3654,NHAP!$A:$L,MATCH(L$1,NHAP!$A$1:$L$1,0),0),""),"")</f>
        <v/>
      </c>
    </row>
    <row r="3655" spans="1:12" x14ac:dyDescent="0.2">
      <c r="A3655" s="49">
        <v>3654</v>
      </c>
      <c r="L3655" s="52" t="str">
        <f>IFERROR(IF($F3655&lt;&gt;"",VLOOKUP(COUNTIF($F$2:$F3655,$F3655)&amp;$F3655,NHAP!$A:$L,MATCH(L$1,NHAP!$A$1:$L$1,0),0),""),"")</f>
        <v/>
      </c>
    </row>
    <row r="3656" spans="1:12" x14ac:dyDescent="0.2">
      <c r="A3656" s="49">
        <v>3655</v>
      </c>
      <c r="L3656" s="52" t="str">
        <f>IFERROR(IF($F3656&lt;&gt;"",VLOOKUP(COUNTIF($F$2:$F3656,$F3656)&amp;$F3656,NHAP!$A:$L,MATCH(L$1,NHAP!$A$1:$L$1,0),0),""),"")</f>
        <v/>
      </c>
    </row>
    <row r="3657" spans="1:12" x14ac:dyDescent="0.2">
      <c r="A3657" s="49">
        <v>3656</v>
      </c>
      <c r="L3657" s="52" t="str">
        <f>IFERROR(IF($F3657&lt;&gt;"",VLOOKUP(COUNTIF($F$2:$F3657,$F3657)&amp;$F3657,NHAP!$A:$L,MATCH(L$1,NHAP!$A$1:$L$1,0),0),""),"")</f>
        <v/>
      </c>
    </row>
    <row r="3658" spans="1:12" x14ac:dyDescent="0.2">
      <c r="A3658" s="49">
        <v>3657</v>
      </c>
      <c r="L3658" s="52" t="str">
        <f>IFERROR(IF($F3658&lt;&gt;"",VLOOKUP(COUNTIF($F$2:$F3658,$F3658)&amp;$F3658,NHAP!$A:$L,MATCH(L$1,NHAP!$A$1:$L$1,0),0),""),"")</f>
        <v/>
      </c>
    </row>
    <row r="3659" spans="1:12" x14ac:dyDescent="0.2">
      <c r="A3659" s="49">
        <v>3658</v>
      </c>
      <c r="L3659" s="52" t="str">
        <f>IFERROR(IF($F3659&lt;&gt;"",VLOOKUP(COUNTIF($F$2:$F3659,$F3659)&amp;$F3659,NHAP!$A:$L,MATCH(L$1,NHAP!$A$1:$L$1,0),0),""),"")</f>
        <v/>
      </c>
    </row>
    <row r="3660" spans="1:12" x14ac:dyDescent="0.2">
      <c r="A3660" s="49">
        <v>3659</v>
      </c>
      <c r="L3660" s="52" t="str">
        <f>IFERROR(IF($F3660&lt;&gt;"",VLOOKUP(COUNTIF($F$2:$F3660,$F3660)&amp;$F3660,NHAP!$A:$L,MATCH(L$1,NHAP!$A$1:$L$1,0),0),""),"")</f>
        <v/>
      </c>
    </row>
    <row r="3661" spans="1:12" x14ac:dyDescent="0.2">
      <c r="A3661" s="49">
        <v>3660</v>
      </c>
      <c r="L3661" s="52" t="str">
        <f>IFERROR(IF($F3661&lt;&gt;"",VLOOKUP(COUNTIF($F$2:$F3661,$F3661)&amp;$F3661,NHAP!$A:$L,MATCH(L$1,NHAP!$A$1:$L$1,0),0),""),"")</f>
        <v/>
      </c>
    </row>
    <row r="3662" spans="1:12" x14ac:dyDescent="0.2">
      <c r="A3662" s="49">
        <v>3661</v>
      </c>
      <c r="L3662" s="52" t="str">
        <f>IFERROR(IF($F3662&lt;&gt;"",VLOOKUP(COUNTIF($F$2:$F3662,$F3662)&amp;$F3662,NHAP!$A:$L,MATCH(L$1,NHAP!$A$1:$L$1,0),0),""),"")</f>
        <v/>
      </c>
    </row>
    <row r="3663" spans="1:12" x14ac:dyDescent="0.2">
      <c r="A3663" s="49">
        <v>3662</v>
      </c>
      <c r="L3663" s="52" t="str">
        <f>IFERROR(IF($F3663&lt;&gt;"",VLOOKUP(COUNTIF($F$2:$F3663,$F3663)&amp;$F3663,NHAP!$A:$L,MATCH(L$1,NHAP!$A$1:$L$1,0),0),""),"")</f>
        <v/>
      </c>
    </row>
    <row r="3664" spans="1:12" x14ac:dyDescent="0.2">
      <c r="A3664" s="49">
        <v>3663</v>
      </c>
      <c r="L3664" s="52" t="str">
        <f>IFERROR(IF($F3664&lt;&gt;"",VLOOKUP(COUNTIF($F$2:$F3664,$F3664)&amp;$F3664,NHAP!$A:$L,MATCH(L$1,NHAP!$A$1:$L$1,0),0),""),"")</f>
        <v/>
      </c>
    </row>
    <row r="3665" spans="1:12" x14ac:dyDescent="0.2">
      <c r="A3665" s="49">
        <v>3664</v>
      </c>
      <c r="L3665" s="52" t="str">
        <f>IFERROR(IF($F3665&lt;&gt;"",VLOOKUP(COUNTIF($F$2:$F3665,$F3665)&amp;$F3665,NHAP!$A:$L,MATCH(L$1,NHAP!$A$1:$L$1,0),0),""),"")</f>
        <v/>
      </c>
    </row>
    <row r="3666" spans="1:12" x14ac:dyDescent="0.2">
      <c r="A3666" s="49">
        <v>3665</v>
      </c>
      <c r="L3666" s="52" t="str">
        <f>IFERROR(IF($F3666&lt;&gt;"",VLOOKUP(COUNTIF($F$2:$F3666,$F3666)&amp;$F3666,NHAP!$A:$L,MATCH(L$1,NHAP!$A$1:$L$1,0),0),""),"")</f>
        <v/>
      </c>
    </row>
    <row r="3667" spans="1:12" x14ac:dyDescent="0.2">
      <c r="A3667" s="49">
        <v>3666</v>
      </c>
      <c r="L3667" s="52" t="str">
        <f>IFERROR(IF($F3667&lt;&gt;"",VLOOKUP(COUNTIF($F$2:$F3667,$F3667)&amp;$F3667,NHAP!$A:$L,MATCH(L$1,NHAP!$A$1:$L$1,0),0),""),"")</f>
        <v/>
      </c>
    </row>
    <row r="3668" spans="1:12" x14ac:dyDescent="0.2">
      <c r="A3668" s="49">
        <v>3667</v>
      </c>
      <c r="L3668" s="52" t="str">
        <f>IFERROR(IF($F3668&lt;&gt;"",VLOOKUP(COUNTIF($F$2:$F3668,$F3668)&amp;$F3668,NHAP!$A:$L,MATCH(L$1,NHAP!$A$1:$L$1,0),0),""),"")</f>
        <v/>
      </c>
    </row>
    <row r="3669" spans="1:12" x14ac:dyDescent="0.2">
      <c r="A3669" s="49">
        <v>3668</v>
      </c>
      <c r="L3669" s="52" t="str">
        <f>IFERROR(IF($F3669&lt;&gt;"",VLOOKUP(COUNTIF($F$2:$F3669,$F3669)&amp;$F3669,NHAP!$A:$L,MATCH(L$1,NHAP!$A$1:$L$1,0),0),""),"")</f>
        <v/>
      </c>
    </row>
    <row r="3670" spans="1:12" x14ac:dyDescent="0.2">
      <c r="A3670" s="49">
        <v>3669</v>
      </c>
      <c r="L3670" s="52" t="str">
        <f>IFERROR(IF($F3670&lt;&gt;"",VLOOKUP(COUNTIF($F$2:$F3670,$F3670)&amp;$F3670,NHAP!$A:$L,MATCH(L$1,NHAP!$A$1:$L$1,0),0),""),"")</f>
        <v/>
      </c>
    </row>
    <row r="3671" spans="1:12" x14ac:dyDescent="0.2">
      <c r="A3671" s="49">
        <v>3670</v>
      </c>
      <c r="L3671" s="52" t="str">
        <f>IFERROR(IF($F3671&lt;&gt;"",VLOOKUP(COUNTIF($F$2:$F3671,$F3671)&amp;$F3671,NHAP!$A:$L,MATCH(L$1,NHAP!$A$1:$L$1,0),0),""),"")</f>
        <v/>
      </c>
    </row>
    <row r="3672" spans="1:12" x14ac:dyDescent="0.2">
      <c r="A3672" s="49">
        <v>3671</v>
      </c>
      <c r="L3672" s="52" t="str">
        <f>IFERROR(IF($F3672&lt;&gt;"",VLOOKUP(COUNTIF($F$2:$F3672,$F3672)&amp;$F3672,NHAP!$A:$L,MATCH(L$1,NHAP!$A$1:$L$1,0),0),""),"")</f>
        <v/>
      </c>
    </row>
    <row r="3673" spans="1:12" x14ac:dyDescent="0.2">
      <c r="A3673" s="49">
        <v>3672</v>
      </c>
      <c r="L3673" s="52" t="str">
        <f>IFERROR(IF($F3673&lt;&gt;"",VLOOKUP(COUNTIF($F$2:$F3673,$F3673)&amp;$F3673,NHAP!$A:$L,MATCH(L$1,NHAP!$A$1:$L$1,0),0),""),"")</f>
        <v/>
      </c>
    </row>
    <row r="3674" spans="1:12" x14ac:dyDescent="0.2">
      <c r="A3674" s="49">
        <v>3673</v>
      </c>
      <c r="L3674" s="52" t="str">
        <f>IFERROR(IF($F3674&lt;&gt;"",VLOOKUP(COUNTIF($F$2:$F3674,$F3674)&amp;$F3674,NHAP!$A:$L,MATCH(L$1,NHAP!$A$1:$L$1,0),0),""),"")</f>
        <v/>
      </c>
    </row>
    <row r="3675" spans="1:12" x14ac:dyDescent="0.2">
      <c r="A3675" s="49">
        <v>3674</v>
      </c>
      <c r="L3675" s="52" t="str">
        <f>IFERROR(IF($F3675&lt;&gt;"",VLOOKUP(COUNTIF($F$2:$F3675,$F3675)&amp;$F3675,NHAP!$A:$L,MATCH(L$1,NHAP!$A$1:$L$1,0),0),""),"")</f>
        <v/>
      </c>
    </row>
    <row r="3676" spans="1:12" x14ac:dyDescent="0.2">
      <c r="A3676" s="49">
        <v>3675</v>
      </c>
      <c r="L3676" s="52" t="str">
        <f>IFERROR(IF($F3676&lt;&gt;"",VLOOKUP(COUNTIF($F$2:$F3676,$F3676)&amp;$F3676,NHAP!$A:$L,MATCH(L$1,NHAP!$A$1:$L$1,0),0),""),"")</f>
        <v/>
      </c>
    </row>
    <row r="3677" spans="1:12" x14ac:dyDescent="0.2">
      <c r="A3677" s="49">
        <v>3676</v>
      </c>
      <c r="L3677" s="52" t="str">
        <f>IFERROR(IF($F3677&lt;&gt;"",VLOOKUP(COUNTIF($F$2:$F3677,$F3677)&amp;$F3677,NHAP!$A:$L,MATCH(L$1,NHAP!$A$1:$L$1,0),0),""),"")</f>
        <v/>
      </c>
    </row>
    <row r="3678" spans="1:12" x14ac:dyDescent="0.2">
      <c r="A3678" s="49">
        <v>3677</v>
      </c>
      <c r="L3678" s="52" t="str">
        <f>IFERROR(IF($F3678&lt;&gt;"",VLOOKUP(COUNTIF($F$2:$F3678,$F3678)&amp;$F3678,NHAP!$A:$L,MATCH(L$1,NHAP!$A$1:$L$1,0),0),""),"")</f>
        <v/>
      </c>
    </row>
    <row r="3679" spans="1:12" x14ac:dyDescent="0.2">
      <c r="A3679" s="49">
        <v>3678</v>
      </c>
      <c r="L3679" s="52" t="str">
        <f>IFERROR(IF($F3679&lt;&gt;"",VLOOKUP(COUNTIF($F$2:$F3679,$F3679)&amp;$F3679,NHAP!$A:$L,MATCH(L$1,NHAP!$A$1:$L$1,0),0),""),"")</f>
        <v/>
      </c>
    </row>
    <row r="3680" spans="1:12" x14ac:dyDescent="0.2">
      <c r="A3680" s="49">
        <v>3679</v>
      </c>
      <c r="L3680" s="52" t="str">
        <f>IFERROR(IF($F3680&lt;&gt;"",VLOOKUP(COUNTIF($F$2:$F3680,$F3680)&amp;$F3680,NHAP!$A:$L,MATCH(L$1,NHAP!$A$1:$L$1,0),0),""),"")</f>
        <v/>
      </c>
    </row>
    <row r="3681" spans="1:12" x14ac:dyDescent="0.2">
      <c r="A3681" s="49">
        <v>3680</v>
      </c>
      <c r="L3681" s="52" t="str">
        <f>IFERROR(IF($F3681&lt;&gt;"",VLOOKUP(COUNTIF($F$2:$F3681,$F3681)&amp;$F3681,NHAP!$A:$L,MATCH(L$1,NHAP!$A$1:$L$1,0),0),""),"")</f>
        <v/>
      </c>
    </row>
    <row r="3682" spans="1:12" x14ac:dyDescent="0.2">
      <c r="A3682" s="49">
        <v>3681</v>
      </c>
      <c r="L3682" s="52" t="str">
        <f>IFERROR(IF($F3682&lt;&gt;"",VLOOKUP(COUNTIF($F$2:$F3682,$F3682)&amp;$F3682,NHAP!$A:$L,MATCH(L$1,NHAP!$A$1:$L$1,0),0),""),"")</f>
        <v/>
      </c>
    </row>
    <row r="3683" spans="1:12" x14ac:dyDescent="0.2">
      <c r="A3683" s="49">
        <v>3682</v>
      </c>
      <c r="L3683" s="52" t="str">
        <f>IFERROR(IF($F3683&lt;&gt;"",VLOOKUP(COUNTIF($F$2:$F3683,$F3683)&amp;$F3683,NHAP!$A:$L,MATCH(L$1,NHAP!$A$1:$L$1,0),0),""),"")</f>
        <v/>
      </c>
    </row>
    <row r="3684" spans="1:12" x14ac:dyDescent="0.2">
      <c r="A3684" s="49">
        <v>3683</v>
      </c>
      <c r="L3684" s="52" t="str">
        <f>IFERROR(IF($F3684&lt;&gt;"",VLOOKUP(COUNTIF($F$2:$F3684,$F3684)&amp;$F3684,NHAP!$A:$L,MATCH(L$1,NHAP!$A$1:$L$1,0),0),""),"")</f>
        <v/>
      </c>
    </row>
    <row r="3685" spans="1:12" x14ac:dyDescent="0.2">
      <c r="A3685" s="49">
        <v>3684</v>
      </c>
      <c r="L3685" s="52" t="str">
        <f>IFERROR(IF($F3685&lt;&gt;"",VLOOKUP(COUNTIF($F$2:$F3685,$F3685)&amp;$F3685,NHAP!$A:$L,MATCH(L$1,NHAP!$A$1:$L$1,0),0),""),"")</f>
        <v/>
      </c>
    </row>
    <row r="3686" spans="1:12" x14ac:dyDescent="0.2">
      <c r="A3686" s="49">
        <v>3685</v>
      </c>
      <c r="L3686" s="52" t="str">
        <f>IFERROR(IF($F3686&lt;&gt;"",VLOOKUP(COUNTIF($F$2:$F3686,$F3686)&amp;$F3686,NHAP!$A:$L,MATCH(L$1,NHAP!$A$1:$L$1,0),0),""),"")</f>
        <v/>
      </c>
    </row>
    <row r="3687" spans="1:12" x14ac:dyDescent="0.2">
      <c r="A3687" s="49">
        <v>3686</v>
      </c>
      <c r="L3687" s="52" t="str">
        <f>IFERROR(IF($F3687&lt;&gt;"",VLOOKUP(COUNTIF($F$2:$F3687,$F3687)&amp;$F3687,NHAP!$A:$L,MATCH(L$1,NHAP!$A$1:$L$1,0),0),""),"")</f>
        <v/>
      </c>
    </row>
    <row r="3688" spans="1:12" x14ac:dyDescent="0.2">
      <c r="A3688" s="49">
        <v>3687</v>
      </c>
      <c r="L3688" s="52" t="str">
        <f>IFERROR(IF($F3688&lt;&gt;"",VLOOKUP(COUNTIF($F$2:$F3688,$F3688)&amp;$F3688,NHAP!$A:$L,MATCH(L$1,NHAP!$A$1:$L$1,0),0),""),"")</f>
        <v/>
      </c>
    </row>
    <row r="3689" spans="1:12" x14ac:dyDescent="0.2">
      <c r="A3689" s="49">
        <v>3688</v>
      </c>
      <c r="L3689" s="52" t="str">
        <f>IFERROR(IF($F3689&lt;&gt;"",VLOOKUP(COUNTIF($F$2:$F3689,$F3689)&amp;$F3689,NHAP!$A:$L,MATCH(L$1,NHAP!$A$1:$L$1,0),0),""),"")</f>
        <v/>
      </c>
    </row>
    <row r="3690" spans="1:12" x14ac:dyDescent="0.2">
      <c r="A3690" s="49">
        <v>3689</v>
      </c>
      <c r="L3690" s="52" t="str">
        <f>IFERROR(IF($F3690&lt;&gt;"",VLOOKUP(COUNTIF($F$2:$F3690,$F3690)&amp;$F3690,NHAP!$A:$L,MATCH(L$1,NHAP!$A$1:$L$1,0),0),""),"")</f>
        <v/>
      </c>
    </row>
    <row r="3691" spans="1:12" x14ac:dyDescent="0.2">
      <c r="A3691" s="49">
        <v>3690</v>
      </c>
      <c r="L3691" s="52" t="str">
        <f>IFERROR(IF($F3691&lt;&gt;"",VLOOKUP(COUNTIF($F$2:$F3691,$F3691)&amp;$F3691,NHAP!$A:$L,MATCH(L$1,NHAP!$A$1:$L$1,0),0),""),"")</f>
        <v/>
      </c>
    </row>
    <row r="3692" spans="1:12" x14ac:dyDescent="0.2">
      <c r="A3692" s="49">
        <v>3691</v>
      </c>
      <c r="L3692" s="52" t="str">
        <f>IFERROR(IF($F3692&lt;&gt;"",VLOOKUP(COUNTIF($F$2:$F3692,$F3692)&amp;$F3692,NHAP!$A:$L,MATCH(L$1,NHAP!$A$1:$L$1,0),0),""),"")</f>
        <v/>
      </c>
    </row>
    <row r="3693" spans="1:12" x14ac:dyDescent="0.2">
      <c r="A3693" s="49">
        <v>3692</v>
      </c>
      <c r="L3693" s="52" t="str">
        <f>IFERROR(IF($F3693&lt;&gt;"",VLOOKUP(COUNTIF($F$2:$F3693,$F3693)&amp;$F3693,NHAP!$A:$L,MATCH(L$1,NHAP!$A$1:$L$1,0),0),""),"")</f>
        <v/>
      </c>
    </row>
    <row r="3694" spans="1:12" x14ac:dyDescent="0.2">
      <c r="A3694" s="49">
        <v>3693</v>
      </c>
      <c r="L3694" s="52" t="str">
        <f>IFERROR(IF($F3694&lt;&gt;"",VLOOKUP(COUNTIF($F$2:$F3694,$F3694)&amp;$F3694,NHAP!$A:$L,MATCH(L$1,NHAP!$A$1:$L$1,0),0),""),"")</f>
        <v/>
      </c>
    </row>
    <row r="3695" spans="1:12" x14ac:dyDescent="0.2">
      <c r="A3695" s="49">
        <v>3694</v>
      </c>
      <c r="L3695" s="52" t="str">
        <f>IFERROR(IF($F3695&lt;&gt;"",VLOOKUP(COUNTIF($F$2:$F3695,$F3695)&amp;$F3695,NHAP!$A:$L,MATCH(L$1,NHAP!$A$1:$L$1,0),0),""),"")</f>
        <v/>
      </c>
    </row>
    <row r="3696" spans="1:12" x14ac:dyDescent="0.2">
      <c r="A3696" s="49">
        <v>3695</v>
      </c>
      <c r="L3696" s="52" t="str">
        <f>IFERROR(IF($F3696&lt;&gt;"",VLOOKUP(COUNTIF($F$2:$F3696,$F3696)&amp;$F3696,NHAP!$A:$L,MATCH(L$1,NHAP!$A$1:$L$1,0),0),""),"")</f>
        <v/>
      </c>
    </row>
    <row r="3697" spans="1:12" x14ac:dyDescent="0.2">
      <c r="A3697" s="49">
        <v>3696</v>
      </c>
      <c r="L3697" s="52" t="str">
        <f>IFERROR(IF($F3697&lt;&gt;"",VLOOKUP(COUNTIF($F$2:$F3697,$F3697)&amp;$F3697,NHAP!$A:$L,MATCH(L$1,NHAP!$A$1:$L$1,0),0),""),"")</f>
        <v/>
      </c>
    </row>
    <row r="3698" spans="1:12" x14ac:dyDescent="0.2">
      <c r="A3698" s="49">
        <v>3697</v>
      </c>
      <c r="L3698" s="52" t="str">
        <f>IFERROR(IF($F3698&lt;&gt;"",VLOOKUP(COUNTIF($F$2:$F3698,$F3698)&amp;$F3698,NHAP!$A:$L,MATCH(L$1,NHAP!$A$1:$L$1,0),0),""),"")</f>
        <v/>
      </c>
    </row>
    <row r="3699" spans="1:12" x14ac:dyDescent="0.2">
      <c r="A3699" s="49">
        <v>3698</v>
      </c>
      <c r="L3699" s="52" t="str">
        <f>IFERROR(IF($F3699&lt;&gt;"",VLOOKUP(COUNTIF($F$2:$F3699,$F3699)&amp;$F3699,NHAP!$A:$L,MATCH(L$1,NHAP!$A$1:$L$1,0),0),""),"")</f>
        <v/>
      </c>
    </row>
    <row r="3700" spans="1:12" x14ac:dyDescent="0.2">
      <c r="A3700" s="49">
        <v>3699</v>
      </c>
      <c r="L3700" s="52" t="str">
        <f>IFERROR(IF($F3700&lt;&gt;"",VLOOKUP(COUNTIF($F$2:$F3700,$F3700)&amp;$F3700,NHAP!$A:$L,MATCH(L$1,NHAP!$A$1:$L$1,0),0),""),"")</f>
        <v/>
      </c>
    </row>
    <row r="3701" spans="1:12" x14ac:dyDescent="0.2">
      <c r="A3701" s="49">
        <v>3700</v>
      </c>
      <c r="L3701" s="52" t="str">
        <f>IFERROR(IF($F3701&lt;&gt;"",VLOOKUP(COUNTIF($F$2:$F3701,$F3701)&amp;$F3701,NHAP!$A:$L,MATCH(L$1,NHAP!$A$1:$L$1,0),0),""),"")</f>
        <v/>
      </c>
    </row>
    <row r="3702" spans="1:12" x14ac:dyDescent="0.2">
      <c r="A3702" s="49">
        <v>3701</v>
      </c>
      <c r="L3702" s="52" t="str">
        <f>IFERROR(IF($F3702&lt;&gt;"",VLOOKUP(COUNTIF($F$2:$F3702,$F3702)&amp;$F3702,NHAP!$A:$L,MATCH(L$1,NHAP!$A$1:$L$1,0),0),""),"")</f>
        <v/>
      </c>
    </row>
    <row r="3703" spans="1:12" x14ac:dyDescent="0.2">
      <c r="A3703" s="49">
        <v>3702</v>
      </c>
      <c r="L3703" s="52" t="str">
        <f>IFERROR(IF($F3703&lt;&gt;"",VLOOKUP(COUNTIF($F$2:$F3703,$F3703)&amp;$F3703,NHAP!$A:$L,MATCH(L$1,NHAP!$A$1:$L$1,0),0),""),"")</f>
        <v/>
      </c>
    </row>
    <row r="3704" spans="1:12" x14ac:dyDescent="0.2">
      <c r="A3704" s="49">
        <v>3703</v>
      </c>
      <c r="L3704" s="52" t="str">
        <f>IFERROR(IF($F3704&lt;&gt;"",VLOOKUP(COUNTIF($F$2:$F3704,$F3704)&amp;$F3704,NHAP!$A:$L,MATCH(L$1,NHAP!$A$1:$L$1,0),0),""),"")</f>
        <v/>
      </c>
    </row>
    <row r="3705" spans="1:12" x14ac:dyDescent="0.2">
      <c r="A3705" s="49">
        <v>3704</v>
      </c>
      <c r="L3705" s="52" t="str">
        <f>IFERROR(IF($F3705&lt;&gt;"",VLOOKUP(COUNTIF($F$2:$F3705,$F3705)&amp;$F3705,NHAP!$A:$L,MATCH(L$1,NHAP!$A$1:$L$1,0),0),""),"")</f>
        <v/>
      </c>
    </row>
    <row r="3706" spans="1:12" x14ac:dyDescent="0.2">
      <c r="A3706" s="49">
        <v>3705</v>
      </c>
      <c r="L3706" s="52" t="str">
        <f>IFERROR(IF($F3706&lt;&gt;"",VLOOKUP(COUNTIF($F$2:$F3706,$F3706)&amp;$F3706,NHAP!$A:$L,MATCH(L$1,NHAP!$A$1:$L$1,0),0),""),"")</f>
        <v/>
      </c>
    </row>
    <row r="3707" spans="1:12" x14ac:dyDescent="0.2">
      <c r="A3707" s="49">
        <v>3706</v>
      </c>
      <c r="L3707" s="52" t="str">
        <f>IFERROR(IF($F3707&lt;&gt;"",VLOOKUP(COUNTIF($F$2:$F3707,$F3707)&amp;$F3707,NHAP!$A:$L,MATCH(L$1,NHAP!$A$1:$L$1,0),0),""),"")</f>
        <v/>
      </c>
    </row>
    <row r="3708" spans="1:12" x14ac:dyDescent="0.2">
      <c r="A3708" s="49">
        <v>3707</v>
      </c>
      <c r="L3708" s="52" t="str">
        <f>IFERROR(IF($F3708&lt;&gt;"",VLOOKUP(COUNTIF($F$2:$F3708,$F3708)&amp;$F3708,NHAP!$A:$L,MATCH(L$1,NHAP!$A$1:$L$1,0),0),""),"")</f>
        <v/>
      </c>
    </row>
    <row r="3709" spans="1:12" x14ac:dyDescent="0.2">
      <c r="A3709" s="49">
        <v>3708</v>
      </c>
      <c r="L3709" s="52" t="str">
        <f>IFERROR(IF($F3709&lt;&gt;"",VLOOKUP(COUNTIF($F$2:$F3709,$F3709)&amp;$F3709,NHAP!$A:$L,MATCH(L$1,NHAP!$A$1:$L$1,0),0),""),"")</f>
        <v/>
      </c>
    </row>
    <row r="3710" spans="1:12" x14ac:dyDescent="0.2">
      <c r="A3710" s="49">
        <v>3709</v>
      </c>
      <c r="L3710" s="52" t="str">
        <f>IFERROR(IF($F3710&lt;&gt;"",VLOOKUP(COUNTIF($F$2:$F3710,$F3710)&amp;$F3710,NHAP!$A:$L,MATCH(L$1,NHAP!$A$1:$L$1,0),0),""),"")</f>
        <v/>
      </c>
    </row>
    <row r="3711" spans="1:12" x14ac:dyDescent="0.2">
      <c r="A3711" s="49">
        <v>3710</v>
      </c>
      <c r="L3711" s="52" t="str">
        <f>IFERROR(IF($F3711&lt;&gt;"",VLOOKUP(COUNTIF($F$2:$F3711,$F3711)&amp;$F3711,NHAP!$A:$L,MATCH(L$1,NHAP!$A$1:$L$1,0),0),""),"")</f>
        <v/>
      </c>
    </row>
    <row r="3712" spans="1:12" x14ac:dyDescent="0.2">
      <c r="A3712" s="49">
        <v>3711</v>
      </c>
      <c r="L3712" s="52" t="str">
        <f>IFERROR(IF($F3712&lt;&gt;"",VLOOKUP(COUNTIF($F$2:$F3712,$F3712)&amp;$F3712,NHAP!$A:$L,MATCH(L$1,NHAP!$A$1:$L$1,0),0),""),"")</f>
        <v/>
      </c>
    </row>
    <row r="3713" spans="1:12" x14ac:dyDescent="0.2">
      <c r="A3713" s="49">
        <v>3712</v>
      </c>
      <c r="L3713" s="52" t="str">
        <f>IFERROR(IF($F3713&lt;&gt;"",VLOOKUP(COUNTIF($F$2:$F3713,$F3713)&amp;$F3713,NHAP!$A:$L,MATCH(L$1,NHAP!$A$1:$L$1,0),0),""),"")</f>
        <v/>
      </c>
    </row>
    <row r="3714" spans="1:12" x14ac:dyDescent="0.2">
      <c r="A3714" s="49">
        <v>3713</v>
      </c>
      <c r="L3714" s="52" t="str">
        <f>IFERROR(IF($F3714&lt;&gt;"",VLOOKUP(COUNTIF($F$2:$F3714,$F3714)&amp;$F3714,NHAP!$A:$L,MATCH(L$1,NHAP!$A$1:$L$1,0),0),""),"")</f>
        <v/>
      </c>
    </row>
    <row r="3715" spans="1:12" x14ac:dyDescent="0.2">
      <c r="A3715" s="49">
        <v>3714</v>
      </c>
      <c r="L3715" s="52" t="str">
        <f>IFERROR(IF($F3715&lt;&gt;"",VLOOKUP(COUNTIF($F$2:$F3715,$F3715)&amp;$F3715,NHAP!$A:$L,MATCH(L$1,NHAP!$A$1:$L$1,0),0),""),"")</f>
        <v/>
      </c>
    </row>
    <row r="3716" spans="1:12" x14ac:dyDescent="0.2">
      <c r="A3716" s="49">
        <v>3715</v>
      </c>
      <c r="L3716" s="52" t="str">
        <f>IFERROR(IF($F3716&lt;&gt;"",VLOOKUP(COUNTIF($F$2:$F3716,$F3716)&amp;$F3716,NHAP!$A:$L,MATCH(L$1,NHAP!$A$1:$L$1,0),0),""),"")</f>
        <v/>
      </c>
    </row>
    <row r="3717" spans="1:12" x14ac:dyDescent="0.2">
      <c r="A3717" s="49">
        <v>3716</v>
      </c>
      <c r="L3717" s="52" t="str">
        <f>IFERROR(IF($F3717&lt;&gt;"",VLOOKUP(COUNTIF($F$2:$F3717,$F3717)&amp;$F3717,NHAP!$A:$L,MATCH(L$1,NHAP!$A$1:$L$1,0),0),""),"")</f>
        <v/>
      </c>
    </row>
    <row r="3718" spans="1:12" x14ac:dyDescent="0.2">
      <c r="A3718" s="49">
        <v>3717</v>
      </c>
      <c r="L3718" s="52" t="str">
        <f>IFERROR(IF($F3718&lt;&gt;"",VLOOKUP(COUNTIF($F$2:$F3718,$F3718)&amp;$F3718,NHAP!$A:$L,MATCH(L$1,NHAP!$A$1:$L$1,0),0),""),"")</f>
        <v/>
      </c>
    </row>
    <row r="3719" spans="1:12" x14ac:dyDescent="0.2">
      <c r="A3719" s="49">
        <v>3718</v>
      </c>
      <c r="L3719" s="52" t="str">
        <f>IFERROR(IF($F3719&lt;&gt;"",VLOOKUP(COUNTIF($F$2:$F3719,$F3719)&amp;$F3719,NHAP!$A:$L,MATCH(L$1,NHAP!$A$1:$L$1,0),0),""),"")</f>
        <v/>
      </c>
    </row>
    <row r="3720" spans="1:12" x14ac:dyDescent="0.2">
      <c r="A3720" s="49">
        <v>3719</v>
      </c>
      <c r="L3720" s="52" t="str">
        <f>IFERROR(IF($F3720&lt;&gt;"",VLOOKUP(COUNTIF($F$2:$F3720,$F3720)&amp;$F3720,NHAP!$A:$L,MATCH(L$1,NHAP!$A$1:$L$1,0),0),""),"")</f>
        <v/>
      </c>
    </row>
    <row r="3721" spans="1:12" x14ac:dyDescent="0.2">
      <c r="A3721" s="49">
        <v>3720</v>
      </c>
      <c r="L3721" s="52" t="str">
        <f>IFERROR(IF($F3721&lt;&gt;"",VLOOKUP(COUNTIF($F$2:$F3721,$F3721)&amp;$F3721,NHAP!$A:$L,MATCH(L$1,NHAP!$A$1:$L$1,0),0),""),"")</f>
        <v/>
      </c>
    </row>
    <row r="3722" spans="1:12" x14ac:dyDescent="0.2">
      <c r="A3722" s="49">
        <v>3721</v>
      </c>
      <c r="L3722" s="52" t="str">
        <f>IFERROR(IF($F3722&lt;&gt;"",VLOOKUP(COUNTIF($F$2:$F3722,$F3722)&amp;$F3722,NHAP!$A:$L,MATCH(L$1,NHAP!$A$1:$L$1,0),0),""),"")</f>
        <v/>
      </c>
    </row>
    <row r="3723" spans="1:12" x14ac:dyDescent="0.2">
      <c r="A3723" s="49">
        <v>3722</v>
      </c>
      <c r="L3723" s="52" t="str">
        <f>IFERROR(IF($F3723&lt;&gt;"",VLOOKUP(COUNTIF($F$2:$F3723,$F3723)&amp;$F3723,NHAP!$A:$L,MATCH(L$1,NHAP!$A$1:$L$1,0),0),""),"")</f>
        <v/>
      </c>
    </row>
    <row r="3724" spans="1:12" x14ac:dyDescent="0.2">
      <c r="A3724" s="49">
        <v>3723</v>
      </c>
      <c r="L3724" s="52" t="str">
        <f>IFERROR(IF($F3724&lt;&gt;"",VLOOKUP(COUNTIF($F$2:$F3724,$F3724)&amp;$F3724,NHAP!$A:$L,MATCH(L$1,NHAP!$A$1:$L$1,0),0),""),"")</f>
        <v/>
      </c>
    </row>
    <row r="3725" spans="1:12" x14ac:dyDescent="0.2">
      <c r="A3725" s="49">
        <v>3724</v>
      </c>
      <c r="L3725" s="52" t="str">
        <f>IFERROR(IF($F3725&lt;&gt;"",VLOOKUP(COUNTIF($F$2:$F3725,$F3725)&amp;$F3725,NHAP!$A:$L,MATCH(L$1,NHAP!$A$1:$L$1,0),0),""),"")</f>
        <v/>
      </c>
    </row>
    <row r="3726" spans="1:12" x14ac:dyDescent="0.2">
      <c r="A3726" s="49">
        <v>3725</v>
      </c>
      <c r="L3726" s="52" t="str">
        <f>IFERROR(IF($F3726&lt;&gt;"",VLOOKUP(COUNTIF($F$2:$F3726,$F3726)&amp;$F3726,NHAP!$A:$L,MATCH(L$1,NHAP!$A$1:$L$1,0),0),""),"")</f>
        <v/>
      </c>
    </row>
    <row r="3727" spans="1:12" x14ac:dyDescent="0.2">
      <c r="A3727" s="49">
        <v>3726</v>
      </c>
      <c r="L3727" s="52" t="str">
        <f>IFERROR(IF($F3727&lt;&gt;"",VLOOKUP(COUNTIF($F$2:$F3727,$F3727)&amp;$F3727,NHAP!$A:$L,MATCH(L$1,NHAP!$A$1:$L$1,0),0),""),"")</f>
        <v/>
      </c>
    </row>
    <row r="3728" spans="1:12" x14ac:dyDescent="0.2">
      <c r="A3728" s="49">
        <v>3727</v>
      </c>
      <c r="L3728" s="52" t="str">
        <f>IFERROR(IF($F3728&lt;&gt;"",VLOOKUP(COUNTIF($F$2:$F3728,$F3728)&amp;$F3728,NHAP!$A:$L,MATCH(L$1,NHAP!$A$1:$L$1,0),0),""),"")</f>
        <v/>
      </c>
    </row>
    <row r="3729" spans="1:12" x14ac:dyDescent="0.2">
      <c r="A3729" s="49">
        <v>3728</v>
      </c>
      <c r="L3729" s="52" t="str">
        <f>IFERROR(IF($F3729&lt;&gt;"",VLOOKUP(COUNTIF($F$2:$F3729,$F3729)&amp;$F3729,NHAP!$A:$L,MATCH(L$1,NHAP!$A$1:$L$1,0),0),""),"")</f>
        <v/>
      </c>
    </row>
    <row r="3730" spans="1:12" x14ac:dyDescent="0.2">
      <c r="A3730" s="49">
        <v>3729</v>
      </c>
      <c r="L3730" s="52" t="str">
        <f>IFERROR(IF($F3730&lt;&gt;"",VLOOKUP(COUNTIF($F$2:$F3730,$F3730)&amp;$F3730,NHAP!$A:$L,MATCH(L$1,NHAP!$A$1:$L$1,0),0),""),"")</f>
        <v/>
      </c>
    </row>
    <row r="3731" spans="1:12" x14ac:dyDescent="0.2">
      <c r="A3731" s="49">
        <v>3730</v>
      </c>
      <c r="L3731" s="52" t="str">
        <f>IFERROR(IF($F3731&lt;&gt;"",VLOOKUP(COUNTIF($F$2:$F3731,$F3731)&amp;$F3731,NHAP!$A:$L,MATCH(L$1,NHAP!$A$1:$L$1,0),0),""),"")</f>
        <v/>
      </c>
    </row>
    <row r="3732" spans="1:12" x14ac:dyDescent="0.2">
      <c r="A3732" s="49">
        <v>3731</v>
      </c>
      <c r="L3732" s="52" t="str">
        <f>IFERROR(IF($F3732&lt;&gt;"",VLOOKUP(COUNTIF($F$2:$F3732,$F3732)&amp;$F3732,NHAP!$A:$L,MATCH(L$1,NHAP!$A$1:$L$1,0),0),""),"")</f>
        <v/>
      </c>
    </row>
    <row r="3733" spans="1:12" x14ac:dyDescent="0.2">
      <c r="A3733" s="49">
        <v>3732</v>
      </c>
      <c r="L3733" s="52" t="str">
        <f>IFERROR(IF($F3733&lt;&gt;"",VLOOKUP(COUNTIF($F$2:$F3733,$F3733)&amp;$F3733,NHAP!$A:$L,MATCH(L$1,NHAP!$A$1:$L$1,0),0),""),"")</f>
        <v/>
      </c>
    </row>
    <row r="3734" spans="1:12" x14ac:dyDescent="0.2">
      <c r="A3734" s="49">
        <v>3733</v>
      </c>
      <c r="L3734" s="52" t="str">
        <f>IFERROR(IF($F3734&lt;&gt;"",VLOOKUP(COUNTIF($F$2:$F3734,$F3734)&amp;$F3734,NHAP!$A:$L,MATCH(L$1,NHAP!$A$1:$L$1,0),0),""),"")</f>
        <v/>
      </c>
    </row>
    <row r="3735" spans="1:12" x14ac:dyDescent="0.2">
      <c r="A3735" s="49">
        <v>3734</v>
      </c>
      <c r="L3735" s="52" t="str">
        <f>IFERROR(IF($F3735&lt;&gt;"",VLOOKUP(COUNTIF($F$2:$F3735,$F3735)&amp;$F3735,NHAP!$A:$L,MATCH(L$1,NHAP!$A$1:$L$1,0),0),""),"")</f>
        <v/>
      </c>
    </row>
    <row r="3736" spans="1:12" x14ac:dyDescent="0.2">
      <c r="A3736" s="49">
        <v>3735</v>
      </c>
      <c r="L3736" s="52" t="str">
        <f>IFERROR(IF($F3736&lt;&gt;"",VLOOKUP(COUNTIF($F$2:$F3736,$F3736)&amp;$F3736,NHAP!$A:$L,MATCH(L$1,NHAP!$A$1:$L$1,0),0),""),"")</f>
        <v/>
      </c>
    </row>
    <row r="3737" spans="1:12" x14ac:dyDescent="0.2">
      <c r="A3737" s="49">
        <v>3736</v>
      </c>
      <c r="L3737" s="52" t="str">
        <f>IFERROR(IF($F3737&lt;&gt;"",VLOOKUP(COUNTIF($F$2:$F3737,$F3737)&amp;$F3737,NHAP!$A:$L,MATCH(L$1,NHAP!$A$1:$L$1,0),0),""),"")</f>
        <v/>
      </c>
    </row>
    <row r="3738" spans="1:12" x14ac:dyDescent="0.2">
      <c r="A3738" s="49">
        <v>3737</v>
      </c>
      <c r="L3738" s="52" t="str">
        <f>IFERROR(IF($F3738&lt;&gt;"",VLOOKUP(COUNTIF($F$2:$F3738,$F3738)&amp;$F3738,NHAP!$A:$L,MATCH(L$1,NHAP!$A$1:$L$1,0),0),""),"")</f>
        <v/>
      </c>
    </row>
    <row r="3739" spans="1:12" x14ac:dyDescent="0.2">
      <c r="A3739" s="49">
        <v>3738</v>
      </c>
      <c r="L3739" s="52" t="str">
        <f>IFERROR(IF($F3739&lt;&gt;"",VLOOKUP(COUNTIF($F$2:$F3739,$F3739)&amp;$F3739,NHAP!$A:$L,MATCH(L$1,NHAP!$A$1:$L$1,0),0),""),"")</f>
        <v/>
      </c>
    </row>
    <row r="3740" spans="1:12" x14ac:dyDescent="0.2">
      <c r="A3740" s="49">
        <v>3739</v>
      </c>
      <c r="L3740" s="52" t="str">
        <f>IFERROR(IF($F3740&lt;&gt;"",VLOOKUP(COUNTIF($F$2:$F3740,$F3740)&amp;$F3740,NHAP!$A:$L,MATCH(L$1,NHAP!$A$1:$L$1,0),0),""),"")</f>
        <v/>
      </c>
    </row>
    <row r="3741" spans="1:12" x14ac:dyDescent="0.2">
      <c r="A3741" s="49">
        <v>3740</v>
      </c>
      <c r="L3741" s="52" t="str">
        <f>IFERROR(IF($F3741&lt;&gt;"",VLOOKUP(COUNTIF($F$2:$F3741,$F3741)&amp;$F3741,NHAP!$A:$L,MATCH(L$1,NHAP!$A$1:$L$1,0),0),""),"")</f>
        <v/>
      </c>
    </row>
    <row r="3742" spans="1:12" x14ac:dyDescent="0.2">
      <c r="A3742" s="49">
        <v>3741</v>
      </c>
      <c r="L3742" s="52" t="str">
        <f>IFERROR(IF($F3742&lt;&gt;"",VLOOKUP(COUNTIF($F$2:$F3742,$F3742)&amp;$F3742,NHAP!$A:$L,MATCH(L$1,NHAP!$A$1:$L$1,0),0),""),"")</f>
        <v/>
      </c>
    </row>
    <row r="3743" spans="1:12" x14ac:dyDescent="0.2">
      <c r="A3743" s="49">
        <v>3742</v>
      </c>
      <c r="L3743" s="52" t="str">
        <f>IFERROR(IF($F3743&lt;&gt;"",VLOOKUP(COUNTIF($F$2:$F3743,$F3743)&amp;$F3743,NHAP!$A:$L,MATCH(L$1,NHAP!$A$1:$L$1,0),0),""),"")</f>
        <v/>
      </c>
    </row>
    <row r="3744" spans="1:12" x14ac:dyDescent="0.2">
      <c r="A3744" s="49">
        <v>3743</v>
      </c>
      <c r="L3744" s="52" t="str">
        <f>IFERROR(IF($F3744&lt;&gt;"",VLOOKUP(COUNTIF($F$2:$F3744,$F3744)&amp;$F3744,NHAP!$A:$L,MATCH(L$1,NHAP!$A$1:$L$1,0),0),""),"")</f>
        <v/>
      </c>
    </row>
    <row r="3745" spans="1:12" x14ac:dyDescent="0.2">
      <c r="A3745" s="49">
        <v>3744</v>
      </c>
      <c r="L3745" s="52" t="str">
        <f>IFERROR(IF($F3745&lt;&gt;"",VLOOKUP(COUNTIF($F$2:$F3745,$F3745)&amp;$F3745,NHAP!$A:$L,MATCH(L$1,NHAP!$A$1:$L$1,0),0),""),"")</f>
        <v/>
      </c>
    </row>
    <row r="3746" spans="1:12" x14ac:dyDescent="0.2">
      <c r="A3746" s="49">
        <v>3745</v>
      </c>
      <c r="L3746" s="52" t="str">
        <f>IFERROR(IF($F3746&lt;&gt;"",VLOOKUP(COUNTIF($F$2:$F3746,$F3746)&amp;$F3746,NHAP!$A:$L,MATCH(L$1,NHAP!$A$1:$L$1,0),0),""),"")</f>
        <v/>
      </c>
    </row>
    <row r="3747" spans="1:12" x14ac:dyDescent="0.2">
      <c r="A3747" s="49">
        <v>3746</v>
      </c>
      <c r="L3747" s="52" t="str">
        <f>IFERROR(IF($F3747&lt;&gt;"",VLOOKUP(COUNTIF($F$2:$F3747,$F3747)&amp;$F3747,NHAP!$A:$L,MATCH(L$1,NHAP!$A$1:$L$1,0),0),""),"")</f>
        <v/>
      </c>
    </row>
    <row r="3748" spans="1:12" x14ac:dyDescent="0.2">
      <c r="A3748" s="49">
        <v>3747</v>
      </c>
      <c r="L3748" s="52" t="str">
        <f>IFERROR(IF($F3748&lt;&gt;"",VLOOKUP(COUNTIF($F$2:$F3748,$F3748)&amp;$F3748,NHAP!$A:$L,MATCH(L$1,NHAP!$A$1:$L$1,0),0),""),"")</f>
        <v/>
      </c>
    </row>
    <row r="3749" spans="1:12" x14ac:dyDescent="0.2">
      <c r="A3749" s="49">
        <v>3748</v>
      </c>
      <c r="L3749" s="52" t="str">
        <f>IFERROR(IF($F3749&lt;&gt;"",VLOOKUP(COUNTIF($F$2:$F3749,$F3749)&amp;$F3749,NHAP!$A:$L,MATCH(L$1,NHAP!$A$1:$L$1,0),0),""),"")</f>
        <v/>
      </c>
    </row>
    <row r="3750" spans="1:12" x14ac:dyDescent="0.2">
      <c r="A3750" s="49">
        <v>3749</v>
      </c>
      <c r="L3750" s="52" t="str">
        <f>IFERROR(IF($F3750&lt;&gt;"",VLOOKUP(COUNTIF($F$2:$F3750,$F3750)&amp;$F3750,NHAP!$A:$L,MATCH(L$1,NHAP!$A$1:$L$1,0),0),""),"")</f>
        <v/>
      </c>
    </row>
    <row r="3751" spans="1:12" x14ac:dyDescent="0.2">
      <c r="A3751" s="49">
        <v>3750</v>
      </c>
      <c r="L3751" s="52" t="str">
        <f>IFERROR(IF($F3751&lt;&gt;"",VLOOKUP(COUNTIF($F$2:$F3751,$F3751)&amp;$F3751,NHAP!$A:$L,MATCH(L$1,NHAP!$A$1:$L$1,0),0),""),"")</f>
        <v/>
      </c>
    </row>
    <row r="3752" spans="1:12" x14ac:dyDescent="0.2">
      <c r="A3752" s="49">
        <v>3751</v>
      </c>
      <c r="L3752" s="52" t="str">
        <f>IFERROR(IF($F3752&lt;&gt;"",VLOOKUP(COUNTIF($F$2:$F3752,$F3752)&amp;$F3752,NHAP!$A:$L,MATCH(L$1,NHAP!$A$1:$L$1,0),0),""),"")</f>
        <v/>
      </c>
    </row>
    <row r="3753" spans="1:12" x14ac:dyDescent="0.2">
      <c r="A3753" s="49">
        <v>3752</v>
      </c>
      <c r="L3753" s="52" t="str">
        <f>IFERROR(IF($F3753&lt;&gt;"",VLOOKUP(COUNTIF($F$2:$F3753,$F3753)&amp;$F3753,NHAP!$A:$L,MATCH(L$1,NHAP!$A$1:$L$1,0),0),""),"")</f>
        <v/>
      </c>
    </row>
    <row r="3754" spans="1:12" x14ac:dyDescent="0.2">
      <c r="A3754" s="49">
        <v>3753</v>
      </c>
      <c r="L3754" s="52" t="str">
        <f>IFERROR(IF($F3754&lt;&gt;"",VLOOKUP(COUNTIF($F$2:$F3754,$F3754)&amp;$F3754,NHAP!$A:$L,MATCH(L$1,NHAP!$A$1:$L$1,0),0),""),"")</f>
        <v/>
      </c>
    </row>
    <row r="3755" spans="1:12" x14ac:dyDescent="0.2">
      <c r="A3755" s="49">
        <v>3754</v>
      </c>
      <c r="L3755" s="52" t="str">
        <f>IFERROR(IF($F3755&lt;&gt;"",VLOOKUP(COUNTIF($F$2:$F3755,$F3755)&amp;$F3755,NHAP!$A:$L,MATCH(L$1,NHAP!$A$1:$L$1,0),0),""),"")</f>
        <v/>
      </c>
    </row>
    <row r="3756" spans="1:12" x14ac:dyDescent="0.2">
      <c r="A3756" s="49">
        <v>3755</v>
      </c>
      <c r="L3756" s="52" t="str">
        <f>IFERROR(IF($F3756&lt;&gt;"",VLOOKUP(COUNTIF($F$2:$F3756,$F3756)&amp;$F3756,NHAP!$A:$L,MATCH(L$1,NHAP!$A$1:$L$1,0),0),""),"")</f>
        <v/>
      </c>
    </row>
    <row r="3757" spans="1:12" x14ac:dyDescent="0.2">
      <c r="A3757" s="49">
        <v>3756</v>
      </c>
      <c r="L3757" s="52" t="str">
        <f>IFERROR(IF($F3757&lt;&gt;"",VLOOKUP(COUNTIF($F$2:$F3757,$F3757)&amp;$F3757,NHAP!$A:$L,MATCH(L$1,NHAP!$A$1:$L$1,0),0),""),"")</f>
        <v/>
      </c>
    </row>
    <row r="3758" spans="1:12" x14ac:dyDescent="0.2">
      <c r="A3758" s="49">
        <v>3757</v>
      </c>
      <c r="L3758" s="52" t="str">
        <f>IFERROR(IF($F3758&lt;&gt;"",VLOOKUP(COUNTIF($F$2:$F3758,$F3758)&amp;$F3758,NHAP!$A:$L,MATCH(L$1,NHAP!$A$1:$L$1,0),0),""),"")</f>
        <v/>
      </c>
    </row>
    <row r="3759" spans="1:12" x14ac:dyDescent="0.2">
      <c r="A3759" s="49">
        <v>3758</v>
      </c>
      <c r="L3759" s="52" t="str">
        <f>IFERROR(IF($F3759&lt;&gt;"",VLOOKUP(COUNTIF($F$2:$F3759,$F3759)&amp;$F3759,NHAP!$A:$L,MATCH(L$1,NHAP!$A$1:$L$1,0),0),""),"")</f>
        <v/>
      </c>
    </row>
    <row r="3760" spans="1:12" x14ac:dyDescent="0.2">
      <c r="A3760" s="49">
        <v>3759</v>
      </c>
      <c r="L3760" s="52" t="str">
        <f>IFERROR(IF($F3760&lt;&gt;"",VLOOKUP(COUNTIF($F$2:$F3760,$F3760)&amp;$F3760,NHAP!$A:$L,MATCH(L$1,NHAP!$A$1:$L$1,0),0),""),"")</f>
        <v/>
      </c>
    </row>
    <row r="3761" spans="1:12" x14ac:dyDescent="0.2">
      <c r="A3761" s="49">
        <v>3760</v>
      </c>
      <c r="L3761" s="52" t="str">
        <f>IFERROR(IF($F3761&lt;&gt;"",VLOOKUP(COUNTIF($F$2:$F3761,$F3761)&amp;$F3761,NHAP!$A:$L,MATCH(L$1,NHAP!$A$1:$L$1,0),0),""),"")</f>
        <v/>
      </c>
    </row>
    <row r="3762" spans="1:12" x14ac:dyDescent="0.2">
      <c r="A3762" s="49">
        <v>3761</v>
      </c>
      <c r="L3762" s="52" t="str">
        <f>IFERROR(IF($F3762&lt;&gt;"",VLOOKUP(COUNTIF($F$2:$F3762,$F3762)&amp;$F3762,NHAP!$A:$L,MATCH(L$1,NHAP!$A$1:$L$1,0),0),""),"")</f>
        <v/>
      </c>
    </row>
    <row r="3763" spans="1:12" x14ac:dyDescent="0.2">
      <c r="A3763" s="49">
        <v>3762</v>
      </c>
      <c r="L3763" s="52" t="str">
        <f>IFERROR(IF($F3763&lt;&gt;"",VLOOKUP(COUNTIF($F$2:$F3763,$F3763)&amp;$F3763,NHAP!$A:$L,MATCH(L$1,NHAP!$A$1:$L$1,0),0),""),"")</f>
        <v/>
      </c>
    </row>
    <row r="3764" spans="1:12" x14ac:dyDescent="0.2">
      <c r="A3764" s="49">
        <v>3763</v>
      </c>
      <c r="L3764" s="52" t="str">
        <f>IFERROR(IF($F3764&lt;&gt;"",VLOOKUP(COUNTIF($F$2:$F3764,$F3764)&amp;$F3764,NHAP!$A:$L,MATCH(L$1,NHAP!$A$1:$L$1,0),0),""),"")</f>
        <v/>
      </c>
    </row>
    <row r="3765" spans="1:12" x14ac:dyDescent="0.2">
      <c r="A3765" s="49">
        <v>3764</v>
      </c>
      <c r="L3765" s="52" t="str">
        <f>IFERROR(IF($F3765&lt;&gt;"",VLOOKUP(COUNTIF($F$2:$F3765,$F3765)&amp;$F3765,NHAP!$A:$L,MATCH(L$1,NHAP!$A$1:$L$1,0),0),""),"")</f>
        <v/>
      </c>
    </row>
    <row r="3766" spans="1:12" x14ac:dyDescent="0.2">
      <c r="A3766" s="49">
        <v>3765</v>
      </c>
      <c r="L3766" s="52" t="str">
        <f>IFERROR(IF($F3766&lt;&gt;"",VLOOKUP(COUNTIF($F$2:$F3766,$F3766)&amp;$F3766,NHAP!$A:$L,MATCH(L$1,NHAP!$A$1:$L$1,0),0),""),"")</f>
        <v/>
      </c>
    </row>
    <row r="3767" spans="1:12" x14ac:dyDescent="0.2">
      <c r="A3767" s="49">
        <v>3766</v>
      </c>
      <c r="L3767" s="52" t="str">
        <f>IFERROR(IF($F3767&lt;&gt;"",VLOOKUP(COUNTIF($F$2:$F3767,$F3767)&amp;$F3767,NHAP!$A:$L,MATCH(L$1,NHAP!$A$1:$L$1,0),0),""),"")</f>
        <v/>
      </c>
    </row>
    <row r="3768" spans="1:12" x14ac:dyDescent="0.2">
      <c r="A3768" s="49">
        <v>3767</v>
      </c>
      <c r="L3768" s="52" t="str">
        <f>IFERROR(IF($F3768&lt;&gt;"",VLOOKUP(COUNTIF($F$2:$F3768,$F3768)&amp;$F3768,NHAP!$A:$L,MATCH(L$1,NHAP!$A$1:$L$1,0),0),""),"")</f>
        <v/>
      </c>
    </row>
    <row r="3769" spans="1:12" x14ac:dyDescent="0.2">
      <c r="A3769" s="49">
        <v>3768</v>
      </c>
      <c r="L3769" s="52" t="str">
        <f>IFERROR(IF($F3769&lt;&gt;"",VLOOKUP(COUNTIF($F$2:$F3769,$F3769)&amp;$F3769,NHAP!$A:$L,MATCH(L$1,NHAP!$A$1:$L$1,0),0),""),"")</f>
        <v/>
      </c>
    </row>
    <row r="3770" spans="1:12" x14ac:dyDescent="0.2">
      <c r="A3770" s="49">
        <v>3769</v>
      </c>
      <c r="L3770" s="52" t="str">
        <f>IFERROR(IF($F3770&lt;&gt;"",VLOOKUP(COUNTIF($F$2:$F3770,$F3770)&amp;$F3770,NHAP!$A:$L,MATCH(L$1,NHAP!$A$1:$L$1,0),0),""),"")</f>
        <v/>
      </c>
    </row>
    <row r="3771" spans="1:12" x14ac:dyDescent="0.2">
      <c r="A3771" s="49">
        <v>3770</v>
      </c>
      <c r="L3771" s="52" t="str">
        <f>IFERROR(IF($F3771&lt;&gt;"",VLOOKUP(COUNTIF($F$2:$F3771,$F3771)&amp;$F3771,NHAP!$A:$L,MATCH(L$1,NHAP!$A$1:$L$1,0),0),""),"")</f>
        <v/>
      </c>
    </row>
    <row r="3772" spans="1:12" x14ac:dyDescent="0.2">
      <c r="A3772" s="49">
        <v>3771</v>
      </c>
      <c r="L3772" s="52" t="str">
        <f>IFERROR(IF($F3772&lt;&gt;"",VLOOKUP(COUNTIF($F$2:$F3772,$F3772)&amp;$F3772,NHAP!$A:$L,MATCH(L$1,NHAP!$A$1:$L$1,0),0),""),"")</f>
        <v/>
      </c>
    </row>
    <row r="3773" spans="1:12" x14ac:dyDescent="0.2">
      <c r="A3773" s="49">
        <v>3772</v>
      </c>
      <c r="L3773" s="52" t="str">
        <f>IFERROR(IF($F3773&lt;&gt;"",VLOOKUP(COUNTIF($F$2:$F3773,$F3773)&amp;$F3773,NHAP!$A:$L,MATCH(L$1,NHAP!$A$1:$L$1,0),0),""),"")</f>
        <v/>
      </c>
    </row>
    <row r="3774" spans="1:12" x14ac:dyDescent="0.2">
      <c r="A3774" s="49">
        <v>3773</v>
      </c>
      <c r="L3774" s="52" t="str">
        <f>IFERROR(IF($F3774&lt;&gt;"",VLOOKUP(COUNTIF($F$2:$F3774,$F3774)&amp;$F3774,NHAP!$A:$L,MATCH(L$1,NHAP!$A$1:$L$1,0),0),""),"")</f>
        <v/>
      </c>
    </row>
    <row r="3775" spans="1:12" x14ac:dyDescent="0.2">
      <c r="A3775" s="49">
        <v>3774</v>
      </c>
      <c r="L3775" s="52" t="str">
        <f>IFERROR(IF($F3775&lt;&gt;"",VLOOKUP(COUNTIF($F$2:$F3775,$F3775)&amp;$F3775,NHAP!$A:$L,MATCH(L$1,NHAP!$A$1:$L$1,0),0),""),"")</f>
        <v/>
      </c>
    </row>
    <row r="3776" spans="1:12" x14ac:dyDescent="0.2">
      <c r="A3776" s="49">
        <v>3775</v>
      </c>
      <c r="L3776" s="52" t="str">
        <f>IFERROR(IF($F3776&lt;&gt;"",VLOOKUP(COUNTIF($F$2:$F3776,$F3776)&amp;$F3776,NHAP!$A:$L,MATCH(L$1,NHAP!$A$1:$L$1,0),0),""),"")</f>
        <v/>
      </c>
    </row>
    <row r="3777" spans="1:12" x14ac:dyDescent="0.2">
      <c r="A3777" s="49">
        <v>3776</v>
      </c>
      <c r="L3777" s="52" t="str">
        <f>IFERROR(IF($F3777&lt;&gt;"",VLOOKUP(COUNTIF($F$2:$F3777,$F3777)&amp;$F3777,NHAP!$A:$L,MATCH(L$1,NHAP!$A$1:$L$1,0),0),""),"")</f>
        <v/>
      </c>
    </row>
    <row r="3778" spans="1:12" x14ac:dyDescent="0.2">
      <c r="A3778" s="49">
        <v>3777</v>
      </c>
      <c r="L3778" s="52" t="str">
        <f>IFERROR(IF($F3778&lt;&gt;"",VLOOKUP(COUNTIF($F$2:$F3778,$F3778)&amp;$F3778,NHAP!$A:$L,MATCH(L$1,NHAP!$A$1:$L$1,0),0),""),"")</f>
        <v/>
      </c>
    </row>
    <row r="3779" spans="1:12" x14ac:dyDescent="0.2">
      <c r="A3779" s="49">
        <v>3778</v>
      </c>
      <c r="L3779" s="52" t="str">
        <f>IFERROR(IF($F3779&lt;&gt;"",VLOOKUP(COUNTIF($F$2:$F3779,$F3779)&amp;$F3779,NHAP!$A:$L,MATCH(L$1,NHAP!$A$1:$L$1,0),0),""),"")</f>
        <v/>
      </c>
    </row>
    <row r="3780" spans="1:12" x14ac:dyDescent="0.2">
      <c r="A3780" s="49">
        <v>3779</v>
      </c>
      <c r="L3780" s="52" t="str">
        <f>IFERROR(IF($F3780&lt;&gt;"",VLOOKUP(COUNTIF($F$2:$F3780,$F3780)&amp;$F3780,NHAP!$A:$L,MATCH(L$1,NHAP!$A$1:$L$1,0),0),""),"")</f>
        <v/>
      </c>
    </row>
    <row r="3781" spans="1:12" x14ac:dyDescent="0.2">
      <c r="A3781" s="49">
        <v>3780</v>
      </c>
      <c r="L3781" s="52" t="str">
        <f>IFERROR(IF($F3781&lt;&gt;"",VLOOKUP(COUNTIF($F$2:$F3781,$F3781)&amp;$F3781,NHAP!$A:$L,MATCH(L$1,NHAP!$A$1:$L$1,0),0),""),"")</f>
        <v/>
      </c>
    </row>
    <row r="3782" spans="1:12" x14ac:dyDescent="0.2">
      <c r="A3782" s="49">
        <v>3781</v>
      </c>
      <c r="L3782" s="52" t="str">
        <f>IFERROR(IF($F3782&lt;&gt;"",VLOOKUP(COUNTIF($F$2:$F3782,$F3782)&amp;$F3782,NHAP!$A:$L,MATCH(L$1,NHAP!$A$1:$L$1,0),0),""),"")</f>
        <v/>
      </c>
    </row>
    <row r="3783" spans="1:12" x14ac:dyDescent="0.2">
      <c r="A3783" s="49">
        <v>3782</v>
      </c>
      <c r="L3783" s="52" t="str">
        <f>IFERROR(IF($F3783&lt;&gt;"",VLOOKUP(COUNTIF($F$2:$F3783,$F3783)&amp;$F3783,NHAP!$A:$L,MATCH(L$1,NHAP!$A$1:$L$1,0),0),""),"")</f>
        <v/>
      </c>
    </row>
    <row r="3784" spans="1:12" x14ac:dyDescent="0.2">
      <c r="A3784" s="49">
        <v>3783</v>
      </c>
      <c r="L3784" s="52" t="str">
        <f>IFERROR(IF($F3784&lt;&gt;"",VLOOKUP(COUNTIF($F$2:$F3784,$F3784)&amp;$F3784,NHAP!$A:$L,MATCH(L$1,NHAP!$A$1:$L$1,0),0),""),"")</f>
        <v/>
      </c>
    </row>
    <row r="3785" spans="1:12" x14ac:dyDescent="0.2">
      <c r="A3785" s="49">
        <v>3784</v>
      </c>
      <c r="L3785" s="52" t="str">
        <f>IFERROR(IF($F3785&lt;&gt;"",VLOOKUP(COUNTIF($F$2:$F3785,$F3785)&amp;$F3785,NHAP!$A:$L,MATCH(L$1,NHAP!$A$1:$L$1,0),0),""),"")</f>
        <v/>
      </c>
    </row>
    <row r="3786" spans="1:12" x14ac:dyDescent="0.2">
      <c r="A3786" s="49">
        <v>3785</v>
      </c>
      <c r="L3786" s="52" t="str">
        <f>IFERROR(IF($F3786&lt;&gt;"",VLOOKUP(COUNTIF($F$2:$F3786,$F3786)&amp;$F3786,NHAP!$A:$L,MATCH(L$1,NHAP!$A$1:$L$1,0),0),""),"")</f>
        <v/>
      </c>
    </row>
    <row r="3787" spans="1:12" x14ac:dyDescent="0.2">
      <c r="A3787" s="49">
        <v>3786</v>
      </c>
      <c r="L3787" s="52" t="str">
        <f>IFERROR(IF($F3787&lt;&gt;"",VLOOKUP(COUNTIF($F$2:$F3787,$F3787)&amp;$F3787,NHAP!$A:$L,MATCH(L$1,NHAP!$A$1:$L$1,0),0),""),"")</f>
        <v/>
      </c>
    </row>
    <row r="3788" spans="1:12" x14ac:dyDescent="0.2">
      <c r="A3788" s="49">
        <v>3787</v>
      </c>
      <c r="L3788" s="52" t="str">
        <f>IFERROR(IF($F3788&lt;&gt;"",VLOOKUP(COUNTIF($F$2:$F3788,$F3788)&amp;$F3788,NHAP!$A:$L,MATCH(L$1,NHAP!$A$1:$L$1,0),0),""),"")</f>
        <v/>
      </c>
    </row>
    <row r="3789" spans="1:12" x14ac:dyDescent="0.2">
      <c r="A3789" s="49">
        <v>3788</v>
      </c>
      <c r="L3789" s="52" t="str">
        <f>IFERROR(IF($F3789&lt;&gt;"",VLOOKUP(COUNTIF($F$2:$F3789,$F3789)&amp;$F3789,NHAP!$A:$L,MATCH(L$1,NHAP!$A$1:$L$1,0),0),""),"")</f>
        <v/>
      </c>
    </row>
    <row r="3790" spans="1:12" x14ac:dyDescent="0.2">
      <c r="A3790" s="49">
        <v>3789</v>
      </c>
      <c r="L3790" s="52" t="str">
        <f>IFERROR(IF($F3790&lt;&gt;"",VLOOKUP(COUNTIF($F$2:$F3790,$F3790)&amp;$F3790,NHAP!$A:$L,MATCH(L$1,NHAP!$A$1:$L$1,0),0),""),"")</f>
        <v/>
      </c>
    </row>
    <row r="3791" spans="1:12" x14ac:dyDescent="0.2">
      <c r="A3791" s="49">
        <v>3790</v>
      </c>
      <c r="L3791" s="52" t="str">
        <f>IFERROR(IF($F3791&lt;&gt;"",VLOOKUP(COUNTIF($F$2:$F3791,$F3791)&amp;$F3791,NHAP!$A:$L,MATCH(L$1,NHAP!$A$1:$L$1,0),0),""),"")</f>
        <v/>
      </c>
    </row>
    <row r="3792" spans="1:12" x14ac:dyDescent="0.2">
      <c r="A3792" s="49">
        <v>3791</v>
      </c>
      <c r="L3792" s="52" t="str">
        <f>IFERROR(IF($F3792&lt;&gt;"",VLOOKUP(COUNTIF($F$2:$F3792,$F3792)&amp;$F3792,NHAP!$A:$L,MATCH(L$1,NHAP!$A$1:$L$1,0),0),""),"")</f>
        <v/>
      </c>
    </row>
    <row r="3793" spans="1:12" x14ac:dyDescent="0.2">
      <c r="A3793" s="49">
        <v>3792</v>
      </c>
      <c r="L3793" s="52" t="str">
        <f>IFERROR(IF($F3793&lt;&gt;"",VLOOKUP(COUNTIF($F$2:$F3793,$F3793)&amp;$F3793,NHAP!$A:$L,MATCH(L$1,NHAP!$A$1:$L$1,0),0),""),"")</f>
        <v/>
      </c>
    </row>
    <row r="3794" spans="1:12" x14ac:dyDescent="0.2">
      <c r="A3794" s="49">
        <v>3793</v>
      </c>
      <c r="L3794" s="52" t="str">
        <f>IFERROR(IF($F3794&lt;&gt;"",VLOOKUP(COUNTIF($F$2:$F3794,$F3794)&amp;$F3794,NHAP!$A:$L,MATCH(L$1,NHAP!$A$1:$L$1,0),0),""),"")</f>
        <v/>
      </c>
    </row>
    <row r="3795" spans="1:12" x14ac:dyDescent="0.2">
      <c r="A3795" s="49">
        <v>3794</v>
      </c>
      <c r="L3795" s="52" t="str">
        <f>IFERROR(IF($F3795&lt;&gt;"",VLOOKUP(COUNTIF($F$2:$F3795,$F3795)&amp;$F3795,NHAP!$A:$L,MATCH(L$1,NHAP!$A$1:$L$1,0),0),""),"")</f>
        <v/>
      </c>
    </row>
    <row r="3796" spans="1:12" x14ac:dyDescent="0.2">
      <c r="A3796" s="49">
        <v>3795</v>
      </c>
      <c r="L3796" s="52" t="str">
        <f>IFERROR(IF($F3796&lt;&gt;"",VLOOKUP(COUNTIF($F$2:$F3796,$F3796)&amp;$F3796,NHAP!$A:$L,MATCH(L$1,NHAP!$A$1:$L$1,0),0),""),"")</f>
        <v/>
      </c>
    </row>
    <row r="3797" spans="1:12" x14ac:dyDescent="0.2">
      <c r="A3797" s="49">
        <v>3796</v>
      </c>
      <c r="L3797" s="52" t="str">
        <f>IFERROR(IF($F3797&lt;&gt;"",VLOOKUP(COUNTIF($F$2:$F3797,$F3797)&amp;$F3797,NHAP!$A:$L,MATCH(L$1,NHAP!$A$1:$L$1,0),0),""),"")</f>
        <v/>
      </c>
    </row>
    <row r="3798" spans="1:12" x14ac:dyDescent="0.2">
      <c r="A3798" s="49">
        <v>3797</v>
      </c>
      <c r="L3798" s="52" t="str">
        <f>IFERROR(IF($F3798&lt;&gt;"",VLOOKUP(COUNTIF($F$2:$F3798,$F3798)&amp;$F3798,NHAP!$A:$L,MATCH(L$1,NHAP!$A$1:$L$1,0),0),""),"")</f>
        <v/>
      </c>
    </row>
    <row r="3799" spans="1:12" x14ac:dyDescent="0.2">
      <c r="A3799" s="49">
        <v>3798</v>
      </c>
      <c r="L3799" s="52" t="str">
        <f>IFERROR(IF($F3799&lt;&gt;"",VLOOKUP(COUNTIF($F$2:$F3799,$F3799)&amp;$F3799,NHAP!$A:$L,MATCH(L$1,NHAP!$A$1:$L$1,0),0),""),"")</f>
        <v/>
      </c>
    </row>
    <row r="3800" spans="1:12" x14ac:dyDescent="0.2">
      <c r="A3800" s="49">
        <v>3799</v>
      </c>
      <c r="L3800" s="52" t="str">
        <f>IFERROR(IF($F3800&lt;&gt;"",VLOOKUP(COUNTIF($F$2:$F3800,$F3800)&amp;$F3800,NHAP!$A:$L,MATCH(L$1,NHAP!$A$1:$L$1,0),0),""),"")</f>
        <v/>
      </c>
    </row>
    <row r="3801" spans="1:12" x14ac:dyDescent="0.2">
      <c r="A3801" s="49">
        <v>3800</v>
      </c>
      <c r="L3801" s="52" t="str">
        <f>IFERROR(IF($F3801&lt;&gt;"",VLOOKUP(COUNTIF($F$2:$F3801,$F3801)&amp;$F3801,NHAP!$A:$L,MATCH(L$1,NHAP!$A$1:$L$1,0),0),""),"")</f>
        <v/>
      </c>
    </row>
    <row r="3802" spans="1:12" x14ac:dyDescent="0.2">
      <c r="A3802" s="49">
        <v>3801</v>
      </c>
      <c r="L3802" s="52" t="str">
        <f>IFERROR(IF($F3802&lt;&gt;"",VLOOKUP(COUNTIF($F$2:$F3802,$F3802)&amp;$F3802,NHAP!$A:$L,MATCH(L$1,NHAP!$A$1:$L$1,0),0),""),"")</f>
        <v/>
      </c>
    </row>
    <row r="3803" spans="1:12" x14ac:dyDescent="0.2">
      <c r="A3803" s="49">
        <v>3802</v>
      </c>
      <c r="L3803" s="52" t="str">
        <f>IFERROR(IF($F3803&lt;&gt;"",VLOOKUP(COUNTIF($F$2:$F3803,$F3803)&amp;$F3803,NHAP!$A:$L,MATCH(L$1,NHAP!$A$1:$L$1,0),0),""),"")</f>
        <v/>
      </c>
    </row>
    <row r="3804" spans="1:12" x14ac:dyDescent="0.2">
      <c r="A3804" s="49">
        <v>3803</v>
      </c>
      <c r="L3804" s="52" t="str">
        <f>IFERROR(IF($F3804&lt;&gt;"",VLOOKUP(COUNTIF($F$2:$F3804,$F3804)&amp;$F3804,NHAP!$A:$L,MATCH(L$1,NHAP!$A$1:$L$1,0),0),""),"")</f>
        <v/>
      </c>
    </row>
    <row r="3805" spans="1:12" x14ac:dyDescent="0.2">
      <c r="A3805" s="49">
        <v>3804</v>
      </c>
      <c r="L3805" s="52" t="str">
        <f>IFERROR(IF($F3805&lt;&gt;"",VLOOKUP(COUNTIF($F$2:$F3805,$F3805)&amp;$F3805,NHAP!$A:$L,MATCH(L$1,NHAP!$A$1:$L$1,0),0),""),"")</f>
        <v/>
      </c>
    </row>
    <row r="3806" spans="1:12" x14ac:dyDescent="0.2">
      <c r="A3806" s="49">
        <v>3805</v>
      </c>
      <c r="L3806" s="52" t="str">
        <f>IFERROR(IF($F3806&lt;&gt;"",VLOOKUP(COUNTIF($F$2:$F3806,$F3806)&amp;$F3806,NHAP!$A:$L,MATCH(L$1,NHAP!$A$1:$L$1,0),0),""),"")</f>
        <v/>
      </c>
    </row>
    <row r="3807" spans="1:12" x14ac:dyDescent="0.2">
      <c r="A3807" s="49">
        <v>3806</v>
      </c>
      <c r="L3807" s="52" t="str">
        <f>IFERROR(IF($F3807&lt;&gt;"",VLOOKUP(COUNTIF($F$2:$F3807,$F3807)&amp;$F3807,NHAP!$A:$L,MATCH(L$1,NHAP!$A$1:$L$1,0),0),""),"")</f>
        <v/>
      </c>
    </row>
    <row r="3808" spans="1:12" x14ac:dyDescent="0.2">
      <c r="A3808" s="49">
        <v>3807</v>
      </c>
      <c r="L3808" s="52" t="str">
        <f>IFERROR(IF($F3808&lt;&gt;"",VLOOKUP(COUNTIF($F$2:$F3808,$F3808)&amp;$F3808,NHAP!$A:$L,MATCH(L$1,NHAP!$A$1:$L$1,0),0),""),"")</f>
        <v/>
      </c>
    </row>
    <row r="3809" spans="1:12" x14ac:dyDescent="0.2">
      <c r="A3809" s="49">
        <v>3808</v>
      </c>
      <c r="L3809" s="52" t="str">
        <f>IFERROR(IF($F3809&lt;&gt;"",VLOOKUP(COUNTIF($F$2:$F3809,$F3809)&amp;$F3809,NHAP!$A:$L,MATCH(L$1,NHAP!$A$1:$L$1,0),0),""),"")</f>
        <v/>
      </c>
    </row>
    <row r="3810" spans="1:12" x14ac:dyDescent="0.2">
      <c r="A3810" s="49">
        <v>3809</v>
      </c>
      <c r="L3810" s="52" t="str">
        <f>IFERROR(IF($F3810&lt;&gt;"",VLOOKUP(COUNTIF($F$2:$F3810,$F3810)&amp;$F3810,NHAP!$A:$L,MATCH(L$1,NHAP!$A$1:$L$1,0),0),""),"")</f>
        <v/>
      </c>
    </row>
    <row r="3811" spans="1:12" x14ac:dyDescent="0.2">
      <c r="A3811" s="49">
        <v>3810</v>
      </c>
      <c r="L3811" s="52" t="str">
        <f>IFERROR(IF($F3811&lt;&gt;"",VLOOKUP(COUNTIF($F$2:$F3811,$F3811)&amp;$F3811,NHAP!$A:$L,MATCH(L$1,NHAP!$A$1:$L$1,0),0),""),"")</f>
        <v/>
      </c>
    </row>
    <row r="3812" spans="1:12" x14ac:dyDescent="0.2">
      <c r="A3812" s="49">
        <v>3811</v>
      </c>
      <c r="L3812" s="52" t="str">
        <f>IFERROR(IF($F3812&lt;&gt;"",VLOOKUP(COUNTIF($F$2:$F3812,$F3812)&amp;$F3812,NHAP!$A:$L,MATCH(L$1,NHAP!$A$1:$L$1,0),0),""),"")</f>
        <v/>
      </c>
    </row>
    <row r="3813" spans="1:12" x14ac:dyDescent="0.2">
      <c r="A3813" s="49">
        <v>3812</v>
      </c>
      <c r="L3813" s="52" t="str">
        <f>IFERROR(IF($F3813&lt;&gt;"",VLOOKUP(COUNTIF($F$2:$F3813,$F3813)&amp;$F3813,NHAP!$A:$L,MATCH(L$1,NHAP!$A$1:$L$1,0),0),""),"")</f>
        <v/>
      </c>
    </row>
    <row r="3814" spans="1:12" x14ac:dyDescent="0.2">
      <c r="A3814" s="49">
        <v>3813</v>
      </c>
      <c r="L3814" s="52" t="str">
        <f>IFERROR(IF($F3814&lt;&gt;"",VLOOKUP(COUNTIF($F$2:$F3814,$F3814)&amp;$F3814,NHAP!$A:$L,MATCH(L$1,NHAP!$A$1:$L$1,0),0),""),"")</f>
        <v/>
      </c>
    </row>
    <row r="3815" spans="1:12" x14ac:dyDescent="0.2">
      <c r="A3815" s="49">
        <v>3814</v>
      </c>
      <c r="L3815" s="52" t="str">
        <f>IFERROR(IF($F3815&lt;&gt;"",VLOOKUP(COUNTIF($F$2:$F3815,$F3815)&amp;$F3815,NHAP!$A:$L,MATCH(L$1,NHAP!$A$1:$L$1,0),0),""),"")</f>
        <v/>
      </c>
    </row>
    <row r="3816" spans="1:12" x14ac:dyDescent="0.2">
      <c r="A3816" s="49">
        <v>3815</v>
      </c>
      <c r="L3816" s="52" t="str">
        <f>IFERROR(IF($F3816&lt;&gt;"",VLOOKUP(COUNTIF($F$2:$F3816,$F3816)&amp;$F3816,NHAP!$A:$L,MATCH(L$1,NHAP!$A$1:$L$1,0),0),""),"")</f>
        <v/>
      </c>
    </row>
    <row r="3817" spans="1:12" x14ac:dyDescent="0.2">
      <c r="A3817" s="49">
        <v>3816</v>
      </c>
      <c r="L3817" s="52" t="str">
        <f>IFERROR(IF($F3817&lt;&gt;"",VLOOKUP(COUNTIF($F$2:$F3817,$F3817)&amp;$F3817,NHAP!$A:$L,MATCH(L$1,NHAP!$A$1:$L$1,0),0),""),"")</f>
        <v/>
      </c>
    </row>
    <row r="3818" spans="1:12" x14ac:dyDescent="0.2">
      <c r="A3818" s="49">
        <v>3817</v>
      </c>
      <c r="L3818" s="52" t="str">
        <f>IFERROR(IF($F3818&lt;&gt;"",VLOOKUP(COUNTIF($F$2:$F3818,$F3818)&amp;$F3818,NHAP!$A:$L,MATCH(L$1,NHAP!$A$1:$L$1,0),0),""),"")</f>
        <v/>
      </c>
    </row>
    <row r="3819" spans="1:12" x14ac:dyDescent="0.2">
      <c r="A3819" s="49">
        <v>3818</v>
      </c>
      <c r="L3819" s="52" t="str">
        <f>IFERROR(IF($F3819&lt;&gt;"",VLOOKUP(COUNTIF($F$2:$F3819,$F3819)&amp;$F3819,NHAP!$A:$L,MATCH(L$1,NHAP!$A$1:$L$1,0),0),""),"")</f>
        <v/>
      </c>
    </row>
    <row r="3820" spans="1:12" x14ac:dyDescent="0.2">
      <c r="A3820" s="49">
        <v>3819</v>
      </c>
      <c r="L3820" s="52" t="str">
        <f>IFERROR(IF($F3820&lt;&gt;"",VLOOKUP(COUNTIF($F$2:$F3820,$F3820)&amp;$F3820,NHAP!$A:$L,MATCH(L$1,NHAP!$A$1:$L$1,0),0),""),"")</f>
        <v/>
      </c>
    </row>
    <row r="3821" spans="1:12" x14ac:dyDescent="0.2">
      <c r="A3821" s="49">
        <v>3820</v>
      </c>
      <c r="L3821" s="52" t="str">
        <f>IFERROR(IF($F3821&lt;&gt;"",VLOOKUP(COUNTIF($F$2:$F3821,$F3821)&amp;$F3821,NHAP!$A:$L,MATCH(L$1,NHAP!$A$1:$L$1,0),0),""),"")</f>
        <v/>
      </c>
    </row>
    <row r="3822" spans="1:12" x14ac:dyDescent="0.2">
      <c r="A3822" s="49">
        <v>3821</v>
      </c>
      <c r="L3822" s="52" t="str">
        <f>IFERROR(IF($F3822&lt;&gt;"",VLOOKUP(COUNTIF($F$2:$F3822,$F3822)&amp;$F3822,NHAP!$A:$L,MATCH(L$1,NHAP!$A$1:$L$1,0),0),""),"")</f>
        <v/>
      </c>
    </row>
    <row r="3823" spans="1:12" x14ac:dyDescent="0.2">
      <c r="A3823" s="49">
        <v>3822</v>
      </c>
      <c r="L3823" s="52" t="str">
        <f>IFERROR(IF($F3823&lt;&gt;"",VLOOKUP(COUNTIF($F$2:$F3823,$F3823)&amp;$F3823,NHAP!$A:$L,MATCH(L$1,NHAP!$A$1:$L$1,0),0),""),"")</f>
        <v/>
      </c>
    </row>
    <row r="3824" spans="1:12" x14ac:dyDescent="0.2">
      <c r="A3824" s="49">
        <v>3823</v>
      </c>
      <c r="L3824" s="52" t="str">
        <f>IFERROR(IF($F3824&lt;&gt;"",VLOOKUP(COUNTIF($F$2:$F3824,$F3824)&amp;$F3824,NHAP!$A:$L,MATCH(L$1,NHAP!$A$1:$L$1,0),0),""),"")</f>
        <v/>
      </c>
    </row>
    <row r="3825" spans="1:12" x14ac:dyDescent="0.2">
      <c r="A3825" s="49">
        <v>3824</v>
      </c>
      <c r="L3825" s="52" t="str">
        <f>IFERROR(IF($F3825&lt;&gt;"",VLOOKUP(COUNTIF($F$2:$F3825,$F3825)&amp;$F3825,NHAP!$A:$L,MATCH(L$1,NHAP!$A$1:$L$1,0),0),""),"")</f>
        <v/>
      </c>
    </row>
    <row r="3826" spans="1:12" x14ac:dyDescent="0.2">
      <c r="A3826" s="49">
        <v>3825</v>
      </c>
      <c r="L3826" s="52" t="str">
        <f>IFERROR(IF($F3826&lt;&gt;"",VLOOKUP(COUNTIF($F$2:$F3826,$F3826)&amp;$F3826,NHAP!$A:$L,MATCH(L$1,NHAP!$A$1:$L$1,0),0),""),"")</f>
        <v/>
      </c>
    </row>
    <row r="3827" spans="1:12" x14ac:dyDescent="0.2">
      <c r="A3827" s="49">
        <v>3826</v>
      </c>
      <c r="L3827" s="52" t="str">
        <f>IFERROR(IF($F3827&lt;&gt;"",VLOOKUP(COUNTIF($F$2:$F3827,$F3827)&amp;$F3827,NHAP!$A:$L,MATCH(L$1,NHAP!$A$1:$L$1,0),0),""),"")</f>
        <v/>
      </c>
    </row>
    <row r="3828" spans="1:12" x14ac:dyDescent="0.2">
      <c r="A3828" s="49">
        <v>3827</v>
      </c>
      <c r="L3828" s="52" t="str">
        <f>IFERROR(IF($F3828&lt;&gt;"",VLOOKUP(COUNTIF($F$2:$F3828,$F3828)&amp;$F3828,NHAP!$A:$L,MATCH(L$1,NHAP!$A$1:$L$1,0),0),""),"")</f>
        <v/>
      </c>
    </row>
    <row r="3829" spans="1:12" x14ac:dyDescent="0.2">
      <c r="A3829" s="49">
        <v>3828</v>
      </c>
      <c r="L3829" s="52" t="str">
        <f>IFERROR(IF($F3829&lt;&gt;"",VLOOKUP(COUNTIF($F$2:$F3829,$F3829)&amp;$F3829,NHAP!$A:$L,MATCH(L$1,NHAP!$A$1:$L$1,0),0),""),"")</f>
        <v/>
      </c>
    </row>
    <row r="3830" spans="1:12" x14ac:dyDescent="0.2">
      <c r="A3830" s="49">
        <v>3829</v>
      </c>
      <c r="L3830" s="52" t="str">
        <f>IFERROR(IF($F3830&lt;&gt;"",VLOOKUP(COUNTIF($F$2:$F3830,$F3830)&amp;$F3830,NHAP!$A:$L,MATCH(L$1,NHAP!$A$1:$L$1,0),0),""),"")</f>
        <v/>
      </c>
    </row>
    <row r="3831" spans="1:12" x14ac:dyDescent="0.2">
      <c r="A3831" s="49">
        <v>3830</v>
      </c>
      <c r="L3831" s="52" t="str">
        <f>IFERROR(IF($F3831&lt;&gt;"",VLOOKUP(COUNTIF($F$2:$F3831,$F3831)&amp;$F3831,NHAP!$A:$L,MATCH(L$1,NHAP!$A$1:$L$1,0),0),""),"")</f>
        <v/>
      </c>
    </row>
    <row r="3832" spans="1:12" x14ac:dyDescent="0.2">
      <c r="A3832" s="49">
        <v>3831</v>
      </c>
      <c r="L3832" s="52" t="str">
        <f>IFERROR(IF($F3832&lt;&gt;"",VLOOKUP(COUNTIF($F$2:$F3832,$F3832)&amp;$F3832,NHAP!$A:$L,MATCH(L$1,NHAP!$A$1:$L$1,0),0),""),"")</f>
        <v/>
      </c>
    </row>
    <row r="3833" spans="1:12" x14ac:dyDescent="0.2">
      <c r="A3833" s="49">
        <v>3832</v>
      </c>
      <c r="L3833" s="52" t="str">
        <f>IFERROR(IF($F3833&lt;&gt;"",VLOOKUP(COUNTIF($F$2:$F3833,$F3833)&amp;$F3833,NHAP!$A:$L,MATCH(L$1,NHAP!$A$1:$L$1,0),0),""),"")</f>
        <v/>
      </c>
    </row>
    <row r="3834" spans="1:12" x14ac:dyDescent="0.2">
      <c r="A3834" s="49">
        <v>3833</v>
      </c>
      <c r="L3834" s="52" t="str">
        <f>IFERROR(IF($F3834&lt;&gt;"",VLOOKUP(COUNTIF($F$2:$F3834,$F3834)&amp;$F3834,NHAP!$A:$L,MATCH(L$1,NHAP!$A$1:$L$1,0),0),""),"")</f>
        <v/>
      </c>
    </row>
    <row r="3835" spans="1:12" x14ac:dyDescent="0.2">
      <c r="A3835" s="49">
        <v>3834</v>
      </c>
      <c r="L3835" s="52" t="str">
        <f>IFERROR(IF($F3835&lt;&gt;"",VLOOKUP(COUNTIF($F$2:$F3835,$F3835)&amp;$F3835,NHAP!$A:$L,MATCH(L$1,NHAP!$A$1:$L$1,0),0),""),"")</f>
        <v/>
      </c>
    </row>
    <row r="3836" spans="1:12" x14ac:dyDescent="0.2">
      <c r="A3836" s="49">
        <v>3835</v>
      </c>
      <c r="L3836" s="52" t="str">
        <f>IFERROR(IF($F3836&lt;&gt;"",VLOOKUP(COUNTIF($F$2:$F3836,$F3836)&amp;$F3836,NHAP!$A:$L,MATCH(L$1,NHAP!$A$1:$L$1,0),0),""),"")</f>
        <v/>
      </c>
    </row>
    <row r="3837" spans="1:12" x14ac:dyDescent="0.2">
      <c r="A3837" s="49">
        <v>3836</v>
      </c>
      <c r="L3837" s="52" t="str">
        <f>IFERROR(IF($F3837&lt;&gt;"",VLOOKUP(COUNTIF($F$2:$F3837,$F3837)&amp;$F3837,NHAP!$A:$L,MATCH(L$1,NHAP!$A$1:$L$1,0),0),""),"")</f>
        <v/>
      </c>
    </row>
    <row r="3838" spans="1:12" x14ac:dyDescent="0.2">
      <c r="A3838" s="49">
        <v>3837</v>
      </c>
      <c r="L3838" s="52" t="str">
        <f>IFERROR(IF($F3838&lt;&gt;"",VLOOKUP(COUNTIF($F$2:$F3838,$F3838)&amp;$F3838,NHAP!$A:$L,MATCH(L$1,NHAP!$A$1:$L$1,0),0),""),"")</f>
        <v/>
      </c>
    </row>
    <row r="3839" spans="1:12" x14ac:dyDescent="0.2">
      <c r="A3839" s="49">
        <v>3838</v>
      </c>
      <c r="L3839" s="52" t="str">
        <f>IFERROR(IF($F3839&lt;&gt;"",VLOOKUP(COUNTIF($F$2:$F3839,$F3839)&amp;$F3839,NHAP!$A:$L,MATCH(L$1,NHAP!$A$1:$L$1,0),0),""),"")</f>
        <v/>
      </c>
    </row>
    <row r="3840" spans="1:12" x14ac:dyDescent="0.2">
      <c r="A3840" s="49">
        <v>3839</v>
      </c>
      <c r="L3840" s="52" t="str">
        <f>IFERROR(IF($F3840&lt;&gt;"",VLOOKUP(COUNTIF($F$2:$F3840,$F3840)&amp;$F3840,NHAP!$A:$L,MATCH(L$1,NHAP!$A$1:$L$1,0),0),""),"")</f>
        <v/>
      </c>
    </row>
    <row r="3841" spans="1:12" x14ac:dyDescent="0.2">
      <c r="A3841" s="49">
        <v>3840</v>
      </c>
      <c r="L3841" s="52" t="str">
        <f>IFERROR(IF($F3841&lt;&gt;"",VLOOKUP(COUNTIF($F$2:$F3841,$F3841)&amp;$F3841,NHAP!$A:$L,MATCH(L$1,NHAP!$A$1:$L$1,0),0),""),"")</f>
        <v/>
      </c>
    </row>
    <row r="3842" spans="1:12" x14ac:dyDescent="0.2">
      <c r="A3842" s="49">
        <v>3841</v>
      </c>
      <c r="L3842" s="52" t="str">
        <f>IFERROR(IF($F3842&lt;&gt;"",VLOOKUP(COUNTIF($F$2:$F3842,$F3842)&amp;$F3842,NHAP!$A:$L,MATCH(L$1,NHAP!$A$1:$L$1,0),0),""),"")</f>
        <v/>
      </c>
    </row>
    <row r="3843" spans="1:12" x14ac:dyDescent="0.2">
      <c r="A3843" s="49">
        <v>3842</v>
      </c>
      <c r="L3843" s="52" t="str">
        <f>IFERROR(IF($F3843&lt;&gt;"",VLOOKUP(COUNTIF($F$2:$F3843,$F3843)&amp;$F3843,NHAP!$A:$L,MATCH(L$1,NHAP!$A$1:$L$1,0),0),""),"")</f>
        <v/>
      </c>
    </row>
    <row r="3844" spans="1:12" x14ac:dyDescent="0.2">
      <c r="A3844" s="49">
        <v>3843</v>
      </c>
      <c r="L3844" s="52" t="str">
        <f>IFERROR(IF($F3844&lt;&gt;"",VLOOKUP(COUNTIF($F$2:$F3844,$F3844)&amp;$F3844,NHAP!$A:$L,MATCH(L$1,NHAP!$A$1:$L$1,0),0),""),"")</f>
        <v/>
      </c>
    </row>
    <row r="3845" spans="1:12" x14ac:dyDescent="0.2">
      <c r="A3845" s="49">
        <v>3844</v>
      </c>
      <c r="L3845" s="52" t="str">
        <f>IFERROR(IF($F3845&lt;&gt;"",VLOOKUP(COUNTIF($F$2:$F3845,$F3845)&amp;$F3845,NHAP!$A:$L,MATCH(L$1,NHAP!$A$1:$L$1,0),0),""),"")</f>
        <v/>
      </c>
    </row>
    <row r="3846" spans="1:12" x14ac:dyDescent="0.2">
      <c r="A3846" s="49">
        <v>3845</v>
      </c>
      <c r="L3846" s="52" t="str">
        <f>IFERROR(IF($F3846&lt;&gt;"",VLOOKUP(COUNTIF($F$2:$F3846,$F3846)&amp;$F3846,NHAP!$A:$L,MATCH(L$1,NHAP!$A$1:$L$1,0),0),""),"")</f>
        <v/>
      </c>
    </row>
    <row r="3847" spans="1:12" x14ac:dyDescent="0.2">
      <c r="A3847" s="49">
        <v>3846</v>
      </c>
      <c r="L3847" s="52" t="str">
        <f>IFERROR(IF($F3847&lt;&gt;"",VLOOKUP(COUNTIF($F$2:$F3847,$F3847)&amp;$F3847,NHAP!$A:$L,MATCH(L$1,NHAP!$A$1:$L$1,0),0),""),"")</f>
        <v/>
      </c>
    </row>
    <row r="3848" spans="1:12" x14ac:dyDescent="0.2">
      <c r="A3848" s="49">
        <v>3847</v>
      </c>
      <c r="L3848" s="52" t="str">
        <f>IFERROR(IF($F3848&lt;&gt;"",VLOOKUP(COUNTIF($F$2:$F3848,$F3848)&amp;$F3848,NHAP!$A:$L,MATCH(L$1,NHAP!$A$1:$L$1,0),0),""),"")</f>
        <v/>
      </c>
    </row>
    <row r="3849" spans="1:12" x14ac:dyDescent="0.2">
      <c r="A3849" s="49">
        <v>3848</v>
      </c>
      <c r="L3849" s="52" t="str">
        <f>IFERROR(IF($F3849&lt;&gt;"",VLOOKUP(COUNTIF($F$2:$F3849,$F3849)&amp;$F3849,NHAP!$A:$L,MATCH(L$1,NHAP!$A$1:$L$1,0),0),""),"")</f>
        <v/>
      </c>
    </row>
    <row r="3850" spans="1:12" x14ac:dyDescent="0.2">
      <c r="A3850" s="49">
        <v>3849</v>
      </c>
      <c r="L3850" s="52" t="str">
        <f>IFERROR(IF($F3850&lt;&gt;"",VLOOKUP(COUNTIF($F$2:$F3850,$F3850)&amp;$F3850,NHAP!$A:$L,MATCH(L$1,NHAP!$A$1:$L$1,0),0),""),"")</f>
        <v/>
      </c>
    </row>
    <row r="3851" spans="1:12" x14ac:dyDescent="0.2">
      <c r="A3851" s="49">
        <v>3850</v>
      </c>
      <c r="L3851" s="52" t="str">
        <f>IFERROR(IF($F3851&lt;&gt;"",VLOOKUP(COUNTIF($F$2:$F3851,$F3851)&amp;$F3851,NHAP!$A:$L,MATCH(L$1,NHAP!$A$1:$L$1,0),0),""),"")</f>
        <v/>
      </c>
    </row>
    <row r="3852" spans="1:12" x14ac:dyDescent="0.2">
      <c r="A3852" s="49">
        <v>3851</v>
      </c>
      <c r="L3852" s="52" t="str">
        <f>IFERROR(IF($F3852&lt;&gt;"",VLOOKUP(COUNTIF($F$2:$F3852,$F3852)&amp;$F3852,NHAP!$A:$L,MATCH(L$1,NHAP!$A$1:$L$1,0),0),""),"")</f>
        <v/>
      </c>
    </row>
    <row r="3853" spans="1:12" x14ac:dyDescent="0.2">
      <c r="A3853" s="49">
        <v>3852</v>
      </c>
      <c r="L3853" s="52" t="str">
        <f>IFERROR(IF($F3853&lt;&gt;"",VLOOKUP(COUNTIF($F$2:$F3853,$F3853)&amp;$F3853,NHAP!$A:$L,MATCH(L$1,NHAP!$A$1:$L$1,0),0),""),"")</f>
        <v/>
      </c>
    </row>
    <row r="3854" spans="1:12" x14ac:dyDescent="0.2">
      <c r="A3854" s="49">
        <v>3853</v>
      </c>
      <c r="L3854" s="52" t="str">
        <f>IFERROR(IF($F3854&lt;&gt;"",VLOOKUP(COUNTIF($F$2:$F3854,$F3854)&amp;$F3854,NHAP!$A:$L,MATCH(L$1,NHAP!$A$1:$L$1,0),0),""),"")</f>
        <v/>
      </c>
    </row>
    <row r="3855" spans="1:12" x14ac:dyDescent="0.2">
      <c r="A3855" s="49">
        <v>3854</v>
      </c>
      <c r="L3855" s="52" t="str">
        <f>IFERROR(IF($F3855&lt;&gt;"",VLOOKUP(COUNTIF($F$2:$F3855,$F3855)&amp;$F3855,NHAP!$A:$L,MATCH(L$1,NHAP!$A$1:$L$1,0),0),""),"")</f>
        <v/>
      </c>
    </row>
    <row r="3856" spans="1:12" x14ac:dyDescent="0.2">
      <c r="A3856" s="49">
        <v>3855</v>
      </c>
      <c r="L3856" s="52" t="str">
        <f>IFERROR(IF($F3856&lt;&gt;"",VLOOKUP(COUNTIF($F$2:$F3856,$F3856)&amp;$F3856,NHAP!$A:$L,MATCH(L$1,NHAP!$A$1:$L$1,0),0),""),"")</f>
        <v/>
      </c>
    </row>
    <row r="3857" spans="1:12" x14ac:dyDescent="0.2">
      <c r="A3857" s="49">
        <v>3856</v>
      </c>
      <c r="L3857" s="52" t="str">
        <f>IFERROR(IF($F3857&lt;&gt;"",VLOOKUP(COUNTIF($F$2:$F3857,$F3857)&amp;$F3857,NHAP!$A:$L,MATCH(L$1,NHAP!$A$1:$L$1,0),0),""),"")</f>
        <v/>
      </c>
    </row>
    <row r="3858" spans="1:12" x14ac:dyDescent="0.2">
      <c r="A3858" s="49">
        <v>3857</v>
      </c>
      <c r="L3858" s="52" t="str">
        <f>IFERROR(IF($F3858&lt;&gt;"",VLOOKUP(COUNTIF($F$2:$F3858,$F3858)&amp;$F3858,NHAP!$A:$L,MATCH(L$1,NHAP!$A$1:$L$1,0),0),""),"")</f>
        <v/>
      </c>
    </row>
    <row r="3859" spans="1:12" x14ac:dyDescent="0.2">
      <c r="A3859" s="49">
        <v>3858</v>
      </c>
      <c r="L3859" s="52" t="str">
        <f>IFERROR(IF($F3859&lt;&gt;"",VLOOKUP(COUNTIF($F$2:$F3859,$F3859)&amp;$F3859,NHAP!$A:$L,MATCH(L$1,NHAP!$A$1:$L$1,0),0),""),"")</f>
        <v/>
      </c>
    </row>
    <row r="3860" spans="1:12" x14ac:dyDescent="0.2">
      <c r="A3860" s="49">
        <v>3859</v>
      </c>
      <c r="L3860" s="52" t="str">
        <f>IFERROR(IF($F3860&lt;&gt;"",VLOOKUP(COUNTIF($F$2:$F3860,$F3860)&amp;$F3860,NHAP!$A:$L,MATCH(L$1,NHAP!$A$1:$L$1,0),0),""),"")</f>
        <v/>
      </c>
    </row>
    <row r="3861" spans="1:12" x14ac:dyDescent="0.2">
      <c r="A3861" s="49">
        <v>3860</v>
      </c>
      <c r="L3861" s="52" t="str">
        <f>IFERROR(IF($F3861&lt;&gt;"",VLOOKUP(COUNTIF($F$2:$F3861,$F3861)&amp;$F3861,NHAP!$A:$L,MATCH(L$1,NHAP!$A$1:$L$1,0),0),""),"")</f>
        <v/>
      </c>
    </row>
    <row r="3862" spans="1:12" x14ac:dyDescent="0.2">
      <c r="A3862" s="49">
        <v>3861</v>
      </c>
      <c r="L3862" s="52" t="str">
        <f>IFERROR(IF($F3862&lt;&gt;"",VLOOKUP(COUNTIF($F$2:$F3862,$F3862)&amp;$F3862,NHAP!$A:$L,MATCH(L$1,NHAP!$A$1:$L$1,0),0),""),"")</f>
        <v/>
      </c>
    </row>
    <row r="3863" spans="1:12" x14ac:dyDescent="0.2">
      <c r="A3863" s="49">
        <v>3862</v>
      </c>
      <c r="L3863" s="52" t="str">
        <f>IFERROR(IF($F3863&lt;&gt;"",VLOOKUP(COUNTIF($F$2:$F3863,$F3863)&amp;$F3863,NHAP!$A:$L,MATCH(L$1,NHAP!$A$1:$L$1,0),0),""),"")</f>
        <v/>
      </c>
    </row>
    <row r="3864" spans="1:12" x14ac:dyDescent="0.2">
      <c r="A3864" s="49">
        <v>3863</v>
      </c>
      <c r="L3864" s="52" t="str">
        <f>IFERROR(IF($F3864&lt;&gt;"",VLOOKUP(COUNTIF($F$2:$F3864,$F3864)&amp;$F3864,NHAP!$A:$L,MATCH(L$1,NHAP!$A$1:$L$1,0),0),""),"")</f>
        <v/>
      </c>
    </row>
    <row r="3865" spans="1:12" x14ac:dyDescent="0.2">
      <c r="A3865" s="49">
        <v>3864</v>
      </c>
      <c r="L3865" s="52" t="str">
        <f>IFERROR(IF($F3865&lt;&gt;"",VLOOKUP(COUNTIF($F$2:$F3865,$F3865)&amp;$F3865,NHAP!$A:$L,MATCH(L$1,NHAP!$A$1:$L$1,0),0),""),"")</f>
        <v/>
      </c>
    </row>
    <row r="3866" spans="1:12" x14ac:dyDescent="0.2">
      <c r="A3866" s="49">
        <v>3865</v>
      </c>
      <c r="L3866" s="52" t="str">
        <f>IFERROR(IF($F3866&lt;&gt;"",VLOOKUP(COUNTIF($F$2:$F3866,$F3866)&amp;$F3866,NHAP!$A:$L,MATCH(L$1,NHAP!$A$1:$L$1,0),0),""),"")</f>
        <v/>
      </c>
    </row>
    <row r="3867" spans="1:12" x14ac:dyDescent="0.2">
      <c r="A3867" s="49">
        <v>3866</v>
      </c>
      <c r="L3867" s="52" t="str">
        <f>IFERROR(IF($F3867&lt;&gt;"",VLOOKUP(COUNTIF($F$2:$F3867,$F3867)&amp;$F3867,NHAP!$A:$L,MATCH(L$1,NHAP!$A$1:$L$1,0),0),""),"")</f>
        <v/>
      </c>
    </row>
    <row r="3868" spans="1:12" x14ac:dyDescent="0.2">
      <c r="A3868" s="49">
        <v>3867</v>
      </c>
      <c r="L3868" s="52" t="str">
        <f>IFERROR(IF($F3868&lt;&gt;"",VLOOKUP(COUNTIF($F$2:$F3868,$F3868)&amp;$F3868,NHAP!$A:$L,MATCH(L$1,NHAP!$A$1:$L$1,0),0),""),"")</f>
        <v/>
      </c>
    </row>
    <row r="3869" spans="1:12" x14ac:dyDescent="0.2">
      <c r="A3869" s="49">
        <v>3868</v>
      </c>
      <c r="L3869" s="52" t="str">
        <f>IFERROR(IF($F3869&lt;&gt;"",VLOOKUP(COUNTIF($F$2:$F3869,$F3869)&amp;$F3869,NHAP!$A:$L,MATCH(L$1,NHAP!$A$1:$L$1,0),0),""),"")</f>
        <v/>
      </c>
    </row>
    <row r="3870" spans="1:12" x14ac:dyDescent="0.2">
      <c r="A3870" s="49">
        <v>3869</v>
      </c>
      <c r="L3870" s="52" t="str">
        <f>IFERROR(IF($F3870&lt;&gt;"",VLOOKUP(COUNTIF($F$2:$F3870,$F3870)&amp;$F3870,NHAP!$A:$L,MATCH(L$1,NHAP!$A$1:$L$1,0),0),""),"")</f>
        <v/>
      </c>
    </row>
    <row r="3871" spans="1:12" x14ac:dyDescent="0.2">
      <c r="A3871" s="49">
        <v>3870</v>
      </c>
      <c r="L3871" s="52" t="str">
        <f>IFERROR(IF($F3871&lt;&gt;"",VLOOKUP(COUNTIF($F$2:$F3871,$F3871)&amp;$F3871,NHAP!$A:$L,MATCH(L$1,NHAP!$A$1:$L$1,0),0),""),"")</f>
        <v/>
      </c>
    </row>
    <row r="3872" spans="1:12" x14ac:dyDescent="0.2">
      <c r="A3872" s="49">
        <v>3871</v>
      </c>
      <c r="L3872" s="52" t="str">
        <f>IFERROR(IF($F3872&lt;&gt;"",VLOOKUP(COUNTIF($F$2:$F3872,$F3872)&amp;$F3872,NHAP!$A:$L,MATCH(L$1,NHAP!$A$1:$L$1,0),0),""),"")</f>
        <v/>
      </c>
    </row>
    <row r="3873" spans="1:12" x14ac:dyDescent="0.2">
      <c r="A3873" s="49">
        <v>3872</v>
      </c>
      <c r="L3873" s="52" t="str">
        <f>IFERROR(IF($F3873&lt;&gt;"",VLOOKUP(COUNTIF($F$2:$F3873,$F3873)&amp;$F3873,NHAP!$A:$L,MATCH(L$1,NHAP!$A$1:$L$1,0),0),""),"")</f>
        <v/>
      </c>
    </row>
    <row r="3874" spans="1:12" x14ac:dyDescent="0.2">
      <c r="A3874" s="49">
        <v>3873</v>
      </c>
      <c r="L3874" s="52" t="str">
        <f>IFERROR(IF($F3874&lt;&gt;"",VLOOKUP(COUNTIF($F$2:$F3874,$F3874)&amp;$F3874,NHAP!$A:$L,MATCH(L$1,NHAP!$A$1:$L$1,0),0),""),"")</f>
        <v/>
      </c>
    </row>
    <row r="3875" spans="1:12" x14ac:dyDescent="0.2">
      <c r="A3875" s="49">
        <v>3874</v>
      </c>
      <c r="L3875" s="52" t="str">
        <f>IFERROR(IF($F3875&lt;&gt;"",VLOOKUP(COUNTIF($F$2:$F3875,$F3875)&amp;$F3875,NHAP!$A:$L,MATCH(L$1,NHAP!$A$1:$L$1,0),0),""),"")</f>
        <v/>
      </c>
    </row>
    <row r="3876" spans="1:12" x14ac:dyDescent="0.2">
      <c r="A3876" s="49">
        <v>3875</v>
      </c>
      <c r="L3876" s="52" t="str">
        <f>IFERROR(IF($F3876&lt;&gt;"",VLOOKUP(COUNTIF($F$2:$F3876,$F3876)&amp;$F3876,NHAP!$A:$L,MATCH(L$1,NHAP!$A$1:$L$1,0),0),""),"")</f>
        <v/>
      </c>
    </row>
    <row r="3877" spans="1:12" x14ac:dyDescent="0.2">
      <c r="A3877" s="49">
        <v>3876</v>
      </c>
      <c r="L3877" s="52" t="str">
        <f>IFERROR(IF($F3877&lt;&gt;"",VLOOKUP(COUNTIF($F$2:$F3877,$F3877)&amp;$F3877,NHAP!$A:$L,MATCH(L$1,NHAP!$A$1:$L$1,0),0),""),"")</f>
        <v/>
      </c>
    </row>
    <row r="3878" spans="1:12" x14ac:dyDescent="0.2">
      <c r="A3878" s="49">
        <v>3877</v>
      </c>
      <c r="L3878" s="52" t="str">
        <f>IFERROR(IF($F3878&lt;&gt;"",VLOOKUP(COUNTIF($F$2:$F3878,$F3878)&amp;$F3878,NHAP!$A:$L,MATCH(L$1,NHAP!$A$1:$L$1,0),0),""),"")</f>
        <v/>
      </c>
    </row>
    <row r="3879" spans="1:12" x14ac:dyDescent="0.2">
      <c r="A3879" s="49">
        <v>3878</v>
      </c>
      <c r="L3879" s="52" t="str">
        <f>IFERROR(IF($F3879&lt;&gt;"",VLOOKUP(COUNTIF($F$2:$F3879,$F3879)&amp;$F3879,NHAP!$A:$L,MATCH(L$1,NHAP!$A$1:$L$1,0),0),""),"")</f>
        <v/>
      </c>
    </row>
    <row r="3880" spans="1:12" x14ac:dyDescent="0.2">
      <c r="A3880" s="49">
        <v>3879</v>
      </c>
      <c r="L3880" s="52" t="str">
        <f>IFERROR(IF($F3880&lt;&gt;"",VLOOKUP(COUNTIF($F$2:$F3880,$F3880)&amp;$F3880,NHAP!$A:$L,MATCH(L$1,NHAP!$A$1:$L$1,0),0),""),"")</f>
        <v/>
      </c>
    </row>
    <row r="3881" spans="1:12" x14ac:dyDescent="0.2">
      <c r="A3881" s="49">
        <v>3880</v>
      </c>
      <c r="L3881" s="52" t="str">
        <f>IFERROR(IF($F3881&lt;&gt;"",VLOOKUP(COUNTIF($F$2:$F3881,$F3881)&amp;$F3881,NHAP!$A:$L,MATCH(L$1,NHAP!$A$1:$L$1,0),0),""),"")</f>
        <v/>
      </c>
    </row>
    <row r="3882" spans="1:12" x14ac:dyDescent="0.2">
      <c r="A3882" s="49">
        <v>3881</v>
      </c>
      <c r="L3882" s="52" t="str">
        <f>IFERROR(IF($F3882&lt;&gt;"",VLOOKUP(COUNTIF($F$2:$F3882,$F3882)&amp;$F3882,NHAP!$A:$L,MATCH(L$1,NHAP!$A$1:$L$1,0),0),""),"")</f>
        <v/>
      </c>
    </row>
    <row r="3883" spans="1:12" x14ac:dyDescent="0.2">
      <c r="A3883" s="49">
        <v>3882</v>
      </c>
      <c r="L3883" s="52" t="str">
        <f>IFERROR(IF($F3883&lt;&gt;"",VLOOKUP(COUNTIF($F$2:$F3883,$F3883)&amp;$F3883,NHAP!$A:$L,MATCH(L$1,NHAP!$A$1:$L$1,0),0),""),"")</f>
        <v/>
      </c>
    </row>
    <row r="3884" spans="1:12" x14ac:dyDescent="0.2">
      <c r="A3884" s="49">
        <v>3883</v>
      </c>
      <c r="L3884" s="52" t="str">
        <f>IFERROR(IF($F3884&lt;&gt;"",VLOOKUP(COUNTIF($F$2:$F3884,$F3884)&amp;$F3884,NHAP!$A:$L,MATCH(L$1,NHAP!$A$1:$L$1,0),0),""),"")</f>
        <v/>
      </c>
    </row>
    <row r="3885" spans="1:12" x14ac:dyDescent="0.2">
      <c r="A3885" s="49">
        <v>3884</v>
      </c>
      <c r="L3885" s="52" t="str">
        <f>IFERROR(IF($F3885&lt;&gt;"",VLOOKUP(COUNTIF($F$2:$F3885,$F3885)&amp;$F3885,NHAP!$A:$L,MATCH(L$1,NHAP!$A$1:$L$1,0),0),""),"")</f>
        <v/>
      </c>
    </row>
    <row r="3886" spans="1:12" x14ac:dyDescent="0.2">
      <c r="A3886" s="49">
        <v>3885</v>
      </c>
      <c r="L3886" s="52" t="str">
        <f>IFERROR(IF($F3886&lt;&gt;"",VLOOKUP(COUNTIF($F$2:$F3886,$F3886)&amp;$F3886,NHAP!$A:$L,MATCH(L$1,NHAP!$A$1:$L$1,0),0),""),"")</f>
        <v/>
      </c>
    </row>
    <row r="3887" spans="1:12" x14ac:dyDescent="0.2">
      <c r="A3887" s="49">
        <v>3886</v>
      </c>
      <c r="L3887" s="52" t="str">
        <f>IFERROR(IF($F3887&lt;&gt;"",VLOOKUP(COUNTIF($F$2:$F3887,$F3887)&amp;$F3887,NHAP!$A:$L,MATCH(L$1,NHAP!$A$1:$L$1,0),0),""),"")</f>
        <v/>
      </c>
    </row>
    <row r="3888" spans="1:12" x14ac:dyDescent="0.2">
      <c r="A3888" s="49">
        <v>3887</v>
      </c>
      <c r="L3888" s="52" t="str">
        <f>IFERROR(IF($F3888&lt;&gt;"",VLOOKUP(COUNTIF($F$2:$F3888,$F3888)&amp;$F3888,NHAP!$A:$L,MATCH(L$1,NHAP!$A$1:$L$1,0),0),""),"")</f>
        <v/>
      </c>
    </row>
    <row r="3889" spans="1:12" x14ac:dyDescent="0.2">
      <c r="A3889" s="49">
        <v>3888</v>
      </c>
      <c r="L3889" s="52" t="str">
        <f>IFERROR(IF($F3889&lt;&gt;"",VLOOKUP(COUNTIF($F$2:$F3889,$F3889)&amp;$F3889,NHAP!$A:$L,MATCH(L$1,NHAP!$A$1:$L$1,0),0),""),"")</f>
        <v/>
      </c>
    </row>
    <row r="3890" spans="1:12" x14ac:dyDescent="0.2">
      <c r="A3890" s="49">
        <v>3889</v>
      </c>
      <c r="L3890" s="52" t="str">
        <f>IFERROR(IF($F3890&lt;&gt;"",VLOOKUP(COUNTIF($F$2:$F3890,$F3890)&amp;$F3890,NHAP!$A:$L,MATCH(L$1,NHAP!$A$1:$L$1,0),0),""),"")</f>
        <v/>
      </c>
    </row>
    <row r="3891" spans="1:12" x14ac:dyDescent="0.2">
      <c r="A3891" s="49">
        <v>3890</v>
      </c>
      <c r="L3891" s="52" t="str">
        <f>IFERROR(IF($F3891&lt;&gt;"",VLOOKUP(COUNTIF($F$2:$F3891,$F3891)&amp;$F3891,NHAP!$A:$L,MATCH(L$1,NHAP!$A$1:$L$1,0),0),""),"")</f>
        <v/>
      </c>
    </row>
    <row r="3892" spans="1:12" x14ac:dyDescent="0.2">
      <c r="A3892" s="49">
        <v>3891</v>
      </c>
      <c r="L3892" s="52" t="str">
        <f>IFERROR(IF($F3892&lt;&gt;"",VLOOKUP(COUNTIF($F$2:$F3892,$F3892)&amp;$F3892,NHAP!$A:$L,MATCH(L$1,NHAP!$A$1:$L$1,0),0),""),"")</f>
        <v/>
      </c>
    </row>
    <row r="3893" spans="1:12" x14ac:dyDescent="0.2">
      <c r="A3893" s="49">
        <v>3892</v>
      </c>
      <c r="L3893" s="52" t="str">
        <f>IFERROR(IF($F3893&lt;&gt;"",VLOOKUP(COUNTIF($F$2:$F3893,$F3893)&amp;$F3893,NHAP!$A:$L,MATCH(L$1,NHAP!$A$1:$L$1,0),0),""),"")</f>
        <v/>
      </c>
    </row>
    <row r="3894" spans="1:12" x14ac:dyDescent="0.2">
      <c r="A3894" s="49">
        <v>3893</v>
      </c>
      <c r="L3894" s="52" t="str">
        <f>IFERROR(IF($F3894&lt;&gt;"",VLOOKUP(COUNTIF($F$2:$F3894,$F3894)&amp;$F3894,NHAP!$A:$L,MATCH(L$1,NHAP!$A$1:$L$1,0),0),""),"")</f>
        <v/>
      </c>
    </row>
    <row r="3895" spans="1:12" x14ac:dyDescent="0.2">
      <c r="A3895" s="49">
        <v>3894</v>
      </c>
      <c r="L3895" s="52" t="str">
        <f>IFERROR(IF($F3895&lt;&gt;"",VLOOKUP(COUNTIF($F$2:$F3895,$F3895)&amp;$F3895,NHAP!$A:$L,MATCH(L$1,NHAP!$A$1:$L$1,0),0),""),"")</f>
        <v/>
      </c>
    </row>
    <row r="3896" spans="1:12" x14ac:dyDescent="0.2">
      <c r="A3896" s="49">
        <v>3895</v>
      </c>
      <c r="L3896" s="52" t="str">
        <f>IFERROR(IF($F3896&lt;&gt;"",VLOOKUP(COUNTIF($F$2:$F3896,$F3896)&amp;$F3896,NHAP!$A:$L,MATCH(L$1,NHAP!$A$1:$L$1,0),0),""),"")</f>
        <v/>
      </c>
    </row>
    <row r="3897" spans="1:12" x14ac:dyDescent="0.2">
      <c r="A3897" s="49">
        <v>3896</v>
      </c>
      <c r="L3897" s="52" t="str">
        <f>IFERROR(IF($F3897&lt;&gt;"",VLOOKUP(COUNTIF($F$2:$F3897,$F3897)&amp;$F3897,NHAP!$A:$L,MATCH(L$1,NHAP!$A$1:$L$1,0),0),""),"")</f>
        <v/>
      </c>
    </row>
    <row r="3898" spans="1:12" x14ac:dyDescent="0.2">
      <c r="A3898" s="49">
        <v>3897</v>
      </c>
      <c r="L3898" s="52" t="str">
        <f>IFERROR(IF($F3898&lt;&gt;"",VLOOKUP(COUNTIF($F$2:$F3898,$F3898)&amp;$F3898,NHAP!$A:$L,MATCH(L$1,NHAP!$A$1:$L$1,0),0),""),"")</f>
        <v/>
      </c>
    </row>
    <row r="3899" spans="1:12" x14ac:dyDescent="0.2">
      <c r="A3899" s="49">
        <v>3898</v>
      </c>
      <c r="L3899" s="52" t="str">
        <f>IFERROR(IF($F3899&lt;&gt;"",VLOOKUP(COUNTIF($F$2:$F3899,$F3899)&amp;$F3899,NHAP!$A:$L,MATCH(L$1,NHAP!$A$1:$L$1,0),0),""),"")</f>
        <v/>
      </c>
    </row>
    <row r="3900" spans="1:12" x14ac:dyDescent="0.2">
      <c r="A3900" s="49">
        <v>3899</v>
      </c>
      <c r="L3900" s="52" t="str">
        <f>IFERROR(IF($F3900&lt;&gt;"",VLOOKUP(COUNTIF($F$2:$F3900,$F3900)&amp;$F3900,NHAP!$A:$L,MATCH(L$1,NHAP!$A$1:$L$1,0),0),""),"")</f>
        <v/>
      </c>
    </row>
    <row r="3901" spans="1:12" x14ac:dyDescent="0.2">
      <c r="A3901" s="49">
        <v>3900</v>
      </c>
      <c r="L3901" s="52" t="str">
        <f>IFERROR(IF($F3901&lt;&gt;"",VLOOKUP(COUNTIF($F$2:$F3901,$F3901)&amp;$F3901,NHAP!$A:$L,MATCH(L$1,NHAP!$A$1:$L$1,0),0),""),"")</f>
        <v/>
      </c>
    </row>
    <row r="3902" spans="1:12" x14ac:dyDescent="0.2">
      <c r="A3902" s="49">
        <v>3901</v>
      </c>
      <c r="L3902" s="52" t="str">
        <f>IFERROR(IF($F3902&lt;&gt;"",VLOOKUP(COUNTIF($F$2:$F3902,$F3902)&amp;$F3902,NHAP!$A:$L,MATCH(L$1,NHAP!$A$1:$L$1,0),0),""),"")</f>
        <v/>
      </c>
    </row>
    <row r="3903" spans="1:12" x14ac:dyDescent="0.2">
      <c r="A3903" s="49">
        <v>3902</v>
      </c>
      <c r="L3903" s="52" t="str">
        <f>IFERROR(IF($F3903&lt;&gt;"",VLOOKUP(COUNTIF($F$2:$F3903,$F3903)&amp;$F3903,NHAP!$A:$L,MATCH(L$1,NHAP!$A$1:$L$1,0),0),""),"")</f>
        <v/>
      </c>
    </row>
    <row r="3904" spans="1:12" x14ac:dyDescent="0.2">
      <c r="A3904" s="49">
        <v>3903</v>
      </c>
      <c r="L3904" s="52" t="str">
        <f>IFERROR(IF($F3904&lt;&gt;"",VLOOKUP(COUNTIF($F$2:$F3904,$F3904)&amp;$F3904,NHAP!$A:$L,MATCH(L$1,NHAP!$A$1:$L$1,0),0),""),"")</f>
        <v/>
      </c>
    </row>
    <row r="3905" spans="1:12" x14ac:dyDescent="0.2">
      <c r="A3905" s="49">
        <v>3904</v>
      </c>
      <c r="L3905" s="52" t="str">
        <f>IFERROR(IF($F3905&lt;&gt;"",VLOOKUP(COUNTIF($F$2:$F3905,$F3905)&amp;$F3905,NHAP!$A:$L,MATCH(L$1,NHAP!$A$1:$L$1,0),0),""),"")</f>
        <v/>
      </c>
    </row>
    <row r="3906" spans="1:12" x14ac:dyDescent="0.2">
      <c r="A3906" s="49">
        <v>3905</v>
      </c>
      <c r="L3906" s="52" t="str">
        <f>IFERROR(IF($F3906&lt;&gt;"",VLOOKUP(COUNTIF($F$2:$F3906,$F3906)&amp;$F3906,NHAP!$A:$L,MATCH(L$1,NHAP!$A$1:$L$1,0),0),""),"")</f>
        <v/>
      </c>
    </row>
    <row r="3907" spans="1:12" x14ac:dyDescent="0.2">
      <c r="A3907" s="49">
        <v>3906</v>
      </c>
      <c r="L3907" s="52" t="str">
        <f>IFERROR(IF($F3907&lt;&gt;"",VLOOKUP(COUNTIF($F$2:$F3907,$F3907)&amp;$F3907,NHAP!$A:$L,MATCH(L$1,NHAP!$A$1:$L$1,0),0),""),"")</f>
        <v/>
      </c>
    </row>
    <row r="3908" spans="1:12" x14ac:dyDescent="0.2">
      <c r="A3908" s="49">
        <v>3907</v>
      </c>
      <c r="L3908" s="52" t="str">
        <f>IFERROR(IF($F3908&lt;&gt;"",VLOOKUP(COUNTIF($F$2:$F3908,$F3908)&amp;$F3908,NHAP!$A:$L,MATCH(L$1,NHAP!$A$1:$L$1,0),0),""),"")</f>
        <v/>
      </c>
    </row>
    <row r="3909" spans="1:12" x14ac:dyDescent="0.2">
      <c r="A3909" s="49">
        <v>3908</v>
      </c>
      <c r="L3909" s="52" t="str">
        <f>IFERROR(IF($F3909&lt;&gt;"",VLOOKUP(COUNTIF($F$2:$F3909,$F3909)&amp;$F3909,NHAP!$A:$L,MATCH(L$1,NHAP!$A$1:$L$1,0),0),""),"")</f>
        <v/>
      </c>
    </row>
    <row r="3910" spans="1:12" x14ac:dyDescent="0.2">
      <c r="A3910" s="49">
        <v>3909</v>
      </c>
      <c r="L3910" s="52" t="str">
        <f>IFERROR(IF($F3910&lt;&gt;"",VLOOKUP(COUNTIF($F$2:$F3910,$F3910)&amp;$F3910,NHAP!$A:$L,MATCH(L$1,NHAP!$A$1:$L$1,0),0),""),"")</f>
        <v/>
      </c>
    </row>
    <row r="3911" spans="1:12" x14ac:dyDescent="0.2">
      <c r="A3911" s="49">
        <v>3910</v>
      </c>
      <c r="L3911" s="52" t="str">
        <f>IFERROR(IF($F3911&lt;&gt;"",VLOOKUP(COUNTIF($F$2:$F3911,$F3911)&amp;$F3911,NHAP!$A:$L,MATCH(L$1,NHAP!$A$1:$L$1,0),0),""),"")</f>
        <v/>
      </c>
    </row>
    <row r="3912" spans="1:12" x14ac:dyDescent="0.2">
      <c r="A3912" s="49">
        <v>3911</v>
      </c>
      <c r="L3912" s="52" t="str">
        <f>IFERROR(IF($F3912&lt;&gt;"",VLOOKUP(COUNTIF($F$2:$F3912,$F3912)&amp;$F3912,NHAP!$A:$L,MATCH(L$1,NHAP!$A$1:$L$1,0),0),""),"")</f>
        <v/>
      </c>
    </row>
    <row r="3913" spans="1:12" x14ac:dyDescent="0.2">
      <c r="A3913" s="49">
        <v>3912</v>
      </c>
      <c r="L3913" s="52" t="str">
        <f>IFERROR(IF($F3913&lt;&gt;"",VLOOKUP(COUNTIF($F$2:$F3913,$F3913)&amp;$F3913,NHAP!$A:$L,MATCH(L$1,NHAP!$A$1:$L$1,0),0),""),"")</f>
        <v/>
      </c>
    </row>
    <row r="3914" spans="1:12" x14ac:dyDescent="0.2">
      <c r="A3914" s="49">
        <v>3913</v>
      </c>
      <c r="L3914" s="52" t="str">
        <f>IFERROR(IF($F3914&lt;&gt;"",VLOOKUP(COUNTIF($F$2:$F3914,$F3914)&amp;$F3914,NHAP!$A:$L,MATCH(L$1,NHAP!$A$1:$L$1,0),0),""),"")</f>
        <v/>
      </c>
    </row>
    <row r="3915" spans="1:12" x14ac:dyDescent="0.2">
      <c r="A3915" s="49">
        <v>3914</v>
      </c>
      <c r="L3915" s="52" t="str">
        <f>IFERROR(IF($F3915&lt;&gt;"",VLOOKUP(COUNTIF($F$2:$F3915,$F3915)&amp;$F3915,NHAP!$A:$L,MATCH(L$1,NHAP!$A$1:$L$1,0),0),""),"")</f>
        <v/>
      </c>
    </row>
    <row r="3916" spans="1:12" x14ac:dyDescent="0.2">
      <c r="A3916" s="49">
        <v>3915</v>
      </c>
      <c r="L3916" s="52" t="str">
        <f>IFERROR(IF($F3916&lt;&gt;"",VLOOKUP(COUNTIF($F$2:$F3916,$F3916)&amp;$F3916,NHAP!$A:$L,MATCH(L$1,NHAP!$A$1:$L$1,0),0),""),"")</f>
        <v/>
      </c>
    </row>
    <row r="3917" spans="1:12" x14ac:dyDescent="0.2">
      <c r="A3917" s="49">
        <v>3916</v>
      </c>
      <c r="L3917" s="52" t="str">
        <f>IFERROR(IF($F3917&lt;&gt;"",VLOOKUP(COUNTIF($F$2:$F3917,$F3917)&amp;$F3917,NHAP!$A:$L,MATCH(L$1,NHAP!$A$1:$L$1,0),0),""),"")</f>
        <v/>
      </c>
    </row>
    <row r="3918" spans="1:12" x14ac:dyDescent="0.2">
      <c r="A3918" s="49">
        <v>3917</v>
      </c>
      <c r="L3918" s="52" t="str">
        <f>IFERROR(IF($F3918&lt;&gt;"",VLOOKUP(COUNTIF($F$2:$F3918,$F3918)&amp;$F3918,NHAP!$A:$L,MATCH(L$1,NHAP!$A$1:$L$1,0),0),""),"")</f>
        <v/>
      </c>
    </row>
    <row r="3919" spans="1:12" x14ac:dyDescent="0.2">
      <c r="A3919" s="49">
        <v>3918</v>
      </c>
      <c r="L3919" s="52" t="str">
        <f>IFERROR(IF($F3919&lt;&gt;"",VLOOKUP(COUNTIF($F$2:$F3919,$F3919)&amp;$F3919,NHAP!$A:$L,MATCH(L$1,NHAP!$A$1:$L$1,0),0),""),"")</f>
        <v/>
      </c>
    </row>
    <row r="3920" spans="1:12" x14ac:dyDescent="0.2">
      <c r="A3920" s="49">
        <v>3919</v>
      </c>
      <c r="L3920" s="52" t="str">
        <f>IFERROR(IF($F3920&lt;&gt;"",VLOOKUP(COUNTIF($F$2:$F3920,$F3920)&amp;$F3920,NHAP!$A:$L,MATCH(L$1,NHAP!$A$1:$L$1,0),0),""),"")</f>
        <v/>
      </c>
    </row>
    <row r="3921" spans="1:12" x14ac:dyDescent="0.2">
      <c r="A3921" s="49">
        <v>3920</v>
      </c>
      <c r="L3921" s="52" t="str">
        <f>IFERROR(IF($F3921&lt;&gt;"",VLOOKUP(COUNTIF($F$2:$F3921,$F3921)&amp;$F3921,NHAP!$A:$L,MATCH(L$1,NHAP!$A$1:$L$1,0),0),""),"")</f>
        <v/>
      </c>
    </row>
    <row r="3922" spans="1:12" x14ac:dyDescent="0.2">
      <c r="A3922" s="49">
        <v>3921</v>
      </c>
      <c r="L3922" s="52" t="str">
        <f>IFERROR(IF($F3922&lt;&gt;"",VLOOKUP(COUNTIF($F$2:$F3922,$F3922)&amp;$F3922,NHAP!$A:$L,MATCH(L$1,NHAP!$A$1:$L$1,0),0),""),"")</f>
        <v/>
      </c>
    </row>
    <row r="3923" spans="1:12" x14ac:dyDescent="0.2">
      <c r="A3923" s="49">
        <v>3922</v>
      </c>
      <c r="L3923" s="52" t="str">
        <f>IFERROR(IF($F3923&lt;&gt;"",VLOOKUP(COUNTIF($F$2:$F3923,$F3923)&amp;$F3923,NHAP!$A:$L,MATCH(L$1,NHAP!$A$1:$L$1,0),0),""),"")</f>
        <v/>
      </c>
    </row>
    <row r="3924" spans="1:12" x14ac:dyDescent="0.2">
      <c r="A3924" s="49">
        <v>3923</v>
      </c>
      <c r="L3924" s="52" t="str">
        <f>IFERROR(IF($F3924&lt;&gt;"",VLOOKUP(COUNTIF($F$2:$F3924,$F3924)&amp;$F3924,NHAP!$A:$L,MATCH(L$1,NHAP!$A$1:$L$1,0),0),""),"")</f>
        <v/>
      </c>
    </row>
    <row r="3925" spans="1:12" x14ac:dyDescent="0.2">
      <c r="A3925" s="49">
        <v>3924</v>
      </c>
      <c r="L3925" s="52" t="str">
        <f>IFERROR(IF($F3925&lt;&gt;"",VLOOKUP(COUNTIF($F$2:$F3925,$F3925)&amp;$F3925,NHAP!$A:$L,MATCH(L$1,NHAP!$A$1:$L$1,0),0),""),"")</f>
        <v/>
      </c>
    </row>
    <row r="3926" spans="1:12" x14ac:dyDescent="0.2">
      <c r="A3926" s="49">
        <v>3925</v>
      </c>
      <c r="L3926" s="52" t="str">
        <f>IFERROR(IF($F3926&lt;&gt;"",VLOOKUP(COUNTIF($F$2:$F3926,$F3926)&amp;$F3926,NHAP!$A:$L,MATCH(L$1,NHAP!$A$1:$L$1,0),0),""),"")</f>
        <v/>
      </c>
    </row>
    <row r="3927" spans="1:12" x14ac:dyDescent="0.2">
      <c r="A3927" s="49">
        <v>3926</v>
      </c>
      <c r="L3927" s="52" t="str">
        <f>IFERROR(IF($F3927&lt;&gt;"",VLOOKUP(COUNTIF($F$2:$F3927,$F3927)&amp;$F3927,NHAP!$A:$L,MATCH(L$1,NHAP!$A$1:$L$1,0),0),""),"")</f>
        <v/>
      </c>
    </row>
    <row r="3928" spans="1:12" x14ac:dyDescent="0.2">
      <c r="A3928" s="49">
        <v>3927</v>
      </c>
      <c r="L3928" s="52" t="str">
        <f>IFERROR(IF($F3928&lt;&gt;"",VLOOKUP(COUNTIF($F$2:$F3928,$F3928)&amp;$F3928,NHAP!$A:$L,MATCH(L$1,NHAP!$A$1:$L$1,0),0),""),"")</f>
        <v/>
      </c>
    </row>
    <row r="3929" spans="1:12" x14ac:dyDescent="0.2">
      <c r="A3929" s="49">
        <v>3928</v>
      </c>
      <c r="L3929" s="52" t="str">
        <f>IFERROR(IF($F3929&lt;&gt;"",VLOOKUP(COUNTIF($F$2:$F3929,$F3929)&amp;$F3929,NHAP!$A:$L,MATCH(L$1,NHAP!$A$1:$L$1,0),0),""),"")</f>
        <v/>
      </c>
    </row>
    <row r="3930" spans="1:12" x14ac:dyDescent="0.2">
      <c r="A3930" s="49">
        <v>3929</v>
      </c>
      <c r="L3930" s="52" t="str">
        <f>IFERROR(IF($F3930&lt;&gt;"",VLOOKUP(COUNTIF($F$2:$F3930,$F3930)&amp;$F3930,NHAP!$A:$L,MATCH(L$1,NHAP!$A$1:$L$1,0),0),""),"")</f>
        <v/>
      </c>
    </row>
    <row r="3931" spans="1:12" x14ac:dyDescent="0.2">
      <c r="A3931" s="49">
        <v>3930</v>
      </c>
      <c r="L3931" s="52" t="str">
        <f>IFERROR(IF($F3931&lt;&gt;"",VLOOKUP(COUNTIF($F$2:$F3931,$F3931)&amp;$F3931,NHAP!$A:$L,MATCH(L$1,NHAP!$A$1:$L$1,0),0),""),"")</f>
        <v/>
      </c>
    </row>
    <row r="3932" spans="1:12" x14ac:dyDescent="0.2">
      <c r="A3932" s="49">
        <v>3931</v>
      </c>
      <c r="L3932" s="52" t="str">
        <f>IFERROR(IF($F3932&lt;&gt;"",VLOOKUP(COUNTIF($F$2:$F3932,$F3932)&amp;$F3932,NHAP!$A:$L,MATCH(L$1,NHAP!$A$1:$L$1,0),0),""),"")</f>
        <v/>
      </c>
    </row>
    <row r="3933" spans="1:12" x14ac:dyDescent="0.2">
      <c r="A3933" s="49">
        <v>3932</v>
      </c>
      <c r="L3933" s="52" t="str">
        <f>IFERROR(IF($F3933&lt;&gt;"",VLOOKUP(COUNTIF($F$2:$F3933,$F3933)&amp;$F3933,NHAP!$A:$L,MATCH(L$1,NHAP!$A$1:$L$1,0),0),""),"")</f>
        <v/>
      </c>
    </row>
    <row r="3934" spans="1:12" x14ac:dyDescent="0.2">
      <c r="A3934" s="49">
        <v>3933</v>
      </c>
      <c r="L3934" s="52" t="str">
        <f>IFERROR(IF($F3934&lt;&gt;"",VLOOKUP(COUNTIF($F$2:$F3934,$F3934)&amp;$F3934,NHAP!$A:$L,MATCH(L$1,NHAP!$A$1:$L$1,0),0),""),"")</f>
        <v/>
      </c>
    </row>
    <row r="3935" spans="1:12" x14ac:dyDescent="0.2">
      <c r="A3935" s="49">
        <v>3934</v>
      </c>
      <c r="L3935" s="52" t="str">
        <f>IFERROR(IF($F3935&lt;&gt;"",VLOOKUP(COUNTIF($F$2:$F3935,$F3935)&amp;$F3935,NHAP!$A:$L,MATCH(L$1,NHAP!$A$1:$L$1,0),0),""),"")</f>
        <v/>
      </c>
    </row>
    <row r="3936" spans="1:12" x14ac:dyDescent="0.2">
      <c r="A3936" s="49">
        <v>3935</v>
      </c>
      <c r="L3936" s="52" t="str">
        <f>IFERROR(IF($F3936&lt;&gt;"",VLOOKUP(COUNTIF($F$2:$F3936,$F3936)&amp;$F3936,NHAP!$A:$L,MATCH(L$1,NHAP!$A$1:$L$1,0),0),""),"")</f>
        <v/>
      </c>
    </row>
    <row r="3937" spans="1:12" x14ac:dyDescent="0.2">
      <c r="A3937" s="49">
        <v>3936</v>
      </c>
      <c r="L3937" s="52" t="str">
        <f>IFERROR(IF($F3937&lt;&gt;"",VLOOKUP(COUNTIF($F$2:$F3937,$F3937)&amp;$F3937,NHAP!$A:$L,MATCH(L$1,NHAP!$A$1:$L$1,0),0),""),"")</f>
        <v/>
      </c>
    </row>
    <row r="3938" spans="1:12" x14ac:dyDescent="0.2">
      <c r="A3938" s="49">
        <v>3937</v>
      </c>
      <c r="L3938" s="52" t="str">
        <f>IFERROR(IF($F3938&lt;&gt;"",VLOOKUP(COUNTIF($F$2:$F3938,$F3938)&amp;$F3938,NHAP!$A:$L,MATCH(L$1,NHAP!$A$1:$L$1,0),0),""),"")</f>
        <v/>
      </c>
    </row>
    <row r="3939" spans="1:12" x14ac:dyDescent="0.2">
      <c r="A3939" s="49">
        <v>3938</v>
      </c>
      <c r="L3939" s="52" t="str">
        <f>IFERROR(IF($F3939&lt;&gt;"",VLOOKUP(COUNTIF($F$2:$F3939,$F3939)&amp;$F3939,NHAP!$A:$L,MATCH(L$1,NHAP!$A$1:$L$1,0),0),""),"")</f>
        <v/>
      </c>
    </row>
    <row r="3940" spans="1:12" x14ac:dyDescent="0.2">
      <c r="A3940" s="49">
        <v>3939</v>
      </c>
      <c r="L3940" s="52" t="str">
        <f>IFERROR(IF($F3940&lt;&gt;"",VLOOKUP(COUNTIF($F$2:$F3940,$F3940)&amp;$F3940,NHAP!$A:$L,MATCH(L$1,NHAP!$A$1:$L$1,0),0),""),"")</f>
        <v/>
      </c>
    </row>
    <row r="3941" spans="1:12" x14ac:dyDescent="0.2">
      <c r="A3941" s="49">
        <v>3940</v>
      </c>
      <c r="L3941" s="52" t="str">
        <f>IFERROR(IF($F3941&lt;&gt;"",VLOOKUP(COUNTIF($F$2:$F3941,$F3941)&amp;$F3941,NHAP!$A:$L,MATCH(L$1,NHAP!$A$1:$L$1,0),0),""),"")</f>
        <v/>
      </c>
    </row>
    <row r="3942" spans="1:12" x14ac:dyDescent="0.2">
      <c r="A3942" s="49">
        <v>3941</v>
      </c>
      <c r="L3942" s="52" t="str">
        <f>IFERROR(IF($F3942&lt;&gt;"",VLOOKUP(COUNTIF($F$2:$F3942,$F3942)&amp;$F3942,NHAP!$A:$L,MATCH(L$1,NHAP!$A$1:$L$1,0),0),""),"")</f>
        <v/>
      </c>
    </row>
    <row r="3943" spans="1:12" x14ac:dyDescent="0.2">
      <c r="A3943" s="49">
        <v>3942</v>
      </c>
      <c r="L3943" s="52" t="str">
        <f>IFERROR(IF($F3943&lt;&gt;"",VLOOKUP(COUNTIF($F$2:$F3943,$F3943)&amp;$F3943,NHAP!$A:$L,MATCH(L$1,NHAP!$A$1:$L$1,0),0),""),"")</f>
        <v/>
      </c>
    </row>
    <row r="3944" spans="1:12" x14ac:dyDescent="0.2">
      <c r="A3944" s="49">
        <v>3943</v>
      </c>
      <c r="L3944" s="52" t="str">
        <f>IFERROR(IF($F3944&lt;&gt;"",VLOOKUP(COUNTIF($F$2:$F3944,$F3944)&amp;$F3944,NHAP!$A:$L,MATCH(L$1,NHAP!$A$1:$L$1,0),0),""),"")</f>
        <v/>
      </c>
    </row>
    <row r="3945" spans="1:12" x14ac:dyDescent="0.2">
      <c r="A3945" s="49">
        <v>3944</v>
      </c>
      <c r="L3945" s="52" t="str">
        <f>IFERROR(IF($F3945&lt;&gt;"",VLOOKUP(COUNTIF($F$2:$F3945,$F3945)&amp;$F3945,NHAP!$A:$L,MATCH(L$1,NHAP!$A$1:$L$1,0),0),""),"")</f>
        <v/>
      </c>
    </row>
    <row r="3946" spans="1:12" x14ac:dyDescent="0.2">
      <c r="A3946" s="49">
        <v>3945</v>
      </c>
      <c r="L3946" s="52" t="str">
        <f>IFERROR(IF($F3946&lt;&gt;"",VLOOKUP(COUNTIF($F$2:$F3946,$F3946)&amp;$F3946,NHAP!$A:$L,MATCH(L$1,NHAP!$A$1:$L$1,0),0),""),"")</f>
        <v/>
      </c>
    </row>
    <row r="3947" spans="1:12" x14ac:dyDescent="0.2">
      <c r="A3947" s="49">
        <v>3946</v>
      </c>
      <c r="L3947" s="52" t="str">
        <f>IFERROR(IF($F3947&lt;&gt;"",VLOOKUP(COUNTIF($F$2:$F3947,$F3947)&amp;$F3947,NHAP!$A:$L,MATCH(L$1,NHAP!$A$1:$L$1,0),0),""),"")</f>
        <v/>
      </c>
    </row>
    <row r="3948" spans="1:12" x14ac:dyDescent="0.2">
      <c r="A3948" s="49">
        <v>3947</v>
      </c>
      <c r="L3948" s="52" t="str">
        <f>IFERROR(IF($F3948&lt;&gt;"",VLOOKUP(COUNTIF($F$2:$F3948,$F3948)&amp;$F3948,NHAP!$A:$L,MATCH(L$1,NHAP!$A$1:$L$1,0),0),""),"")</f>
        <v/>
      </c>
    </row>
    <row r="3949" spans="1:12" x14ac:dyDescent="0.2">
      <c r="A3949" s="49">
        <v>3948</v>
      </c>
      <c r="L3949" s="52" t="str">
        <f>IFERROR(IF($F3949&lt;&gt;"",VLOOKUP(COUNTIF($F$2:$F3949,$F3949)&amp;$F3949,NHAP!$A:$L,MATCH(L$1,NHAP!$A$1:$L$1,0),0),""),"")</f>
        <v/>
      </c>
    </row>
    <row r="3950" spans="1:12" x14ac:dyDescent="0.2">
      <c r="A3950" s="49">
        <v>3949</v>
      </c>
      <c r="L3950" s="52" t="str">
        <f>IFERROR(IF($F3950&lt;&gt;"",VLOOKUP(COUNTIF($F$2:$F3950,$F3950)&amp;$F3950,NHAP!$A:$L,MATCH(L$1,NHAP!$A$1:$L$1,0),0),""),"")</f>
        <v/>
      </c>
    </row>
    <row r="3951" spans="1:12" x14ac:dyDescent="0.2">
      <c r="A3951" s="49">
        <v>3950</v>
      </c>
      <c r="L3951" s="52" t="str">
        <f>IFERROR(IF($F3951&lt;&gt;"",VLOOKUP(COUNTIF($F$2:$F3951,$F3951)&amp;$F3951,NHAP!$A:$L,MATCH(L$1,NHAP!$A$1:$L$1,0),0),""),"")</f>
        <v/>
      </c>
    </row>
    <row r="3952" spans="1:12" x14ac:dyDescent="0.2">
      <c r="A3952" s="49">
        <v>3951</v>
      </c>
      <c r="L3952" s="52" t="str">
        <f>IFERROR(IF($F3952&lt;&gt;"",VLOOKUP(COUNTIF($F$2:$F3952,$F3952)&amp;$F3952,NHAP!$A:$L,MATCH(L$1,NHAP!$A$1:$L$1,0),0),""),"")</f>
        <v/>
      </c>
    </row>
    <row r="3953" spans="1:12" x14ac:dyDescent="0.2">
      <c r="A3953" s="49">
        <v>3952</v>
      </c>
      <c r="L3953" s="52" t="str">
        <f>IFERROR(IF($F3953&lt;&gt;"",VLOOKUP(COUNTIF($F$2:$F3953,$F3953)&amp;$F3953,NHAP!$A:$L,MATCH(L$1,NHAP!$A$1:$L$1,0),0),""),"")</f>
        <v/>
      </c>
    </row>
    <row r="3954" spans="1:12" x14ac:dyDescent="0.2">
      <c r="A3954" s="49">
        <v>3953</v>
      </c>
      <c r="L3954" s="52" t="str">
        <f>IFERROR(IF($F3954&lt;&gt;"",VLOOKUP(COUNTIF($F$2:$F3954,$F3954)&amp;$F3954,NHAP!$A:$L,MATCH(L$1,NHAP!$A$1:$L$1,0),0),""),"")</f>
        <v/>
      </c>
    </row>
    <row r="3955" spans="1:12" x14ac:dyDescent="0.2">
      <c r="A3955" s="49">
        <v>3954</v>
      </c>
      <c r="L3955" s="52" t="str">
        <f>IFERROR(IF($F3955&lt;&gt;"",VLOOKUP(COUNTIF($F$2:$F3955,$F3955)&amp;$F3955,NHAP!$A:$L,MATCH(L$1,NHAP!$A$1:$L$1,0),0),""),"")</f>
        <v/>
      </c>
    </row>
    <row r="3956" spans="1:12" x14ac:dyDescent="0.2">
      <c r="A3956" s="49">
        <v>3955</v>
      </c>
      <c r="L3956" s="52" t="str">
        <f>IFERROR(IF($F3956&lt;&gt;"",VLOOKUP(COUNTIF($F$2:$F3956,$F3956)&amp;$F3956,NHAP!$A:$L,MATCH(L$1,NHAP!$A$1:$L$1,0),0),""),"")</f>
        <v/>
      </c>
    </row>
    <row r="3957" spans="1:12" x14ac:dyDescent="0.2">
      <c r="A3957" s="49">
        <v>3956</v>
      </c>
      <c r="L3957" s="52" t="str">
        <f>IFERROR(IF($F3957&lt;&gt;"",VLOOKUP(COUNTIF($F$2:$F3957,$F3957)&amp;$F3957,NHAP!$A:$L,MATCH(L$1,NHAP!$A$1:$L$1,0),0),""),"")</f>
        <v/>
      </c>
    </row>
    <row r="3958" spans="1:12" x14ac:dyDescent="0.2">
      <c r="A3958" s="49">
        <v>3957</v>
      </c>
      <c r="L3958" s="52" t="str">
        <f>IFERROR(IF($F3958&lt;&gt;"",VLOOKUP(COUNTIF($F$2:$F3958,$F3958)&amp;$F3958,NHAP!$A:$L,MATCH(L$1,NHAP!$A$1:$L$1,0),0),""),"")</f>
        <v/>
      </c>
    </row>
    <row r="3959" spans="1:12" x14ac:dyDescent="0.2">
      <c r="A3959" s="49">
        <v>3958</v>
      </c>
      <c r="L3959" s="52" t="str">
        <f>IFERROR(IF($F3959&lt;&gt;"",VLOOKUP(COUNTIF($F$2:$F3959,$F3959)&amp;$F3959,NHAP!$A:$L,MATCH(L$1,NHAP!$A$1:$L$1,0),0),""),"")</f>
        <v/>
      </c>
    </row>
    <row r="3960" spans="1:12" x14ac:dyDescent="0.2">
      <c r="A3960" s="49">
        <v>3959</v>
      </c>
      <c r="L3960" s="52" t="str">
        <f>IFERROR(IF($F3960&lt;&gt;"",VLOOKUP(COUNTIF($F$2:$F3960,$F3960)&amp;$F3960,NHAP!$A:$L,MATCH(L$1,NHAP!$A$1:$L$1,0),0),""),"")</f>
        <v/>
      </c>
    </row>
    <row r="3961" spans="1:12" x14ac:dyDescent="0.2">
      <c r="A3961" s="49">
        <v>3960</v>
      </c>
      <c r="L3961" s="52" t="str">
        <f>IFERROR(IF($F3961&lt;&gt;"",VLOOKUP(COUNTIF($F$2:$F3961,$F3961)&amp;$F3961,NHAP!$A:$L,MATCH(L$1,NHAP!$A$1:$L$1,0),0),""),"")</f>
        <v/>
      </c>
    </row>
    <row r="3962" spans="1:12" x14ac:dyDescent="0.2">
      <c r="A3962" s="49">
        <v>3961</v>
      </c>
      <c r="L3962" s="52" t="str">
        <f>IFERROR(IF($F3962&lt;&gt;"",VLOOKUP(COUNTIF($F$2:$F3962,$F3962)&amp;$F3962,NHAP!$A:$L,MATCH(L$1,NHAP!$A$1:$L$1,0),0),""),"")</f>
        <v/>
      </c>
    </row>
    <row r="3963" spans="1:12" x14ac:dyDescent="0.2">
      <c r="A3963" s="49">
        <v>3962</v>
      </c>
      <c r="L3963" s="52" t="str">
        <f>IFERROR(IF($F3963&lt;&gt;"",VLOOKUP(COUNTIF($F$2:$F3963,$F3963)&amp;$F3963,NHAP!$A:$L,MATCH(L$1,NHAP!$A$1:$L$1,0),0),""),"")</f>
        <v/>
      </c>
    </row>
    <row r="3964" spans="1:12" x14ac:dyDescent="0.2">
      <c r="A3964" s="49">
        <v>3963</v>
      </c>
      <c r="L3964" s="52" t="str">
        <f>IFERROR(IF($F3964&lt;&gt;"",VLOOKUP(COUNTIF($F$2:$F3964,$F3964)&amp;$F3964,NHAP!$A:$L,MATCH(L$1,NHAP!$A$1:$L$1,0),0),""),"")</f>
        <v/>
      </c>
    </row>
    <row r="3965" spans="1:12" x14ac:dyDescent="0.2">
      <c r="A3965" s="49">
        <v>3964</v>
      </c>
      <c r="L3965" s="52" t="str">
        <f>IFERROR(IF($F3965&lt;&gt;"",VLOOKUP(COUNTIF($F$2:$F3965,$F3965)&amp;$F3965,NHAP!$A:$L,MATCH(L$1,NHAP!$A$1:$L$1,0),0),""),"")</f>
        <v/>
      </c>
    </row>
    <row r="3966" spans="1:12" x14ac:dyDescent="0.2">
      <c r="A3966" s="49">
        <v>3965</v>
      </c>
      <c r="L3966" s="52" t="str">
        <f>IFERROR(IF($F3966&lt;&gt;"",VLOOKUP(COUNTIF($F$2:$F3966,$F3966)&amp;$F3966,NHAP!$A:$L,MATCH(L$1,NHAP!$A$1:$L$1,0),0),""),"")</f>
        <v/>
      </c>
    </row>
    <row r="3967" spans="1:12" x14ac:dyDescent="0.2">
      <c r="A3967" s="49">
        <v>3966</v>
      </c>
      <c r="L3967" s="52" t="str">
        <f>IFERROR(IF($F3967&lt;&gt;"",VLOOKUP(COUNTIF($F$2:$F3967,$F3967)&amp;$F3967,NHAP!$A:$L,MATCH(L$1,NHAP!$A$1:$L$1,0),0),""),"")</f>
        <v/>
      </c>
    </row>
    <row r="3968" spans="1:12" x14ac:dyDescent="0.2">
      <c r="A3968" s="49">
        <v>3967</v>
      </c>
      <c r="L3968" s="52" t="str">
        <f>IFERROR(IF($F3968&lt;&gt;"",VLOOKUP(COUNTIF($F$2:$F3968,$F3968)&amp;$F3968,NHAP!$A:$L,MATCH(L$1,NHAP!$A$1:$L$1,0),0),""),"")</f>
        <v/>
      </c>
    </row>
    <row r="3969" spans="1:12" x14ac:dyDescent="0.2">
      <c r="A3969" s="49">
        <v>3968</v>
      </c>
      <c r="L3969" s="52" t="str">
        <f>IFERROR(IF($F3969&lt;&gt;"",VLOOKUP(COUNTIF($F$2:$F3969,$F3969)&amp;$F3969,NHAP!$A:$L,MATCH(L$1,NHAP!$A$1:$L$1,0),0),""),"")</f>
        <v/>
      </c>
    </row>
    <row r="3970" spans="1:12" x14ac:dyDescent="0.2">
      <c r="A3970" s="49">
        <v>3969</v>
      </c>
      <c r="L3970" s="52" t="str">
        <f>IFERROR(IF($F3970&lt;&gt;"",VLOOKUP(COUNTIF($F$2:$F3970,$F3970)&amp;$F3970,NHAP!$A:$L,MATCH(L$1,NHAP!$A$1:$L$1,0),0),""),"")</f>
        <v/>
      </c>
    </row>
    <row r="3971" spans="1:12" x14ac:dyDescent="0.2">
      <c r="A3971" s="49">
        <v>3970</v>
      </c>
      <c r="L3971" s="52" t="str">
        <f>IFERROR(IF($F3971&lt;&gt;"",VLOOKUP(COUNTIF($F$2:$F3971,$F3971)&amp;$F3971,NHAP!$A:$L,MATCH(L$1,NHAP!$A$1:$L$1,0),0),""),"")</f>
        <v/>
      </c>
    </row>
    <row r="3972" spans="1:12" x14ac:dyDescent="0.2">
      <c r="A3972" s="49">
        <v>3971</v>
      </c>
      <c r="L3972" s="52" t="str">
        <f>IFERROR(IF($F3972&lt;&gt;"",VLOOKUP(COUNTIF($F$2:$F3972,$F3972)&amp;$F3972,NHAP!$A:$L,MATCH(L$1,NHAP!$A$1:$L$1,0),0),""),"")</f>
        <v/>
      </c>
    </row>
    <row r="3973" spans="1:12" x14ac:dyDescent="0.2">
      <c r="A3973" s="49">
        <v>3972</v>
      </c>
      <c r="L3973" s="52" t="str">
        <f>IFERROR(IF($F3973&lt;&gt;"",VLOOKUP(COUNTIF($F$2:$F3973,$F3973)&amp;$F3973,NHAP!$A:$L,MATCH(L$1,NHAP!$A$1:$L$1,0),0),""),"")</f>
        <v/>
      </c>
    </row>
    <row r="3974" spans="1:12" x14ac:dyDescent="0.2">
      <c r="A3974" s="49">
        <v>3973</v>
      </c>
      <c r="L3974" s="52" t="str">
        <f>IFERROR(IF($F3974&lt;&gt;"",VLOOKUP(COUNTIF($F$2:$F3974,$F3974)&amp;$F3974,NHAP!$A:$L,MATCH(L$1,NHAP!$A$1:$L$1,0),0),""),"")</f>
        <v/>
      </c>
    </row>
    <row r="3975" spans="1:12" x14ac:dyDescent="0.2">
      <c r="A3975" s="49">
        <v>3974</v>
      </c>
      <c r="L3975" s="52" t="str">
        <f>IFERROR(IF($F3975&lt;&gt;"",VLOOKUP(COUNTIF($F$2:$F3975,$F3975)&amp;$F3975,NHAP!$A:$L,MATCH(L$1,NHAP!$A$1:$L$1,0),0),""),"")</f>
        <v/>
      </c>
    </row>
    <row r="3976" spans="1:12" x14ac:dyDescent="0.2">
      <c r="A3976" s="49">
        <v>3975</v>
      </c>
      <c r="L3976" s="52" t="str">
        <f>IFERROR(IF($F3976&lt;&gt;"",VLOOKUP(COUNTIF($F$2:$F3976,$F3976)&amp;$F3976,NHAP!$A:$L,MATCH(L$1,NHAP!$A$1:$L$1,0),0),""),"")</f>
        <v/>
      </c>
    </row>
    <row r="3977" spans="1:12" x14ac:dyDescent="0.2">
      <c r="A3977" s="49">
        <v>3976</v>
      </c>
      <c r="L3977" s="52" t="str">
        <f>IFERROR(IF($F3977&lt;&gt;"",VLOOKUP(COUNTIF($F$2:$F3977,$F3977)&amp;$F3977,NHAP!$A:$L,MATCH(L$1,NHAP!$A$1:$L$1,0),0),""),"")</f>
        <v/>
      </c>
    </row>
    <row r="3978" spans="1:12" x14ac:dyDescent="0.2">
      <c r="A3978" s="49">
        <v>3977</v>
      </c>
      <c r="L3978" s="52" t="str">
        <f>IFERROR(IF($F3978&lt;&gt;"",VLOOKUP(COUNTIF($F$2:$F3978,$F3978)&amp;$F3978,NHAP!$A:$L,MATCH(L$1,NHAP!$A$1:$L$1,0),0),""),"")</f>
        <v/>
      </c>
    </row>
    <row r="3979" spans="1:12" x14ac:dyDescent="0.2">
      <c r="A3979" s="49">
        <v>3978</v>
      </c>
      <c r="L3979" s="52" t="str">
        <f>IFERROR(IF($F3979&lt;&gt;"",VLOOKUP(COUNTIF($F$2:$F3979,$F3979)&amp;$F3979,NHAP!$A:$L,MATCH(L$1,NHAP!$A$1:$L$1,0),0),""),"")</f>
        <v/>
      </c>
    </row>
    <row r="3980" spans="1:12" x14ac:dyDescent="0.2">
      <c r="A3980" s="49">
        <v>3979</v>
      </c>
      <c r="L3980" s="52" t="str">
        <f>IFERROR(IF($F3980&lt;&gt;"",VLOOKUP(COUNTIF($F$2:$F3980,$F3980)&amp;$F3980,NHAP!$A:$L,MATCH(L$1,NHAP!$A$1:$L$1,0),0),""),"")</f>
        <v/>
      </c>
    </row>
    <row r="3981" spans="1:12" x14ac:dyDescent="0.2">
      <c r="A3981" s="49">
        <v>3980</v>
      </c>
      <c r="L3981" s="52" t="str">
        <f>IFERROR(IF($F3981&lt;&gt;"",VLOOKUP(COUNTIF($F$2:$F3981,$F3981)&amp;$F3981,NHAP!$A:$L,MATCH(L$1,NHAP!$A$1:$L$1,0),0),""),"")</f>
        <v/>
      </c>
    </row>
    <row r="3982" spans="1:12" x14ac:dyDescent="0.2">
      <c r="A3982" s="49">
        <v>3981</v>
      </c>
      <c r="L3982" s="52" t="str">
        <f>IFERROR(IF($F3982&lt;&gt;"",VLOOKUP(COUNTIF($F$2:$F3982,$F3982)&amp;$F3982,NHAP!$A:$L,MATCH(L$1,NHAP!$A$1:$L$1,0),0),""),"")</f>
        <v/>
      </c>
    </row>
    <row r="3983" spans="1:12" x14ac:dyDescent="0.2">
      <c r="A3983" s="49">
        <v>3982</v>
      </c>
      <c r="L3983" s="52" t="str">
        <f>IFERROR(IF($F3983&lt;&gt;"",VLOOKUP(COUNTIF($F$2:$F3983,$F3983)&amp;$F3983,NHAP!$A:$L,MATCH(L$1,NHAP!$A$1:$L$1,0),0),""),"")</f>
        <v/>
      </c>
    </row>
    <row r="3984" spans="1:12" x14ac:dyDescent="0.2">
      <c r="A3984" s="49">
        <v>3983</v>
      </c>
      <c r="L3984" s="52" t="str">
        <f>IFERROR(IF($F3984&lt;&gt;"",VLOOKUP(COUNTIF($F$2:$F3984,$F3984)&amp;$F3984,NHAP!$A:$L,MATCH(L$1,NHAP!$A$1:$L$1,0),0),""),"")</f>
        <v/>
      </c>
    </row>
    <row r="3985" spans="1:12" x14ac:dyDescent="0.2">
      <c r="A3985" s="49">
        <v>3984</v>
      </c>
      <c r="L3985" s="52" t="str">
        <f>IFERROR(IF($F3985&lt;&gt;"",VLOOKUP(COUNTIF($F$2:$F3985,$F3985)&amp;$F3985,NHAP!$A:$L,MATCH(L$1,NHAP!$A$1:$L$1,0),0),""),"")</f>
        <v/>
      </c>
    </row>
    <row r="3986" spans="1:12" x14ac:dyDescent="0.2">
      <c r="A3986" s="49">
        <v>3985</v>
      </c>
      <c r="L3986" s="52" t="str">
        <f>IFERROR(IF($F3986&lt;&gt;"",VLOOKUP(COUNTIF($F$2:$F3986,$F3986)&amp;$F3986,NHAP!$A:$L,MATCH(L$1,NHAP!$A$1:$L$1,0),0),""),"")</f>
        <v/>
      </c>
    </row>
    <row r="3987" spans="1:12" x14ac:dyDescent="0.2">
      <c r="A3987" s="49">
        <v>3986</v>
      </c>
      <c r="L3987" s="52" t="str">
        <f>IFERROR(IF($F3987&lt;&gt;"",VLOOKUP(COUNTIF($F$2:$F3987,$F3987)&amp;$F3987,NHAP!$A:$L,MATCH(L$1,NHAP!$A$1:$L$1,0),0),""),"")</f>
        <v/>
      </c>
    </row>
    <row r="3988" spans="1:12" x14ac:dyDescent="0.2">
      <c r="A3988" s="49">
        <v>3987</v>
      </c>
      <c r="L3988" s="52" t="str">
        <f>IFERROR(IF($F3988&lt;&gt;"",VLOOKUP(COUNTIF($F$2:$F3988,$F3988)&amp;$F3988,NHAP!$A:$L,MATCH(L$1,NHAP!$A$1:$L$1,0),0),""),"")</f>
        <v/>
      </c>
    </row>
    <row r="3989" spans="1:12" x14ac:dyDescent="0.2">
      <c r="A3989" s="49">
        <v>3988</v>
      </c>
      <c r="L3989" s="52" t="str">
        <f>IFERROR(IF($F3989&lt;&gt;"",VLOOKUP(COUNTIF($F$2:$F3989,$F3989)&amp;$F3989,NHAP!$A:$L,MATCH(L$1,NHAP!$A$1:$L$1,0),0),""),"")</f>
        <v/>
      </c>
    </row>
    <row r="3990" spans="1:12" x14ac:dyDescent="0.2">
      <c r="A3990" s="49">
        <v>3989</v>
      </c>
      <c r="L3990" s="52" t="str">
        <f>IFERROR(IF($F3990&lt;&gt;"",VLOOKUP(COUNTIF($F$2:$F3990,$F3990)&amp;$F3990,NHAP!$A:$L,MATCH(L$1,NHAP!$A$1:$L$1,0),0),""),"")</f>
        <v/>
      </c>
    </row>
    <row r="3991" spans="1:12" x14ac:dyDescent="0.2">
      <c r="A3991" s="49">
        <v>3990</v>
      </c>
      <c r="L3991" s="52" t="str">
        <f>IFERROR(IF($F3991&lt;&gt;"",VLOOKUP(COUNTIF($F$2:$F3991,$F3991)&amp;$F3991,NHAP!$A:$L,MATCH(L$1,NHAP!$A$1:$L$1,0),0),""),"")</f>
        <v/>
      </c>
    </row>
    <row r="3992" spans="1:12" x14ac:dyDescent="0.2">
      <c r="A3992" s="49">
        <v>3991</v>
      </c>
      <c r="L3992" s="52" t="str">
        <f>IFERROR(IF($F3992&lt;&gt;"",VLOOKUP(COUNTIF($F$2:$F3992,$F3992)&amp;$F3992,NHAP!$A:$L,MATCH(L$1,NHAP!$A$1:$L$1,0),0),""),"")</f>
        <v/>
      </c>
    </row>
    <row r="3993" spans="1:12" x14ac:dyDescent="0.2">
      <c r="A3993" s="49">
        <v>3992</v>
      </c>
      <c r="L3993" s="52" t="str">
        <f>IFERROR(IF($F3993&lt;&gt;"",VLOOKUP(COUNTIF($F$2:$F3993,$F3993)&amp;$F3993,NHAP!$A:$L,MATCH(L$1,NHAP!$A$1:$L$1,0),0),""),"")</f>
        <v/>
      </c>
    </row>
    <row r="3994" spans="1:12" x14ac:dyDescent="0.2">
      <c r="A3994" s="49">
        <v>3993</v>
      </c>
      <c r="L3994" s="52" t="str">
        <f>IFERROR(IF($F3994&lt;&gt;"",VLOOKUP(COUNTIF($F$2:$F3994,$F3994)&amp;$F3994,NHAP!$A:$L,MATCH(L$1,NHAP!$A$1:$L$1,0),0),""),"")</f>
        <v/>
      </c>
    </row>
    <row r="3995" spans="1:12" x14ac:dyDescent="0.2">
      <c r="A3995" s="49">
        <v>3994</v>
      </c>
      <c r="L3995" s="52" t="str">
        <f>IFERROR(IF($F3995&lt;&gt;"",VLOOKUP(COUNTIF($F$2:$F3995,$F3995)&amp;$F3995,NHAP!$A:$L,MATCH(L$1,NHAP!$A$1:$L$1,0),0),""),"")</f>
        <v/>
      </c>
    </row>
    <row r="3996" spans="1:12" x14ac:dyDescent="0.2">
      <c r="A3996" s="49">
        <v>3995</v>
      </c>
      <c r="L3996" s="52" t="str">
        <f>IFERROR(IF($F3996&lt;&gt;"",VLOOKUP(COUNTIF($F$2:$F3996,$F3996)&amp;$F3996,NHAP!$A:$L,MATCH(L$1,NHAP!$A$1:$L$1,0),0),""),"")</f>
        <v/>
      </c>
    </row>
    <row r="3997" spans="1:12" x14ac:dyDescent="0.2">
      <c r="A3997" s="49">
        <v>3996</v>
      </c>
      <c r="L3997" s="52" t="str">
        <f>IFERROR(IF($F3997&lt;&gt;"",VLOOKUP(COUNTIF($F$2:$F3997,$F3997)&amp;$F3997,NHAP!$A:$L,MATCH(L$1,NHAP!$A$1:$L$1,0),0),""),"")</f>
        <v/>
      </c>
    </row>
    <row r="3998" spans="1:12" x14ac:dyDescent="0.2">
      <c r="A3998" s="49">
        <v>3997</v>
      </c>
      <c r="L3998" s="52" t="str">
        <f>IFERROR(IF($F3998&lt;&gt;"",VLOOKUP(COUNTIF($F$2:$F3998,$F3998)&amp;$F3998,NHAP!$A:$L,MATCH(L$1,NHAP!$A$1:$L$1,0),0),""),"")</f>
        <v/>
      </c>
    </row>
    <row r="3999" spans="1:12" x14ac:dyDescent="0.2">
      <c r="A3999" s="49">
        <v>3998</v>
      </c>
      <c r="L3999" s="52" t="str">
        <f>IFERROR(IF($F3999&lt;&gt;"",VLOOKUP(COUNTIF($F$2:$F3999,$F3999)&amp;$F3999,NHAP!$A:$L,MATCH(L$1,NHAP!$A$1:$L$1,0),0),""),"")</f>
        <v/>
      </c>
    </row>
    <row r="4000" spans="1:12" x14ac:dyDescent="0.2">
      <c r="A4000" s="49">
        <v>3999</v>
      </c>
      <c r="L4000" s="52" t="str">
        <f>IFERROR(IF($F4000&lt;&gt;"",VLOOKUP(COUNTIF($F$2:$F4000,$F4000)&amp;$F4000,NHAP!$A:$L,MATCH(L$1,NHAP!$A$1:$L$1,0),0),""),"")</f>
        <v/>
      </c>
    </row>
    <row r="4001" spans="1:12" x14ac:dyDescent="0.2">
      <c r="A4001" s="49">
        <v>4000</v>
      </c>
      <c r="L4001" s="52" t="str">
        <f>IFERROR(IF($F4001&lt;&gt;"",VLOOKUP(COUNTIF($F$2:$F4001,$F4001)&amp;$F4001,NHAP!$A:$L,MATCH(L$1,NHAP!$A$1:$L$1,0),0),""),"")</f>
        <v/>
      </c>
    </row>
    <row r="4002" spans="1:12" x14ac:dyDescent="0.2">
      <c r="A4002" s="49">
        <v>4001</v>
      </c>
      <c r="L4002" s="52" t="str">
        <f>IFERROR(IF($F4002&lt;&gt;"",VLOOKUP(COUNTIF($F$2:$F4002,$F4002)&amp;$F4002,NHAP!$A:$L,MATCH(L$1,NHAP!$A$1:$L$1,0),0),""),"")</f>
        <v/>
      </c>
    </row>
    <row r="4003" spans="1:12" x14ac:dyDescent="0.2">
      <c r="A4003" s="49">
        <v>4002</v>
      </c>
      <c r="L4003" s="52" t="str">
        <f>IFERROR(IF($F4003&lt;&gt;"",VLOOKUP(COUNTIF($F$2:$F4003,$F4003)&amp;$F4003,NHAP!$A:$L,MATCH(L$1,NHAP!$A$1:$L$1,0),0),""),"")</f>
        <v/>
      </c>
    </row>
    <row r="4004" spans="1:12" x14ac:dyDescent="0.2">
      <c r="A4004" s="49">
        <v>4003</v>
      </c>
      <c r="L4004" s="52" t="str">
        <f>IFERROR(IF($F4004&lt;&gt;"",VLOOKUP(COUNTIF($F$2:$F4004,$F4004)&amp;$F4004,NHAP!$A:$L,MATCH(L$1,NHAP!$A$1:$L$1,0),0),""),"")</f>
        <v/>
      </c>
    </row>
    <row r="4005" spans="1:12" x14ac:dyDescent="0.2">
      <c r="A4005" s="49">
        <v>4004</v>
      </c>
      <c r="L4005" s="52" t="str">
        <f>IFERROR(IF($F4005&lt;&gt;"",VLOOKUP(COUNTIF($F$2:$F4005,$F4005)&amp;$F4005,NHAP!$A:$L,MATCH(L$1,NHAP!$A$1:$L$1,0),0),""),"")</f>
        <v/>
      </c>
    </row>
    <row r="4006" spans="1:12" x14ac:dyDescent="0.2">
      <c r="A4006" s="49">
        <v>4005</v>
      </c>
      <c r="L4006" s="52" t="str">
        <f>IFERROR(IF($F4006&lt;&gt;"",VLOOKUP(COUNTIF($F$2:$F4006,$F4006)&amp;$F4006,NHAP!$A:$L,MATCH(L$1,NHAP!$A$1:$L$1,0),0),""),"")</f>
        <v/>
      </c>
    </row>
    <row r="4007" spans="1:12" x14ac:dyDescent="0.2">
      <c r="A4007" s="49">
        <v>4006</v>
      </c>
      <c r="L4007" s="52" t="str">
        <f>IFERROR(IF($F4007&lt;&gt;"",VLOOKUP(COUNTIF($F$2:$F4007,$F4007)&amp;$F4007,NHAP!$A:$L,MATCH(L$1,NHAP!$A$1:$L$1,0),0),""),"")</f>
        <v/>
      </c>
    </row>
    <row r="4008" spans="1:12" x14ac:dyDescent="0.2">
      <c r="A4008" s="49">
        <v>4007</v>
      </c>
      <c r="L4008" s="52" t="str">
        <f>IFERROR(IF($F4008&lt;&gt;"",VLOOKUP(COUNTIF($F$2:$F4008,$F4008)&amp;$F4008,NHAP!$A:$L,MATCH(L$1,NHAP!$A$1:$L$1,0),0),""),"")</f>
        <v/>
      </c>
    </row>
    <row r="4009" spans="1:12" x14ac:dyDescent="0.2">
      <c r="A4009" s="49">
        <v>4008</v>
      </c>
      <c r="L4009" s="52" t="str">
        <f>IFERROR(IF($F4009&lt;&gt;"",VLOOKUP(COUNTIF($F$2:$F4009,$F4009)&amp;$F4009,NHAP!$A:$L,MATCH(L$1,NHAP!$A$1:$L$1,0),0),""),"")</f>
        <v/>
      </c>
    </row>
    <row r="4010" spans="1:12" x14ac:dyDescent="0.2">
      <c r="A4010" s="49">
        <v>4009</v>
      </c>
      <c r="L4010" s="52" t="str">
        <f>IFERROR(IF($F4010&lt;&gt;"",VLOOKUP(COUNTIF($F$2:$F4010,$F4010)&amp;$F4010,NHAP!$A:$L,MATCH(L$1,NHAP!$A$1:$L$1,0),0),""),"")</f>
        <v/>
      </c>
    </row>
    <row r="4011" spans="1:12" x14ac:dyDescent="0.2">
      <c r="A4011" s="49">
        <v>4010</v>
      </c>
      <c r="L4011" s="52" t="str">
        <f>IFERROR(IF($F4011&lt;&gt;"",VLOOKUP(COUNTIF($F$2:$F4011,$F4011)&amp;$F4011,NHAP!$A:$L,MATCH(L$1,NHAP!$A$1:$L$1,0),0),""),"")</f>
        <v/>
      </c>
    </row>
    <row r="4012" spans="1:12" x14ac:dyDescent="0.2">
      <c r="A4012" s="49">
        <v>4011</v>
      </c>
      <c r="L4012" s="52" t="str">
        <f>IFERROR(IF($F4012&lt;&gt;"",VLOOKUP(COUNTIF($F$2:$F4012,$F4012)&amp;$F4012,NHAP!$A:$L,MATCH(L$1,NHAP!$A$1:$L$1,0),0),""),"")</f>
        <v/>
      </c>
    </row>
    <row r="4013" spans="1:12" x14ac:dyDescent="0.2">
      <c r="A4013" s="49">
        <v>4012</v>
      </c>
      <c r="L4013" s="52" t="str">
        <f>IFERROR(IF($F4013&lt;&gt;"",VLOOKUP(COUNTIF($F$2:$F4013,$F4013)&amp;$F4013,NHAP!$A:$L,MATCH(L$1,NHAP!$A$1:$L$1,0),0),""),"")</f>
        <v/>
      </c>
    </row>
    <row r="4014" spans="1:12" x14ac:dyDescent="0.2">
      <c r="A4014" s="49">
        <v>4013</v>
      </c>
      <c r="L4014" s="52" t="str">
        <f>IFERROR(IF($F4014&lt;&gt;"",VLOOKUP(COUNTIF($F$2:$F4014,$F4014)&amp;$F4014,NHAP!$A:$L,MATCH(L$1,NHAP!$A$1:$L$1,0),0),""),"")</f>
        <v/>
      </c>
    </row>
    <row r="4015" spans="1:12" x14ac:dyDescent="0.2">
      <c r="A4015" s="49">
        <v>4014</v>
      </c>
      <c r="L4015" s="52" t="str">
        <f>IFERROR(IF($F4015&lt;&gt;"",VLOOKUP(COUNTIF($F$2:$F4015,$F4015)&amp;$F4015,NHAP!$A:$L,MATCH(L$1,NHAP!$A$1:$L$1,0),0),""),"")</f>
        <v/>
      </c>
    </row>
    <row r="4016" spans="1:12" x14ac:dyDescent="0.2">
      <c r="A4016" s="49">
        <v>4015</v>
      </c>
      <c r="L4016" s="52" t="str">
        <f>IFERROR(IF($F4016&lt;&gt;"",VLOOKUP(COUNTIF($F$2:$F4016,$F4016)&amp;$F4016,NHAP!$A:$L,MATCH(L$1,NHAP!$A$1:$L$1,0),0),""),"")</f>
        <v/>
      </c>
    </row>
    <row r="4017" spans="1:12" x14ac:dyDescent="0.2">
      <c r="A4017" s="49">
        <v>4016</v>
      </c>
      <c r="L4017" s="52" t="str">
        <f>IFERROR(IF($F4017&lt;&gt;"",VLOOKUP(COUNTIF($F$2:$F4017,$F4017)&amp;$F4017,NHAP!$A:$L,MATCH(L$1,NHAP!$A$1:$L$1,0),0),""),"")</f>
        <v/>
      </c>
    </row>
    <row r="4018" spans="1:12" x14ac:dyDescent="0.2">
      <c r="A4018" s="49">
        <v>4017</v>
      </c>
      <c r="L4018" s="52" t="str">
        <f>IFERROR(IF($F4018&lt;&gt;"",VLOOKUP(COUNTIF($F$2:$F4018,$F4018)&amp;$F4018,NHAP!$A:$L,MATCH(L$1,NHAP!$A$1:$L$1,0),0),""),"")</f>
        <v/>
      </c>
    </row>
    <row r="4019" spans="1:12" x14ac:dyDescent="0.2">
      <c r="A4019" s="49">
        <v>4018</v>
      </c>
      <c r="L4019" s="52" t="str">
        <f>IFERROR(IF($F4019&lt;&gt;"",VLOOKUP(COUNTIF($F$2:$F4019,$F4019)&amp;$F4019,NHAP!$A:$L,MATCH(L$1,NHAP!$A$1:$L$1,0),0),""),"")</f>
        <v/>
      </c>
    </row>
    <row r="4020" spans="1:12" x14ac:dyDescent="0.2">
      <c r="A4020" s="49">
        <v>4019</v>
      </c>
      <c r="L4020" s="52" t="str">
        <f>IFERROR(IF($F4020&lt;&gt;"",VLOOKUP(COUNTIF($F$2:$F4020,$F4020)&amp;$F4020,NHAP!$A:$L,MATCH(L$1,NHAP!$A$1:$L$1,0),0),""),"")</f>
        <v/>
      </c>
    </row>
    <row r="4021" spans="1:12" x14ac:dyDescent="0.2">
      <c r="A4021" s="49">
        <v>4020</v>
      </c>
      <c r="L4021" s="52" t="str">
        <f>IFERROR(IF($F4021&lt;&gt;"",VLOOKUP(COUNTIF($F$2:$F4021,$F4021)&amp;$F4021,NHAP!$A:$L,MATCH(L$1,NHAP!$A$1:$L$1,0),0),""),"")</f>
        <v/>
      </c>
    </row>
    <row r="4022" spans="1:12" x14ac:dyDescent="0.2">
      <c r="A4022" s="49">
        <v>4021</v>
      </c>
      <c r="L4022" s="52" t="str">
        <f>IFERROR(IF($F4022&lt;&gt;"",VLOOKUP(COUNTIF($F$2:$F4022,$F4022)&amp;$F4022,NHAP!$A:$L,MATCH(L$1,NHAP!$A$1:$L$1,0),0),""),"")</f>
        <v/>
      </c>
    </row>
    <row r="4023" spans="1:12" x14ac:dyDescent="0.2">
      <c r="A4023" s="49">
        <v>4022</v>
      </c>
      <c r="L4023" s="52" t="str">
        <f>IFERROR(IF($F4023&lt;&gt;"",VLOOKUP(COUNTIF($F$2:$F4023,$F4023)&amp;$F4023,NHAP!$A:$L,MATCH(L$1,NHAP!$A$1:$L$1,0),0),""),"")</f>
        <v/>
      </c>
    </row>
    <row r="4024" spans="1:12" x14ac:dyDescent="0.2">
      <c r="A4024" s="49">
        <v>4023</v>
      </c>
      <c r="L4024" s="52" t="str">
        <f>IFERROR(IF($F4024&lt;&gt;"",VLOOKUP(COUNTIF($F$2:$F4024,$F4024)&amp;$F4024,NHAP!$A:$L,MATCH(L$1,NHAP!$A$1:$L$1,0),0),""),"")</f>
        <v/>
      </c>
    </row>
    <row r="4025" spans="1:12" x14ac:dyDescent="0.2">
      <c r="A4025" s="49">
        <v>4024</v>
      </c>
      <c r="L4025" s="52" t="str">
        <f>IFERROR(IF($F4025&lt;&gt;"",VLOOKUP(COUNTIF($F$2:$F4025,$F4025)&amp;$F4025,NHAP!$A:$L,MATCH(L$1,NHAP!$A$1:$L$1,0),0),""),"")</f>
        <v/>
      </c>
    </row>
    <row r="4026" spans="1:12" x14ac:dyDescent="0.2">
      <c r="A4026" s="49">
        <v>4025</v>
      </c>
      <c r="L4026" s="52" t="str">
        <f>IFERROR(IF($F4026&lt;&gt;"",VLOOKUP(COUNTIF($F$2:$F4026,$F4026)&amp;$F4026,NHAP!$A:$L,MATCH(L$1,NHAP!$A$1:$L$1,0),0),""),"")</f>
        <v/>
      </c>
    </row>
    <row r="4027" spans="1:12" x14ac:dyDescent="0.2">
      <c r="A4027" s="49">
        <v>4026</v>
      </c>
      <c r="L4027" s="52" t="str">
        <f>IFERROR(IF($F4027&lt;&gt;"",VLOOKUP(COUNTIF($F$2:$F4027,$F4027)&amp;$F4027,NHAP!$A:$L,MATCH(L$1,NHAP!$A$1:$L$1,0),0),""),"")</f>
        <v/>
      </c>
    </row>
    <row r="4028" spans="1:12" x14ac:dyDescent="0.2">
      <c r="A4028" s="49">
        <v>4027</v>
      </c>
      <c r="L4028" s="52" t="str">
        <f>IFERROR(IF($F4028&lt;&gt;"",VLOOKUP(COUNTIF($F$2:$F4028,$F4028)&amp;$F4028,NHAP!$A:$L,MATCH(L$1,NHAP!$A$1:$L$1,0),0),""),"")</f>
        <v/>
      </c>
    </row>
    <row r="4029" spans="1:12" x14ac:dyDescent="0.2">
      <c r="A4029" s="49">
        <v>4028</v>
      </c>
      <c r="L4029" s="52" t="str">
        <f>IFERROR(IF($F4029&lt;&gt;"",VLOOKUP(COUNTIF($F$2:$F4029,$F4029)&amp;$F4029,NHAP!$A:$L,MATCH(L$1,NHAP!$A$1:$L$1,0),0),""),"")</f>
        <v/>
      </c>
    </row>
    <row r="4030" spans="1:12" x14ac:dyDescent="0.2">
      <c r="A4030" s="49">
        <v>4029</v>
      </c>
      <c r="L4030" s="52" t="str">
        <f>IFERROR(IF($F4030&lt;&gt;"",VLOOKUP(COUNTIF($F$2:$F4030,$F4030)&amp;$F4030,NHAP!$A:$L,MATCH(L$1,NHAP!$A$1:$L$1,0),0),""),"")</f>
        <v/>
      </c>
    </row>
    <row r="4031" spans="1:12" x14ac:dyDescent="0.2">
      <c r="A4031" s="49">
        <v>4030</v>
      </c>
      <c r="L4031" s="52" t="str">
        <f>IFERROR(IF($F4031&lt;&gt;"",VLOOKUP(COUNTIF($F$2:$F4031,$F4031)&amp;$F4031,NHAP!$A:$L,MATCH(L$1,NHAP!$A$1:$L$1,0),0),""),"")</f>
        <v/>
      </c>
    </row>
    <row r="4032" spans="1:12" x14ac:dyDescent="0.2">
      <c r="A4032" s="49">
        <v>4031</v>
      </c>
      <c r="L4032" s="52" t="str">
        <f>IFERROR(IF($F4032&lt;&gt;"",VLOOKUP(COUNTIF($F$2:$F4032,$F4032)&amp;$F4032,NHAP!$A:$L,MATCH(L$1,NHAP!$A$1:$L$1,0),0),""),"")</f>
        <v/>
      </c>
    </row>
    <row r="4033" spans="1:12" x14ac:dyDescent="0.2">
      <c r="A4033" s="49">
        <v>4032</v>
      </c>
      <c r="L4033" s="52" t="str">
        <f>IFERROR(IF($F4033&lt;&gt;"",VLOOKUP(COUNTIF($F$2:$F4033,$F4033)&amp;$F4033,NHAP!$A:$L,MATCH(L$1,NHAP!$A$1:$L$1,0),0),""),"")</f>
        <v/>
      </c>
    </row>
    <row r="4034" spans="1:12" x14ac:dyDescent="0.2">
      <c r="A4034" s="49">
        <v>4033</v>
      </c>
      <c r="L4034" s="52" t="str">
        <f>IFERROR(IF($F4034&lt;&gt;"",VLOOKUP(COUNTIF($F$2:$F4034,$F4034)&amp;$F4034,NHAP!$A:$L,MATCH(L$1,NHAP!$A$1:$L$1,0),0),""),"")</f>
        <v/>
      </c>
    </row>
    <row r="4035" spans="1:12" x14ac:dyDescent="0.2">
      <c r="A4035" s="49">
        <v>4034</v>
      </c>
      <c r="L4035" s="52" t="str">
        <f>IFERROR(IF($F4035&lt;&gt;"",VLOOKUP(COUNTIF($F$2:$F4035,$F4035)&amp;$F4035,NHAP!$A:$L,MATCH(L$1,NHAP!$A$1:$L$1,0),0),""),"")</f>
        <v/>
      </c>
    </row>
    <row r="4036" spans="1:12" x14ac:dyDescent="0.2">
      <c r="A4036" s="49">
        <v>4035</v>
      </c>
      <c r="L4036" s="52" t="str">
        <f>IFERROR(IF($F4036&lt;&gt;"",VLOOKUP(COUNTIF($F$2:$F4036,$F4036)&amp;$F4036,NHAP!$A:$L,MATCH(L$1,NHAP!$A$1:$L$1,0),0),""),"")</f>
        <v/>
      </c>
    </row>
    <row r="4037" spans="1:12" x14ac:dyDescent="0.2">
      <c r="A4037" s="49">
        <v>4036</v>
      </c>
      <c r="L4037" s="52" t="str">
        <f>IFERROR(IF($F4037&lt;&gt;"",VLOOKUP(COUNTIF($F$2:$F4037,$F4037)&amp;$F4037,NHAP!$A:$L,MATCH(L$1,NHAP!$A$1:$L$1,0),0),""),"")</f>
        <v/>
      </c>
    </row>
    <row r="4038" spans="1:12" x14ac:dyDescent="0.2">
      <c r="A4038" s="49">
        <v>4037</v>
      </c>
      <c r="L4038" s="52" t="str">
        <f>IFERROR(IF($F4038&lt;&gt;"",VLOOKUP(COUNTIF($F$2:$F4038,$F4038)&amp;$F4038,NHAP!$A:$L,MATCH(L$1,NHAP!$A$1:$L$1,0),0),""),"")</f>
        <v/>
      </c>
    </row>
    <row r="4039" spans="1:12" x14ac:dyDescent="0.2">
      <c r="A4039" s="49">
        <v>4038</v>
      </c>
      <c r="L4039" s="52" t="str">
        <f>IFERROR(IF($F4039&lt;&gt;"",VLOOKUP(COUNTIF($F$2:$F4039,$F4039)&amp;$F4039,NHAP!$A:$L,MATCH(L$1,NHAP!$A$1:$L$1,0),0),""),"")</f>
        <v/>
      </c>
    </row>
    <row r="4040" spans="1:12" x14ac:dyDescent="0.2">
      <c r="A4040" s="49">
        <v>4039</v>
      </c>
      <c r="L4040" s="52" t="str">
        <f>IFERROR(IF($F4040&lt;&gt;"",VLOOKUP(COUNTIF($F$2:$F4040,$F4040)&amp;$F4040,NHAP!$A:$L,MATCH(L$1,NHAP!$A$1:$L$1,0),0),""),"")</f>
        <v/>
      </c>
    </row>
    <row r="4041" spans="1:12" x14ac:dyDescent="0.2">
      <c r="A4041" s="49">
        <v>4040</v>
      </c>
      <c r="L4041" s="52" t="str">
        <f>IFERROR(IF($F4041&lt;&gt;"",VLOOKUP(COUNTIF($F$2:$F4041,$F4041)&amp;$F4041,NHAP!$A:$L,MATCH(L$1,NHAP!$A$1:$L$1,0),0),""),"")</f>
        <v/>
      </c>
    </row>
    <row r="4042" spans="1:12" x14ac:dyDescent="0.2">
      <c r="A4042" s="49">
        <v>4041</v>
      </c>
      <c r="L4042" s="52" t="str">
        <f>IFERROR(IF($F4042&lt;&gt;"",VLOOKUP(COUNTIF($F$2:$F4042,$F4042)&amp;$F4042,NHAP!$A:$L,MATCH(L$1,NHAP!$A$1:$L$1,0),0),""),"")</f>
        <v/>
      </c>
    </row>
    <row r="4043" spans="1:12" x14ac:dyDescent="0.2">
      <c r="A4043" s="49">
        <v>4042</v>
      </c>
      <c r="L4043" s="52" t="str">
        <f>IFERROR(IF($F4043&lt;&gt;"",VLOOKUP(COUNTIF($F$2:$F4043,$F4043)&amp;$F4043,NHAP!$A:$L,MATCH(L$1,NHAP!$A$1:$L$1,0),0),""),"")</f>
        <v/>
      </c>
    </row>
    <row r="4044" spans="1:12" x14ac:dyDescent="0.2">
      <c r="A4044" s="49">
        <v>4043</v>
      </c>
      <c r="L4044" s="52" t="str">
        <f>IFERROR(IF($F4044&lt;&gt;"",VLOOKUP(COUNTIF($F$2:$F4044,$F4044)&amp;$F4044,NHAP!$A:$L,MATCH(L$1,NHAP!$A$1:$L$1,0),0),""),"")</f>
        <v/>
      </c>
    </row>
    <row r="4045" spans="1:12" x14ac:dyDescent="0.2">
      <c r="A4045" s="49">
        <v>4044</v>
      </c>
      <c r="L4045" s="52" t="str">
        <f>IFERROR(IF($F4045&lt;&gt;"",VLOOKUP(COUNTIF($F$2:$F4045,$F4045)&amp;$F4045,NHAP!$A:$L,MATCH(L$1,NHAP!$A$1:$L$1,0),0),""),"")</f>
        <v/>
      </c>
    </row>
    <row r="4046" spans="1:12" x14ac:dyDescent="0.2">
      <c r="A4046" s="49">
        <v>4045</v>
      </c>
      <c r="L4046" s="52" t="str">
        <f>IFERROR(IF($F4046&lt;&gt;"",VLOOKUP(COUNTIF($F$2:$F4046,$F4046)&amp;$F4046,NHAP!$A:$L,MATCH(L$1,NHAP!$A$1:$L$1,0),0),""),"")</f>
        <v/>
      </c>
    </row>
    <row r="4047" spans="1:12" x14ac:dyDescent="0.2">
      <c r="A4047" s="49">
        <v>4046</v>
      </c>
      <c r="L4047" s="52" t="str">
        <f>IFERROR(IF($F4047&lt;&gt;"",VLOOKUP(COUNTIF($F$2:$F4047,$F4047)&amp;$F4047,NHAP!$A:$L,MATCH(L$1,NHAP!$A$1:$L$1,0),0),""),"")</f>
        <v/>
      </c>
    </row>
    <row r="4048" spans="1:12" x14ac:dyDescent="0.2">
      <c r="A4048" s="49">
        <v>4047</v>
      </c>
      <c r="L4048" s="52" t="str">
        <f>IFERROR(IF($F4048&lt;&gt;"",VLOOKUP(COUNTIF($F$2:$F4048,$F4048)&amp;$F4048,NHAP!$A:$L,MATCH(L$1,NHAP!$A$1:$L$1,0),0),""),"")</f>
        <v/>
      </c>
    </row>
    <row r="4049" spans="1:12" x14ac:dyDescent="0.2">
      <c r="A4049" s="49">
        <v>4048</v>
      </c>
      <c r="L4049" s="52" t="str">
        <f>IFERROR(IF($F4049&lt;&gt;"",VLOOKUP(COUNTIF($F$2:$F4049,$F4049)&amp;$F4049,NHAP!$A:$L,MATCH(L$1,NHAP!$A$1:$L$1,0),0),""),"")</f>
        <v/>
      </c>
    </row>
    <row r="4050" spans="1:12" x14ac:dyDescent="0.2">
      <c r="A4050" s="49">
        <v>4049</v>
      </c>
      <c r="L4050" s="52" t="str">
        <f>IFERROR(IF($F4050&lt;&gt;"",VLOOKUP(COUNTIF($F$2:$F4050,$F4050)&amp;$F4050,NHAP!$A:$L,MATCH(L$1,NHAP!$A$1:$L$1,0),0),""),"")</f>
        <v/>
      </c>
    </row>
    <row r="4051" spans="1:12" x14ac:dyDescent="0.2">
      <c r="A4051" s="49">
        <v>4050</v>
      </c>
      <c r="L4051" s="52" t="str">
        <f>IFERROR(IF($F4051&lt;&gt;"",VLOOKUP(COUNTIF($F$2:$F4051,$F4051)&amp;$F4051,NHAP!$A:$L,MATCH(L$1,NHAP!$A$1:$L$1,0),0),""),"")</f>
        <v/>
      </c>
    </row>
    <row r="4052" spans="1:12" x14ac:dyDescent="0.2">
      <c r="A4052" s="49">
        <v>4051</v>
      </c>
      <c r="L4052" s="52" t="str">
        <f>IFERROR(IF($F4052&lt;&gt;"",VLOOKUP(COUNTIF($F$2:$F4052,$F4052)&amp;$F4052,NHAP!$A:$L,MATCH(L$1,NHAP!$A$1:$L$1,0),0),""),"")</f>
        <v/>
      </c>
    </row>
    <row r="4053" spans="1:12" x14ac:dyDescent="0.2">
      <c r="A4053" s="49">
        <v>4052</v>
      </c>
      <c r="L4053" s="52" t="str">
        <f>IFERROR(IF($F4053&lt;&gt;"",VLOOKUP(COUNTIF($F$2:$F4053,$F4053)&amp;$F4053,NHAP!$A:$L,MATCH(L$1,NHAP!$A$1:$L$1,0),0),""),"")</f>
        <v/>
      </c>
    </row>
    <row r="4054" spans="1:12" x14ac:dyDescent="0.2">
      <c r="A4054" s="49">
        <v>4053</v>
      </c>
      <c r="L4054" s="52" t="str">
        <f>IFERROR(IF($F4054&lt;&gt;"",VLOOKUP(COUNTIF($F$2:$F4054,$F4054)&amp;$F4054,NHAP!$A:$L,MATCH(L$1,NHAP!$A$1:$L$1,0),0),""),"")</f>
        <v/>
      </c>
    </row>
    <row r="4055" spans="1:12" x14ac:dyDescent="0.2">
      <c r="A4055" s="49">
        <v>4054</v>
      </c>
      <c r="L4055" s="52" t="str">
        <f>IFERROR(IF($F4055&lt;&gt;"",VLOOKUP(COUNTIF($F$2:$F4055,$F4055)&amp;$F4055,NHAP!$A:$L,MATCH(L$1,NHAP!$A$1:$L$1,0),0),""),"")</f>
        <v/>
      </c>
    </row>
    <row r="4056" spans="1:12" x14ac:dyDescent="0.2">
      <c r="A4056" s="49">
        <v>4055</v>
      </c>
      <c r="L4056" s="52" t="str">
        <f>IFERROR(IF($F4056&lt;&gt;"",VLOOKUP(COUNTIF($F$2:$F4056,$F4056)&amp;$F4056,NHAP!$A:$L,MATCH(L$1,NHAP!$A$1:$L$1,0),0),""),"")</f>
        <v/>
      </c>
    </row>
    <row r="4057" spans="1:12" x14ac:dyDescent="0.2">
      <c r="A4057" s="49">
        <v>4056</v>
      </c>
      <c r="L4057" s="52" t="str">
        <f>IFERROR(IF($F4057&lt;&gt;"",VLOOKUP(COUNTIF($F$2:$F4057,$F4057)&amp;$F4057,NHAP!$A:$L,MATCH(L$1,NHAP!$A$1:$L$1,0),0),""),"")</f>
        <v/>
      </c>
    </row>
    <row r="4058" spans="1:12" x14ac:dyDescent="0.2">
      <c r="A4058" s="49">
        <v>4057</v>
      </c>
      <c r="L4058" s="52" t="str">
        <f>IFERROR(IF($F4058&lt;&gt;"",VLOOKUP(COUNTIF($F$2:$F4058,$F4058)&amp;$F4058,NHAP!$A:$L,MATCH(L$1,NHAP!$A$1:$L$1,0),0),""),"")</f>
        <v/>
      </c>
    </row>
    <row r="4059" spans="1:12" x14ac:dyDescent="0.2">
      <c r="A4059" s="49">
        <v>4058</v>
      </c>
      <c r="L4059" s="52" t="str">
        <f>IFERROR(IF($F4059&lt;&gt;"",VLOOKUP(COUNTIF($F$2:$F4059,$F4059)&amp;$F4059,NHAP!$A:$L,MATCH(L$1,NHAP!$A$1:$L$1,0),0),""),"")</f>
        <v/>
      </c>
    </row>
    <row r="4060" spans="1:12" x14ac:dyDescent="0.2">
      <c r="A4060" s="49">
        <v>4059</v>
      </c>
      <c r="L4060" s="52" t="str">
        <f>IFERROR(IF($F4060&lt;&gt;"",VLOOKUP(COUNTIF($F$2:$F4060,$F4060)&amp;$F4060,NHAP!$A:$L,MATCH(L$1,NHAP!$A$1:$L$1,0),0),""),"")</f>
        <v/>
      </c>
    </row>
    <row r="4061" spans="1:12" x14ac:dyDescent="0.2">
      <c r="A4061" s="49">
        <v>4060</v>
      </c>
      <c r="L4061" s="52" t="str">
        <f>IFERROR(IF($F4061&lt;&gt;"",VLOOKUP(COUNTIF($F$2:$F4061,$F4061)&amp;$F4061,NHAP!$A:$L,MATCH(L$1,NHAP!$A$1:$L$1,0),0),""),"")</f>
        <v/>
      </c>
    </row>
    <row r="4062" spans="1:12" x14ac:dyDescent="0.2">
      <c r="A4062" s="49">
        <v>4061</v>
      </c>
      <c r="L4062" s="52" t="str">
        <f>IFERROR(IF($F4062&lt;&gt;"",VLOOKUP(COUNTIF($F$2:$F4062,$F4062)&amp;$F4062,NHAP!$A:$L,MATCH(L$1,NHAP!$A$1:$L$1,0),0),""),"")</f>
        <v/>
      </c>
    </row>
    <row r="4063" spans="1:12" x14ac:dyDescent="0.2">
      <c r="A4063" s="49">
        <v>4062</v>
      </c>
      <c r="L4063" s="52" t="str">
        <f>IFERROR(IF($F4063&lt;&gt;"",VLOOKUP(COUNTIF($F$2:$F4063,$F4063)&amp;$F4063,NHAP!$A:$L,MATCH(L$1,NHAP!$A$1:$L$1,0),0),""),"")</f>
        <v/>
      </c>
    </row>
    <row r="4064" spans="1:12" x14ac:dyDescent="0.2">
      <c r="A4064" s="49">
        <v>4063</v>
      </c>
      <c r="L4064" s="52" t="str">
        <f>IFERROR(IF($F4064&lt;&gt;"",VLOOKUP(COUNTIF($F$2:$F4064,$F4064)&amp;$F4064,NHAP!$A:$L,MATCH(L$1,NHAP!$A$1:$L$1,0),0),""),"")</f>
        <v/>
      </c>
    </row>
    <row r="4065" spans="1:12" x14ac:dyDescent="0.2">
      <c r="A4065" s="49">
        <v>4064</v>
      </c>
      <c r="L4065" s="52" t="str">
        <f>IFERROR(IF($F4065&lt;&gt;"",VLOOKUP(COUNTIF($F$2:$F4065,$F4065)&amp;$F4065,NHAP!$A:$L,MATCH(L$1,NHAP!$A$1:$L$1,0),0),""),"")</f>
        <v/>
      </c>
    </row>
    <row r="4066" spans="1:12" x14ac:dyDescent="0.2">
      <c r="A4066" s="49">
        <v>4065</v>
      </c>
      <c r="L4066" s="52" t="str">
        <f>IFERROR(IF($F4066&lt;&gt;"",VLOOKUP(COUNTIF($F$2:$F4066,$F4066)&amp;$F4066,NHAP!$A:$L,MATCH(L$1,NHAP!$A$1:$L$1,0),0),""),"")</f>
        <v/>
      </c>
    </row>
    <row r="4067" spans="1:12" x14ac:dyDescent="0.2">
      <c r="A4067" s="49">
        <v>4066</v>
      </c>
      <c r="L4067" s="52" t="str">
        <f>IFERROR(IF($F4067&lt;&gt;"",VLOOKUP(COUNTIF($F$2:$F4067,$F4067)&amp;$F4067,NHAP!$A:$L,MATCH(L$1,NHAP!$A$1:$L$1,0),0),""),"")</f>
        <v/>
      </c>
    </row>
    <row r="4068" spans="1:12" x14ac:dyDescent="0.2">
      <c r="A4068" s="49">
        <v>4067</v>
      </c>
      <c r="L4068" s="52" t="str">
        <f>IFERROR(IF($F4068&lt;&gt;"",VLOOKUP(COUNTIF($F$2:$F4068,$F4068)&amp;$F4068,NHAP!$A:$L,MATCH(L$1,NHAP!$A$1:$L$1,0),0),""),"")</f>
        <v/>
      </c>
    </row>
    <row r="4069" spans="1:12" x14ac:dyDescent="0.2">
      <c r="A4069" s="49">
        <v>4068</v>
      </c>
      <c r="L4069" s="52" t="str">
        <f>IFERROR(IF($F4069&lt;&gt;"",VLOOKUP(COUNTIF($F$2:$F4069,$F4069)&amp;$F4069,NHAP!$A:$L,MATCH(L$1,NHAP!$A$1:$L$1,0),0),""),"")</f>
        <v/>
      </c>
    </row>
    <row r="4070" spans="1:12" x14ac:dyDescent="0.2">
      <c r="A4070" s="49">
        <v>4069</v>
      </c>
      <c r="L4070" s="52" t="str">
        <f>IFERROR(IF($F4070&lt;&gt;"",VLOOKUP(COUNTIF($F$2:$F4070,$F4070)&amp;$F4070,NHAP!$A:$L,MATCH(L$1,NHAP!$A$1:$L$1,0),0),""),"")</f>
        <v/>
      </c>
    </row>
    <row r="4071" spans="1:12" x14ac:dyDescent="0.2">
      <c r="A4071" s="49">
        <v>4070</v>
      </c>
      <c r="L4071" s="52" t="str">
        <f>IFERROR(IF($F4071&lt;&gt;"",VLOOKUP(COUNTIF($F$2:$F4071,$F4071)&amp;$F4071,NHAP!$A:$L,MATCH(L$1,NHAP!$A$1:$L$1,0),0),""),"")</f>
        <v/>
      </c>
    </row>
    <row r="4072" spans="1:12" x14ac:dyDescent="0.2">
      <c r="A4072" s="49">
        <v>4071</v>
      </c>
      <c r="L4072" s="52" t="str">
        <f>IFERROR(IF($F4072&lt;&gt;"",VLOOKUP(COUNTIF($F$2:$F4072,$F4072)&amp;$F4072,NHAP!$A:$L,MATCH(L$1,NHAP!$A$1:$L$1,0),0),""),"")</f>
        <v/>
      </c>
    </row>
    <row r="4073" spans="1:12" x14ac:dyDescent="0.2">
      <c r="A4073" s="49">
        <v>4072</v>
      </c>
      <c r="L4073" s="52" t="str">
        <f>IFERROR(IF($F4073&lt;&gt;"",VLOOKUP(COUNTIF($F$2:$F4073,$F4073)&amp;$F4073,NHAP!$A:$L,MATCH(L$1,NHAP!$A$1:$L$1,0),0),""),"")</f>
        <v/>
      </c>
    </row>
    <row r="4074" spans="1:12" x14ac:dyDescent="0.2">
      <c r="A4074" s="49">
        <v>4073</v>
      </c>
      <c r="L4074" s="52" t="str">
        <f>IFERROR(IF($F4074&lt;&gt;"",VLOOKUP(COUNTIF($F$2:$F4074,$F4074)&amp;$F4074,NHAP!$A:$L,MATCH(L$1,NHAP!$A$1:$L$1,0),0),""),"")</f>
        <v/>
      </c>
    </row>
    <row r="4075" spans="1:12" x14ac:dyDescent="0.2">
      <c r="A4075" s="49">
        <v>4074</v>
      </c>
      <c r="L4075" s="52" t="str">
        <f>IFERROR(IF($F4075&lt;&gt;"",VLOOKUP(COUNTIF($F$2:$F4075,$F4075)&amp;$F4075,NHAP!$A:$L,MATCH(L$1,NHAP!$A$1:$L$1,0),0),""),"")</f>
        <v/>
      </c>
    </row>
    <row r="4076" spans="1:12" x14ac:dyDescent="0.2">
      <c r="A4076" s="49">
        <v>4075</v>
      </c>
      <c r="L4076" s="52" t="str">
        <f>IFERROR(IF($F4076&lt;&gt;"",VLOOKUP(COUNTIF($F$2:$F4076,$F4076)&amp;$F4076,NHAP!$A:$L,MATCH(L$1,NHAP!$A$1:$L$1,0),0),""),"")</f>
        <v/>
      </c>
    </row>
    <row r="4077" spans="1:12" x14ac:dyDescent="0.2">
      <c r="A4077" s="49">
        <v>4076</v>
      </c>
      <c r="L4077" s="52" t="str">
        <f>IFERROR(IF($F4077&lt;&gt;"",VLOOKUP(COUNTIF($F$2:$F4077,$F4077)&amp;$F4077,NHAP!$A:$L,MATCH(L$1,NHAP!$A$1:$L$1,0),0),""),"")</f>
        <v/>
      </c>
    </row>
    <row r="4078" spans="1:12" x14ac:dyDescent="0.2">
      <c r="A4078" s="49">
        <v>4077</v>
      </c>
      <c r="L4078" s="52" t="str">
        <f>IFERROR(IF($F4078&lt;&gt;"",VLOOKUP(COUNTIF($F$2:$F4078,$F4078)&amp;$F4078,NHAP!$A:$L,MATCH(L$1,NHAP!$A$1:$L$1,0),0),""),"")</f>
        <v/>
      </c>
    </row>
    <row r="4079" spans="1:12" x14ac:dyDescent="0.2">
      <c r="A4079" s="49">
        <v>4078</v>
      </c>
      <c r="L4079" s="52" t="str">
        <f>IFERROR(IF($F4079&lt;&gt;"",VLOOKUP(COUNTIF($F$2:$F4079,$F4079)&amp;$F4079,NHAP!$A:$L,MATCH(L$1,NHAP!$A$1:$L$1,0),0),""),"")</f>
        <v/>
      </c>
    </row>
    <row r="4080" spans="1:12" x14ac:dyDescent="0.2">
      <c r="A4080" s="49">
        <v>4079</v>
      </c>
      <c r="L4080" s="52" t="str">
        <f>IFERROR(IF($F4080&lt;&gt;"",VLOOKUP(COUNTIF($F$2:$F4080,$F4080)&amp;$F4080,NHAP!$A:$L,MATCH(L$1,NHAP!$A$1:$L$1,0),0),""),"")</f>
        <v/>
      </c>
    </row>
    <row r="4081" spans="1:12" x14ac:dyDescent="0.2">
      <c r="A4081" s="49">
        <v>4080</v>
      </c>
      <c r="L4081" s="52" t="str">
        <f>IFERROR(IF($F4081&lt;&gt;"",VLOOKUP(COUNTIF($F$2:$F4081,$F4081)&amp;$F4081,NHAP!$A:$L,MATCH(L$1,NHAP!$A$1:$L$1,0),0),""),"")</f>
        <v/>
      </c>
    </row>
    <row r="4082" spans="1:12" x14ac:dyDescent="0.2">
      <c r="A4082" s="49">
        <v>4081</v>
      </c>
      <c r="L4082" s="52" t="str">
        <f>IFERROR(IF($F4082&lt;&gt;"",VLOOKUP(COUNTIF($F$2:$F4082,$F4082)&amp;$F4082,NHAP!$A:$L,MATCH(L$1,NHAP!$A$1:$L$1,0),0),""),"")</f>
        <v/>
      </c>
    </row>
    <row r="4083" spans="1:12" x14ac:dyDescent="0.2">
      <c r="A4083" s="49">
        <v>4082</v>
      </c>
      <c r="L4083" s="52" t="str">
        <f>IFERROR(IF($F4083&lt;&gt;"",VLOOKUP(COUNTIF($F$2:$F4083,$F4083)&amp;$F4083,NHAP!$A:$L,MATCH(L$1,NHAP!$A$1:$L$1,0),0),""),"")</f>
        <v/>
      </c>
    </row>
    <row r="4084" spans="1:12" x14ac:dyDescent="0.2">
      <c r="A4084" s="49">
        <v>4083</v>
      </c>
      <c r="L4084" s="52" t="str">
        <f>IFERROR(IF($F4084&lt;&gt;"",VLOOKUP(COUNTIF($F$2:$F4084,$F4084)&amp;$F4084,NHAP!$A:$L,MATCH(L$1,NHAP!$A$1:$L$1,0),0),""),"")</f>
        <v/>
      </c>
    </row>
    <row r="4085" spans="1:12" x14ac:dyDescent="0.2">
      <c r="A4085" s="49">
        <v>4084</v>
      </c>
      <c r="L4085" s="52" t="str">
        <f>IFERROR(IF($F4085&lt;&gt;"",VLOOKUP(COUNTIF($F$2:$F4085,$F4085)&amp;$F4085,NHAP!$A:$L,MATCH(L$1,NHAP!$A$1:$L$1,0),0),""),"")</f>
        <v/>
      </c>
    </row>
    <row r="4086" spans="1:12" x14ac:dyDescent="0.2">
      <c r="A4086" s="49">
        <v>4085</v>
      </c>
      <c r="L4086" s="52" t="str">
        <f>IFERROR(IF($F4086&lt;&gt;"",VLOOKUP(COUNTIF($F$2:$F4086,$F4086)&amp;$F4086,NHAP!$A:$L,MATCH(L$1,NHAP!$A$1:$L$1,0),0),""),"")</f>
        <v/>
      </c>
    </row>
    <row r="4087" spans="1:12" x14ac:dyDescent="0.2">
      <c r="A4087" s="49">
        <v>4086</v>
      </c>
      <c r="L4087" s="52" t="str">
        <f>IFERROR(IF($F4087&lt;&gt;"",VLOOKUP(COUNTIF($F$2:$F4087,$F4087)&amp;$F4087,NHAP!$A:$L,MATCH(L$1,NHAP!$A$1:$L$1,0),0),""),"")</f>
        <v/>
      </c>
    </row>
    <row r="4088" spans="1:12" x14ac:dyDescent="0.2">
      <c r="A4088" s="49">
        <v>4087</v>
      </c>
      <c r="L4088" s="52" t="str">
        <f>IFERROR(IF($F4088&lt;&gt;"",VLOOKUP(COUNTIF($F$2:$F4088,$F4088)&amp;$F4088,NHAP!$A:$L,MATCH(L$1,NHAP!$A$1:$L$1,0),0),""),"")</f>
        <v/>
      </c>
    </row>
    <row r="4089" spans="1:12" x14ac:dyDescent="0.2">
      <c r="A4089" s="49">
        <v>4088</v>
      </c>
      <c r="L4089" s="52" t="str">
        <f>IFERROR(IF($F4089&lt;&gt;"",VLOOKUP(COUNTIF($F$2:$F4089,$F4089)&amp;$F4089,NHAP!$A:$L,MATCH(L$1,NHAP!$A$1:$L$1,0),0),""),"")</f>
        <v/>
      </c>
    </row>
    <row r="4090" spans="1:12" x14ac:dyDescent="0.2">
      <c r="A4090" s="49">
        <v>4089</v>
      </c>
      <c r="L4090" s="52" t="str">
        <f>IFERROR(IF($F4090&lt;&gt;"",VLOOKUP(COUNTIF($F$2:$F4090,$F4090)&amp;$F4090,NHAP!$A:$L,MATCH(L$1,NHAP!$A$1:$L$1,0),0),""),"")</f>
        <v/>
      </c>
    </row>
    <row r="4091" spans="1:12" x14ac:dyDescent="0.2">
      <c r="A4091" s="49">
        <v>4090</v>
      </c>
      <c r="L4091" s="52" t="str">
        <f>IFERROR(IF($F4091&lt;&gt;"",VLOOKUP(COUNTIF($F$2:$F4091,$F4091)&amp;$F4091,NHAP!$A:$L,MATCH(L$1,NHAP!$A$1:$L$1,0),0),""),"")</f>
        <v/>
      </c>
    </row>
    <row r="4092" spans="1:12" x14ac:dyDescent="0.2">
      <c r="A4092" s="49">
        <v>4091</v>
      </c>
      <c r="L4092" s="52" t="str">
        <f>IFERROR(IF($F4092&lt;&gt;"",VLOOKUP(COUNTIF($F$2:$F4092,$F4092)&amp;$F4092,NHAP!$A:$L,MATCH(L$1,NHAP!$A$1:$L$1,0),0),""),"")</f>
        <v/>
      </c>
    </row>
    <row r="4093" spans="1:12" x14ac:dyDescent="0.2">
      <c r="A4093" s="49">
        <v>4092</v>
      </c>
      <c r="L4093" s="52" t="str">
        <f>IFERROR(IF($F4093&lt;&gt;"",VLOOKUP(COUNTIF($F$2:$F4093,$F4093)&amp;$F4093,NHAP!$A:$L,MATCH(L$1,NHAP!$A$1:$L$1,0),0),""),"")</f>
        <v/>
      </c>
    </row>
    <row r="4094" spans="1:12" x14ac:dyDescent="0.2">
      <c r="A4094" s="49">
        <v>4093</v>
      </c>
      <c r="L4094" s="52" t="str">
        <f>IFERROR(IF($F4094&lt;&gt;"",VLOOKUP(COUNTIF($F$2:$F4094,$F4094)&amp;$F4094,NHAP!$A:$L,MATCH(L$1,NHAP!$A$1:$L$1,0),0),""),"")</f>
        <v/>
      </c>
    </row>
    <row r="4095" spans="1:12" x14ac:dyDescent="0.2">
      <c r="A4095" s="49">
        <v>4094</v>
      </c>
      <c r="L4095" s="52" t="str">
        <f>IFERROR(IF($F4095&lt;&gt;"",VLOOKUP(COUNTIF($F$2:$F4095,$F4095)&amp;$F4095,NHAP!$A:$L,MATCH(L$1,NHAP!$A$1:$L$1,0),0),""),"")</f>
        <v/>
      </c>
    </row>
    <row r="4096" spans="1:12" x14ac:dyDescent="0.2">
      <c r="A4096" s="49">
        <v>4095</v>
      </c>
      <c r="L4096" s="52" t="str">
        <f>IFERROR(IF($F4096&lt;&gt;"",VLOOKUP(COUNTIF($F$2:$F4096,$F4096)&amp;$F4096,NHAP!$A:$L,MATCH(L$1,NHAP!$A$1:$L$1,0),0),""),"")</f>
        <v/>
      </c>
    </row>
    <row r="4097" spans="1:12" x14ac:dyDescent="0.2">
      <c r="A4097" s="49">
        <v>4096</v>
      </c>
      <c r="L4097" s="52" t="str">
        <f>IFERROR(IF($F4097&lt;&gt;"",VLOOKUP(COUNTIF($F$2:$F4097,$F4097)&amp;$F4097,NHAP!$A:$L,MATCH(L$1,NHAP!$A$1:$L$1,0),0),""),"")</f>
        <v/>
      </c>
    </row>
    <row r="4098" spans="1:12" x14ac:dyDescent="0.2">
      <c r="A4098" s="49">
        <v>4097</v>
      </c>
      <c r="L4098" s="52" t="str">
        <f>IFERROR(IF($F4098&lt;&gt;"",VLOOKUP(COUNTIF($F$2:$F4098,$F4098)&amp;$F4098,NHAP!$A:$L,MATCH(L$1,NHAP!$A$1:$L$1,0),0),""),"")</f>
        <v/>
      </c>
    </row>
    <row r="4099" spans="1:12" x14ac:dyDescent="0.2">
      <c r="A4099" s="49">
        <v>4098</v>
      </c>
      <c r="L4099" s="52" t="str">
        <f>IFERROR(IF($F4099&lt;&gt;"",VLOOKUP(COUNTIF($F$2:$F4099,$F4099)&amp;$F4099,NHAP!$A:$L,MATCH(L$1,NHAP!$A$1:$L$1,0),0),""),"")</f>
        <v/>
      </c>
    </row>
    <row r="4100" spans="1:12" x14ac:dyDescent="0.2">
      <c r="A4100" s="49">
        <v>4099</v>
      </c>
      <c r="L4100" s="52" t="str">
        <f>IFERROR(IF($F4100&lt;&gt;"",VLOOKUP(COUNTIF($F$2:$F4100,$F4100)&amp;$F4100,NHAP!$A:$L,MATCH(L$1,NHAP!$A$1:$L$1,0),0),""),"")</f>
        <v/>
      </c>
    </row>
    <row r="4101" spans="1:12" x14ac:dyDescent="0.2">
      <c r="A4101" s="49">
        <v>4100</v>
      </c>
      <c r="L4101" s="52" t="str">
        <f>IFERROR(IF($F4101&lt;&gt;"",VLOOKUP(COUNTIF($F$2:$F4101,$F4101)&amp;$F4101,NHAP!$A:$L,MATCH(L$1,NHAP!$A$1:$L$1,0),0),""),"")</f>
        <v/>
      </c>
    </row>
    <row r="4102" spans="1:12" x14ac:dyDescent="0.2">
      <c r="A4102" s="49">
        <v>4101</v>
      </c>
      <c r="L4102" s="52" t="str">
        <f>IFERROR(IF($F4102&lt;&gt;"",VLOOKUP(COUNTIF($F$2:$F4102,$F4102)&amp;$F4102,NHAP!$A:$L,MATCH(L$1,NHAP!$A$1:$L$1,0),0),""),"")</f>
        <v/>
      </c>
    </row>
    <row r="4103" spans="1:12" x14ac:dyDescent="0.2">
      <c r="A4103" s="49">
        <v>4102</v>
      </c>
      <c r="L4103" s="52" t="str">
        <f>IFERROR(IF($F4103&lt;&gt;"",VLOOKUP(COUNTIF($F$2:$F4103,$F4103)&amp;$F4103,NHAP!$A:$L,MATCH(L$1,NHAP!$A$1:$L$1,0),0),""),"")</f>
        <v/>
      </c>
    </row>
    <row r="4104" spans="1:12" x14ac:dyDescent="0.2">
      <c r="A4104" s="49">
        <v>4103</v>
      </c>
      <c r="L4104" s="52" t="str">
        <f>IFERROR(IF($F4104&lt;&gt;"",VLOOKUP(COUNTIF($F$2:$F4104,$F4104)&amp;$F4104,NHAP!$A:$L,MATCH(L$1,NHAP!$A$1:$L$1,0),0),""),"")</f>
        <v/>
      </c>
    </row>
    <row r="4105" spans="1:12" x14ac:dyDescent="0.2">
      <c r="A4105" s="49">
        <v>4104</v>
      </c>
      <c r="L4105" s="52" t="str">
        <f>IFERROR(IF($F4105&lt;&gt;"",VLOOKUP(COUNTIF($F$2:$F4105,$F4105)&amp;$F4105,NHAP!$A:$L,MATCH(L$1,NHAP!$A$1:$L$1,0),0),""),"")</f>
        <v/>
      </c>
    </row>
    <row r="4106" spans="1:12" x14ac:dyDescent="0.2">
      <c r="A4106" s="49">
        <v>4105</v>
      </c>
      <c r="L4106" s="52" t="str">
        <f>IFERROR(IF($F4106&lt;&gt;"",VLOOKUP(COUNTIF($F$2:$F4106,$F4106)&amp;$F4106,NHAP!$A:$L,MATCH(L$1,NHAP!$A$1:$L$1,0),0),""),"")</f>
        <v/>
      </c>
    </row>
    <row r="4107" spans="1:12" x14ac:dyDescent="0.2">
      <c r="A4107" s="49">
        <v>4106</v>
      </c>
      <c r="L4107" s="52" t="str">
        <f>IFERROR(IF($F4107&lt;&gt;"",VLOOKUP(COUNTIF($F$2:$F4107,$F4107)&amp;$F4107,NHAP!$A:$L,MATCH(L$1,NHAP!$A$1:$L$1,0),0),""),"")</f>
        <v/>
      </c>
    </row>
    <row r="4108" spans="1:12" x14ac:dyDescent="0.2">
      <c r="A4108" s="49">
        <v>4107</v>
      </c>
      <c r="L4108" s="52" t="str">
        <f>IFERROR(IF($F4108&lt;&gt;"",VLOOKUP(COUNTIF($F$2:$F4108,$F4108)&amp;$F4108,NHAP!$A:$L,MATCH(L$1,NHAP!$A$1:$L$1,0),0),""),"")</f>
        <v/>
      </c>
    </row>
    <row r="4109" spans="1:12" x14ac:dyDescent="0.2">
      <c r="A4109" s="49">
        <v>4108</v>
      </c>
      <c r="L4109" s="52" t="str">
        <f>IFERROR(IF($F4109&lt;&gt;"",VLOOKUP(COUNTIF($F$2:$F4109,$F4109)&amp;$F4109,NHAP!$A:$L,MATCH(L$1,NHAP!$A$1:$L$1,0),0),""),"")</f>
        <v/>
      </c>
    </row>
    <row r="4110" spans="1:12" x14ac:dyDescent="0.2">
      <c r="A4110" s="49">
        <v>4109</v>
      </c>
      <c r="L4110" s="52" t="str">
        <f>IFERROR(IF($F4110&lt;&gt;"",VLOOKUP(COUNTIF($F$2:$F4110,$F4110)&amp;$F4110,NHAP!$A:$L,MATCH(L$1,NHAP!$A$1:$L$1,0),0),""),"")</f>
        <v/>
      </c>
    </row>
    <row r="4111" spans="1:12" x14ac:dyDescent="0.2">
      <c r="A4111" s="49">
        <v>4110</v>
      </c>
      <c r="L4111" s="52" t="str">
        <f>IFERROR(IF($F4111&lt;&gt;"",VLOOKUP(COUNTIF($F$2:$F4111,$F4111)&amp;$F4111,NHAP!$A:$L,MATCH(L$1,NHAP!$A$1:$L$1,0),0),""),"")</f>
        <v/>
      </c>
    </row>
    <row r="4112" spans="1:12" x14ac:dyDescent="0.2">
      <c r="A4112" s="49">
        <v>4111</v>
      </c>
      <c r="L4112" s="52" t="str">
        <f>IFERROR(IF($F4112&lt;&gt;"",VLOOKUP(COUNTIF($F$2:$F4112,$F4112)&amp;$F4112,NHAP!$A:$L,MATCH(L$1,NHAP!$A$1:$L$1,0),0),""),"")</f>
        <v/>
      </c>
    </row>
    <row r="4113" spans="1:12" x14ac:dyDescent="0.2">
      <c r="A4113" s="49">
        <v>4112</v>
      </c>
      <c r="L4113" s="52" t="str">
        <f>IFERROR(IF($F4113&lt;&gt;"",VLOOKUP(COUNTIF($F$2:$F4113,$F4113)&amp;$F4113,NHAP!$A:$L,MATCH(L$1,NHAP!$A$1:$L$1,0),0),""),"")</f>
        <v/>
      </c>
    </row>
    <row r="4114" spans="1:12" x14ac:dyDescent="0.2">
      <c r="A4114" s="49">
        <v>4113</v>
      </c>
      <c r="L4114" s="52" t="str">
        <f>IFERROR(IF($F4114&lt;&gt;"",VLOOKUP(COUNTIF($F$2:$F4114,$F4114)&amp;$F4114,NHAP!$A:$L,MATCH(L$1,NHAP!$A$1:$L$1,0),0),""),"")</f>
        <v/>
      </c>
    </row>
    <row r="4115" spans="1:12" x14ac:dyDescent="0.2">
      <c r="A4115" s="49">
        <v>4114</v>
      </c>
      <c r="L4115" s="52" t="str">
        <f>IFERROR(IF($F4115&lt;&gt;"",VLOOKUP(COUNTIF($F$2:$F4115,$F4115)&amp;$F4115,NHAP!$A:$L,MATCH(L$1,NHAP!$A$1:$L$1,0),0),""),"")</f>
        <v/>
      </c>
    </row>
    <row r="4116" spans="1:12" x14ac:dyDescent="0.2">
      <c r="A4116" s="49">
        <v>4115</v>
      </c>
      <c r="L4116" s="52" t="str">
        <f>IFERROR(IF($F4116&lt;&gt;"",VLOOKUP(COUNTIF($F$2:$F4116,$F4116)&amp;$F4116,NHAP!$A:$L,MATCH(L$1,NHAP!$A$1:$L$1,0),0),""),"")</f>
        <v/>
      </c>
    </row>
    <row r="4117" spans="1:12" x14ac:dyDescent="0.2">
      <c r="A4117" s="49">
        <v>4116</v>
      </c>
      <c r="L4117" s="52" t="str">
        <f>IFERROR(IF($F4117&lt;&gt;"",VLOOKUP(COUNTIF($F$2:$F4117,$F4117)&amp;$F4117,NHAP!$A:$L,MATCH(L$1,NHAP!$A$1:$L$1,0),0),""),"")</f>
        <v/>
      </c>
    </row>
    <row r="4118" spans="1:12" x14ac:dyDescent="0.2">
      <c r="A4118" s="49">
        <v>4117</v>
      </c>
      <c r="L4118" s="52" t="str">
        <f>IFERROR(IF($F4118&lt;&gt;"",VLOOKUP(COUNTIF($F$2:$F4118,$F4118)&amp;$F4118,NHAP!$A:$L,MATCH(L$1,NHAP!$A$1:$L$1,0),0),""),"")</f>
        <v/>
      </c>
    </row>
    <row r="4119" spans="1:12" x14ac:dyDescent="0.2">
      <c r="A4119" s="49">
        <v>4118</v>
      </c>
      <c r="L4119" s="52" t="str">
        <f>IFERROR(IF($F4119&lt;&gt;"",VLOOKUP(COUNTIF($F$2:$F4119,$F4119)&amp;$F4119,NHAP!$A:$L,MATCH(L$1,NHAP!$A$1:$L$1,0),0),""),"")</f>
        <v/>
      </c>
    </row>
    <row r="4120" spans="1:12" x14ac:dyDescent="0.2">
      <c r="A4120" s="49">
        <v>4119</v>
      </c>
      <c r="L4120" s="52" t="str">
        <f>IFERROR(IF($F4120&lt;&gt;"",VLOOKUP(COUNTIF($F$2:$F4120,$F4120)&amp;$F4120,NHAP!$A:$L,MATCH(L$1,NHAP!$A$1:$L$1,0),0),""),"")</f>
        <v/>
      </c>
    </row>
    <row r="4121" spans="1:12" x14ac:dyDescent="0.2">
      <c r="A4121" s="49">
        <v>4120</v>
      </c>
      <c r="L4121" s="52" t="str">
        <f>IFERROR(IF($F4121&lt;&gt;"",VLOOKUP(COUNTIF($F$2:$F4121,$F4121)&amp;$F4121,NHAP!$A:$L,MATCH(L$1,NHAP!$A$1:$L$1,0),0),""),"")</f>
        <v/>
      </c>
    </row>
    <row r="4122" spans="1:12" x14ac:dyDescent="0.2">
      <c r="A4122" s="49">
        <v>4121</v>
      </c>
      <c r="L4122" s="52" t="str">
        <f>IFERROR(IF($F4122&lt;&gt;"",VLOOKUP(COUNTIF($F$2:$F4122,$F4122)&amp;$F4122,NHAP!$A:$L,MATCH(L$1,NHAP!$A$1:$L$1,0),0),""),"")</f>
        <v/>
      </c>
    </row>
    <row r="4123" spans="1:12" x14ac:dyDescent="0.2">
      <c r="A4123" s="49">
        <v>4122</v>
      </c>
      <c r="L4123" s="52" t="str">
        <f>IFERROR(IF($F4123&lt;&gt;"",VLOOKUP(COUNTIF($F$2:$F4123,$F4123)&amp;$F4123,NHAP!$A:$L,MATCH(L$1,NHAP!$A$1:$L$1,0),0),""),"")</f>
        <v/>
      </c>
    </row>
    <row r="4124" spans="1:12" x14ac:dyDescent="0.2">
      <c r="A4124" s="49">
        <v>4123</v>
      </c>
      <c r="L4124" s="52" t="str">
        <f>IFERROR(IF($F4124&lt;&gt;"",VLOOKUP(COUNTIF($F$2:$F4124,$F4124)&amp;$F4124,NHAP!$A:$L,MATCH(L$1,NHAP!$A$1:$L$1,0),0),""),"")</f>
        <v/>
      </c>
    </row>
    <row r="4125" spans="1:12" x14ac:dyDescent="0.2">
      <c r="A4125" s="49">
        <v>4124</v>
      </c>
      <c r="L4125" s="52" t="str">
        <f>IFERROR(IF($F4125&lt;&gt;"",VLOOKUP(COUNTIF($F$2:$F4125,$F4125)&amp;$F4125,NHAP!$A:$L,MATCH(L$1,NHAP!$A$1:$L$1,0),0),""),"")</f>
        <v/>
      </c>
    </row>
    <row r="4126" spans="1:12" x14ac:dyDescent="0.2">
      <c r="A4126" s="49">
        <v>4125</v>
      </c>
      <c r="L4126" s="52" t="str">
        <f>IFERROR(IF($F4126&lt;&gt;"",VLOOKUP(COUNTIF($F$2:$F4126,$F4126)&amp;$F4126,NHAP!$A:$L,MATCH(L$1,NHAP!$A$1:$L$1,0),0),""),"")</f>
        <v/>
      </c>
    </row>
    <row r="4127" spans="1:12" x14ac:dyDescent="0.2">
      <c r="A4127" s="49">
        <v>4126</v>
      </c>
      <c r="L4127" s="52" t="str">
        <f>IFERROR(IF($F4127&lt;&gt;"",VLOOKUP(COUNTIF($F$2:$F4127,$F4127)&amp;$F4127,NHAP!$A:$L,MATCH(L$1,NHAP!$A$1:$L$1,0),0),""),"")</f>
        <v/>
      </c>
    </row>
    <row r="4128" spans="1:12" x14ac:dyDescent="0.2">
      <c r="A4128" s="49">
        <v>4127</v>
      </c>
      <c r="L4128" s="52" t="str">
        <f>IFERROR(IF($F4128&lt;&gt;"",VLOOKUP(COUNTIF($F$2:$F4128,$F4128)&amp;$F4128,NHAP!$A:$L,MATCH(L$1,NHAP!$A$1:$L$1,0),0),""),"")</f>
        <v/>
      </c>
    </row>
    <row r="4129" spans="1:12" x14ac:dyDescent="0.2">
      <c r="A4129" s="49">
        <v>4128</v>
      </c>
      <c r="L4129" s="52" t="str">
        <f>IFERROR(IF($F4129&lt;&gt;"",VLOOKUP(COUNTIF($F$2:$F4129,$F4129)&amp;$F4129,NHAP!$A:$L,MATCH(L$1,NHAP!$A$1:$L$1,0),0),""),"")</f>
        <v/>
      </c>
    </row>
    <row r="4130" spans="1:12" x14ac:dyDescent="0.2">
      <c r="A4130" s="49">
        <v>4129</v>
      </c>
      <c r="L4130" s="52" t="str">
        <f>IFERROR(IF($F4130&lt;&gt;"",VLOOKUP(COUNTIF($F$2:$F4130,$F4130)&amp;$F4130,NHAP!$A:$L,MATCH(L$1,NHAP!$A$1:$L$1,0),0),""),"")</f>
        <v/>
      </c>
    </row>
    <row r="4131" spans="1:12" x14ac:dyDescent="0.2">
      <c r="A4131" s="49">
        <v>4130</v>
      </c>
      <c r="L4131" s="52" t="str">
        <f>IFERROR(IF($F4131&lt;&gt;"",VLOOKUP(COUNTIF($F$2:$F4131,$F4131)&amp;$F4131,NHAP!$A:$L,MATCH(L$1,NHAP!$A$1:$L$1,0),0),""),"")</f>
        <v/>
      </c>
    </row>
    <row r="4132" spans="1:12" x14ac:dyDescent="0.2">
      <c r="A4132" s="49">
        <v>4131</v>
      </c>
      <c r="L4132" s="52" t="str">
        <f>IFERROR(IF($F4132&lt;&gt;"",VLOOKUP(COUNTIF($F$2:$F4132,$F4132)&amp;$F4132,NHAP!$A:$L,MATCH(L$1,NHAP!$A$1:$L$1,0),0),""),"")</f>
        <v/>
      </c>
    </row>
    <row r="4133" spans="1:12" x14ac:dyDescent="0.2">
      <c r="A4133" s="49">
        <v>4132</v>
      </c>
      <c r="L4133" s="52" t="str">
        <f>IFERROR(IF($F4133&lt;&gt;"",VLOOKUP(COUNTIF($F$2:$F4133,$F4133)&amp;$F4133,NHAP!$A:$L,MATCH(L$1,NHAP!$A$1:$L$1,0),0),""),"")</f>
        <v/>
      </c>
    </row>
    <row r="4134" spans="1:12" x14ac:dyDescent="0.2">
      <c r="A4134" s="49">
        <v>4133</v>
      </c>
      <c r="L4134" s="52" t="str">
        <f>IFERROR(IF($F4134&lt;&gt;"",VLOOKUP(COUNTIF($F$2:$F4134,$F4134)&amp;$F4134,NHAP!$A:$L,MATCH(L$1,NHAP!$A$1:$L$1,0),0),""),"")</f>
        <v/>
      </c>
    </row>
    <row r="4135" spans="1:12" x14ac:dyDescent="0.2">
      <c r="A4135" s="49">
        <v>4134</v>
      </c>
      <c r="L4135" s="52" t="str">
        <f>IFERROR(IF($F4135&lt;&gt;"",VLOOKUP(COUNTIF($F$2:$F4135,$F4135)&amp;$F4135,NHAP!$A:$L,MATCH(L$1,NHAP!$A$1:$L$1,0),0),""),"")</f>
        <v/>
      </c>
    </row>
    <row r="4136" spans="1:12" x14ac:dyDescent="0.2">
      <c r="A4136" s="49">
        <v>4135</v>
      </c>
      <c r="L4136" s="52" t="str">
        <f>IFERROR(IF($F4136&lt;&gt;"",VLOOKUP(COUNTIF($F$2:$F4136,$F4136)&amp;$F4136,NHAP!$A:$L,MATCH(L$1,NHAP!$A$1:$L$1,0),0),""),"")</f>
        <v/>
      </c>
    </row>
    <row r="4137" spans="1:12" x14ac:dyDescent="0.2">
      <c r="A4137" s="49">
        <v>4136</v>
      </c>
      <c r="L4137" s="52" t="str">
        <f>IFERROR(IF($F4137&lt;&gt;"",VLOOKUP(COUNTIF($F$2:$F4137,$F4137)&amp;$F4137,NHAP!$A:$L,MATCH(L$1,NHAP!$A$1:$L$1,0),0),""),"")</f>
        <v/>
      </c>
    </row>
    <row r="4138" spans="1:12" x14ac:dyDescent="0.2">
      <c r="A4138" s="49">
        <v>4137</v>
      </c>
      <c r="L4138" s="52" t="str">
        <f>IFERROR(IF($F4138&lt;&gt;"",VLOOKUP(COUNTIF($F$2:$F4138,$F4138)&amp;$F4138,NHAP!$A:$L,MATCH(L$1,NHAP!$A$1:$L$1,0),0),""),"")</f>
        <v/>
      </c>
    </row>
    <row r="4139" spans="1:12" x14ac:dyDescent="0.2">
      <c r="A4139" s="49">
        <v>4138</v>
      </c>
      <c r="L4139" s="52" t="str">
        <f>IFERROR(IF($F4139&lt;&gt;"",VLOOKUP(COUNTIF($F$2:$F4139,$F4139)&amp;$F4139,NHAP!$A:$L,MATCH(L$1,NHAP!$A$1:$L$1,0),0),""),"")</f>
        <v/>
      </c>
    </row>
    <row r="4140" spans="1:12" x14ac:dyDescent="0.2">
      <c r="A4140" s="49">
        <v>4139</v>
      </c>
      <c r="L4140" s="52" t="str">
        <f>IFERROR(IF($F4140&lt;&gt;"",VLOOKUP(COUNTIF($F$2:$F4140,$F4140)&amp;$F4140,NHAP!$A:$L,MATCH(L$1,NHAP!$A$1:$L$1,0),0),""),"")</f>
        <v/>
      </c>
    </row>
    <row r="4141" spans="1:12" x14ac:dyDescent="0.2">
      <c r="A4141" s="49">
        <v>4140</v>
      </c>
      <c r="L4141" s="52" t="str">
        <f>IFERROR(IF($F4141&lt;&gt;"",VLOOKUP(COUNTIF($F$2:$F4141,$F4141)&amp;$F4141,NHAP!$A:$L,MATCH(L$1,NHAP!$A$1:$L$1,0),0),""),"")</f>
        <v/>
      </c>
    </row>
    <row r="4142" spans="1:12" x14ac:dyDescent="0.2">
      <c r="A4142" s="49">
        <v>4141</v>
      </c>
      <c r="L4142" s="52" t="str">
        <f>IFERROR(IF($F4142&lt;&gt;"",VLOOKUP(COUNTIF($F$2:$F4142,$F4142)&amp;$F4142,NHAP!$A:$L,MATCH(L$1,NHAP!$A$1:$L$1,0),0),""),"")</f>
        <v/>
      </c>
    </row>
    <row r="4143" spans="1:12" x14ac:dyDescent="0.2">
      <c r="A4143" s="49">
        <v>4142</v>
      </c>
      <c r="L4143" s="52" t="str">
        <f>IFERROR(IF($F4143&lt;&gt;"",VLOOKUP(COUNTIF($F$2:$F4143,$F4143)&amp;$F4143,NHAP!$A:$L,MATCH(L$1,NHAP!$A$1:$L$1,0),0),""),"")</f>
        <v/>
      </c>
    </row>
    <row r="4144" spans="1:12" x14ac:dyDescent="0.2">
      <c r="A4144" s="49">
        <v>4143</v>
      </c>
      <c r="L4144" s="52" t="str">
        <f>IFERROR(IF($F4144&lt;&gt;"",VLOOKUP(COUNTIF($F$2:$F4144,$F4144)&amp;$F4144,NHAP!$A:$L,MATCH(L$1,NHAP!$A$1:$L$1,0),0),""),"")</f>
        <v/>
      </c>
    </row>
    <row r="4145" spans="1:12" x14ac:dyDescent="0.2">
      <c r="A4145" s="49">
        <v>4144</v>
      </c>
      <c r="L4145" s="52" t="str">
        <f>IFERROR(IF($F4145&lt;&gt;"",VLOOKUP(COUNTIF($F$2:$F4145,$F4145)&amp;$F4145,NHAP!$A:$L,MATCH(L$1,NHAP!$A$1:$L$1,0),0),""),"")</f>
        <v/>
      </c>
    </row>
    <row r="4146" spans="1:12" x14ac:dyDescent="0.2">
      <c r="A4146" s="49">
        <v>4145</v>
      </c>
      <c r="L4146" s="52" t="str">
        <f>IFERROR(IF($F4146&lt;&gt;"",VLOOKUP(COUNTIF($F$2:$F4146,$F4146)&amp;$F4146,NHAP!$A:$L,MATCH(L$1,NHAP!$A$1:$L$1,0),0),""),"")</f>
        <v/>
      </c>
    </row>
    <row r="4147" spans="1:12" x14ac:dyDescent="0.2">
      <c r="A4147" s="49">
        <v>4146</v>
      </c>
      <c r="L4147" s="52" t="str">
        <f>IFERROR(IF($F4147&lt;&gt;"",VLOOKUP(COUNTIF($F$2:$F4147,$F4147)&amp;$F4147,NHAP!$A:$L,MATCH(L$1,NHAP!$A$1:$L$1,0),0),""),"")</f>
        <v/>
      </c>
    </row>
    <row r="4148" spans="1:12" x14ac:dyDescent="0.2">
      <c r="A4148" s="49">
        <v>4147</v>
      </c>
      <c r="L4148" s="52" t="str">
        <f>IFERROR(IF($F4148&lt;&gt;"",VLOOKUP(COUNTIF($F$2:$F4148,$F4148)&amp;$F4148,NHAP!$A:$L,MATCH(L$1,NHAP!$A$1:$L$1,0),0),""),"")</f>
        <v/>
      </c>
    </row>
    <row r="4149" spans="1:12" x14ac:dyDescent="0.2">
      <c r="A4149" s="49">
        <v>4148</v>
      </c>
      <c r="L4149" s="52" t="str">
        <f>IFERROR(IF($F4149&lt;&gt;"",VLOOKUP(COUNTIF($F$2:$F4149,$F4149)&amp;$F4149,NHAP!$A:$L,MATCH(L$1,NHAP!$A$1:$L$1,0),0),""),"")</f>
        <v/>
      </c>
    </row>
    <row r="4150" spans="1:12" x14ac:dyDescent="0.2">
      <c r="A4150" s="49">
        <v>4149</v>
      </c>
      <c r="L4150" s="52" t="str">
        <f>IFERROR(IF($F4150&lt;&gt;"",VLOOKUP(COUNTIF($F$2:$F4150,$F4150)&amp;$F4150,NHAP!$A:$L,MATCH(L$1,NHAP!$A$1:$L$1,0),0),""),"")</f>
        <v/>
      </c>
    </row>
    <row r="4151" spans="1:12" x14ac:dyDescent="0.2">
      <c r="A4151" s="49">
        <v>4150</v>
      </c>
      <c r="L4151" s="52" t="str">
        <f>IFERROR(IF($F4151&lt;&gt;"",VLOOKUP(COUNTIF($F$2:$F4151,$F4151)&amp;$F4151,NHAP!$A:$L,MATCH(L$1,NHAP!$A$1:$L$1,0),0),""),"")</f>
        <v/>
      </c>
    </row>
    <row r="4152" spans="1:12" x14ac:dyDescent="0.2">
      <c r="A4152" s="49">
        <v>4151</v>
      </c>
      <c r="L4152" s="52" t="str">
        <f>IFERROR(IF($F4152&lt;&gt;"",VLOOKUP(COUNTIF($F$2:$F4152,$F4152)&amp;$F4152,NHAP!$A:$L,MATCH(L$1,NHAP!$A$1:$L$1,0),0),""),"")</f>
        <v/>
      </c>
    </row>
    <row r="4153" spans="1:12" x14ac:dyDescent="0.2">
      <c r="A4153" s="49">
        <v>4152</v>
      </c>
      <c r="L4153" s="52" t="str">
        <f>IFERROR(IF($F4153&lt;&gt;"",VLOOKUP(COUNTIF($F$2:$F4153,$F4153)&amp;$F4153,NHAP!$A:$L,MATCH(L$1,NHAP!$A$1:$L$1,0),0),""),"")</f>
        <v/>
      </c>
    </row>
    <row r="4154" spans="1:12" x14ac:dyDescent="0.2">
      <c r="A4154" s="49">
        <v>4153</v>
      </c>
      <c r="L4154" s="52" t="str">
        <f>IFERROR(IF($F4154&lt;&gt;"",VLOOKUP(COUNTIF($F$2:$F4154,$F4154)&amp;$F4154,NHAP!$A:$L,MATCH(L$1,NHAP!$A$1:$L$1,0),0),""),"")</f>
        <v/>
      </c>
    </row>
    <row r="4155" spans="1:12" x14ac:dyDescent="0.2">
      <c r="A4155" s="49">
        <v>4154</v>
      </c>
      <c r="L4155" s="52" t="str">
        <f>IFERROR(IF($F4155&lt;&gt;"",VLOOKUP(COUNTIF($F$2:$F4155,$F4155)&amp;$F4155,NHAP!$A:$L,MATCH(L$1,NHAP!$A$1:$L$1,0),0),""),"")</f>
        <v/>
      </c>
    </row>
    <row r="4156" spans="1:12" x14ac:dyDescent="0.2">
      <c r="A4156" s="49">
        <v>4155</v>
      </c>
      <c r="L4156" s="52" t="str">
        <f>IFERROR(IF($F4156&lt;&gt;"",VLOOKUP(COUNTIF($F$2:$F4156,$F4156)&amp;$F4156,NHAP!$A:$L,MATCH(L$1,NHAP!$A$1:$L$1,0),0),""),"")</f>
        <v/>
      </c>
    </row>
    <row r="4157" spans="1:12" x14ac:dyDescent="0.2">
      <c r="A4157" s="49">
        <v>4156</v>
      </c>
      <c r="L4157" s="52" t="str">
        <f>IFERROR(IF($F4157&lt;&gt;"",VLOOKUP(COUNTIF($F$2:$F4157,$F4157)&amp;$F4157,NHAP!$A:$L,MATCH(L$1,NHAP!$A$1:$L$1,0),0),""),"")</f>
        <v/>
      </c>
    </row>
    <row r="4158" spans="1:12" x14ac:dyDescent="0.2">
      <c r="A4158" s="49">
        <v>4157</v>
      </c>
      <c r="L4158" s="52" t="str">
        <f>IFERROR(IF($F4158&lt;&gt;"",VLOOKUP(COUNTIF($F$2:$F4158,$F4158)&amp;$F4158,NHAP!$A:$L,MATCH(L$1,NHAP!$A$1:$L$1,0),0),""),"")</f>
        <v/>
      </c>
    </row>
    <row r="4159" spans="1:12" x14ac:dyDescent="0.2">
      <c r="A4159" s="49">
        <v>4158</v>
      </c>
      <c r="L4159" s="52" t="str">
        <f>IFERROR(IF($F4159&lt;&gt;"",VLOOKUP(COUNTIF($F$2:$F4159,$F4159)&amp;$F4159,NHAP!$A:$L,MATCH(L$1,NHAP!$A$1:$L$1,0),0),""),"")</f>
        <v/>
      </c>
    </row>
    <row r="4160" spans="1:12" x14ac:dyDescent="0.2">
      <c r="A4160" s="49">
        <v>4159</v>
      </c>
      <c r="L4160" s="52" t="str">
        <f>IFERROR(IF($F4160&lt;&gt;"",VLOOKUP(COUNTIF($F$2:$F4160,$F4160)&amp;$F4160,NHAP!$A:$L,MATCH(L$1,NHAP!$A$1:$L$1,0),0),""),"")</f>
        <v/>
      </c>
    </row>
    <row r="4161" spans="1:12" x14ac:dyDescent="0.2">
      <c r="A4161" s="49">
        <v>4160</v>
      </c>
      <c r="L4161" s="52" t="str">
        <f>IFERROR(IF($F4161&lt;&gt;"",VLOOKUP(COUNTIF($F$2:$F4161,$F4161)&amp;$F4161,NHAP!$A:$L,MATCH(L$1,NHAP!$A$1:$L$1,0),0),""),"")</f>
        <v/>
      </c>
    </row>
    <row r="4162" spans="1:12" x14ac:dyDescent="0.2">
      <c r="A4162" s="49">
        <v>4161</v>
      </c>
      <c r="L4162" s="52" t="str">
        <f>IFERROR(IF($F4162&lt;&gt;"",VLOOKUP(COUNTIF($F$2:$F4162,$F4162)&amp;$F4162,NHAP!$A:$L,MATCH(L$1,NHAP!$A$1:$L$1,0),0),""),"")</f>
        <v/>
      </c>
    </row>
    <row r="4163" spans="1:12" x14ac:dyDescent="0.2">
      <c r="A4163" s="49">
        <v>4162</v>
      </c>
      <c r="L4163" s="52" t="str">
        <f>IFERROR(IF($F4163&lt;&gt;"",VLOOKUP(COUNTIF($F$2:$F4163,$F4163)&amp;$F4163,NHAP!$A:$L,MATCH(L$1,NHAP!$A$1:$L$1,0),0),""),"")</f>
        <v/>
      </c>
    </row>
    <row r="4164" spans="1:12" x14ac:dyDescent="0.2">
      <c r="A4164" s="49">
        <v>4163</v>
      </c>
      <c r="L4164" s="52" t="str">
        <f>IFERROR(IF($F4164&lt;&gt;"",VLOOKUP(COUNTIF($F$2:$F4164,$F4164)&amp;$F4164,NHAP!$A:$L,MATCH(L$1,NHAP!$A$1:$L$1,0),0),""),"")</f>
        <v/>
      </c>
    </row>
    <row r="4165" spans="1:12" x14ac:dyDescent="0.2">
      <c r="A4165" s="49">
        <v>4164</v>
      </c>
      <c r="L4165" s="52" t="str">
        <f>IFERROR(IF($F4165&lt;&gt;"",VLOOKUP(COUNTIF($F$2:$F4165,$F4165)&amp;$F4165,NHAP!$A:$L,MATCH(L$1,NHAP!$A$1:$L$1,0),0),""),"")</f>
        <v/>
      </c>
    </row>
    <row r="4166" spans="1:12" x14ac:dyDescent="0.2">
      <c r="A4166" s="49">
        <v>4165</v>
      </c>
      <c r="L4166" s="52" t="str">
        <f>IFERROR(IF($F4166&lt;&gt;"",VLOOKUP(COUNTIF($F$2:$F4166,$F4166)&amp;$F4166,NHAP!$A:$L,MATCH(L$1,NHAP!$A$1:$L$1,0),0),""),"")</f>
        <v/>
      </c>
    </row>
    <row r="4167" spans="1:12" x14ac:dyDescent="0.2">
      <c r="A4167" s="49">
        <v>4166</v>
      </c>
      <c r="L4167" s="52" t="str">
        <f>IFERROR(IF($F4167&lt;&gt;"",VLOOKUP(COUNTIF($F$2:$F4167,$F4167)&amp;$F4167,NHAP!$A:$L,MATCH(L$1,NHAP!$A$1:$L$1,0),0),""),"")</f>
        <v/>
      </c>
    </row>
    <row r="4168" spans="1:12" x14ac:dyDescent="0.2">
      <c r="A4168" s="49">
        <v>4167</v>
      </c>
      <c r="L4168" s="52" t="str">
        <f>IFERROR(IF($F4168&lt;&gt;"",VLOOKUP(COUNTIF($F$2:$F4168,$F4168)&amp;$F4168,NHAP!$A:$L,MATCH(L$1,NHAP!$A$1:$L$1,0),0),""),"")</f>
        <v/>
      </c>
    </row>
    <row r="4169" spans="1:12" x14ac:dyDescent="0.2">
      <c r="A4169" s="49">
        <v>4168</v>
      </c>
      <c r="L4169" s="52" t="str">
        <f>IFERROR(IF($F4169&lt;&gt;"",VLOOKUP(COUNTIF($F$2:$F4169,$F4169)&amp;$F4169,NHAP!$A:$L,MATCH(L$1,NHAP!$A$1:$L$1,0),0),""),"")</f>
        <v/>
      </c>
    </row>
    <row r="4170" spans="1:12" x14ac:dyDescent="0.2">
      <c r="A4170" s="49">
        <v>4169</v>
      </c>
      <c r="L4170" s="52" t="str">
        <f>IFERROR(IF($F4170&lt;&gt;"",VLOOKUP(COUNTIF($F$2:$F4170,$F4170)&amp;$F4170,NHAP!$A:$L,MATCH(L$1,NHAP!$A$1:$L$1,0),0),""),"")</f>
        <v/>
      </c>
    </row>
    <row r="4171" spans="1:12" x14ac:dyDescent="0.2">
      <c r="A4171" s="49">
        <v>4170</v>
      </c>
      <c r="L4171" s="52" t="str">
        <f>IFERROR(IF($F4171&lt;&gt;"",VLOOKUP(COUNTIF($F$2:$F4171,$F4171)&amp;$F4171,NHAP!$A:$L,MATCH(L$1,NHAP!$A$1:$L$1,0),0),""),"")</f>
        <v/>
      </c>
    </row>
    <row r="4172" spans="1:12" x14ac:dyDescent="0.2">
      <c r="A4172" s="49">
        <v>4171</v>
      </c>
      <c r="L4172" s="52" t="str">
        <f>IFERROR(IF($F4172&lt;&gt;"",VLOOKUP(COUNTIF($F$2:$F4172,$F4172)&amp;$F4172,NHAP!$A:$L,MATCH(L$1,NHAP!$A$1:$L$1,0),0),""),"")</f>
        <v/>
      </c>
    </row>
    <row r="4173" spans="1:12" x14ac:dyDescent="0.2">
      <c r="A4173" s="49">
        <v>4172</v>
      </c>
      <c r="L4173" s="52" t="str">
        <f>IFERROR(IF($F4173&lt;&gt;"",VLOOKUP(COUNTIF($F$2:$F4173,$F4173)&amp;$F4173,NHAP!$A:$L,MATCH(L$1,NHAP!$A$1:$L$1,0),0),""),"")</f>
        <v/>
      </c>
    </row>
    <row r="4174" spans="1:12" x14ac:dyDescent="0.2">
      <c r="A4174" s="49">
        <v>4173</v>
      </c>
      <c r="L4174" s="52" t="str">
        <f>IFERROR(IF($F4174&lt;&gt;"",VLOOKUP(COUNTIF($F$2:$F4174,$F4174)&amp;$F4174,NHAP!$A:$L,MATCH(L$1,NHAP!$A$1:$L$1,0),0),""),"")</f>
        <v/>
      </c>
    </row>
    <row r="4175" spans="1:12" x14ac:dyDescent="0.2">
      <c r="A4175" s="49">
        <v>4174</v>
      </c>
      <c r="L4175" s="52" t="str">
        <f>IFERROR(IF($F4175&lt;&gt;"",VLOOKUP(COUNTIF($F$2:$F4175,$F4175)&amp;$F4175,NHAP!$A:$L,MATCH(L$1,NHAP!$A$1:$L$1,0),0),""),"")</f>
        <v/>
      </c>
    </row>
    <row r="4176" spans="1:12" x14ac:dyDescent="0.2">
      <c r="A4176" s="49">
        <v>4175</v>
      </c>
      <c r="L4176" s="52" t="str">
        <f>IFERROR(IF($F4176&lt;&gt;"",VLOOKUP(COUNTIF($F$2:$F4176,$F4176)&amp;$F4176,NHAP!$A:$L,MATCH(L$1,NHAP!$A$1:$L$1,0),0),""),"")</f>
        <v/>
      </c>
    </row>
    <row r="4177" spans="1:12" x14ac:dyDescent="0.2">
      <c r="A4177" s="49">
        <v>4176</v>
      </c>
      <c r="L4177" s="52" t="str">
        <f>IFERROR(IF($F4177&lt;&gt;"",VLOOKUP(COUNTIF($F$2:$F4177,$F4177)&amp;$F4177,NHAP!$A:$L,MATCH(L$1,NHAP!$A$1:$L$1,0),0),""),"")</f>
        <v/>
      </c>
    </row>
    <row r="4178" spans="1:12" x14ac:dyDescent="0.2">
      <c r="A4178" s="49">
        <v>4177</v>
      </c>
      <c r="L4178" s="52" t="str">
        <f>IFERROR(IF($F4178&lt;&gt;"",VLOOKUP(COUNTIF($F$2:$F4178,$F4178)&amp;$F4178,NHAP!$A:$L,MATCH(L$1,NHAP!$A$1:$L$1,0),0),""),"")</f>
        <v/>
      </c>
    </row>
    <row r="4179" spans="1:12" x14ac:dyDescent="0.2">
      <c r="A4179" s="49">
        <v>4178</v>
      </c>
      <c r="L4179" s="52" t="str">
        <f>IFERROR(IF($F4179&lt;&gt;"",VLOOKUP(COUNTIF($F$2:$F4179,$F4179)&amp;$F4179,NHAP!$A:$L,MATCH(L$1,NHAP!$A$1:$L$1,0),0),""),"")</f>
        <v/>
      </c>
    </row>
    <row r="4180" spans="1:12" x14ac:dyDescent="0.2">
      <c r="A4180" s="49">
        <v>4179</v>
      </c>
      <c r="L4180" s="52" t="str">
        <f>IFERROR(IF($F4180&lt;&gt;"",VLOOKUP(COUNTIF($F$2:$F4180,$F4180)&amp;$F4180,NHAP!$A:$L,MATCH(L$1,NHAP!$A$1:$L$1,0),0),""),"")</f>
        <v/>
      </c>
    </row>
    <row r="4181" spans="1:12" x14ac:dyDescent="0.2">
      <c r="A4181" s="49">
        <v>4180</v>
      </c>
      <c r="L4181" s="52" t="str">
        <f>IFERROR(IF($F4181&lt;&gt;"",VLOOKUP(COUNTIF($F$2:$F4181,$F4181)&amp;$F4181,NHAP!$A:$L,MATCH(L$1,NHAP!$A$1:$L$1,0),0),""),"")</f>
        <v/>
      </c>
    </row>
    <row r="4182" spans="1:12" x14ac:dyDescent="0.2">
      <c r="A4182" s="49">
        <v>4181</v>
      </c>
      <c r="L4182" s="52" t="str">
        <f>IFERROR(IF($F4182&lt;&gt;"",VLOOKUP(COUNTIF($F$2:$F4182,$F4182)&amp;$F4182,NHAP!$A:$L,MATCH(L$1,NHAP!$A$1:$L$1,0),0),""),"")</f>
        <v/>
      </c>
    </row>
    <row r="4183" spans="1:12" x14ac:dyDescent="0.2">
      <c r="A4183" s="49">
        <v>4182</v>
      </c>
      <c r="L4183" s="52" t="str">
        <f>IFERROR(IF($F4183&lt;&gt;"",VLOOKUP(COUNTIF($F$2:$F4183,$F4183)&amp;$F4183,NHAP!$A:$L,MATCH(L$1,NHAP!$A$1:$L$1,0),0),""),"")</f>
        <v/>
      </c>
    </row>
    <row r="4184" spans="1:12" x14ac:dyDescent="0.2">
      <c r="A4184" s="49">
        <v>4183</v>
      </c>
      <c r="L4184" s="52" t="str">
        <f>IFERROR(IF($F4184&lt;&gt;"",VLOOKUP(COUNTIF($F$2:$F4184,$F4184)&amp;$F4184,NHAP!$A:$L,MATCH(L$1,NHAP!$A$1:$L$1,0),0),""),"")</f>
        <v/>
      </c>
    </row>
    <row r="4185" spans="1:12" x14ac:dyDescent="0.2">
      <c r="A4185" s="49">
        <v>4184</v>
      </c>
      <c r="L4185" s="52" t="str">
        <f>IFERROR(IF($F4185&lt;&gt;"",VLOOKUP(COUNTIF($F$2:$F4185,$F4185)&amp;$F4185,NHAP!$A:$L,MATCH(L$1,NHAP!$A$1:$L$1,0),0),""),"")</f>
        <v/>
      </c>
    </row>
    <row r="4186" spans="1:12" x14ac:dyDescent="0.2">
      <c r="A4186" s="49">
        <v>4185</v>
      </c>
      <c r="L4186" s="52" t="str">
        <f>IFERROR(IF($F4186&lt;&gt;"",VLOOKUP(COUNTIF($F$2:$F4186,$F4186)&amp;$F4186,NHAP!$A:$L,MATCH(L$1,NHAP!$A$1:$L$1,0),0),""),"")</f>
        <v/>
      </c>
    </row>
    <row r="4187" spans="1:12" x14ac:dyDescent="0.2">
      <c r="A4187" s="49">
        <v>4186</v>
      </c>
      <c r="L4187" s="52" t="str">
        <f>IFERROR(IF($F4187&lt;&gt;"",VLOOKUP(COUNTIF($F$2:$F4187,$F4187)&amp;$F4187,NHAP!$A:$L,MATCH(L$1,NHAP!$A$1:$L$1,0),0),""),"")</f>
        <v/>
      </c>
    </row>
    <row r="4188" spans="1:12" x14ac:dyDescent="0.2">
      <c r="A4188" s="49">
        <v>4187</v>
      </c>
      <c r="L4188" s="52" t="str">
        <f>IFERROR(IF($F4188&lt;&gt;"",VLOOKUP(COUNTIF($F$2:$F4188,$F4188)&amp;$F4188,NHAP!$A:$L,MATCH(L$1,NHAP!$A$1:$L$1,0),0),""),"")</f>
        <v/>
      </c>
    </row>
    <row r="4189" spans="1:12" x14ac:dyDescent="0.2">
      <c r="A4189" s="49">
        <v>4188</v>
      </c>
      <c r="L4189" s="52" t="str">
        <f>IFERROR(IF($F4189&lt;&gt;"",VLOOKUP(COUNTIF($F$2:$F4189,$F4189)&amp;$F4189,NHAP!$A:$L,MATCH(L$1,NHAP!$A$1:$L$1,0),0),""),"")</f>
        <v/>
      </c>
    </row>
    <row r="4190" spans="1:12" x14ac:dyDescent="0.2">
      <c r="A4190" s="49">
        <v>4189</v>
      </c>
      <c r="L4190" s="52" t="str">
        <f>IFERROR(IF($F4190&lt;&gt;"",VLOOKUP(COUNTIF($F$2:$F4190,$F4190)&amp;$F4190,NHAP!$A:$L,MATCH(L$1,NHAP!$A$1:$L$1,0),0),""),"")</f>
        <v/>
      </c>
    </row>
    <row r="4191" spans="1:12" x14ac:dyDescent="0.2">
      <c r="A4191" s="49">
        <v>4190</v>
      </c>
      <c r="L4191" s="52" t="str">
        <f>IFERROR(IF($F4191&lt;&gt;"",VLOOKUP(COUNTIF($F$2:$F4191,$F4191)&amp;$F4191,NHAP!$A:$L,MATCH(L$1,NHAP!$A$1:$L$1,0),0),""),"")</f>
        <v/>
      </c>
    </row>
    <row r="4192" spans="1:12" x14ac:dyDescent="0.2">
      <c r="A4192" s="49">
        <v>4191</v>
      </c>
      <c r="L4192" s="52" t="str">
        <f>IFERROR(IF($F4192&lt;&gt;"",VLOOKUP(COUNTIF($F$2:$F4192,$F4192)&amp;$F4192,NHAP!$A:$L,MATCH(L$1,NHAP!$A$1:$L$1,0),0),""),"")</f>
        <v/>
      </c>
    </row>
    <row r="4193" spans="1:12" x14ac:dyDescent="0.2">
      <c r="A4193" s="49">
        <v>4192</v>
      </c>
      <c r="L4193" s="52" t="str">
        <f>IFERROR(IF($F4193&lt;&gt;"",VLOOKUP(COUNTIF($F$2:$F4193,$F4193)&amp;$F4193,NHAP!$A:$L,MATCH(L$1,NHAP!$A$1:$L$1,0),0),""),"")</f>
        <v/>
      </c>
    </row>
    <row r="4194" spans="1:12" x14ac:dyDescent="0.2">
      <c r="A4194" s="49">
        <v>4193</v>
      </c>
      <c r="L4194" s="52" t="str">
        <f>IFERROR(IF($F4194&lt;&gt;"",VLOOKUP(COUNTIF($F$2:$F4194,$F4194)&amp;$F4194,NHAP!$A:$L,MATCH(L$1,NHAP!$A$1:$L$1,0),0),""),"")</f>
        <v/>
      </c>
    </row>
    <row r="4195" spans="1:12" x14ac:dyDescent="0.2">
      <c r="A4195" s="49">
        <v>4194</v>
      </c>
      <c r="L4195" s="52" t="str">
        <f>IFERROR(IF($F4195&lt;&gt;"",VLOOKUP(COUNTIF($F$2:$F4195,$F4195)&amp;$F4195,NHAP!$A:$L,MATCH(L$1,NHAP!$A$1:$L$1,0),0),""),"")</f>
        <v/>
      </c>
    </row>
    <row r="4196" spans="1:12" x14ac:dyDescent="0.2">
      <c r="A4196" s="49">
        <v>4195</v>
      </c>
      <c r="L4196" s="52" t="str">
        <f>IFERROR(IF($F4196&lt;&gt;"",VLOOKUP(COUNTIF($F$2:$F4196,$F4196)&amp;$F4196,NHAP!$A:$L,MATCH(L$1,NHAP!$A$1:$L$1,0),0),""),"")</f>
        <v/>
      </c>
    </row>
    <row r="4197" spans="1:12" x14ac:dyDescent="0.2">
      <c r="A4197" s="49">
        <v>4196</v>
      </c>
      <c r="L4197" s="52" t="str">
        <f>IFERROR(IF($F4197&lt;&gt;"",VLOOKUP(COUNTIF($F$2:$F4197,$F4197)&amp;$F4197,NHAP!$A:$L,MATCH(L$1,NHAP!$A$1:$L$1,0),0),""),"")</f>
        <v/>
      </c>
    </row>
    <row r="4198" spans="1:12" x14ac:dyDescent="0.2">
      <c r="A4198" s="49">
        <v>4197</v>
      </c>
      <c r="L4198" s="52" t="str">
        <f>IFERROR(IF($F4198&lt;&gt;"",VLOOKUP(COUNTIF($F$2:$F4198,$F4198)&amp;$F4198,NHAP!$A:$L,MATCH(L$1,NHAP!$A$1:$L$1,0),0),""),"")</f>
        <v/>
      </c>
    </row>
    <row r="4199" spans="1:12" x14ac:dyDescent="0.2">
      <c r="A4199" s="49">
        <v>4198</v>
      </c>
      <c r="L4199" s="52" t="str">
        <f>IFERROR(IF($F4199&lt;&gt;"",VLOOKUP(COUNTIF($F$2:$F4199,$F4199)&amp;$F4199,NHAP!$A:$L,MATCH(L$1,NHAP!$A$1:$L$1,0),0),""),"")</f>
        <v/>
      </c>
    </row>
    <row r="4200" spans="1:12" x14ac:dyDescent="0.2">
      <c r="A4200" s="49">
        <v>4199</v>
      </c>
      <c r="L4200" s="52" t="str">
        <f>IFERROR(IF($F4200&lt;&gt;"",VLOOKUP(COUNTIF($F$2:$F4200,$F4200)&amp;$F4200,NHAP!$A:$L,MATCH(L$1,NHAP!$A$1:$L$1,0),0),""),"")</f>
        <v/>
      </c>
    </row>
    <row r="4201" spans="1:12" x14ac:dyDescent="0.2">
      <c r="A4201" s="49">
        <v>4200</v>
      </c>
      <c r="L4201" s="52" t="str">
        <f>IFERROR(IF($F4201&lt;&gt;"",VLOOKUP(COUNTIF($F$2:$F4201,$F4201)&amp;$F4201,NHAP!$A:$L,MATCH(L$1,NHAP!$A$1:$L$1,0),0),""),"")</f>
        <v/>
      </c>
    </row>
    <row r="4202" spans="1:12" x14ac:dyDescent="0.2">
      <c r="A4202" s="49">
        <v>4201</v>
      </c>
      <c r="L4202" s="52" t="str">
        <f>IFERROR(IF($F4202&lt;&gt;"",VLOOKUP(COUNTIF($F$2:$F4202,$F4202)&amp;$F4202,NHAP!$A:$L,MATCH(L$1,NHAP!$A$1:$L$1,0),0),""),"")</f>
        <v/>
      </c>
    </row>
    <row r="4203" spans="1:12" x14ac:dyDescent="0.2">
      <c r="A4203" s="49">
        <v>4202</v>
      </c>
      <c r="L4203" s="52" t="str">
        <f>IFERROR(IF($F4203&lt;&gt;"",VLOOKUP(COUNTIF($F$2:$F4203,$F4203)&amp;$F4203,NHAP!$A:$L,MATCH(L$1,NHAP!$A$1:$L$1,0),0),""),"")</f>
        <v/>
      </c>
    </row>
    <row r="4204" spans="1:12" x14ac:dyDescent="0.2">
      <c r="A4204" s="49">
        <v>4203</v>
      </c>
      <c r="L4204" s="52" t="str">
        <f>IFERROR(IF($F4204&lt;&gt;"",VLOOKUP(COUNTIF($F$2:$F4204,$F4204)&amp;$F4204,NHAP!$A:$L,MATCH(L$1,NHAP!$A$1:$L$1,0),0),""),"")</f>
        <v/>
      </c>
    </row>
    <row r="4205" spans="1:12" x14ac:dyDescent="0.2">
      <c r="A4205" s="49">
        <v>4204</v>
      </c>
      <c r="L4205" s="52" t="str">
        <f>IFERROR(IF($F4205&lt;&gt;"",VLOOKUP(COUNTIF($F$2:$F4205,$F4205)&amp;$F4205,NHAP!$A:$L,MATCH(L$1,NHAP!$A$1:$L$1,0),0),""),"")</f>
        <v/>
      </c>
    </row>
    <row r="4206" spans="1:12" x14ac:dyDescent="0.2">
      <c r="A4206" s="49">
        <v>4205</v>
      </c>
      <c r="L4206" s="52" t="str">
        <f>IFERROR(IF($F4206&lt;&gt;"",VLOOKUP(COUNTIF($F$2:$F4206,$F4206)&amp;$F4206,NHAP!$A:$L,MATCH(L$1,NHAP!$A$1:$L$1,0),0),""),"")</f>
        <v/>
      </c>
    </row>
    <row r="4207" spans="1:12" x14ac:dyDescent="0.2">
      <c r="A4207" s="49">
        <v>4206</v>
      </c>
      <c r="L4207" s="52" t="str">
        <f>IFERROR(IF($F4207&lt;&gt;"",VLOOKUP(COUNTIF($F$2:$F4207,$F4207)&amp;$F4207,NHAP!$A:$L,MATCH(L$1,NHAP!$A$1:$L$1,0),0),""),"")</f>
        <v/>
      </c>
    </row>
    <row r="4208" spans="1:12" x14ac:dyDescent="0.2">
      <c r="A4208" s="49">
        <v>4207</v>
      </c>
      <c r="L4208" s="52" t="str">
        <f>IFERROR(IF($F4208&lt;&gt;"",VLOOKUP(COUNTIF($F$2:$F4208,$F4208)&amp;$F4208,NHAP!$A:$L,MATCH(L$1,NHAP!$A$1:$L$1,0),0),""),"")</f>
        <v/>
      </c>
    </row>
    <row r="4209" spans="1:12" x14ac:dyDescent="0.2">
      <c r="A4209" s="49">
        <v>4208</v>
      </c>
      <c r="L4209" s="52" t="str">
        <f>IFERROR(IF($F4209&lt;&gt;"",VLOOKUP(COUNTIF($F$2:$F4209,$F4209)&amp;$F4209,NHAP!$A:$L,MATCH(L$1,NHAP!$A$1:$L$1,0),0),""),"")</f>
        <v/>
      </c>
    </row>
    <row r="4210" spans="1:12" x14ac:dyDescent="0.2">
      <c r="A4210" s="49">
        <v>4209</v>
      </c>
      <c r="L4210" s="52" t="str">
        <f>IFERROR(IF($F4210&lt;&gt;"",VLOOKUP(COUNTIF($F$2:$F4210,$F4210)&amp;$F4210,NHAP!$A:$L,MATCH(L$1,NHAP!$A$1:$L$1,0),0),""),"")</f>
        <v/>
      </c>
    </row>
    <row r="4211" spans="1:12" x14ac:dyDescent="0.2">
      <c r="A4211" s="49">
        <v>4210</v>
      </c>
      <c r="L4211" s="52" t="str">
        <f>IFERROR(IF($F4211&lt;&gt;"",VLOOKUP(COUNTIF($F$2:$F4211,$F4211)&amp;$F4211,NHAP!$A:$L,MATCH(L$1,NHAP!$A$1:$L$1,0),0),""),"")</f>
        <v/>
      </c>
    </row>
    <row r="4212" spans="1:12" x14ac:dyDescent="0.2">
      <c r="A4212" s="49">
        <v>4211</v>
      </c>
      <c r="L4212" s="52" t="str">
        <f>IFERROR(IF($F4212&lt;&gt;"",VLOOKUP(COUNTIF($F$2:$F4212,$F4212)&amp;$F4212,NHAP!$A:$L,MATCH(L$1,NHAP!$A$1:$L$1,0),0),""),"")</f>
        <v/>
      </c>
    </row>
    <row r="4213" spans="1:12" x14ac:dyDescent="0.2">
      <c r="A4213" s="49">
        <v>4212</v>
      </c>
      <c r="L4213" s="52" t="str">
        <f>IFERROR(IF($F4213&lt;&gt;"",VLOOKUP(COUNTIF($F$2:$F4213,$F4213)&amp;$F4213,NHAP!$A:$L,MATCH(L$1,NHAP!$A$1:$L$1,0),0),""),"")</f>
        <v/>
      </c>
    </row>
    <row r="4214" spans="1:12" x14ac:dyDescent="0.2">
      <c r="A4214" s="49">
        <v>4213</v>
      </c>
      <c r="L4214" s="52" t="str">
        <f>IFERROR(IF($F4214&lt;&gt;"",VLOOKUP(COUNTIF($F$2:$F4214,$F4214)&amp;$F4214,NHAP!$A:$L,MATCH(L$1,NHAP!$A$1:$L$1,0),0),""),"")</f>
        <v/>
      </c>
    </row>
    <row r="4215" spans="1:12" x14ac:dyDescent="0.2">
      <c r="A4215" s="49">
        <v>4214</v>
      </c>
      <c r="L4215" s="52" t="str">
        <f>IFERROR(IF($F4215&lt;&gt;"",VLOOKUP(COUNTIF($F$2:$F4215,$F4215)&amp;$F4215,NHAP!$A:$L,MATCH(L$1,NHAP!$A$1:$L$1,0),0),""),"")</f>
        <v/>
      </c>
    </row>
    <row r="4216" spans="1:12" x14ac:dyDescent="0.2">
      <c r="A4216" s="49">
        <v>4215</v>
      </c>
      <c r="L4216" s="52" t="str">
        <f>IFERROR(IF($F4216&lt;&gt;"",VLOOKUP(COUNTIF($F$2:$F4216,$F4216)&amp;$F4216,NHAP!$A:$L,MATCH(L$1,NHAP!$A$1:$L$1,0),0),""),"")</f>
        <v/>
      </c>
    </row>
    <row r="4217" spans="1:12" x14ac:dyDescent="0.2">
      <c r="A4217" s="49">
        <v>4216</v>
      </c>
      <c r="L4217" s="52" t="str">
        <f>IFERROR(IF($F4217&lt;&gt;"",VLOOKUP(COUNTIF($F$2:$F4217,$F4217)&amp;$F4217,NHAP!$A:$L,MATCH(L$1,NHAP!$A$1:$L$1,0),0),""),"")</f>
        <v/>
      </c>
    </row>
    <row r="4218" spans="1:12" x14ac:dyDescent="0.2">
      <c r="A4218" s="49">
        <v>4217</v>
      </c>
      <c r="L4218" s="52" t="str">
        <f>IFERROR(IF($F4218&lt;&gt;"",VLOOKUP(COUNTIF($F$2:$F4218,$F4218)&amp;$F4218,NHAP!$A:$L,MATCH(L$1,NHAP!$A$1:$L$1,0),0),""),"")</f>
        <v/>
      </c>
    </row>
    <row r="4219" spans="1:12" x14ac:dyDescent="0.2">
      <c r="A4219" s="49">
        <v>4218</v>
      </c>
      <c r="L4219" s="52" t="str">
        <f>IFERROR(IF($F4219&lt;&gt;"",VLOOKUP(COUNTIF($F$2:$F4219,$F4219)&amp;$F4219,NHAP!$A:$L,MATCH(L$1,NHAP!$A$1:$L$1,0),0),""),"")</f>
        <v/>
      </c>
    </row>
    <row r="4220" spans="1:12" x14ac:dyDescent="0.2">
      <c r="A4220" s="49">
        <v>4219</v>
      </c>
      <c r="L4220" s="52" t="str">
        <f>IFERROR(IF($F4220&lt;&gt;"",VLOOKUP(COUNTIF($F$2:$F4220,$F4220)&amp;$F4220,NHAP!$A:$L,MATCH(L$1,NHAP!$A$1:$L$1,0),0),""),"")</f>
        <v/>
      </c>
    </row>
    <row r="4221" spans="1:12" x14ac:dyDescent="0.2">
      <c r="A4221" s="49">
        <v>4220</v>
      </c>
      <c r="L4221" s="52" t="str">
        <f>IFERROR(IF($F4221&lt;&gt;"",VLOOKUP(COUNTIF($F$2:$F4221,$F4221)&amp;$F4221,NHAP!$A:$L,MATCH(L$1,NHAP!$A$1:$L$1,0),0),""),"")</f>
        <v/>
      </c>
    </row>
    <row r="4222" spans="1:12" x14ac:dyDescent="0.2">
      <c r="A4222" s="49">
        <v>4221</v>
      </c>
      <c r="L4222" s="52" t="str">
        <f>IFERROR(IF($F4222&lt;&gt;"",VLOOKUP(COUNTIF($F$2:$F4222,$F4222)&amp;$F4222,NHAP!$A:$L,MATCH(L$1,NHAP!$A$1:$L$1,0),0),""),"")</f>
        <v/>
      </c>
    </row>
    <row r="4223" spans="1:12" x14ac:dyDescent="0.2">
      <c r="A4223" s="49">
        <v>4222</v>
      </c>
      <c r="L4223" s="52" t="str">
        <f>IFERROR(IF($F4223&lt;&gt;"",VLOOKUP(COUNTIF($F$2:$F4223,$F4223)&amp;$F4223,NHAP!$A:$L,MATCH(L$1,NHAP!$A$1:$L$1,0),0),""),"")</f>
        <v/>
      </c>
    </row>
    <row r="4224" spans="1:12" x14ac:dyDescent="0.2">
      <c r="A4224" s="49">
        <v>4223</v>
      </c>
      <c r="L4224" s="52" t="str">
        <f>IFERROR(IF($F4224&lt;&gt;"",VLOOKUP(COUNTIF($F$2:$F4224,$F4224)&amp;$F4224,NHAP!$A:$L,MATCH(L$1,NHAP!$A$1:$L$1,0),0),""),"")</f>
        <v/>
      </c>
    </row>
    <row r="4225" spans="1:12" x14ac:dyDescent="0.2">
      <c r="A4225" s="49">
        <v>4224</v>
      </c>
      <c r="L4225" s="52" t="str">
        <f>IFERROR(IF($F4225&lt;&gt;"",VLOOKUP(COUNTIF($F$2:$F4225,$F4225)&amp;$F4225,NHAP!$A:$L,MATCH(L$1,NHAP!$A$1:$L$1,0),0),""),"")</f>
        <v/>
      </c>
    </row>
    <row r="4226" spans="1:12" x14ac:dyDescent="0.2">
      <c r="A4226" s="49">
        <v>4225</v>
      </c>
      <c r="L4226" s="52" t="str">
        <f>IFERROR(IF($F4226&lt;&gt;"",VLOOKUP(COUNTIF($F$2:$F4226,$F4226)&amp;$F4226,NHAP!$A:$L,MATCH(L$1,NHAP!$A$1:$L$1,0),0),""),"")</f>
        <v/>
      </c>
    </row>
    <row r="4227" spans="1:12" x14ac:dyDescent="0.2">
      <c r="A4227" s="49">
        <v>4226</v>
      </c>
      <c r="L4227" s="52" t="str">
        <f>IFERROR(IF($F4227&lt;&gt;"",VLOOKUP(COUNTIF($F$2:$F4227,$F4227)&amp;$F4227,NHAP!$A:$L,MATCH(L$1,NHAP!$A$1:$L$1,0),0),""),"")</f>
        <v/>
      </c>
    </row>
    <row r="4228" spans="1:12" x14ac:dyDescent="0.2">
      <c r="A4228" s="49">
        <v>4227</v>
      </c>
      <c r="L4228" s="52" t="str">
        <f>IFERROR(IF($F4228&lt;&gt;"",VLOOKUP(COUNTIF($F$2:$F4228,$F4228)&amp;$F4228,NHAP!$A:$L,MATCH(L$1,NHAP!$A$1:$L$1,0),0),""),"")</f>
        <v/>
      </c>
    </row>
    <row r="4229" spans="1:12" x14ac:dyDescent="0.2">
      <c r="A4229" s="49">
        <v>4228</v>
      </c>
      <c r="L4229" s="52" t="str">
        <f>IFERROR(IF($F4229&lt;&gt;"",VLOOKUP(COUNTIF($F$2:$F4229,$F4229)&amp;$F4229,NHAP!$A:$L,MATCH(L$1,NHAP!$A$1:$L$1,0),0),""),"")</f>
        <v/>
      </c>
    </row>
    <row r="4230" spans="1:12" x14ac:dyDescent="0.2">
      <c r="A4230" s="49">
        <v>4229</v>
      </c>
      <c r="L4230" s="52" t="str">
        <f>IFERROR(IF($F4230&lt;&gt;"",VLOOKUP(COUNTIF($F$2:$F4230,$F4230)&amp;$F4230,NHAP!$A:$L,MATCH(L$1,NHAP!$A$1:$L$1,0),0),""),"")</f>
        <v/>
      </c>
    </row>
    <row r="4231" spans="1:12" x14ac:dyDescent="0.2">
      <c r="A4231" s="49">
        <v>4230</v>
      </c>
      <c r="L4231" s="52" t="str">
        <f>IFERROR(IF($F4231&lt;&gt;"",VLOOKUP(COUNTIF($F$2:$F4231,$F4231)&amp;$F4231,NHAP!$A:$L,MATCH(L$1,NHAP!$A$1:$L$1,0),0),""),"")</f>
        <v/>
      </c>
    </row>
    <row r="4232" spans="1:12" x14ac:dyDescent="0.2">
      <c r="A4232" s="49">
        <v>4231</v>
      </c>
      <c r="L4232" s="52" t="str">
        <f>IFERROR(IF($F4232&lt;&gt;"",VLOOKUP(COUNTIF($F$2:$F4232,$F4232)&amp;$F4232,NHAP!$A:$L,MATCH(L$1,NHAP!$A$1:$L$1,0),0),""),"")</f>
        <v/>
      </c>
    </row>
    <row r="4233" spans="1:12" x14ac:dyDescent="0.2">
      <c r="A4233" s="49">
        <v>4232</v>
      </c>
      <c r="L4233" s="52" t="str">
        <f>IFERROR(IF($F4233&lt;&gt;"",VLOOKUP(COUNTIF($F$2:$F4233,$F4233)&amp;$F4233,NHAP!$A:$L,MATCH(L$1,NHAP!$A$1:$L$1,0),0),""),"")</f>
        <v/>
      </c>
    </row>
    <row r="4234" spans="1:12" x14ac:dyDescent="0.2">
      <c r="A4234" s="49">
        <v>4233</v>
      </c>
      <c r="L4234" s="52" t="str">
        <f>IFERROR(IF($F4234&lt;&gt;"",VLOOKUP(COUNTIF($F$2:$F4234,$F4234)&amp;$F4234,NHAP!$A:$L,MATCH(L$1,NHAP!$A$1:$L$1,0),0),""),"")</f>
        <v/>
      </c>
    </row>
    <row r="4235" spans="1:12" x14ac:dyDescent="0.2">
      <c r="A4235" s="49">
        <v>4234</v>
      </c>
      <c r="L4235" s="52" t="str">
        <f>IFERROR(IF($F4235&lt;&gt;"",VLOOKUP(COUNTIF($F$2:$F4235,$F4235)&amp;$F4235,NHAP!$A:$L,MATCH(L$1,NHAP!$A$1:$L$1,0),0),""),"")</f>
        <v/>
      </c>
    </row>
    <row r="4236" spans="1:12" x14ac:dyDescent="0.2">
      <c r="A4236" s="49">
        <v>4235</v>
      </c>
      <c r="L4236" s="52" t="str">
        <f>IFERROR(IF($F4236&lt;&gt;"",VLOOKUP(COUNTIF($F$2:$F4236,$F4236)&amp;$F4236,NHAP!$A:$L,MATCH(L$1,NHAP!$A$1:$L$1,0),0),""),"")</f>
        <v/>
      </c>
    </row>
    <row r="4237" spans="1:12" x14ac:dyDescent="0.2">
      <c r="A4237" s="49">
        <v>4236</v>
      </c>
      <c r="L4237" s="52" t="str">
        <f>IFERROR(IF($F4237&lt;&gt;"",VLOOKUP(COUNTIF($F$2:$F4237,$F4237)&amp;$F4237,NHAP!$A:$L,MATCH(L$1,NHAP!$A$1:$L$1,0),0),""),"")</f>
        <v/>
      </c>
    </row>
    <row r="4238" spans="1:12" x14ac:dyDescent="0.2">
      <c r="A4238" s="49">
        <v>4237</v>
      </c>
      <c r="L4238" s="52" t="str">
        <f>IFERROR(IF($F4238&lt;&gt;"",VLOOKUP(COUNTIF($F$2:$F4238,$F4238)&amp;$F4238,NHAP!$A:$L,MATCH(L$1,NHAP!$A$1:$L$1,0),0),""),"")</f>
        <v/>
      </c>
    </row>
    <row r="4239" spans="1:12" x14ac:dyDescent="0.2">
      <c r="A4239" s="49">
        <v>4238</v>
      </c>
      <c r="L4239" s="52" t="str">
        <f>IFERROR(IF($F4239&lt;&gt;"",VLOOKUP(COUNTIF($F$2:$F4239,$F4239)&amp;$F4239,NHAP!$A:$L,MATCH(L$1,NHAP!$A$1:$L$1,0),0),""),"")</f>
        <v/>
      </c>
    </row>
    <row r="4240" spans="1:12" x14ac:dyDescent="0.2">
      <c r="A4240" s="49">
        <v>4239</v>
      </c>
      <c r="L4240" s="52" t="str">
        <f>IFERROR(IF($F4240&lt;&gt;"",VLOOKUP(COUNTIF($F$2:$F4240,$F4240)&amp;$F4240,NHAP!$A:$L,MATCH(L$1,NHAP!$A$1:$L$1,0),0),""),"")</f>
        <v/>
      </c>
    </row>
    <row r="4241" spans="1:12" x14ac:dyDescent="0.2">
      <c r="A4241" s="49">
        <v>4240</v>
      </c>
      <c r="L4241" s="52" t="str">
        <f>IFERROR(IF($F4241&lt;&gt;"",VLOOKUP(COUNTIF($F$2:$F4241,$F4241)&amp;$F4241,NHAP!$A:$L,MATCH(L$1,NHAP!$A$1:$L$1,0),0),""),"")</f>
        <v/>
      </c>
    </row>
    <row r="4242" spans="1:12" x14ac:dyDescent="0.2">
      <c r="A4242" s="49">
        <v>4241</v>
      </c>
      <c r="L4242" s="52" t="str">
        <f>IFERROR(IF($F4242&lt;&gt;"",VLOOKUP(COUNTIF($F$2:$F4242,$F4242)&amp;$F4242,NHAP!$A:$L,MATCH(L$1,NHAP!$A$1:$L$1,0),0),""),"")</f>
        <v/>
      </c>
    </row>
    <row r="4243" spans="1:12" x14ac:dyDescent="0.2">
      <c r="A4243" s="49">
        <v>4242</v>
      </c>
      <c r="L4243" s="52" t="str">
        <f>IFERROR(IF($F4243&lt;&gt;"",VLOOKUP(COUNTIF($F$2:$F4243,$F4243)&amp;$F4243,NHAP!$A:$L,MATCH(L$1,NHAP!$A$1:$L$1,0),0),""),"")</f>
        <v/>
      </c>
    </row>
    <row r="4244" spans="1:12" x14ac:dyDescent="0.2">
      <c r="A4244" s="49">
        <v>4243</v>
      </c>
      <c r="L4244" s="52" t="str">
        <f>IFERROR(IF($F4244&lt;&gt;"",VLOOKUP(COUNTIF($F$2:$F4244,$F4244)&amp;$F4244,NHAP!$A:$L,MATCH(L$1,NHAP!$A$1:$L$1,0),0),""),"")</f>
        <v/>
      </c>
    </row>
    <row r="4245" spans="1:12" x14ac:dyDescent="0.2">
      <c r="A4245" s="49">
        <v>4244</v>
      </c>
      <c r="L4245" s="52" t="str">
        <f>IFERROR(IF($F4245&lt;&gt;"",VLOOKUP(COUNTIF($F$2:$F4245,$F4245)&amp;$F4245,NHAP!$A:$L,MATCH(L$1,NHAP!$A$1:$L$1,0),0),""),"")</f>
        <v/>
      </c>
    </row>
    <row r="4246" spans="1:12" x14ac:dyDescent="0.2">
      <c r="A4246" s="49">
        <v>4245</v>
      </c>
      <c r="L4246" s="52" t="str">
        <f>IFERROR(IF($F4246&lt;&gt;"",VLOOKUP(COUNTIF($F$2:$F4246,$F4246)&amp;$F4246,NHAP!$A:$L,MATCH(L$1,NHAP!$A$1:$L$1,0),0),""),"")</f>
        <v/>
      </c>
    </row>
    <row r="4247" spans="1:12" x14ac:dyDescent="0.2">
      <c r="A4247" s="49">
        <v>4246</v>
      </c>
      <c r="L4247" s="52" t="str">
        <f>IFERROR(IF($F4247&lt;&gt;"",VLOOKUP(COUNTIF($F$2:$F4247,$F4247)&amp;$F4247,NHAP!$A:$L,MATCH(L$1,NHAP!$A$1:$L$1,0),0),""),"")</f>
        <v/>
      </c>
    </row>
    <row r="4248" spans="1:12" x14ac:dyDescent="0.2">
      <c r="A4248" s="49">
        <v>4247</v>
      </c>
      <c r="L4248" s="52" t="str">
        <f>IFERROR(IF($F4248&lt;&gt;"",VLOOKUP(COUNTIF($F$2:$F4248,$F4248)&amp;$F4248,NHAP!$A:$L,MATCH(L$1,NHAP!$A$1:$L$1,0),0),""),"")</f>
        <v/>
      </c>
    </row>
    <row r="4249" spans="1:12" x14ac:dyDescent="0.2">
      <c r="A4249" s="49">
        <v>4248</v>
      </c>
      <c r="L4249" s="52" t="str">
        <f>IFERROR(IF($F4249&lt;&gt;"",VLOOKUP(COUNTIF($F$2:$F4249,$F4249)&amp;$F4249,NHAP!$A:$L,MATCH(L$1,NHAP!$A$1:$L$1,0),0),""),"")</f>
        <v/>
      </c>
    </row>
    <row r="4250" spans="1:12" x14ac:dyDescent="0.2">
      <c r="A4250" s="49">
        <v>4249</v>
      </c>
      <c r="L4250" s="52" t="str">
        <f>IFERROR(IF($F4250&lt;&gt;"",VLOOKUP(COUNTIF($F$2:$F4250,$F4250)&amp;$F4250,NHAP!$A:$L,MATCH(L$1,NHAP!$A$1:$L$1,0),0),""),"")</f>
        <v/>
      </c>
    </row>
    <row r="4251" spans="1:12" x14ac:dyDescent="0.2">
      <c r="A4251" s="49">
        <v>4250</v>
      </c>
      <c r="L4251" s="52" t="str">
        <f>IFERROR(IF($F4251&lt;&gt;"",VLOOKUP(COUNTIF($F$2:$F4251,$F4251)&amp;$F4251,NHAP!$A:$L,MATCH(L$1,NHAP!$A$1:$L$1,0),0),""),"")</f>
        <v/>
      </c>
    </row>
    <row r="4252" spans="1:12" x14ac:dyDescent="0.2">
      <c r="A4252" s="49">
        <v>4251</v>
      </c>
      <c r="L4252" s="52" t="str">
        <f>IFERROR(IF($F4252&lt;&gt;"",VLOOKUP(COUNTIF($F$2:$F4252,$F4252)&amp;$F4252,NHAP!$A:$L,MATCH(L$1,NHAP!$A$1:$L$1,0),0),""),"")</f>
        <v/>
      </c>
    </row>
    <row r="4253" spans="1:12" x14ac:dyDescent="0.2">
      <c r="A4253" s="49">
        <v>4252</v>
      </c>
      <c r="L4253" s="52" t="str">
        <f>IFERROR(IF($F4253&lt;&gt;"",VLOOKUP(COUNTIF($F$2:$F4253,$F4253)&amp;$F4253,NHAP!$A:$L,MATCH(L$1,NHAP!$A$1:$L$1,0),0),""),"")</f>
        <v/>
      </c>
    </row>
    <row r="4254" spans="1:12" x14ac:dyDescent="0.2">
      <c r="A4254" s="49">
        <v>4253</v>
      </c>
      <c r="L4254" s="52" t="str">
        <f>IFERROR(IF($F4254&lt;&gt;"",VLOOKUP(COUNTIF($F$2:$F4254,$F4254)&amp;$F4254,NHAP!$A:$L,MATCH(L$1,NHAP!$A$1:$L$1,0),0),""),"")</f>
        <v/>
      </c>
    </row>
    <row r="4255" spans="1:12" x14ac:dyDescent="0.2">
      <c r="A4255" s="49">
        <v>4254</v>
      </c>
      <c r="L4255" s="52" t="str">
        <f>IFERROR(IF($F4255&lt;&gt;"",VLOOKUP(COUNTIF($F$2:$F4255,$F4255)&amp;$F4255,NHAP!$A:$L,MATCH(L$1,NHAP!$A$1:$L$1,0),0),""),"")</f>
        <v/>
      </c>
    </row>
    <row r="4256" spans="1:12" x14ac:dyDescent="0.2">
      <c r="A4256" s="49">
        <v>4255</v>
      </c>
      <c r="L4256" s="52" t="str">
        <f>IFERROR(IF($F4256&lt;&gt;"",VLOOKUP(COUNTIF($F$2:$F4256,$F4256)&amp;$F4256,NHAP!$A:$L,MATCH(L$1,NHAP!$A$1:$L$1,0),0),""),"")</f>
        <v/>
      </c>
    </row>
    <row r="4257" spans="1:12" x14ac:dyDescent="0.2">
      <c r="A4257" s="49">
        <v>4256</v>
      </c>
      <c r="L4257" s="52" t="str">
        <f>IFERROR(IF($F4257&lt;&gt;"",VLOOKUP(COUNTIF($F$2:$F4257,$F4257)&amp;$F4257,NHAP!$A:$L,MATCH(L$1,NHAP!$A$1:$L$1,0),0),""),"")</f>
        <v/>
      </c>
    </row>
    <row r="4258" spans="1:12" x14ac:dyDescent="0.2">
      <c r="A4258" s="49">
        <v>4257</v>
      </c>
      <c r="L4258" s="52" t="str">
        <f>IFERROR(IF($F4258&lt;&gt;"",VLOOKUP(COUNTIF($F$2:$F4258,$F4258)&amp;$F4258,NHAP!$A:$L,MATCH(L$1,NHAP!$A$1:$L$1,0),0),""),"")</f>
        <v/>
      </c>
    </row>
    <row r="4259" spans="1:12" x14ac:dyDescent="0.2">
      <c r="A4259" s="49">
        <v>4258</v>
      </c>
      <c r="L4259" s="52" t="str">
        <f>IFERROR(IF($F4259&lt;&gt;"",VLOOKUP(COUNTIF($F$2:$F4259,$F4259)&amp;$F4259,NHAP!$A:$L,MATCH(L$1,NHAP!$A$1:$L$1,0),0),""),"")</f>
        <v/>
      </c>
    </row>
    <row r="4260" spans="1:12" x14ac:dyDescent="0.2">
      <c r="A4260" s="49">
        <v>4259</v>
      </c>
      <c r="L4260" s="52" t="str">
        <f>IFERROR(IF($F4260&lt;&gt;"",VLOOKUP(COUNTIF($F$2:$F4260,$F4260)&amp;$F4260,NHAP!$A:$L,MATCH(L$1,NHAP!$A$1:$L$1,0),0),""),"")</f>
        <v/>
      </c>
    </row>
    <row r="4261" spans="1:12" x14ac:dyDescent="0.2">
      <c r="A4261" s="49">
        <v>4260</v>
      </c>
      <c r="L4261" s="52" t="str">
        <f>IFERROR(IF($F4261&lt;&gt;"",VLOOKUP(COUNTIF($F$2:$F4261,$F4261)&amp;$F4261,NHAP!$A:$L,MATCH(L$1,NHAP!$A$1:$L$1,0),0),""),"")</f>
        <v/>
      </c>
    </row>
    <row r="4262" spans="1:12" x14ac:dyDescent="0.2">
      <c r="A4262" s="49">
        <v>4261</v>
      </c>
      <c r="L4262" s="52" t="str">
        <f>IFERROR(IF($F4262&lt;&gt;"",VLOOKUP(COUNTIF($F$2:$F4262,$F4262)&amp;$F4262,NHAP!$A:$L,MATCH(L$1,NHAP!$A$1:$L$1,0),0),""),"")</f>
        <v/>
      </c>
    </row>
    <row r="4263" spans="1:12" x14ac:dyDescent="0.2">
      <c r="A4263" s="49">
        <v>4262</v>
      </c>
      <c r="L4263" s="52" t="str">
        <f>IFERROR(IF($F4263&lt;&gt;"",VLOOKUP(COUNTIF($F$2:$F4263,$F4263)&amp;$F4263,NHAP!$A:$L,MATCH(L$1,NHAP!$A$1:$L$1,0),0),""),"")</f>
        <v/>
      </c>
    </row>
    <row r="4264" spans="1:12" x14ac:dyDescent="0.2">
      <c r="A4264" s="49">
        <v>4263</v>
      </c>
      <c r="L4264" s="52" t="str">
        <f>IFERROR(IF($F4264&lt;&gt;"",VLOOKUP(COUNTIF($F$2:$F4264,$F4264)&amp;$F4264,NHAP!$A:$L,MATCH(L$1,NHAP!$A$1:$L$1,0),0),""),"")</f>
        <v/>
      </c>
    </row>
    <row r="4265" spans="1:12" x14ac:dyDescent="0.2">
      <c r="A4265" s="49">
        <v>4264</v>
      </c>
      <c r="L4265" s="52" t="str">
        <f>IFERROR(IF($F4265&lt;&gt;"",VLOOKUP(COUNTIF($F$2:$F4265,$F4265)&amp;$F4265,NHAP!$A:$L,MATCH(L$1,NHAP!$A$1:$L$1,0),0),""),"")</f>
        <v/>
      </c>
    </row>
    <row r="4266" spans="1:12" x14ac:dyDescent="0.2">
      <c r="A4266" s="49">
        <v>4265</v>
      </c>
      <c r="L4266" s="52" t="str">
        <f>IFERROR(IF($F4266&lt;&gt;"",VLOOKUP(COUNTIF($F$2:$F4266,$F4266)&amp;$F4266,NHAP!$A:$L,MATCH(L$1,NHAP!$A$1:$L$1,0),0),""),"")</f>
        <v/>
      </c>
    </row>
    <row r="4267" spans="1:12" x14ac:dyDescent="0.2">
      <c r="A4267" s="49">
        <v>4266</v>
      </c>
      <c r="L4267" s="52" t="str">
        <f>IFERROR(IF($F4267&lt;&gt;"",VLOOKUP(COUNTIF($F$2:$F4267,$F4267)&amp;$F4267,NHAP!$A:$L,MATCH(L$1,NHAP!$A$1:$L$1,0),0),""),"")</f>
        <v/>
      </c>
    </row>
    <row r="4268" spans="1:12" x14ac:dyDescent="0.2">
      <c r="A4268" s="49">
        <v>4267</v>
      </c>
      <c r="L4268" s="52" t="str">
        <f>IFERROR(IF($F4268&lt;&gt;"",VLOOKUP(COUNTIF($F$2:$F4268,$F4268)&amp;$F4268,NHAP!$A:$L,MATCH(L$1,NHAP!$A$1:$L$1,0),0),""),"")</f>
        <v/>
      </c>
    </row>
    <row r="4269" spans="1:12" x14ac:dyDescent="0.2">
      <c r="A4269" s="49">
        <v>4268</v>
      </c>
      <c r="L4269" s="52" t="str">
        <f>IFERROR(IF($F4269&lt;&gt;"",VLOOKUP(COUNTIF($F$2:$F4269,$F4269)&amp;$F4269,NHAP!$A:$L,MATCH(L$1,NHAP!$A$1:$L$1,0),0),""),"")</f>
        <v/>
      </c>
    </row>
    <row r="4270" spans="1:12" x14ac:dyDescent="0.2">
      <c r="A4270" s="49">
        <v>4269</v>
      </c>
      <c r="L4270" s="52" t="str">
        <f>IFERROR(IF($F4270&lt;&gt;"",VLOOKUP(COUNTIF($F$2:$F4270,$F4270)&amp;$F4270,NHAP!$A:$L,MATCH(L$1,NHAP!$A$1:$L$1,0),0),""),"")</f>
        <v/>
      </c>
    </row>
    <row r="4271" spans="1:12" x14ac:dyDescent="0.2">
      <c r="A4271" s="49">
        <v>4270</v>
      </c>
      <c r="L4271" s="52" t="str">
        <f>IFERROR(IF($F4271&lt;&gt;"",VLOOKUP(COUNTIF($F$2:$F4271,$F4271)&amp;$F4271,NHAP!$A:$L,MATCH(L$1,NHAP!$A$1:$L$1,0),0),""),"")</f>
        <v/>
      </c>
    </row>
    <row r="4272" spans="1:12" x14ac:dyDescent="0.2">
      <c r="A4272" s="49">
        <v>4271</v>
      </c>
      <c r="L4272" s="52" t="str">
        <f>IFERROR(IF($F4272&lt;&gt;"",VLOOKUP(COUNTIF($F$2:$F4272,$F4272)&amp;$F4272,NHAP!$A:$L,MATCH(L$1,NHAP!$A$1:$L$1,0),0),""),"")</f>
        <v/>
      </c>
    </row>
    <row r="4273" spans="1:12" x14ac:dyDescent="0.2">
      <c r="A4273" s="49">
        <v>4272</v>
      </c>
      <c r="L4273" s="52" t="str">
        <f>IFERROR(IF($F4273&lt;&gt;"",VLOOKUP(COUNTIF($F$2:$F4273,$F4273)&amp;$F4273,NHAP!$A:$L,MATCH(L$1,NHAP!$A$1:$L$1,0),0),""),"")</f>
        <v/>
      </c>
    </row>
    <row r="4274" spans="1:12" x14ac:dyDescent="0.2">
      <c r="A4274" s="49">
        <v>4273</v>
      </c>
      <c r="L4274" s="52" t="str">
        <f>IFERROR(IF($F4274&lt;&gt;"",VLOOKUP(COUNTIF($F$2:$F4274,$F4274)&amp;$F4274,NHAP!$A:$L,MATCH(L$1,NHAP!$A$1:$L$1,0),0),""),"")</f>
        <v/>
      </c>
    </row>
    <row r="4275" spans="1:12" x14ac:dyDescent="0.2">
      <c r="A4275" s="49">
        <v>4274</v>
      </c>
      <c r="L4275" s="52" t="str">
        <f>IFERROR(IF($F4275&lt;&gt;"",VLOOKUP(COUNTIF($F$2:$F4275,$F4275)&amp;$F4275,NHAP!$A:$L,MATCH(L$1,NHAP!$A$1:$L$1,0),0),""),"")</f>
        <v/>
      </c>
    </row>
    <row r="4276" spans="1:12" x14ac:dyDescent="0.2">
      <c r="A4276" s="49">
        <v>4275</v>
      </c>
      <c r="L4276" s="52" t="str">
        <f>IFERROR(IF($F4276&lt;&gt;"",VLOOKUP(COUNTIF($F$2:$F4276,$F4276)&amp;$F4276,NHAP!$A:$L,MATCH(L$1,NHAP!$A$1:$L$1,0),0),""),"")</f>
        <v/>
      </c>
    </row>
    <row r="4277" spans="1:12" x14ac:dyDescent="0.2">
      <c r="A4277" s="49">
        <v>4276</v>
      </c>
      <c r="L4277" s="52" t="str">
        <f>IFERROR(IF($F4277&lt;&gt;"",VLOOKUP(COUNTIF($F$2:$F4277,$F4277)&amp;$F4277,NHAP!$A:$L,MATCH(L$1,NHAP!$A$1:$L$1,0),0),""),"")</f>
        <v/>
      </c>
    </row>
    <row r="4278" spans="1:12" x14ac:dyDescent="0.2">
      <c r="A4278" s="49">
        <v>4277</v>
      </c>
      <c r="L4278" s="52" t="str">
        <f>IFERROR(IF($F4278&lt;&gt;"",VLOOKUP(COUNTIF($F$2:$F4278,$F4278)&amp;$F4278,NHAP!$A:$L,MATCH(L$1,NHAP!$A$1:$L$1,0),0),""),"")</f>
        <v/>
      </c>
    </row>
    <row r="4279" spans="1:12" x14ac:dyDescent="0.2">
      <c r="A4279" s="49">
        <v>4278</v>
      </c>
      <c r="L4279" s="52" t="str">
        <f>IFERROR(IF($F4279&lt;&gt;"",VLOOKUP(COUNTIF($F$2:$F4279,$F4279)&amp;$F4279,NHAP!$A:$L,MATCH(L$1,NHAP!$A$1:$L$1,0),0),""),"")</f>
        <v/>
      </c>
    </row>
    <row r="4280" spans="1:12" x14ac:dyDescent="0.2">
      <c r="A4280" s="49">
        <v>4279</v>
      </c>
      <c r="L4280" s="52" t="str">
        <f>IFERROR(IF($F4280&lt;&gt;"",VLOOKUP(COUNTIF($F$2:$F4280,$F4280)&amp;$F4280,NHAP!$A:$L,MATCH(L$1,NHAP!$A$1:$L$1,0),0),""),"")</f>
        <v/>
      </c>
    </row>
    <row r="4281" spans="1:12" x14ac:dyDescent="0.2">
      <c r="A4281" s="49">
        <v>4280</v>
      </c>
      <c r="L4281" s="52" t="str">
        <f>IFERROR(IF($F4281&lt;&gt;"",VLOOKUP(COUNTIF($F$2:$F4281,$F4281)&amp;$F4281,NHAP!$A:$L,MATCH(L$1,NHAP!$A$1:$L$1,0),0),""),"")</f>
        <v/>
      </c>
    </row>
    <row r="4282" spans="1:12" x14ac:dyDescent="0.2">
      <c r="A4282" s="49">
        <v>4281</v>
      </c>
      <c r="L4282" s="52" t="str">
        <f>IFERROR(IF($F4282&lt;&gt;"",VLOOKUP(COUNTIF($F$2:$F4282,$F4282)&amp;$F4282,NHAP!$A:$L,MATCH(L$1,NHAP!$A$1:$L$1,0),0),""),"")</f>
        <v/>
      </c>
    </row>
    <row r="4283" spans="1:12" x14ac:dyDescent="0.2">
      <c r="A4283" s="49">
        <v>4282</v>
      </c>
      <c r="L4283" s="52" t="str">
        <f>IFERROR(IF($F4283&lt;&gt;"",VLOOKUP(COUNTIF($F$2:$F4283,$F4283)&amp;$F4283,NHAP!$A:$L,MATCH(L$1,NHAP!$A$1:$L$1,0),0),""),"")</f>
        <v/>
      </c>
    </row>
    <row r="4284" spans="1:12" x14ac:dyDescent="0.2">
      <c r="A4284" s="49">
        <v>4283</v>
      </c>
      <c r="L4284" s="52" t="str">
        <f>IFERROR(IF($F4284&lt;&gt;"",VLOOKUP(COUNTIF($F$2:$F4284,$F4284)&amp;$F4284,NHAP!$A:$L,MATCH(L$1,NHAP!$A$1:$L$1,0),0),""),"")</f>
        <v/>
      </c>
    </row>
    <row r="4285" spans="1:12" x14ac:dyDescent="0.2">
      <c r="A4285" s="49">
        <v>4284</v>
      </c>
      <c r="L4285" s="52" t="str">
        <f>IFERROR(IF($F4285&lt;&gt;"",VLOOKUP(COUNTIF($F$2:$F4285,$F4285)&amp;$F4285,NHAP!$A:$L,MATCH(L$1,NHAP!$A$1:$L$1,0),0),""),"")</f>
        <v/>
      </c>
    </row>
    <row r="4286" spans="1:12" x14ac:dyDescent="0.2">
      <c r="A4286" s="49">
        <v>4285</v>
      </c>
      <c r="L4286" s="52" t="str">
        <f>IFERROR(IF($F4286&lt;&gt;"",VLOOKUP(COUNTIF($F$2:$F4286,$F4286)&amp;$F4286,NHAP!$A:$L,MATCH(L$1,NHAP!$A$1:$L$1,0),0),""),"")</f>
        <v/>
      </c>
    </row>
    <row r="4287" spans="1:12" x14ac:dyDescent="0.2">
      <c r="A4287" s="49">
        <v>4286</v>
      </c>
      <c r="L4287" s="52" t="str">
        <f>IFERROR(IF($F4287&lt;&gt;"",VLOOKUP(COUNTIF($F$2:$F4287,$F4287)&amp;$F4287,NHAP!$A:$L,MATCH(L$1,NHAP!$A$1:$L$1,0),0),""),"")</f>
        <v/>
      </c>
    </row>
    <row r="4288" spans="1:12" x14ac:dyDescent="0.2">
      <c r="A4288" s="49">
        <v>4287</v>
      </c>
      <c r="L4288" s="52" t="str">
        <f>IFERROR(IF($F4288&lt;&gt;"",VLOOKUP(COUNTIF($F$2:$F4288,$F4288)&amp;$F4288,NHAP!$A:$L,MATCH(L$1,NHAP!$A$1:$L$1,0),0),""),"")</f>
        <v/>
      </c>
    </row>
    <row r="4289" spans="1:12" x14ac:dyDescent="0.2">
      <c r="A4289" s="49">
        <v>4288</v>
      </c>
      <c r="L4289" s="52" t="str">
        <f>IFERROR(IF($F4289&lt;&gt;"",VLOOKUP(COUNTIF($F$2:$F4289,$F4289)&amp;$F4289,NHAP!$A:$L,MATCH(L$1,NHAP!$A$1:$L$1,0),0),""),"")</f>
        <v/>
      </c>
    </row>
    <row r="4290" spans="1:12" x14ac:dyDescent="0.2">
      <c r="A4290" s="49">
        <v>4289</v>
      </c>
      <c r="L4290" s="52" t="str">
        <f>IFERROR(IF($F4290&lt;&gt;"",VLOOKUP(COUNTIF($F$2:$F4290,$F4290)&amp;$F4290,NHAP!$A:$L,MATCH(L$1,NHAP!$A$1:$L$1,0),0),""),"")</f>
        <v/>
      </c>
    </row>
    <row r="4291" spans="1:12" x14ac:dyDescent="0.2">
      <c r="A4291" s="49">
        <v>4290</v>
      </c>
      <c r="L4291" s="52" t="str">
        <f>IFERROR(IF($F4291&lt;&gt;"",VLOOKUP(COUNTIF($F$2:$F4291,$F4291)&amp;$F4291,NHAP!$A:$L,MATCH(L$1,NHAP!$A$1:$L$1,0),0),""),"")</f>
        <v/>
      </c>
    </row>
    <row r="4292" spans="1:12" x14ac:dyDescent="0.2">
      <c r="A4292" s="49">
        <v>4291</v>
      </c>
      <c r="L4292" s="52" t="str">
        <f>IFERROR(IF($F4292&lt;&gt;"",VLOOKUP(COUNTIF($F$2:$F4292,$F4292)&amp;$F4292,NHAP!$A:$L,MATCH(L$1,NHAP!$A$1:$L$1,0),0),""),"")</f>
        <v/>
      </c>
    </row>
    <row r="4293" spans="1:12" x14ac:dyDescent="0.2">
      <c r="A4293" s="49">
        <v>4292</v>
      </c>
      <c r="L4293" s="52" t="str">
        <f>IFERROR(IF($F4293&lt;&gt;"",VLOOKUP(COUNTIF($F$2:$F4293,$F4293)&amp;$F4293,NHAP!$A:$L,MATCH(L$1,NHAP!$A$1:$L$1,0),0),""),"")</f>
        <v/>
      </c>
    </row>
    <row r="4294" spans="1:12" x14ac:dyDescent="0.2">
      <c r="A4294" s="49">
        <v>4293</v>
      </c>
      <c r="L4294" s="52" t="str">
        <f>IFERROR(IF($F4294&lt;&gt;"",VLOOKUP(COUNTIF($F$2:$F4294,$F4294)&amp;$F4294,NHAP!$A:$L,MATCH(L$1,NHAP!$A$1:$L$1,0),0),""),"")</f>
        <v/>
      </c>
    </row>
    <row r="4295" spans="1:12" x14ac:dyDescent="0.2">
      <c r="A4295" s="49">
        <v>4294</v>
      </c>
      <c r="L4295" s="52" t="str">
        <f>IFERROR(IF($F4295&lt;&gt;"",VLOOKUP(COUNTIF($F$2:$F4295,$F4295)&amp;$F4295,NHAP!$A:$L,MATCH(L$1,NHAP!$A$1:$L$1,0),0),""),"")</f>
        <v/>
      </c>
    </row>
    <row r="4296" spans="1:12" x14ac:dyDescent="0.2">
      <c r="A4296" s="49">
        <v>4295</v>
      </c>
      <c r="L4296" s="52" t="str">
        <f>IFERROR(IF($F4296&lt;&gt;"",VLOOKUP(COUNTIF($F$2:$F4296,$F4296)&amp;$F4296,NHAP!$A:$L,MATCH(L$1,NHAP!$A$1:$L$1,0),0),""),"")</f>
        <v/>
      </c>
    </row>
    <row r="4297" spans="1:12" x14ac:dyDescent="0.2">
      <c r="A4297" s="49">
        <v>4296</v>
      </c>
      <c r="L4297" s="52" t="str">
        <f>IFERROR(IF($F4297&lt;&gt;"",VLOOKUP(COUNTIF($F$2:$F4297,$F4297)&amp;$F4297,NHAP!$A:$L,MATCH(L$1,NHAP!$A$1:$L$1,0),0),""),"")</f>
        <v/>
      </c>
    </row>
    <row r="4298" spans="1:12" x14ac:dyDescent="0.2">
      <c r="A4298" s="49">
        <v>4297</v>
      </c>
      <c r="L4298" s="52" t="str">
        <f>IFERROR(IF($F4298&lt;&gt;"",VLOOKUP(COUNTIF($F$2:$F4298,$F4298)&amp;$F4298,NHAP!$A:$L,MATCH(L$1,NHAP!$A$1:$L$1,0),0),""),"")</f>
        <v/>
      </c>
    </row>
    <row r="4299" spans="1:12" x14ac:dyDescent="0.2">
      <c r="A4299" s="49">
        <v>4298</v>
      </c>
      <c r="L4299" s="52" t="str">
        <f>IFERROR(IF($F4299&lt;&gt;"",VLOOKUP(COUNTIF($F$2:$F4299,$F4299)&amp;$F4299,NHAP!$A:$L,MATCH(L$1,NHAP!$A$1:$L$1,0),0),""),"")</f>
        <v/>
      </c>
    </row>
    <row r="4300" spans="1:12" x14ac:dyDescent="0.2">
      <c r="A4300" s="49">
        <v>4299</v>
      </c>
      <c r="L4300" s="52" t="str">
        <f>IFERROR(IF($F4300&lt;&gt;"",VLOOKUP(COUNTIF($F$2:$F4300,$F4300)&amp;$F4300,NHAP!$A:$L,MATCH(L$1,NHAP!$A$1:$L$1,0),0),""),"")</f>
        <v/>
      </c>
    </row>
    <row r="4301" spans="1:12" x14ac:dyDescent="0.2">
      <c r="A4301" s="49">
        <v>4300</v>
      </c>
      <c r="L4301" s="52" t="str">
        <f>IFERROR(IF($F4301&lt;&gt;"",VLOOKUP(COUNTIF($F$2:$F4301,$F4301)&amp;$F4301,NHAP!$A:$L,MATCH(L$1,NHAP!$A$1:$L$1,0),0),""),"")</f>
        <v/>
      </c>
    </row>
    <row r="4302" spans="1:12" x14ac:dyDescent="0.2">
      <c r="A4302" s="49">
        <v>4301</v>
      </c>
      <c r="L4302" s="52" t="str">
        <f>IFERROR(IF($F4302&lt;&gt;"",VLOOKUP(COUNTIF($F$2:$F4302,$F4302)&amp;$F4302,NHAP!$A:$L,MATCH(L$1,NHAP!$A$1:$L$1,0),0),""),"")</f>
        <v/>
      </c>
    </row>
    <row r="4303" spans="1:12" x14ac:dyDescent="0.2">
      <c r="A4303" s="49">
        <v>4302</v>
      </c>
      <c r="L4303" s="52" t="str">
        <f>IFERROR(IF($F4303&lt;&gt;"",VLOOKUP(COUNTIF($F$2:$F4303,$F4303)&amp;$F4303,NHAP!$A:$L,MATCH(L$1,NHAP!$A$1:$L$1,0),0),""),"")</f>
        <v/>
      </c>
    </row>
    <row r="4304" spans="1:12" x14ac:dyDescent="0.2">
      <c r="A4304" s="49">
        <v>4303</v>
      </c>
      <c r="L4304" s="52" t="str">
        <f>IFERROR(IF($F4304&lt;&gt;"",VLOOKUP(COUNTIF($F$2:$F4304,$F4304)&amp;$F4304,NHAP!$A:$L,MATCH(L$1,NHAP!$A$1:$L$1,0),0),""),"")</f>
        <v/>
      </c>
    </row>
    <row r="4305" spans="1:12" x14ac:dyDescent="0.2">
      <c r="A4305" s="49">
        <v>4304</v>
      </c>
      <c r="L4305" s="52" t="str">
        <f>IFERROR(IF($F4305&lt;&gt;"",VLOOKUP(COUNTIF($F$2:$F4305,$F4305)&amp;$F4305,NHAP!$A:$L,MATCH(L$1,NHAP!$A$1:$L$1,0),0),""),"")</f>
        <v/>
      </c>
    </row>
    <row r="4306" spans="1:12" x14ac:dyDescent="0.2">
      <c r="A4306" s="49">
        <v>4305</v>
      </c>
      <c r="L4306" s="52" t="str">
        <f>IFERROR(IF($F4306&lt;&gt;"",VLOOKUP(COUNTIF($F$2:$F4306,$F4306)&amp;$F4306,NHAP!$A:$L,MATCH(L$1,NHAP!$A$1:$L$1,0),0),""),"")</f>
        <v/>
      </c>
    </row>
    <row r="4307" spans="1:12" x14ac:dyDescent="0.2">
      <c r="A4307" s="49">
        <v>4306</v>
      </c>
      <c r="L4307" s="52" t="str">
        <f>IFERROR(IF($F4307&lt;&gt;"",VLOOKUP(COUNTIF($F$2:$F4307,$F4307)&amp;$F4307,NHAP!$A:$L,MATCH(L$1,NHAP!$A$1:$L$1,0),0),""),"")</f>
        <v/>
      </c>
    </row>
    <row r="4308" spans="1:12" x14ac:dyDescent="0.2">
      <c r="A4308" s="49">
        <v>4307</v>
      </c>
      <c r="L4308" s="52" t="str">
        <f>IFERROR(IF($F4308&lt;&gt;"",VLOOKUP(COUNTIF($F$2:$F4308,$F4308)&amp;$F4308,NHAP!$A:$L,MATCH(L$1,NHAP!$A$1:$L$1,0),0),""),"")</f>
        <v/>
      </c>
    </row>
    <row r="4309" spans="1:12" x14ac:dyDescent="0.2">
      <c r="A4309" s="49">
        <v>4308</v>
      </c>
      <c r="L4309" s="52" t="str">
        <f>IFERROR(IF($F4309&lt;&gt;"",VLOOKUP(COUNTIF($F$2:$F4309,$F4309)&amp;$F4309,NHAP!$A:$L,MATCH(L$1,NHAP!$A$1:$L$1,0),0),""),"")</f>
        <v/>
      </c>
    </row>
    <row r="4310" spans="1:12" x14ac:dyDescent="0.2">
      <c r="A4310" s="49">
        <v>4309</v>
      </c>
      <c r="L4310" s="52" t="str">
        <f>IFERROR(IF($F4310&lt;&gt;"",VLOOKUP(COUNTIF($F$2:$F4310,$F4310)&amp;$F4310,NHAP!$A:$L,MATCH(L$1,NHAP!$A$1:$L$1,0),0),""),"")</f>
        <v/>
      </c>
    </row>
    <row r="4311" spans="1:12" x14ac:dyDescent="0.2">
      <c r="A4311" s="49">
        <v>4310</v>
      </c>
      <c r="L4311" s="52" t="str">
        <f>IFERROR(IF($F4311&lt;&gt;"",VLOOKUP(COUNTIF($F$2:$F4311,$F4311)&amp;$F4311,NHAP!$A:$L,MATCH(L$1,NHAP!$A$1:$L$1,0),0),""),"")</f>
        <v/>
      </c>
    </row>
    <row r="4312" spans="1:12" x14ac:dyDescent="0.2">
      <c r="A4312" s="49">
        <v>4311</v>
      </c>
      <c r="L4312" s="52" t="str">
        <f>IFERROR(IF($F4312&lt;&gt;"",VLOOKUP(COUNTIF($F$2:$F4312,$F4312)&amp;$F4312,NHAP!$A:$L,MATCH(L$1,NHAP!$A$1:$L$1,0),0),""),"")</f>
        <v/>
      </c>
    </row>
    <row r="4313" spans="1:12" x14ac:dyDescent="0.2">
      <c r="A4313" s="49">
        <v>4312</v>
      </c>
      <c r="L4313" s="52" t="str">
        <f>IFERROR(IF($F4313&lt;&gt;"",VLOOKUP(COUNTIF($F$2:$F4313,$F4313)&amp;$F4313,NHAP!$A:$L,MATCH(L$1,NHAP!$A$1:$L$1,0),0),""),"")</f>
        <v/>
      </c>
    </row>
    <row r="4314" spans="1:12" x14ac:dyDescent="0.2">
      <c r="A4314" s="49">
        <v>4313</v>
      </c>
      <c r="L4314" s="52" t="str">
        <f>IFERROR(IF($F4314&lt;&gt;"",VLOOKUP(COUNTIF($F$2:$F4314,$F4314)&amp;$F4314,NHAP!$A:$L,MATCH(L$1,NHAP!$A$1:$L$1,0),0),""),"")</f>
        <v/>
      </c>
    </row>
    <row r="4315" spans="1:12" x14ac:dyDescent="0.2">
      <c r="A4315" s="49">
        <v>4314</v>
      </c>
      <c r="L4315" s="52" t="str">
        <f>IFERROR(IF($F4315&lt;&gt;"",VLOOKUP(COUNTIF($F$2:$F4315,$F4315)&amp;$F4315,NHAP!$A:$L,MATCH(L$1,NHAP!$A$1:$L$1,0),0),""),"")</f>
        <v/>
      </c>
    </row>
    <row r="4316" spans="1:12" x14ac:dyDescent="0.2">
      <c r="A4316" s="49">
        <v>4315</v>
      </c>
      <c r="L4316" s="52" t="str">
        <f>IFERROR(IF($F4316&lt;&gt;"",VLOOKUP(COUNTIF($F$2:$F4316,$F4316)&amp;$F4316,NHAP!$A:$L,MATCH(L$1,NHAP!$A$1:$L$1,0),0),""),"")</f>
        <v/>
      </c>
    </row>
    <row r="4317" spans="1:12" x14ac:dyDescent="0.2">
      <c r="A4317" s="49">
        <v>4316</v>
      </c>
      <c r="L4317" s="52" t="str">
        <f>IFERROR(IF($F4317&lt;&gt;"",VLOOKUP(COUNTIF($F$2:$F4317,$F4317)&amp;$F4317,NHAP!$A:$L,MATCH(L$1,NHAP!$A$1:$L$1,0),0),""),"")</f>
        <v/>
      </c>
    </row>
    <row r="4318" spans="1:12" x14ac:dyDescent="0.2">
      <c r="A4318" s="49">
        <v>4317</v>
      </c>
      <c r="L4318" s="52" t="str">
        <f>IFERROR(IF($F4318&lt;&gt;"",VLOOKUP(COUNTIF($F$2:$F4318,$F4318)&amp;$F4318,NHAP!$A:$L,MATCH(L$1,NHAP!$A$1:$L$1,0),0),""),"")</f>
        <v/>
      </c>
    </row>
    <row r="4319" spans="1:12" x14ac:dyDescent="0.2">
      <c r="A4319" s="49">
        <v>4318</v>
      </c>
      <c r="L4319" s="52" t="str">
        <f>IFERROR(IF($F4319&lt;&gt;"",VLOOKUP(COUNTIF($F$2:$F4319,$F4319)&amp;$F4319,NHAP!$A:$L,MATCH(L$1,NHAP!$A$1:$L$1,0),0),""),"")</f>
        <v/>
      </c>
    </row>
    <row r="4320" spans="1:12" x14ac:dyDescent="0.2">
      <c r="A4320" s="49">
        <v>4319</v>
      </c>
      <c r="L4320" s="52" t="str">
        <f>IFERROR(IF($F4320&lt;&gt;"",VLOOKUP(COUNTIF($F$2:$F4320,$F4320)&amp;$F4320,NHAP!$A:$L,MATCH(L$1,NHAP!$A$1:$L$1,0),0),""),"")</f>
        <v/>
      </c>
    </row>
    <row r="4321" spans="1:12" x14ac:dyDescent="0.2">
      <c r="A4321" s="49">
        <v>4320</v>
      </c>
      <c r="L4321" s="52" t="str">
        <f>IFERROR(IF($F4321&lt;&gt;"",VLOOKUP(COUNTIF($F$2:$F4321,$F4321)&amp;$F4321,NHAP!$A:$L,MATCH(L$1,NHAP!$A$1:$L$1,0),0),""),"")</f>
        <v/>
      </c>
    </row>
    <row r="4322" spans="1:12" x14ac:dyDescent="0.2">
      <c r="A4322" s="49">
        <v>4321</v>
      </c>
      <c r="L4322" s="52" t="str">
        <f>IFERROR(IF($F4322&lt;&gt;"",VLOOKUP(COUNTIF($F$2:$F4322,$F4322)&amp;$F4322,NHAP!$A:$L,MATCH(L$1,NHAP!$A$1:$L$1,0),0),""),"")</f>
        <v/>
      </c>
    </row>
    <row r="4323" spans="1:12" x14ac:dyDescent="0.2">
      <c r="A4323" s="49">
        <v>4322</v>
      </c>
      <c r="L4323" s="52" t="str">
        <f>IFERROR(IF($F4323&lt;&gt;"",VLOOKUP(COUNTIF($F$2:$F4323,$F4323)&amp;$F4323,NHAP!$A:$L,MATCH(L$1,NHAP!$A$1:$L$1,0),0),""),"")</f>
        <v/>
      </c>
    </row>
    <row r="4324" spans="1:12" x14ac:dyDescent="0.2">
      <c r="A4324" s="49">
        <v>4323</v>
      </c>
      <c r="L4324" s="52" t="str">
        <f>IFERROR(IF($F4324&lt;&gt;"",VLOOKUP(COUNTIF($F$2:$F4324,$F4324)&amp;$F4324,NHAP!$A:$L,MATCH(L$1,NHAP!$A$1:$L$1,0),0),""),"")</f>
        <v/>
      </c>
    </row>
    <row r="4325" spans="1:12" x14ac:dyDescent="0.2">
      <c r="A4325" s="49">
        <v>4324</v>
      </c>
      <c r="L4325" s="52" t="str">
        <f>IFERROR(IF($F4325&lt;&gt;"",VLOOKUP(COUNTIF($F$2:$F4325,$F4325)&amp;$F4325,NHAP!$A:$L,MATCH(L$1,NHAP!$A$1:$L$1,0),0),""),"")</f>
        <v/>
      </c>
    </row>
    <row r="4326" spans="1:12" x14ac:dyDescent="0.2">
      <c r="A4326" s="49">
        <v>4325</v>
      </c>
      <c r="L4326" s="52" t="str">
        <f>IFERROR(IF($F4326&lt;&gt;"",VLOOKUP(COUNTIF($F$2:$F4326,$F4326)&amp;$F4326,NHAP!$A:$L,MATCH(L$1,NHAP!$A$1:$L$1,0),0),""),"")</f>
        <v/>
      </c>
    </row>
    <row r="4327" spans="1:12" x14ac:dyDescent="0.2">
      <c r="A4327" s="49">
        <v>4326</v>
      </c>
      <c r="L4327" s="52" t="str">
        <f>IFERROR(IF($F4327&lt;&gt;"",VLOOKUP(COUNTIF($F$2:$F4327,$F4327)&amp;$F4327,NHAP!$A:$L,MATCH(L$1,NHAP!$A$1:$L$1,0),0),""),"")</f>
        <v/>
      </c>
    </row>
    <row r="4328" spans="1:12" x14ac:dyDescent="0.2">
      <c r="A4328" s="49">
        <v>4327</v>
      </c>
      <c r="L4328" s="52" t="str">
        <f>IFERROR(IF($F4328&lt;&gt;"",VLOOKUP(COUNTIF($F$2:$F4328,$F4328)&amp;$F4328,NHAP!$A:$L,MATCH(L$1,NHAP!$A$1:$L$1,0),0),""),"")</f>
        <v/>
      </c>
    </row>
    <row r="4329" spans="1:12" x14ac:dyDescent="0.2">
      <c r="A4329" s="49">
        <v>4328</v>
      </c>
      <c r="L4329" s="52" t="str">
        <f>IFERROR(IF($F4329&lt;&gt;"",VLOOKUP(COUNTIF($F$2:$F4329,$F4329)&amp;$F4329,NHAP!$A:$L,MATCH(L$1,NHAP!$A$1:$L$1,0),0),""),"")</f>
        <v/>
      </c>
    </row>
    <row r="4330" spans="1:12" x14ac:dyDescent="0.2">
      <c r="A4330" s="49">
        <v>4329</v>
      </c>
      <c r="L4330" s="52" t="str">
        <f>IFERROR(IF($F4330&lt;&gt;"",VLOOKUP(COUNTIF($F$2:$F4330,$F4330)&amp;$F4330,NHAP!$A:$L,MATCH(L$1,NHAP!$A$1:$L$1,0),0),""),"")</f>
        <v/>
      </c>
    </row>
    <row r="4331" spans="1:12" x14ac:dyDescent="0.2">
      <c r="A4331" s="49">
        <v>4330</v>
      </c>
      <c r="L4331" s="52" t="str">
        <f>IFERROR(IF($F4331&lt;&gt;"",VLOOKUP(COUNTIF($F$2:$F4331,$F4331)&amp;$F4331,NHAP!$A:$L,MATCH(L$1,NHAP!$A$1:$L$1,0),0),""),"")</f>
        <v/>
      </c>
    </row>
    <row r="4332" spans="1:12" x14ac:dyDescent="0.2">
      <c r="A4332" s="49">
        <v>4331</v>
      </c>
      <c r="L4332" s="52" t="str">
        <f>IFERROR(IF($F4332&lt;&gt;"",VLOOKUP(COUNTIF($F$2:$F4332,$F4332)&amp;$F4332,NHAP!$A:$L,MATCH(L$1,NHAP!$A$1:$L$1,0),0),""),"")</f>
        <v/>
      </c>
    </row>
    <row r="4333" spans="1:12" x14ac:dyDescent="0.2">
      <c r="A4333" s="49">
        <v>4332</v>
      </c>
      <c r="L4333" s="52" t="str">
        <f>IFERROR(IF($F4333&lt;&gt;"",VLOOKUP(COUNTIF($F$2:$F4333,$F4333)&amp;$F4333,NHAP!$A:$L,MATCH(L$1,NHAP!$A$1:$L$1,0),0),""),"")</f>
        <v/>
      </c>
    </row>
    <row r="4334" spans="1:12" x14ac:dyDescent="0.2">
      <c r="A4334" s="49">
        <v>4333</v>
      </c>
      <c r="L4334" s="52" t="str">
        <f>IFERROR(IF($F4334&lt;&gt;"",VLOOKUP(COUNTIF($F$2:$F4334,$F4334)&amp;$F4334,NHAP!$A:$L,MATCH(L$1,NHAP!$A$1:$L$1,0),0),""),"")</f>
        <v/>
      </c>
    </row>
    <row r="4335" spans="1:12" x14ac:dyDescent="0.2">
      <c r="A4335" s="49">
        <v>4334</v>
      </c>
      <c r="L4335" s="52" t="str">
        <f>IFERROR(IF($F4335&lt;&gt;"",VLOOKUP(COUNTIF($F$2:$F4335,$F4335)&amp;$F4335,NHAP!$A:$L,MATCH(L$1,NHAP!$A$1:$L$1,0),0),""),"")</f>
        <v/>
      </c>
    </row>
    <row r="4336" spans="1:12" x14ac:dyDescent="0.2">
      <c r="A4336" s="49">
        <v>4335</v>
      </c>
      <c r="L4336" s="52" t="str">
        <f>IFERROR(IF($F4336&lt;&gt;"",VLOOKUP(COUNTIF($F$2:$F4336,$F4336)&amp;$F4336,NHAP!$A:$L,MATCH(L$1,NHAP!$A$1:$L$1,0),0),""),"")</f>
        <v/>
      </c>
    </row>
    <row r="4337" spans="1:12" x14ac:dyDescent="0.2">
      <c r="A4337" s="49">
        <v>4336</v>
      </c>
      <c r="L4337" s="52" t="str">
        <f>IFERROR(IF($F4337&lt;&gt;"",VLOOKUP(COUNTIF($F$2:$F4337,$F4337)&amp;$F4337,NHAP!$A:$L,MATCH(L$1,NHAP!$A$1:$L$1,0),0),""),"")</f>
        <v/>
      </c>
    </row>
    <row r="4338" spans="1:12" x14ac:dyDescent="0.2">
      <c r="A4338" s="49">
        <v>4337</v>
      </c>
      <c r="L4338" s="52" t="str">
        <f>IFERROR(IF($F4338&lt;&gt;"",VLOOKUP(COUNTIF($F$2:$F4338,$F4338)&amp;$F4338,NHAP!$A:$L,MATCH(L$1,NHAP!$A$1:$L$1,0),0),""),"")</f>
        <v/>
      </c>
    </row>
    <row r="4339" spans="1:12" x14ac:dyDescent="0.2">
      <c r="A4339" s="49">
        <v>4338</v>
      </c>
      <c r="L4339" s="52" t="str">
        <f>IFERROR(IF($F4339&lt;&gt;"",VLOOKUP(COUNTIF($F$2:$F4339,$F4339)&amp;$F4339,NHAP!$A:$L,MATCH(L$1,NHAP!$A$1:$L$1,0),0),""),"")</f>
        <v/>
      </c>
    </row>
    <row r="4340" spans="1:12" x14ac:dyDescent="0.2">
      <c r="A4340" s="49">
        <v>4339</v>
      </c>
      <c r="L4340" s="52" t="str">
        <f>IFERROR(IF($F4340&lt;&gt;"",VLOOKUP(COUNTIF($F$2:$F4340,$F4340)&amp;$F4340,NHAP!$A:$L,MATCH(L$1,NHAP!$A$1:$L$1,0),0),""),"")</f>
        <v/>
      </c>
    </row>
    <row r="4341" spans="1:12" x14ac:dyDescent="0.2">
      <c r="A4341" s="49">
        <v>4340</v>
      </c>
      <c r="L4341" s="52" t="str">
        <f>IFERROR(IF($F4341&lt;&gt;"",VLOOKUP(COUNTIF($F$2:$F4341,$F4341)&amp;$F4341,NHAP!$A:$L,MATCH(L$1,NHAP!$A$1:$L$1,0),0),""),"")</f>
        <v/>
      </c>
    </row>
    <row r="4342" spans="1:12" x14ac:dyDescent="0.2">
      <c r="A4342" s="49">
        <v>4341</v>
      </c>
      <c r="L4342" s="52" t="str">
        <f>IFERROR(IF($F4342&lt;&gt;"",VLOOKUP(COUNTIF($F$2:$F4342,$F4342)&amp;$F4342,NHAP!$A:$L,MATCH(L$1,NHAP!$A$1:$L$1,0),0),""),"")</f>
        <v/>
      </c>
    </row>
    <row r="4343" spans="1:12" x14ac:dyDescent="0.2">
      <c r="A4343" s="49">
        <v>4342</v>
      </c>
      <c r="L4343" s="52" t="str">
        <f>IFERROR(IF($F4343&lt;&gt;"",VLOOKUP(COUNTIF($F$2:$F4343,$F4343)&amp;$F4343,NHAP!$A:$L,MATCH(L$1,NHAP!$A$1:$L$1,0),0),""),"")</f>
        <v/>
      </c>
    </row>
    <row r="4344" spans="1:12" x14ac:dyDescent="0.2">
      <c r="A4344" s="49">
        <v>4343</v>
      </c>
      <c r="L4344" s="52" t="str">
        <f>IFERROR(IF($F4344&lt;&gt;"",VLOOKUP(COUNTIF($F$2:$F4344,$F4344)&amp;$F4344,NHAP!$A:$L,MATCH(L$1,NHAP!$A$1:$L$1,0),0),""),"")</f>
        <v/>
      </c>
    </row>
    <row r="4345" spans="1:12" x14ac:dyDescent="0.2">
      <c r="A4345" s="49">
        <v>4344</v>
      </c>
      <c r="L4345" s="52" t="str">
        <f>IFERROR(IF($F4345&lt;&gt;"",VLOOKUP(COUNTIF($F$2:$F4345,$F4345)&amp;$F4345,NHAP!$A:$L,MATCH(L$1,NHAP!$A$1:$L$1,0),0),""),"")</f>
        <v/>
      </c>
    </row>
    <row r="4346" spans="1:12" x14ac:dyDescent="0.2">
      <c r="A4346" s="49">
        <v>4345</v>
      </c>
      <c r="L4346" s="52" t="str">
        <f>IFERROR(IF($F4346&lt;&gt;"",VLOOKUP(COUNTIF($F$2:$F4346,$F4346)&amp;$F4346,NHAP!$A:$L,MATCH(L$1,NHAP!$A$1:$L$1,0),0),""),"")</f>
        <v/>
      </c>
    </row>
    <row r="4347" spans="1:12" x14ac:dyDescent="0.2">
      <c r="A4347" s="49">
        <v>4346</v>
      </c>
      <c r="L4347" s="52" t="str">
        <f>IFERROR(IF($F4347&lt;&gt;"",VLOOKUP(COUNTIF($F$2:$F4347,$F4347)&amp;$F4347,NHAP!$A:$L,MATCH(L$1,NHAP!$A$1:$L$1,0),0),""),"")</f>
        <v/>
      </c>
    </row>
    <row r="4348" spans="1:12" x14ac:dyDescent="0.2">
      <c r="A4348" s="49">
        <v>4347</v>
      </c>
      <c r="L4348" s="52" t="str">
        <f>IFERROR(IF($F4348&lt;&gt;"",VLOOKUP(COUNTIF($F$2:$F4348,$F4348)&amp;$F4348,NHAP!$A:$L,MATCH(L$1,NHAP!$A$1:$L$1,0),0),""),"")</f>
        <v/>
      </c>
    </row>
    <row r="4349" spans="1:12" x14ac:dyDescent="0.2">
      <c r="A4349" s="49">
        <v>4348</v>
      </c>
      <c r="L4349" s="52" t="str">
        <f>IFERROR(IF($F4349&lt;&gt;"",VLOOKUP(COUNTIF($F$2:$F4349,$F4349)&amp;$F4349,NHAP!$A:$L,MATCH(L$1,NHAP!$A$1:$L$1,0),0),""),"")</f>
        <v/>
      </c>
    </row>
    <row r="4350" spans="1:12" x14ac:dyDescent="0.2">
      <c r="A4350" s="49">
        <v>4349</v>
      </c>
      <c r="L4350" s="52" t="str">
        <f>IFERROR(IF($F4350&lt;&gt;"",VLOOKUP(COUNTIF($F$2:$F4350,$F4350)&amp;$F4350,NHAP!$A:$L,MATCH(L$1,NHAP!$A$1:$L$1,0),0),""),"")</f>
        <v/>
      </c>
    </row>
    <row r="4351" spans="1:12" x14ac:dyDescent="0.2">
      <c r="A4351" s="49">
        <v>4350</v>
      </c>
      <c r="L4351" s="52" t="str">
        <f>IFERROR(IF($F4351&lt;&gt;"",VLOOKUP(COUNTIF($F$2:$F4351,$F4351)&amp;$F4351,NHAP!$A:$L,MATCH(L$1,NHAP!$A$1:$L$1,0),0),""),"")</f>
        <v/>
      </c>
    </row>
    <row r="4352" spans="1:12" x14ac:dyDescent="0.2">
      <c r="A4352" s="49">
        <v>4351</v>
      </c>
      <c r="L4352" s="52" t="str">
        <f>IFERROR(IF($F4352&lt;&gt;"",VLOOKUP(COUNTIF($F$2:$F4352,$F4352)&amp;$F4352,NHAP!$A:$L,MATCH(L$1,NHAP!$A$1:$L$1,0),0),""),"")</f>
        <v/>
      </c>
    </row>
    <row r="4353" spans="1:12" x14ac:dyDescent="0.2">
      <c r="A4353" s="49">
        <v>4352</v>
      </c>
      <c r="L4353" s="52" t="str">
        <f>IFERROR(IF($F4353&lt;&gt;"",VLOOKUP(COUNTIF($F$2:$F4353,$F4353)&amp;$F4353,NHAP!$A:$L,MATCH(L$1,NHAP!$A$1:$L$1,0),0),""),"")</f>
        <v/>
      </c>
    </row>
    <row r="4354" spans="1:12" x14ac:dyDescent="0.2">
      <c r="A4354" s="49">
        <v>4353</v>
      </c>
      <c r="L4354" s="52" t="str">
        <f>IFERROR(IF($F4354&lt;&gt;"",VLOOKUP(COUNTIF($F$2:$F4354,$F4354)&amp;$F4354,NHAP!$A:$L,MATCH(L$1,NHAP!$A$1:$L$1,0),0),""),"")</f>
        <v/>
      </c>
    </row>
    <row r="4355" spans="1:12" x14ac:dyDescent="0.2">
      <c r="A4355" s="49">
        <v>4354</v>
      </c>
      <c r="L4355" s="52" t="str">
        <f>IFERROR(IF($F4355&lt;&gt;"",VLOOKUP(COUNTIF($F$2:$F4355,$F4355)&amp;$F4355,NHAP!$A:$L,MATCH(L$1,NHAP!$A$1:$L$1,0),0),""),"")</f>
        <v/>
      </c>
    </row>
    <row r="4356" spans="1:12" x14ac:dyDescent="0.2">
      <c r="A4356" s="49">
        <v>4355</v>
      </c>
      <c r="L4356" s="52" t="str">
        <f>IFERROR(IF($F4356&lt;&gt;"",VLOOKUP(COUNTIF($F$2:$F4356,$F4356)&amp;$F4356,NHAP!$A:$L,MATCH(L$1,NHAP!$A$1:$L$1,0),0),""),"")</f>
        <v/>
      </c>
    </row>
    <row r="4357" spans="1:12" x14ac:dyDescent="0.2">
      <c r="A4357" s="49">
        <v>4356</v>
      </c>
      <c r="L4357" s="52" t="str">
        <f>IFERROR(IF($F4357&lt;&gt;"",VLOOKUP(COUNTIF($F$2:$F4357,$F4357)&amp;$F4357,NHAP!$A:$L,MATCH(L$1,NHAP!$A$1:$L$1,0),0),""),"")</f>
        <v/>
      </c>
    </row>
    <row r="4358" spans="1:12" x14ac:dyDescent="0.2">
      <c r="A4358" s="49">
        <v>4357</v>
      </c>
      <c r="L4358" s="52" t="str">
        <f>IFERROR(IF($F4358&lt;&gt;"",VLOOKUP(COUNTIF($F$2:$F4358,$F4358)&amp;$F4358,NHAP!$A:$L,MATCH(L$1,NHAP!$A$1:$L$1,0),0),""),"")</f>
        <v/>
      </c>
    </row>
    <row r="4359" spans="1:12" x14ac:dyDescent="0.2">
      <c r="A4359" s="49">
        <v>4358</v>
      </c>
      <c r="L4359" s="52" t="str">
        <f>IFERROR(IF($F4359&lt;&gt;"",VLOOKUP(COUNTIF($F$2:$F4359,$F4359)&amp;$F4359,NHAP!$A:$L,MATCH(L$1,NHAP!$A$1:$L$1,0),0),""),"")</f>
        <v/>
      </c>
    </row>
    <row r="4360" spans="1:12" x14ac:dyDescent="0.2">
      <c r="A4360" s="49">
        <v>4359</v>
      </c>
      <c r="L4360" s="52" t="str">
        <f>IFERROR(IF($F4360&lt;&gt;"",VLOOKUP(COUNTIF($F$2:$F4360,$F4360)&amp;$F4360,NHAP!$A:$L,MATCH(L$1,NHAP!$A$1:$L$1,0),0),""),"")</f>
        <v/>
      </c>
    </row>
    <row r="4361" spans="1:12" x14ac:dyDescent="0.2">
      <c r="A4361" s="49">
        <v>4360</v>
      </c>
      <c r="L4361" s="52" t="str">
        <f>IFERROR(IF($F4361&lt;&gt;"",VLOOKUP(COUNTIF($F$2:$F4361,$F4361)&amp;$F4361,NHAP!$A:$L,MATCH(L$1,NHAP!$A$1:$L$1,0),0),""),"")</f>
        <v/>
      </c>
    </row>
    <row r="4362" spans="1:12" x14ac:dyDescent="0.2">
      <c r="A4362" s="49">
        <v>4361</v>
      </c>
      <c r="L4362" s="52" t="str">
        <f>IFERROR(IF($F4362&lt;&gt;"",VLOOKUP(COUNTIF($F$2:$F4362,$F4362)&amp;$F4362,NHAP!$A:$L,MATCH(L$1,NHAP!$A$1:$L$1,0),0),""),"")</f>
        <v/>
      </c>
    </row>
    <row r="4363" spans="1:12" x14ac:dyDescent="0.2">
      <c r="A4363" s="49">
        <v>4362</v>
      </c>
      <c r="L4363" s="52" t="str">
        <f>IFERROR(IF($F4363&lt;&gt;"",VLOOKUP(COUNTIF($F$2:$F4363,$F4363)&amp;$F4363,NHAP!$A:$L,MATCH(L$1,NHAP!$A$1:$L$1,0),0),""),"")</f>
        <v/>
      </c>
    </row>
    <row r="4364" spans="1:12" x14ac:dyDescent="0.2">
      <c r="A4364" s="49">
        <v>4363</v>
      </c>
      <c r="L4364" s="52" t="str">
        <f>IFERROR(IF($F4364&lt;&gt;"",VLOOKUP(COUNTIF($F$2:$F4364,$F4364)&amp;$F4364,NHAP!$A:$L,MATCH(L$1,NHAP!$A$1:$L$1,0),0),""),"")</f>
        <v/>
      </c>
    </row>
    <row r="4365" spans="1:12" x14ac:dyDescent="0.2">
      <c r="A4365" s="49">
        <v>4364</v>
      </c>
      <c r="L4365" s="52" t="str">
        <f>IFERROR(IF($F4365&lt;&gt;"",VLOOKUP(COUNTIF($F$2:$F4365,$F4365)&amp;$F4365,NHAP!$A:$L,MATCH(L$1,NHAP!$A$1:$L$1,0),0),""),"")</f>
        <v/>
      </c>
    </row>
    <row r="4366" spans="1:12" x14ac:dyDescent="0.2">
      <c r="A4366" s="49">
        <v>4365</v>
      </c>
      <c r="L4366" s="52" t="str">
        <f>IFERROR(IF($F4366&lt;&gt;"",VLOOKUP(COUNTIF($F$2:$F4366,$F4366)&amp;$F4366,NHAP!$A:$L,MATCH(L$1,NHAP!$A$1:$L$1,0),0),""),"")</f>
        <v/>
      </c>
    </row>
    <row r="4367" spans="1:12" x14ac:dyDescent="0.2">
      <c r="A4367" s="49">
        <v>4366</v>
      </c>
      <c r="L4367" s="52" t="str">
        <f>IFERROR(IF($F4367&lt;&gt;"",VLOOKUP(COUNTIF($F$2:$F4367,$F4367)&amp;$F4367,NHAP!$A:$L,MATCH(L$1,NHAP!$A$1:$L$1,0),0),""),"")</f>
        <v/>
      </c>
    </row>
    <row r="4368" spans="1:12" x14ac:dyDescent="0.2">
      <c r="A4368" s="49">
        <v>4367</v>
      </c>
      <c r="L4368" s="52" t="str">
        <f>IFERROR(IF($F4368&lt;&gt;"",VLOOKUP(COUNTIF($F$2:$F4368,$F4368)&amp;$F4368,NHAP!$A:$L,MATCH(L$1,NHAP!$A$1:$L$1,0),0),""),"")</f>
        <v/>
      </c>
    </row>
    <row r="4369" spans="1:12" x14ac:dyDescent="0.2">
      <c r="A4369" s="49">
        <v>4368</v>
      </c>
      <c r="L4369" s="52" t="str">
        <f>IFERROR(IF($F4369&lt;&gt;"",VLOOKUP(COUNTIF($F$2:$F4369,$F4369)&amp;$F4369,NHAP!$A:$L,MATCH(L$1,NHAP!$A$1:$L$1,0),0),""),"")</f>
        <v/>
      </c>
    </row>
    <row r="4370" spans="1:12" x14ac:dyDescent="0.2">
      <c r="A4370" s="49">
        <v>4369</v>
      </c>
      <c r="L4370" s="52" t="str">
        <f>IFERROR(IF($F4370&lt;&gt;"",VLOOKUP(COUNTIF($F$2:$F4370,$F4370)&amp;$F4370,NHAP!$A:$L,MATCH(L$1,NHAP!$A$1:$L$1,0),0),""),"")</f>
        <v/>
      </c>
    </row>
    <row r="4371" spans="1:12" x14ac:dyDescent="0.2">
      <c r="A4371" s="49">
        <v>4370</v>
      </c>
      <c r="L4371" s="52" t="str">
        <f>IFERROR(IF($F4371&lt;&gt;"",VLOOKUP(COUNTIF($F$2:$F4371,$F4371)&amp;$F4371,NHAP!$A:$L,MATCH(L$1,NHAP!$A$1:$L$1,0),0),""),"")</f>
        <v/>
      </c>
    </row>
    <row r="4372" spans="1:12" x14ac:dyDescent="0.2">
      <c r="A4372" s="49">
        <v>4371</v>
      </c>
      <c r="L4372" s="52" t="str">
        <f>IFERROR(IF($F4372&lt;&gt;"",VLOOKUP(COUNTIF($F$2:$F4372,$F4372)&amp;$F4372,NHAP!$A:$L,MATCH(L$1,NHAP!$A$1:$L$1,0),0),""),"")</f>
        <v/>
      </c>
    </row>
    <row r="4373" spans="1:12" x14ac:dyDescent="0.2">
      <c r="A4373" s="49">
        <v>4372</v>
      </c>
      <c r="L4373" s="52" t="str">
        <f>IFERROR(IF($F4373&lt;&gt;"",VLOOKUP(COUNTIF($F$2:$F4373,$F4373)&amp;$F4373,NHAP!$A:$L,MATCH(L$1,NHAP!$A$1:$L$1,0),0),""),"")</f>
        <v/>
      </c>
    </row>
    <row r="4374" spans="1:12" x14ac:dyDescent="0.2">
      <c r="A4374" s="49">
        <v>4373</v>
      </c>
      <c r="L4374" s="52" t="str">
        <f>IFERROR(IF($F4374&lt;&gt;"",VLOOKUP(COUNTIF($F$2:$F4374,$F4374)&amp;$F4374,NHAP!$A:$L,MATCH(L$1,NHAP!$A$1:$L$1,0),0),""),"")</f>
        <v/>
      </c>
    </row>
    <row r="4375" spans="1:12" x14ac:dyDescent="0.2">
      <c r="A4375" s="49">
        <v>4374</v>
      </c>
      <c r="L4375" s="52" t="str">
        <f>IFERROR(IF($F4375&lt;&gt;"",VLOOKUP(COUNTIF($F$2:$F4375,$F4375)&amp;$F4375,NHAP!$A:$L,MATCH(L$1,NHAP!$A$1:$L$1,0),0),""),"")</f>
        <v/>
      </c>
    </row>
    <row r="4376" spans="1:12" x14ac:dyDescent="0.2">
      <c r="A4376" s="49">
        <v>4375</v>
      </c>
      <c r="L4376" s="52" t="str">
        <f>IFERROR(IF($F4376&lt;&gt;"",VLOOKUP(COUNTIF($F$2:$F4376,$F4376)&amp;$F4376,NHAP!$A:$L,MATCH(L$1,NHAP!$A$1:$L$1,0),0),""),"")</f>
        <v/>
      </c>
    </row>
    <row r="4377" spans="1:12" x14ac:dyDescent="0.2">
      <c r="A4377" s="49">
        <v>4376</v>
      </c>
      <c r="L4377" s="52" t="str">
        <f>IFERROR(IF($F4377&lt;&gt;"",VLOOKUP(COUNTIF($F$2:$F4377,$F4377)&amp;$F4377,NHAP!$A:$L,MATCH(L$1,NHAP!$A$1:$L$1,0),0),""),"")</f>
        <v/>
      </c>
    </row>
    <row r="4378" spans="1:12" x14ac:dyDescent="0.2">
      <c r="A4378" s="49">
        <v>4377</v>
      </c>
      <c r="L4378" s="52" t="str">
        <f>IFERROR(IF($F4378&lt;&gt;"",VLOOKUP(COUNTIF($F$2:$F4378,$F4378)&amp;$F4378,NHAP!$A:$L,MATCH(L$1,NHAP!$A$1:$L$1,0),0),""),"")</f>
        <v/>
      </c>
    </row>
    <row r="4379" spans="1:12" x14ac:dyDescent="0.2">
      <c r="A4379" s="49">
        <v>4378</v>
      </c>
      <c r="L4379" s="52" t="str">
        <f>IFERROR(IF($F4379&lt;&gt;"",VLOOKUP(COUNTIF($F$2:$F4379,$F4379)&amp;$F4379,NHAP!$A:$L,MATCH(L$1,NHAP!$A$1:$L$1,0),0),""),"")</f>
        <v/>
      </c>
    </row>
    <row r="4380" spans="1:12" x14ac:dyDescent="0.2">
      <c r="A4380" s="49">
        <v>4379</v>
      </c>
      <c r="L4380" s="52" t="str">
        <f>IFERROR(IF($F4380&lt;&gt;"",VLOOKUP(COUNTIF($F$2:$F4380,$F4380)&amp;$F4380,NHAP!$A:$L,MATCH(L$1,NHAP!$A$1:$L$1,0),0),""),"")</f>
        <v/>
      </c>
    </row>
    <row r="4381" spans="1:12" x14ac:dyDescent="0.2">
      <c r="A4381" s="49">
        <v>4380</v>
      </c>
      <c r="L4381" s="52" t="str">
        <f>IFERROR(IF($F4381&lt;&gt;"",VLOOKUP(COUNTIF($F$2:$F4381,$F4381)&amp;$F4381,NHAP!$A:$L,MATCH(L$1,NHAP!$A$1:$L$1,0),0),""),"")</f>
        <v/>
      </c>
    </row>
    <row r="4382" spans="1:12" x14ac:dyDescent="0.2">
      <c r="A4382" s="49">
        <v>4381</v>
      </c>
      <c r="L4382" s="52" t="str">
        <f>IFERROR(IF($F4382&lt;&gt;"",VLOOKUP(COUNTIF($F$2:$F4382,$F4382)&amp;$F4382,NHAP!$A:$L,MATCH(L$1,NHAP!$A$1:$L$1,0),0),""),"")</f>
        <v/>
      </c>
    </row>
    <row r="4383" spans="1:12" x14ac:dyDescent="0.2">
      <c r="A4383" s="49">
        <v>4382</v>
      </c>
      <c r="L4383" s="52" t="str">
        <f>IFERROR(IF($F4383&lt;&gt;"",VLOOKUP(COUNTIF($F$2:$F4383,$F4383)&amp;$F4383,NHAP!$A:$L,MATCH(L$1,NHAP!$A$1:$L$1,0),0),""),"")</f>
        <v/>
      </c>
    </row>
    <row r="4384" spans="1:12" x14ac:dyDescent="0.2">
      <c r="A4384" s="49">
        <v>4383</v>
      </c>
      <c r="L4384" s="52" t="str">
        <f>IFERROR(IF($F4384&lt;&gt;"",VLOOKUP(COUNTIF($F$2:$F4384,$F4384)&amp;$F4384,NHAP!$A:$L,MATCH(L$1,NHAP!$A$1:$L$1,0),0),""),"")</f>
        <v/>
      </c>
    </row>
    <row r="4385" spans="1:12" x14ac:dyDescent="0.2">
      <c r="A4385" s="49">
        <v>4384</v>
      </c>
      <c r="L4385" s="52" t="str">
        <f>IFERROR(IF($F4385&lt;&gt;"",VLOOKUP(COUNTIF($F$2:$F4385,$F4385)&amp;$F4385,NHAP!$A:$L,MATCH(L$1,NHAP!$A$1:$L$1,0),0),""),"")</f>
        <v/>
      </c>
    </row>
    <row r="4386" spans="1:12" x14ac:dyDescent="0.2">
      <c r="A4386" s="49">
        <v>4385</v>
      </c>
      <c r="L4386" s="52" t="str">
        <f>IFERROR(IF($F4386&lt;&gt;"",VLOOKUP(COUNTIF($F$2:$F4386,$F4386)&amp;$F4386,NHAP!$A:$L,MATCH(L$1,NHAP!$A$1:$L$1,0),0),""),"")</f>
        <v/>
      </c>
    </row>
    <row r="4387" spans="1:12" x14ac:dyDescent="0.2">
      <c r="A4387" s="49">
        <v>4386</v>
      </c>
      <c r="L4387" s="52" t="str">
        <f>IFERROR(IF($F4387&lt;&gt;"",VLOOKUP(COUNTIF($F$2:$F4387,$F4387)&amp;$F4387,NHAP!$A:$L,MATCH(L$1,NHAP!$A$1:$L$1,0),0),""),"")</f>
        <v/>
      </c>
    </row>
    <row r="4388" spans="1:12" x14ac:dyDescent="0.2">
      <c r="A4388" s="49">
        <v>4387</v>
      </c>
      <c r="L4388" s="52" t="str">
        <f>IFERROR(IF($F4388&lt;&gt;"",VLOOKUP(COUNTIF($F$2:$F4388,$F4388)&amp;$F4388,NHAP!$A:$L,MATCH(L$1,NHAP!$A$1:$L$1,0),0),""),"")</f>
        <v/>
      </c>
    </row>
    <row r="4389" spans="1:12" x14ac:dyDescent="0.2">
      <c r="A4389" s="49">
        <v>4388</v>
      </c>
      <c r="L4389" s="52" t="str">
        <f>IFERROR(IF($F4389&lt;&gt;"",VLOOKUP(COUNTIF($F$2:$F4389,$F4389)&amp;$F4389,NHAP!$A:$L,MATCH(L$1,NHAP!$A$1:$L$1,0),0),""),"")</f>
        <v/>
      </c>
    </row>
    <row r="4390" spans="1:12" x14ac:dyDescent="0.2">
      <c r="A4390" s="49">
        <v>4389</v>
      </c>
      <c r="L4390" s="52" t="str">
        <f>IFERROR(IF($F4390&lt;&gt;"",VLOOKUP(COUNTIF($F$2:$F4390,$F4390)&amp;$F4390,NHAP!$A:$L,MATCH(L$1,NHAP!$A$1:$L$1,0),0),""),"")</f>
        <v/>
      </c>
    </row>
    <row r="4391" spans="1:12" x14ac:dyDescent="0.2">
      <c r="A4391" s="49">
        <v>4390</v>
      </c>
      <c r="L4391" s="52" t="str">
        <f>IFERROR(IF($F4391&lt;&gt;"",VLOOKUP(COUNTIF($F$2:$F4391,$F4391)&amp;$F4391,NHAP!$A:$L,MATCH(L$1,NHAP!$A$1:$L$1,0),0),""),"")</f>
        <v/>
      </c>
    </row>
    <row r="4392" spans="1:12" x14ac:dyDescent="0.2">
      <c r="A4392" s="49">
        <v>4391</v>
      </c>
      <c r="L4392" s="52" t="str">
        <f>IFERROR(IF($F4392&lt;&gt;"",VLOOKUP(COUNTIF($F$2:$F4392,$F4392)&amp;$F4392,NHAP!$A:$L,MATCH(L$1,NHAP!$A$1:$L$1,0),0),""),"")</f>
        <v/>
      </c>
    </row>
    <row r="4393" spans="1:12" x14ac:dyDescent="0.2">
      <c r="A4393" s="49">
        <v>4392</v>
      </c>
      <c r="L4393" s="52" t="str">
        <f>IFERROR(IF($F4393&lt;&gt;"",VLOOKUP(COUNTIF($F$2:$F4393,$F4393)&amp;$F4393,NHAP!$A:$L,MATCH(L$1,NHAP!$A$1:$L$1,0),0),""),"")</f>
        <v/>
      </c>
    </row>
    <row r="4394" spans="1:12" x14ac:dyDescent="0.2">
      <c r="A4394" s="49">
        <v>4393</v>
      </c>
      <c r="L4394" s="52" t="str">
        <f>IFERROR(IF($F4394&lt;&gt;"",VLOOKUP(COUNTIF($F$2:$F4394,$F4394)&amp;$F4394,NHAP!$A:$L,MATCH(L$1,NHAP!$A$1:$L$1,0),0),""),"")</f>
        <v/>
      </c>
    </row>
    <row r="4395" spans="1:12" x14ac:dyDescent="0.2">
      <c r="A4395" s="49">
        <v>4394</v>
      </c>
      <c r="L4395" s="52" t="str">
        <f>IFERROR(IF($F4395&lt;&gt;"",VLOOKUP(COUNTIF($F$2:$F4395,$F4395)&amp;$F4395,NHAP!$A:$L,MATCH(L$1,NHAP!$A$1:$L$1,0),0),""),"")</f>
        <v/>
      </c>
    </row>
    <row r="4396" spans="1:12" x14ac:dyDescent="0.2">
      <c r="A4396" s="49">
        <v>4395</v>
      </c>
      <c r="L4396" s="52" t="str">
        <f>IFERROR(IF($F4396&lt;&gt;"",VLOOKUP(COUNTIF($F$2:$F4396,$F4396)&amp;$F4396,NHAP!$A:$L,MATCH(L$1,NHAP!$A$1:$L$1,0),0),""),"")</f>
        <v/>
      </c>
    </row>
    <row r="4397" spans="1:12" x14ac:dyDescent="0.2">
      <c r="A4397" s="49">
        <v>4396</v>
      </c>
      <c r="L4397" s="52" t="str">
        <f>IFERROR(IF($F4397&lt;&gt;"",VLOOKUP(COUNTIF($F$2:$F4397,$F4397)&amp;$F4397,NHAP!$A:$L,MATCH(L$1,NHAP!$A$1:$L$1,0),0),""),"")</f>
        <v/>
      </c>
    </row>
    <row r="4398" spans="1:12" x14ac:dyDescent="0.2">
      <c r="A4398" s="49">
        <v>4397</v>
      </c>
      <c r="L4398" s="52" t="str">
        <f>IFERROR(IF($F4398&lt;&gt;"",VLOOKUP(COUNTIF($F$2:$F4398,$F4398)&amp;$F4398,NHAP!$A:$L,MATCH(L$1,NHAP!$A$1:$L$1,0),0),""),"")</f>
        <v/>
      </c>
    </row>
    <row r="4399" spans="1:12" x14ac:dyDescent="0.2">
      <c r="A4399" s="49">
        <v>4398</v>
      </c>
      <c r="L4399" s="52" t="str">
        <f>IFERROR(IF($F4399&lt;&gt;"",VLOOKUP(COUNTIF($F$2:$F4399,$F4399)&amp;$F4399,NHAP!$A:$L,MATCH(L$1,NHAP!$A$1:$L$1,0),0),""),"")</f>
        <v/>
      </c>
    </row>
    <row r="4400" spans="1:12" x14ac:dyDescent="0.2">
      <c r="A4400" s="49">
        <v>4399</v>
      </c>
      <c r="L4400" s="52" t="str">
        <f>IFERROR(IF($F4400&lt;&gt;"",VLOOKUP(COUNTIF($F$2:$F4400,$F4400)&amp;$F4400,NHAP!$A:$L,MATCH(L$1,NHAP!$A$1:$L$1,0),0),""),"")</f>
        <v/>
      </c>
    </row>
    <row r="4401" spans="1:12" x14ac:dyDescent="0.2">
      <c r="A4401" s="49">
        <v>4400</v>
      </c>
      <c r="L4401" s="52" t="str">
        <f>IFERROR(IF($F4401&lt;&gt;"",VLOOKUP(COUNTIF($F$2:$F4401,$F4401)&amp;$F4401,NHAP!$A:$L,MATCH(L$1,NHAP!$A$1:$L$1,0),0),""),"")</f>
        <v/>
      </c>
    </row>
    <row r="4402" spans="1:12" x14ac:dyDescent="0.2">
      <c r="A4402" s="49">
        <v>4401</v>
      </c>
      <c r="L4402" s="52" t="str">
        <f>IFERROR(IF($F4402&lt;&gt;"",VLOOKUP(COUNTIF($F$2:$F4402,$F4402)&amp;$F4402,NHAP!$A:$L,MATCH(L$1,NHAP!$A$1:$L$1,0),0),""),"")</f>
        <v/>
      </c>
    </row>
    <row r="4403" spans="1:12" x14ac:dyDescent="0.2">
      <c r="A4403" s="49">
        <v>4402</v>
      </c>
      <c r="L4403" s="52" t="str">
        <f>IFERROR(IF($F4403&lt;&gt;"",VLOOKUP(COUNTIF($F$2:$F4403,$F4403)&amp;$F4403,NHAP!$A:$L,MATCH(L$1,NHAP!$A$1:$L$1,0),0),""),"")</f>
        <v/>
      </c>
    </row>
    <row r="4404" spans="1:12" x14ac:dyDescent="0.2">
      <c r="A4404" s="49">
        <v>4403</v>
      </c>
      <c r="L4404" s="52" t="str">
        <f>IFERROR(IF($F4404&lt;&gt;"",VLOOKUP(COUNTIF($F$2:$F4404,$F4404)&amp;$F4404,NHAP!$A:$L,MATCH(L$1,NHAP!$A$1:$L$1,0),0),""),"")</f>
        <v/>
      </c>
    </row>
    <row r="4405" spans="1:12" x14ac:dyDescent="0.2">
      <c r="A4405" s="49">
        <v>4404</v>
      </c>
      <c r="L4405" s="52" t="str">
        <f>IFERROR(IF($F4405&lt;&gt;"",VLOOKUP(COUNTIF($F$2:$F4405,$F4405)&amp;$F4405,NHAP!$A:$L,MATCH(L$1,NHAP!$A$1:$L$1,0),0),""),"")</f>
        <v/>
      </c>
    </row>
    <row r="4406" spans="1:12" x14ac:dyDescent="0.2">
      <c r="A4406" s="49">
        <v>4405</v>
      </c>
      <c r="L4406" s="52" t="str">
        <f>IFERROR(IF($F4406&lt;&gt;"",VLOOKUP(COUNTIF($F$2:$F4406,$F4406)&amp;$F4406,NHAP!$A:$L,MATCH(L$1,NHAP!$A$1:$L$1,0),0),""),"")</f>
        <v/>
      </c>
    </row>
    <row r="4407" spans="1:12" x14ac:dyDescent="0.2">
      <c r="A4407" s="49">
        <v>4406</v>
      </c>
      <c r="L4407" s="52" t="str">
        <f>IFERROR(IF($F4407&lt;&gt;"",VLOOKUP(COUNTIF($F$2:$F4407,$F4407)&amp;$F4407,NHAP!$A:$L,MATCH(L$1,NHAP!$A$1:$L$1,0),0),""),"")</f>
        <v/>
      </c>
    </row>
    <row r="4408" spans="1:12" x14ac:dyDescent="0.2">
      <c r="A4408" s="49">
        <v>4407</v>
      </c>
      <c r="L4408" s="52" t="str">
        <f>IFERROR(IF($F4408&lt;&gt;"",VLOOKUP(COUNTIF($F$2:$F4408,$F4408)&amp;$F4408,NHAP!$A:$L,MATCH(L$1,NHAP!$A$1:$L$1,0),0),""),"")</f>
        <v/>
      </c>
    </row>
    <row r="4409" spans="1:12" x14ac:dyDescent="0.2">
      <c r="A4409" s="49">
        <v>4408</v>
      </c>
      <c r="L4409" s="52" t="str">
        <f>IFERROR(IF($F4409&lt;&gt;"",VLOOKUP(COUNTIF($F$2:$F4409,$F4409)&amp;$F4409,NHAP!$A:$L,MATCH(L$1,NHAP!$A$1:$L$1,0),0),""),"")</f>
        <v/>
      </c>
    </row>
    <row r="4410" spans="1:12" x14ac:dyDescent="0.2">
      <c r="A4410" s="49">
        <v>4409</v>
      </c>
      <c r="L4410" s="52" t="str">
        <f>IFERROR(IF($F4410&lt;&gt;"",VLOOKUP(COUNTIF($F$2:$F4410,$F4410)&amp;$F4410,NHAP!$A:$L,MATCH(L$1,NHAP!$A$1:$L$1,0),0),""),"")</f>
        <v/>
      </c>
    </row>
    <row r="4411" spans="1:12" x14ac:dyDescent="0.2">
      <c r="A4411" s="49">
        <v>4410</v>
      </c>
      <c r="L4411" s="52" t="str">
        <f>IFERROR(IF($F4411&lt;&gt;"",VLOOKUP(COUNTIF($F$2:$F4411,$F4411)&amp;$F4411,NHAP!$A:$L,MATCH(L$1,NHAP!$A$1:$L$1,0),0),""),"")</f>
        <v/>
      </c>
    </row>
    <row r="4412" spans="1:12" x14ac:dyDescent="0.2">
      <c r="A4412" s="49">
        <v>4411</v>
      </c>
      <c r="L4412" s="52" t="str">
        <f>IFERROR(IF($F4412&lt;&gt;"",VLOOKUP(COUNTIF($F$2:$F4412,$F4412)&amp;$F4412,NHAP!$A:$L,MATCH(L$1,NHAP!$A$1:$L$1,0),0),""),"")</f>
        <v/>
      </c>
    </row>
    <row r="4413" spans="1:12" x14ac:dyDescent="0.2">
      <c r="A4413" s="49">
        <v>4412</v>
      </c>
      <c r="L4413" s="52" t="str">
        <f>IFERROR(IF($F4413&lt;&gt;"",VLOOKUP(COUNTIF($F$2:$F4413,$F4413)&amp;$F4413,NHAP!$A:$L,MATCH(L$1,NHAP!$A$1:$L$1,0),0),""),"")</f>
        <v/>
      </c>
    </row>
    <row r="4414" spans="1:12" x14ac:dyDescent="0.2">
      <c r="A4414" s="49">
        <v>4413</v>
      </c>
      <c r="L4414" s="52" t="str">
        <f>IFERROR(IF($F4414&lt;&gt;"",VLOOKUP(COUNTIF($F$2:$F4414,$F4414)&amp;$F4414,NHAP!$A:$L,MATCH(L$1,NHAP!$A$1:$L$1,0),0),""),"")</f>
        <v/>
      </c>
    </row>
    <row r="4415" spans="1:12" x14ac:dyDescent="0.2">
      <c r="A4415" s="49">
        <v>4414</v>
      </c>
      <c r="L4415" s="52" t="str">
        <f>IFERROR(IF($F4415&lt;&gt;"",VLOOKUP(COUNTIF($F$2:$F4415,$F4415)&amp;$F4415,NHAP!$A:$L,MATCH(L$1,NHAP!$A$1:$L$1,0),0),""),"")</f>
        <v/>
      </c>
    </row>
    <row r="4416" spans="1:12" x14ac:dyDescent="0.2">
      <c r="A4416" s="49">
        <v>4415</v>
      </c>
      <c r="L4416" s="52" t="str">
        <f>IFERROR(IF($F4416&lt;&gt;"",VLOOKUP(COUNTIF($F$2:$F4416,$F4416)&amp;$F4416,NHAP!$A:$L,MATCH(L$1,NHAP!$A$1:$L$1,0),0),""),"")</f>
        <v/>
      </c>
    </row>
    <row r="4417" spans="1:12" x14ac:dyDescent="0.2">
      <c r="A4417" s="49">
        <v>4416</v>
      </c>
      <c r="L4417" s="52" t="str">
        <f>IFERROR(IF($F4417&lt;&gt;"",VLOOKUP(COUNTIF($F$2:$F4417,$F4417)&amp;$F4417,NHAP!$A:$L,MATCH(L$1,NHAP!$A$1:$L$1,0),0),""),"")</f>
        <v/>
      </c>
    </row>
    <row r="4418" spans="1:12" x14ac:dyDescent="0.2">
      <c r="A4418" s="49">
        <v>4417</v>
      </c>
      <c r="L4418" s="52" t="str">
        <f>IFERROR(IF($F4418&lt;&gt;"",VLOOKUP(COUNTIF($F$2:$F4418,$F4418)&amp;$F4418,NHAP!$A:$L,MATCH(L$1,NHAP!$A$1:$L$1,0),0),""),"")</f>
        <v/>
      </c>
    </row>
    <row r="4419" spans="1:12" x14ac:dyDescent="0.2">
      <c r="A4419" s="49">
        <v>4418</v>
      </c>
      <c r="L4419" s="52" t="str">
        <f>IFERROR(IF($F4419&lt;&gt;"",VLOOKUP(COUNTIF($F$2:$F4419,$F4419)&amp;$F4419,NHAP!$A:$L,MATCH(L$1,NHAP!$A$1:$L$1,0),0),""),"")</f>
        <v/>
      </c>
    </row>
    <row r="4420" spans="1:12" x14ac:dyDescent="0.2">
      <c r="A4420" s="49">
        <v>4419</v>
      </c>
      <c r="L4420" s="52" t="str">
        <f>IFERROR(IF($F4420&lt;&gt;"",VLOOKUP(COUNTIF($F$2:$F4420,$F4420)&amp;$F4420,NHAP!$A:$L,MATCH(L$1,NHAP!$A$1:$L$1,0),0),""),"")</f>
        <v/>
      </c>
    </row>
    <row r="4421" spans="1:12" x14ac:dyDescent="0.2">
      <c r="A4421" s="49">
        <v>4420</v>
      </c>
      <c r="L4421" s="52" t="str">
        <f>IFERROR(IF($F4421&lt;&gt;"",VLOOKUP(COUNTIF($F$2:$F4421,$F4421)&amp;$F4421,NHAP!$A:$L,MATCH(L$1,NHAP!$A$1:$L$1,0),0),""),"")</f>
        <v/>
      </c>
    </row>
    <row r="4422" spans="1:12" x14ac:dyDescent="0.2">
      <c r="A4422" s="49">
        <v>4421</v>
      </c>
      <c r="L4422" s="52" t="str">
        <f>IFERROR(IF($F4422&lt;&gt;"",VLOOKUP(COUNTIF($F$2:$F4422,$F4422)&amp;$F4422,NHAP!$A:$L,MATCH(L$1,NHAP!$A$1:$L$1,0),0),""),"")</f>
        <v/>
      </c>
    </row>
    <row r="4423" spans="1:12" x14ac:dyDescent="0.2">
      <c r="A4423" s="49">
        <v>4422</v>
      </c>
      <c r="L4423" s="52" t="str">
        <f>IFERROR(IF($F4423&lt;&gt;"",VLOOKUP(COUNTIF($F$2:$F4423,$F4423)&amp;$F4423,NHAP!$A:$L,MATCH(L$1,NHAP!$A$1:$L$1,0),0),""),"")</f>
        <v/>
      </c>
    </row>
    <row r="4424" spans="1:12" x14ac:dyDescent="0.2">
      <c r="A4424" s="49">
        <v>4423</v>
      </c>
      <c r="L4424" s="52" t="str">
        <f>IFERROR(IF($F4424&lt;&gt;"",VLOOKUP(COUNTIF($F$2:$F4424,$F4424)&amp;$F4424,NHAP!$A:$L,MATCH(L$1,NHAP!$A$1:$L$1,0),0),""),"")</f>
        <v/>
      </c>
    </row>
    <row r="4425" spans="1:12" x14ac:dyDescent="0.2">
      <c r="A4425" s="49">
        <v>4424</v>
      </c>
      <c r="L4425" s="52" t="str">
        <f>IFERROR(IF($F4425&lt;&gt;"",VLOOKUP(COUNTIF($F$2:$F4425,$F4425)&amp;$F4425,NHAP!$A:$L,MATCH(L$1,NHAP!$A$1:$L$1,0),0),""),"")</f>
        <v/>
      </c>
    </row>
    <row r="4426" spans="1:12" x14ac:dyDescent="0.2">
      <c r="A4426" s="49">
        <v>4425</v>
      </c>
      <c r="L4426" s="52" t="str">
        <f>IFERROR(IF($F4426&lt;&gt;"",VLOOKUP(COUNTIF($F$2:$F4426,$F4426)&amp;$F4426,NHAP!$A:$L,MATCH(L$1,NHAP!$A$1:$L$1,0),0),""),"")</f>
        <v/>
      </c>
    </row>
    <row r="4427" spans="1:12" x14ac:dyDescent="0.2">
      <c r="A4427" s="49">
        <v>4426</v>
      </c>
      <c r="L4427" s="52" t="str">
        <f>IFERROR(IF($F4427&lt;&gt;"",VLOOKUP(COUNTIF($F$2:$F4427,$F4427)&amp;$F4427,NHAP!$A:$L,MATCH(L$1,NHAP!$A$1:$L$1,0),0),""),"")</f>
        <v/>
      </c>
    </row>
    <row r="4428" spans="1:12" x14ac:dyDescent="0.2">
      <c r="A4428" s="49">
        <v>4427</v>
      </c>
      <c r="L4428" s="52" t="str">
        <f>IFERROR(IF($F4428&lt;&gt;"",VLOOKUP(COUNTIF($F$2:$F4428,$F4428)&amp;$F4428,NHAP!$A:$L,MATCH(L$1,NHAP!$A$1:$L$1,0),0),""),"")</f>
        <v/>
      </c>
    </row>
    <row r="4429" spans="1:12" x14ac:dyDescent="0.2">
      <c r="A4429" s="49">
        <v>4428</v>
      </c>
      <c r="L4429" s="52" t="str">
        <f>IFERROR(IF($F4429&lt;&gt;"",VLOOKUP(COUNTIF($F$2:$F4429,$F4429)&amp;$F4429,NHAP!$A:$L,MATCH(L$1,NHAP!$A$1:$L$1,0),0),""),"")</f>
        <v/>
      </c>
    </row>
    <row r="4430" spans="1:12" x14ac:dyDescent="0.2">
      <c r="A4430" s="49">
        <v>4429</v>
      </c>
      <c r="L4430" s="52" t="str">
        <f>IFERROR(IF($F4430&lt;&gt;"",VLOOKUP(COUNTIF($F$2:$F4430,$F4430)&amp;$F4430,NHAP!$A:$L,MATCH(L$1,NHAP!$A$1:$L$1,0),0),""),"")</f>
        <v/>
      </c>
    </row>
    <row r="4431" spans="1:12" x14ac:dyDescent="0.2">
      <c r="A4431" s="49">
        <v>4430</v>
      </c>
      <c r="L4431" s="52" t="str">
        <f>IFERROR(IF($F4431&lt;&gt;"",VLOOKUP(COUNTIF($F$2:$F4431,$F4431)&amp;$F4431,NHAP!$A:$L,MATCH(L$1,NHAP!$A$1:$L$1,0),0),""),"")</f>
        <v/>
      </c>
    </row>
    <row r="4432" spans="1:12" x14ac:dyDescent="0.2">
      <c r="A4432" s="49">
        <v>4431</v>
      </c>
      <c r="L4432" s="52" t="str">
        <f>IFERROR(IF($F4432&lt;&gt;"",VLOOKUP(COUNTIF($F$2:$F4432,$F4432)&amp;$F4432,NHAP!$A:$L,MATCH(L$1,NHAP!$A$1:$L$1,0),0),""),"")</f>
        <v/>
      </c>
    </row>
    <row r="4433" spans="1:12" x14ac:dyDescent="0.2">
      <c r="A4433" s="49">
        <v>4432</v>
      </c>
      <c r="L4433" s="52" t="str">
        <f>IFERROR(IF($F4433&lt;&gt;"",VLOOKUP(COUNTIF($F$2:$F4433,$F4433)&amp;$F4433,NHAP!$A:$L,MATCH(L$1,NHAP!$A$1:$L$1,0),0),""),"")</f>
        <v/>
      </c>
    </row>
    <row r="4434" spans="1:12" x14ac:dyDescent="0.2">
      <c r="A4434" s="49">
        <v>4433</v>
      </c>
      <c r="L4434" s="52" t="str">
        <f>IFERROR(IF($F4434&lt;&gt;"",VLOOKUP(COUNTIF($F$2:$F4434,$F4434)&amp;$F4434,NHAP!$A:$L,MATCH(L$1,NHAP!$A$1:$L$1,0),0),""),"")</f>
        <v/>
      </c>
    </row>
    <row r="4435" spans="1:12" x14ac:dyDescent="0.2">
      <c r="A4435" s="49">
        <v>4434</v>
      </c>
      <c r="L4435" s="52" t="str">
        <f>IFERROR(IF($F4435&lt;&gt;"",VLOOKUP(COUNTIF($F$2:$F4435,$F4435)&amp;$F4435,NHAP!$A:$L,MATCH(L$1,NHAP!$A$1:$L$1,0),0),""),"")</f>
        <v/>
      </c>
    </row>
    <row r="4436" spans="1:12" x14ac:dyDescent="0.2">
      <c r="A4436" s="49">
        <v>4435</v>
      </c>
      <c r="L4436" s="52" t="str">
        <f>IFERROR(IF($F4436&lt;&gt;"",VLOOKUP(COUNTIF($F$2:$F4436,$F4436)&amp;$F4436,NHAP!$A:$L,MATCH(L$1,NHAP!$A$1:$L$1,0),0),""),"")</f>
        <v/>
      </c>
    </row>
    <row r="4437" spans="1:12" x14ac:dyDescent="0.2">
      <c r="A4437" s="49">
        <v>4436</v>
      </c>
      <c r="L4437" s="52" t="str">
        <f>IFERROR(IF($F4437&lt;&gt;"",VLOOKUP(COUNTIF($F$2:$F4437,$F4437)&amp;$F4437,NHAP!$A:$L,MATCH(L$1,NHAP!$A$1:$L$1,0),0),""),"")</f>
        <v/>
      </c>
    </row>
    <row r="4438" spans="1:12" x14ac:dyDescent="0.2">
      <c r="A4438" s="49">
        <v>4437</v>
      </c>
      <c r="L4438" s="52" t="str">
        <f>IFERROR(IF($F4438&lt;&gt;"",VLOOKUP(COUNTIF($F$2:$F4438,$F4438)&amp;$F4438,NHAP!$A:$L,MATCH(L$1,NHAP!$A$1:$L$1,0),0),""),"")</f>
        <v/>
      </c>
    </row>
    <row r="4439" spans="1:12" x14ac:dyDescent="0.2">
      <c r="A4439" s="49">
        <v>4438</v>
      </c>
      <c r="L4439" s="52" t="str">
        <f>IFERROR(IF($F4439&lt;&gt;"",VLOOKUP(COUNTIF($F$2:$F4439,$F4439)&amp;$F4439,NHAP!$A:$L,MATCH(L$1,NHAP!$A$1:$L$1,0),0),""),"")</f>
        <v/>
      </c>
    </row>
    <row r="4440" spans="1:12" x14ac:dyDescent="0.2">
      <c r="A4440" s="49">
        <v>4439</v>
      </c>
      <c r="L4440" s="52" t="str">
        <f>IFERROR(IF($F4440&lt;&gt;"",VLOOKUP(COUNTIF($F$2:$F4440,$F4440)&amp;$F4440,NHAP!$A:$L,MATCH(L$1,NHAP!$A$1:$L$1,0),0),""),"")</f>
        <v/>
      </c>
    </row>
    <row r="4441" spans="1:12" x14ac:dyDescent="0.2">
      <c r="A4441" s="49">
        <v>4440</v>
      </c>
      <c r="L4441" s="52" t="str">
        <f>IFERROR(IF($F4441&lt;&gt;"",VLOOKUP(COUNTIF($F$2:$F4441,$F4441)&amp;$F4441,NHAP!$A:$L,MATCH(L$1,NHAP!$A$1:$L$1,0),0),""),"")</f>
        <v/>
      </c>
    </row>
    <row r="4442" spans="1:12" x14ac:dyDescent="0.2">
      <c r="A4442" s="49">
        <v>4441</v>
      </c>
      <c r="L4442" s="52" t="str">
        <f>IFERROR(IF($F4442&lt;&gt;"",VLOOKUP(COUNTIF($F$2:$F4442,$F4442)&amp;$F4442,NHAP!$A:$L,MATCH(L$1,NHAP!$A$1:$L$1,0),0),""),"")</f>
        <v/>
      </c>
    </row>
    <row r="4443" spans="1:12" x14ac:dyDescent="0.2">
      <c r="A4443" s="49">
        <v>4442</v>
      </c>
      <c r="L4443" s="52" t="str">
        <f>IFERROR(IF($F4443&lt;&gt;"",VLOOKUP(COUNTIF($F$2:$F4443,$F4443)&amp;$F4443,NHAP!$A:$L,MATCH(L$1,NHAP!$A$1:$L$1,0),0),""),"")</f>
        <v/>
      </c>
    </row>
    <row r="4444" spans="1:12" x14ac:dyDescent="0.2">
      <c r="A4444" s="49">
        <v>4443</v>
      </c>
      <c r="L4444" s="52" t="str">
        <f>IFERROR(IF($F4444&lt;&gt;"",VLOOKUP(COUNTIF($F$2:$F4444,$F4444)&amp;$F4444,NHAP!$A:$L,MATCH(L$1,NHAP!$A$1:$L$1,0),0),""),"")</f>
        <v/>
      </c>
    </row>
    <row r="4445" spans="1:12" x14ac:dyDescent="0.2">
      <c r="A4445" s="49">
        <v>4444</v>
      </c>
      <c r="L4445" s="52" t="str">
        <f>IFERROR(IF($F4445&lt;&gt;"",VLOOKUP(COUNTIF($F$2:$F4445,$F4445)&amp;$F4445,NHAP!$A:$L,MATCH(L$1,NHAP!$A$1:$L$1,0),0),""),"")</f>
        <v/>
      </c>
    </row>
    <row r="4446" spans="1:12" x14ac:dyDescent="0.2">
      <c r="A4446" s="49">
        <v>4445</v>
      </c>
      <c r="L4446" s="52" t="str">
        <f>IFERROR(IF($F4446&lt;&gt;"",VLOOKUP(COUNTIF($F$2:$F4446,$F4446)&amp;$F4446,NHAP!$A:$L,MATCH(L$1,NHAP!$A$1:$L$1,0),0),""),"")</f>
        <v/>
      </c>
    </row>
    <row r="4447" spans="1:12" x14ac:dyDescent="0.2">
      <c r="A4447" s="49">
        <v>4446</v>
      </c>
      <c r="L4447" s="52" t="str">
        <f>IFERROR(IF($F4447&lt;&gt;"",VLOOKUP(COUNTIF($F$2:$F4447,$F4447)&amp;$F4447,NHAP!$A:$L,MATCH(L$1,NHAP!$A$1:$L$1,0),0),""),"")</f>
        <v/>
      </c>
    </row>
    <row r="4448" spans="1:12" x14ac:dyDescent="0.2">
      <c r="A4448" s="49">
        <v>4447</v>
      </c>
      <c r="L4448" s="52" t="str">
        <f>IFERROR(IF($F4448&lt;&gt;"",VLOOKUP(COUNTIF($F$2:$F4448,$F4448)&amp;$F4448,NHAP!$A:$L,MATCH(L$1,NHAP!$A$1:$L$1,0),0),""),"")</f>
        <v/>
      </c>
    </row>
    <row r="4449" spans="1:12" x14ac:dyDescent="0.2">
      <c r="A4449" s="49">
        <v>4448</v>
      </c>
      <c r="L4449" s="52" t="str">
        <f>IFERROR(IF($F4449&lt;&gt;"",VLOOKUP(COUNTIF($F$2:$F4449,$F4449)&amp;$F4449,NHAP!$A:$L,MATCH(L$1,NHAP!$A$1:$L$1,0),0),""),"")</f>
        <v/>
      </c>
    </row>
    <row r="4450" spans="1:12" x14ac:dyDescent="0.2">
      <c r="A4450" s="49">
        <v>4449</v>
      </c>
      <c r="L4450" s="52" t="str">
        <f>IFERROR(IF($F4450&lt;&gt;"",VLOOKUP(COUNTIF($F$2:$F4450,$F4450)&amp;$F4450,NHAP!$A:$L,MATCH(L$1,NHAP!$A$1:$L$1,0),0),""),"")</f>
        <v/>
      </c>
    </row>
    <row r="4451" spans="1:12" x14ac:dyDescent="0.2">
      <c r="A4451" s="49">
        <v>4450</v>
      </c>
      <c r="L4451" s="52" t="str">
        <f>IFERROR(IF($F4451&lt;&gt;"",VLOOKUP(COUNTIF($F$2:$F4451,$F4451)&amp;$F4451,NHAP!$A:$L,MATCH(L$1,NHAP!$A$1:$L$1,0),0),""),"")</f>
        <v/>
      </c>
    </row>
    <row r="4452" spans="1:12" x14ac:dyDescent="0.2">
      <c r="A4452" s="49">
        <v>4451</v>
      </c>
      <c r="L4452" s="52" t="str">
        <f>IFERROR(IF($F4452&lt;&gt;"",VLOOKUP(COUNTIF($F$2:$F4452,$F4452)&amp;$F4452,NHAP!$A:$L,MATCH(L$1,NHAP!$A$1:$L$1,0),0),""),"")</f>
        <v/>
      </c>
    </row>
    <row r="4453" spans="1:12" x14ac:dyDescent="0.2">
      <c r="A4453" s="49">
        <v>4452</v>
      </c>
      <c r="L4453" s="52" t="str">
        <f>IFERROR(IF($F4453&lt;&gt;"",VLOOKUP(COUNTIF($F$2:$F4453,$F4453)&amp;$F4453,NHAP!$A:$L,MATCH(L$1,NHAP!$A$1:$L$1,0),0),""),"")</f>
        <v/>
      </c>
    </row>
    <row r="4454" spans="1:12" x14ac:dyDescent="0.2">
      <c r="A4454" s="49">
        <v>4453</v>
      </c>
      <c r="L4454" s="52" t="str">
        <f>IFERROR(IF($F4454&lt;&gt;"",VLOOKUP(COUNTIF($F$2:$F4454,$F4454)&amp;$F4454,NHAP!$A:$L,MATCH(L$1,NHAP!$A$1:$L$1,0),0),""),"")</f>
        <v/>
      </c>
    </row>
    <row r="4455" spans="1:12" x14ac:dyDescent="0.2">
      <c r="A4455" s="49">
        <v>4454</v>
      </c>
      <c r="L4455" s="52" t="str">
        <f>IFERROR(IF($F4455&lt;&gt;"",VLOOKUP(COUNTIF($F$2:$F4455,$F4455)&amp;$F4455,NHAP!$A:$L,MATCH(L$1,NHAP!$A$1:$L$1,0),0),""),"")</f>
        <v/>
      </c>
    </row>
    <row r="4456" spans="1:12" x14ac:dyDescent="0.2">
      <c r="A4456" s="49">
        <v>4455</v>
      </c>
      <c r="L4456" s="52" t="str">
        <f>IFERROR(IF($F4456&lt;&gt;"",VLOOKUP(COUNTIF($F$2:$F4456,$F4456)&amp;$F4456,NHAP!$A:$L,MATCH(L$1,NHAP!$A$1:$L$1,0),0),""),"")</f>
        <v/>
      </c>
    </row>
    <row r="4457" spans="1:12" x14ac:dyDescent="0.2">
      <c r="A4457" s="49">
        <v>4456</v>
      </c>
      <c r="L4457" s="52" t="str">
        <f>IFERROR(IF($F4457&lt;&gt;"",VLOOKUP(COUNTIF($F$2:$F4457,$F4457)&amp;$F4457,NHAP!$A:$L,MATCH(L$1,NHAP!$A$1:$L$1,0),0),""),"")</f>
        <v/>
      </c>
    </row>
    <row r="4458" spans="1:12" x14ac:dyDescent="0.2">
      <c r="A4458" s="49">
        <v>4457</v>
      </c>
      <c r="L4458" s="52" t="str">
        <f>IFERROR(IF($F4458&lt;&gt;"",VLOOKUP(COUNTIF($F$2:$F4458,$F4458)&amp;$F4458,NHAP!$A:$L,MATCH(L$1,NHAP!$A$1:$L$1,0),0),""),"")</f>
        <v/>
      </c>
    </row>
    <row r="4459" spans="1:12" x14ac:dyDescent="0.2">
      <c r="A4459" s="49">
        <v>4458</v>
      </c>
      <c r="L4459" s="52" t="str">
        <f>IFERROR(IF($F4459&lt;&gt;"",VLOOKUP(COUNTIF($F$2:$F4459,$F4459)&amp;$F4459,NHAP!$A:$L,MATCH(L$1,NHAP!$A$1:$L$1,0),0),""),"")</f>
        <v/>
      </c>
    </row>
    <row r="4460" spans="1:12" x14ac:dyDescent="0.2">
      <c r="A4460" s="49">
        <v>4459</v>
      </c>
      <c r="L4460" s="52" t="str">
        <f>IFERROR(IF($F4460&lt;&gt;"",VLOOKUP(COUNTIF($F$2:$F4460,$F4460)&amp;$F4460,NHAP!$A:$L,MATCH(L$1,NHAP!$A$1:$L$1,0),0),""),"")</f>
        <v/>
      </c>
    </row>
    <row r="4461" spans="1:12" x14ac:dyDescent="0.2">
      <c r="A4461" s="49">
        <v>4460</v>
      </c>
      <c r="L4461" s="52" t="str">
        <f>IFERROR(IF($F4461&lt;&gt;"",VLOOKUP(COUNTIF($F$2:$F4461,$F4461)&amp;$F4461,NHAP!$A:$L,MATCH(L$1,NHAP!$A$1:$L$1,0),0),""),"")</f>
        <v/>
      </c>
    </row>
    <row r="4462" spans="1:12" x14ac:dyDescent="0.2">
      <c r="A4462" s="49">
        <v>4461</v>
      </c>
      <c r="L4462" s="52" t="str">
        <f>IFERROR(IF($F4462&lt;&gt;"",VLOOKUP(COUNTIF($F$2:$F4462,$F4462)&amp;$F4462,NHAP!$A:$L,MATCH(L$1,NHAP!$A$1:$L$1,0),0),""),"")</f>
        <v/>
      </c>
    </row>
    <row r="4463" spans="1:12" x14ac:dyDescent="0.2">
      <c r="A4463" s="49">
        <v>4462</v>
      </c>
      <c r="L4463" s="52" t="str">
        <f>IFERROR(IF($F4463&lt;&gt;"",VLOOKUP(COUNTIF($F$2:$F4463,$F4463)&amp;$F4463,NHAP!$A:$L,MATCH(L$1,NHAP!$A$1:$L$1,0),0),""),"")</f>
        <v/>
      </c>
    </row>
    <row r="4464" spans="1:12" x14ac:dyDescent="0.2">
      <c r="A4464" s="49">
        <v>4463</v>
      </c>
      <c r="L4464" s="52" t="str">
        <f>IFERROR(IF($F4464&lt;&gt;"",VLOOKUP(COUNTIF($F$2:$F4464,$F4464)&amp;$F4464,NHAP!$A:$L,MATCH(L$1,NHAP!$A$1:$L$1,0),0),""),"")</f>
        <v/>
      </c>
    </row>
    <row r="4465" spans="1:12" x14ac:dyDescent="0.2">
      <c r="A4465" s="49">
        <v>4464</v>
      </c>
      <c r="L4465" s="52" t="str">
        <f>IFERROR(IF($F4465&lt;&gt;"",VLOOKUP(COUNTIF($F$2:$F4465,$F4465)&amp;$F4465,NHAP!$A:$L,MATCH(L$1,NHAP!$A$1:$L$1,0),0),""),"")</f>
        <v/>
      </c>
    </row>
    <row r="4466" spans="1:12" x14ac:dyDescent="0.2">
      <c r="A4466" s="49">
        <v>4465</v>
      </c>
      <c r="L4466" s="52" t="str">
        <f>IFERROR(IF($F4466&lt;&gt;"",VLOOKUP(COUNTIF($F$2:$F4466,$F4466)&amp;$F4466,NHAP!$A:$L,MATCH(L$1,NHAP!$A$1:$L$1,0),0),""),"")</f>
        <v/>
      </c>
    </row>
    <row r="4467" spans="1:12" x14ac:dyDescent="0.2">
      <c r="A4467" s="49">
        <v>4466</v>
      </c>
      <c r="L4467" s="52" t="str">
        <f>IFERROR(IF($F4467&lt;&gt;"",VLOOKUP(COUNTIF($F$2:$F4467,$F4467)&amp;$F4467,NHAP!$A:$L,MATCH(L$1,NHAP!$A$1:$L$1,0),0),""),"")</f>
        <v/>
      </c>
    </row>
    <row r="4468" spans="1:12" x14ac:dyDescent="0.2">
      <c r="A4468" s="49">
        <v>4467</v>
      </c>
      <c r="L4468" s="52" t="str">
        <f>IFERROR(IF($F4468&lt;&gt;"",VLOOKUP(COUNTIF($F$2:$F4468,$F4468)&amp;$F4468,NHAP!$A:$L,MATCH(L$1,NHAP!$A$1:$L$1,0),0),""),"")</f>
        <v/>
      </c>
    </row>
    <row r="4469" spans="1:12" x14ac:dyDescent="0.2">
      <c r="A4469" s="49">
        <v>4468</v>
      </c>
      <c r="L4469" s="52" t="str">
        <f>IFERROR(IF($F4469&lt;&gt;"",VLOOKUP(COUNTIF($F$2:$F4469,$F4469)&amp;$F4469,NHAP!$A:$L,MATCH(L$1,NHAP!$A$1:$L$1,0),0),""),"")</f>
        <v/>
      </c>
    </row>
    <row r="4470" spans="1:12" x14ac:dyDescent="0.2">
      <c r="A4470" s="49">
        <v>4469</v>
      </c>
      <c r="L4470" s="52" t="str">
        <f>IFERROR(IF($F4470&lt;&gt;"",VLOOKUP(COUNTIF($F$2:$F4470,$F4470)&amp;$F4470,NHAP!$A:$L,MATCH(L$1,NHAP!$A$1:$L$1,0),0),""),"")</f>
        <v/>
      </c>
    </row>
    <row r="4471" spans="1:12" x14ac:dyDescent="0.2">
      <c r="A4471" s="49">
        <v>4470</v>
      </c>
      <c r="L4471" s="52" t="str">
        <f>IFERROR(IF($F4471&lt;&gt;"",VLOOKUP(COUNTIF($F$2:$F4471,$F4471)&amp;$F4471,NHAP!$A:$L,MATCH(L$1,NHAP!$A$1:$L$1,0),0),""),"")</f>
        <v/>
      </c>
    </row>
    <row r="4472" spans="1:12" x14ac:dyDescent="0.2">
      <c r="A4472" s="49">
        <v>4471</v>
      </c>
      <c r="L4472" s="52" t="str">
        <f>IFERROR(IF($F4472&lt;&gt;"",VLOOKUP(COUNTIF($F$2:$F4472,$F4472)&amp;$F4472,NHAP!$A:$L,MATCH(L$1,NHAP!$A$1:$L$1,0),0),""),"")</f>
        <v/>
      </c>
    </row>
    <row r="4473" spans="1:12" x14ac:dyDescent="0.2">
      <c r="A4473" s="49">
        <v>4472</v>
      </c>
      <c r="L4473" s="52" t="str">
        <f>IFERROR(IF($F4473&lt;&gt;"",VLOOKUP(COUNTIF($F$2:$F4473,$F4473)&amp;$F4473,NHAP!$A:$L,MATCH(L$1,NHAP!$A$1:$L$1,0),0),""),"")</f>
        <v/>
      </c>
    </row>
    <row r="4474" spans="1:12" x14ac:dyDescent="0.2">
      <c r="A4474" s="49">
        <v>4473</v>
      </c>
      <c r="L4474" s="52" t="str">
        <f>IFERROR(IF($F4474&lt;&gt;"",VLOOKUP(COUNTIF($F$2:$F4474,$F4474)&amp;$F4474,NHAP!$A:$L,MATCH(L$1,NHAP!$A$1:$L$1,0),0),""),"")</f>
        <v/>
      </c>
    </row>
    <row r="4475" spans="1:12" x14ac:dyDescent="0.2">
      <c r="A4475" s="49">
        <v>4474</v>
      </c>
      <c r="L4475" s="52" t="str">
        <f>IFERROR(IF($F4475&lt;&gt;"",VLOOKUP(COUNTIF($F$2:$F4475,$F4475)&amp;$F4475,NHAP!$A:$L,MATCH(L$1,NHAP!$A$1:$L$1,0),0),""),"")</f>
        <v/>
      </c>
    </row>
    <row r="4476" spans="1:12" x14ac:dyDescent="0.2">
      <c r="A4476" s="49">
        <v>4475</v>
      </c>
      <c r="L4476" s="52" t="str">
        <f>IFERROR(IF($F4476&lt;&gt;"",VLOOKUP(COUNTIF($F$2:$F4476,$F4476)&amp;$F4476,NHAP!$A:$L,MATCH(L$1,NHAP!$A$1:$L$1,0),0),""),"")</f>
        <v/>
      </c>
    </row>
    <row r="4477" spans="1:12" x14ac:dyDescent="0.2">
      <c r="A4477" s="49">
        <v>4476</v>
      </c>
      <c r="L4477" s="52" t="str">
        <f>IFERROR(IF($F4477&lt;&gt;"",VLOOKUP(COUNTIF($F$2:$F4477,$F4477)&amp;$F4477,NHAP!$A:$L,MATCH(L$1,NHAP!$A$1:$L$1,0),0),""),"")</f>
        <v/>
      </c>
    </row>
    <row r="4478" spans="1:12" x14ac:dyDescent="0.2">
      <c r="A4478" s="49">
        <v>4477</v>
      </c>
      <c r="L4478" s="52" t="str">
        <f>IFERROR(IF($F4478&lt;&gt;"",VLOOKUP(COUNTIF($F$2:$F4478,$F4478)&amp;$F4478,NHAP!$A:$L,MATCH(L$1,NHAP!$A$1:$L$1,0),0),""),"")</f>
        <v/>
      </c>
    </row>
    <row r="4479" spans="1:12" x14ac:dyDescent="0.2">
      <c r="A4479" s="49">
        <v>4478</v>
      </c>
      <c r="L4479" s="52" t="str">
        <f>IFERROR(IF($F4479&lt;&gt;"",VLOOKUP(COUNTIF($F$2:$F4479,$F4479)&amp;$F4479,NHAP!$A:$L,MATCH(L$1,NHAP!$A$1:$L$1,0),0),""),"")</f>
        <v/>
      </c>
    </row>
    <row r="4480" spans="1:12" x14ac:dyDescent="0.2">
      <c r="A4480" s="49">
        <v>4479</v>
      </c>
      <c r="L4480" s="52" t="str">
        <f>IFERROR(IF($F4480&lt;&gt;"",VLOOKUP(COUNTIF($F$2:$F4480,$F4480)&amp;$F4480,NHAP!$A:$L,MATCH(L$1,NHAP!$A$1:$L$1,0),0),""),"")</f>
        <v/>
      </c>
    </row>
    <row r="4481" spans="1:12" x14ac:dyDescent="0.2">
      <c r="A4481" s="49">
        <v>4480</v>
      </c>
      <c r="L4481" s="52" t="str">
        <f>IFERROR(IF($F4481&lt;&gt;"",VLOOKUP(COUNTIF($F$2:$F4481,$F4481)&amp;$F4481,NHAP!$A:$L,MATCH(L$1,NHAP!$A$1:$L$1,0),0),""),"")</f>
        <v/>
      </c>
    </row>
    <row r="4482" spans="1:12" x14ac:dyDescent="0.2">
      <c r="A4482" s="49">
        <v>4481</v>
      </c>
      <c r="L4482" s="52" t="str">
        <f>IFERROR(IF($F4482&lt;&gt;"",VLOOKUP(COUNTIF($F$2:$F4482,$F4482)&amp;$F4482,NHAP!$A:$L,MATCH(L$1,NHAP!$A$1:$L$1,0),0),""),"")</f>
        <v/>
      </c>
    </row>
    <row r="4483" spans="1:12" x14ac:dyDescent="0.2">
      <c r="A4483" s="49">
        <v>4482</v>
      </c>
      <c r="L4483" s="52" t="str">
        <f>IFERROR(IF($F4483&lt;&gt;"",VLOOKUP(COUNTIF($F$2:$F4483,$F4483)&amp;$F4483,NHAP!$A:$L,MATCH(L$1,NHAP!$A$1:$L$1,0),0),""),"")</f>
        <v/>
      </c>
    </row>
    <row r="4484" spans="1:12" x14ac:dyDescent="0.2">
      <c r="A4484" s="49">
        <v>4483</v>
      </c>
      <c r="L4484" s="52" t="str">
        <f>IFERROR(IF($F4484&lt;&gt;"",VLOOKUP(COUNTIF($F$2:$F4484,$F4484)&amp;$F4484,NHAP!$A:$L,MATCH(L$1,NHAP!$A$1:$L$1,0),0),""),"")</f>
        <v/>
      </c>
    </row>
    <row r="4485" spans="1:12" x14ac:dyDescent="0.2">
      <c r="A4485" s="49">
        <v>4484</v>
      </c>
      <c r="L4485" s="52" t="str">
        <f>IFERROR(IF($F4485&lt;&gt;"",VLOOKUP(COUNTIF($F$2:$F4485,$F4485)&amp;$F4485,NHAP!$A:$L,MATCH(L$1,NHAP!$A$1:$L$1,0),0),""),"")</f>
        <v/>
      </c>
    </row>
    <row r="4486" spans="1:12" x14ac:dyDescent="0.2">
      <c r="A4486" s="49">
        <v>4485</v>
      </c>
      <c r="L4486" s="52" t="str">
        <f>IFERROR(IF($F4486&lt;&gt;"",VLOOKUP(COUNTIF($F$2:$F4486,$F4486)&amp;$F4486,NHAP!$A:$L,MATCH(L$1,NHAP!$A$1:$L$1,0),0),""),"")</f>
        <v/>
      </c>
    </row>
    <row r="4487" spans="1:12" x14ac:dyDescent="0.2">
      <c r="A4487" s="49">
        <v>4486</v>
      </c>
      <c r="L4487" s="52" t="str">
        <f>IFERROR(IF($F4487&lt;&gt;"",VLOOKUP(COUNTIF($F$2:$F4487,$F4487)&amp;$F4487,NHAP!$A:$L,MATCH(L$1,NHAP!$A$1:$L$1,0),0),""),"")</f>
        <v/>
      </c>
    </row>
    <row r="4488" spans="1:12" x14ac:dyDescent="0.2">
      <c r="A4488" s="49">
        <v>4487</v>
      </c>
      <c r="L4488" s="52" t="str">
        <f>IFERROR(IF($F4488&lt;&gt;"",VLOOKUP(COUNTIF($F$2:$F4488,$F4488)&amp;$F4488,NHAP!$A:$L,MATCH(L$1,NHAP!$A$1:$L$1,0),0),""),"")</f>
        <v/>
      </c>
    </row>
    <row r="4489" spans="1:12" x14ac:dyDescent="0.2">
      <c r="A4489" s="49">
        <v>4488</v>
      </c>
      <c r="L4489" s="52" t="str">
        <f>IFERROR(IF($F4489&lt;&gt;"",VLOOKUP(COUNTIF($F$2:$F4489,$F4489)&amp;$F4489,NHAP!$A:$L,MATCH(L$1,NHAP!$A$1:$L$1,0),0),""),"")</f>
        <v/>
      </c>
    </row>
    <row r="4490" spans="1:12" x14ac:dyDescent="0.2">
      <c r="A4490" s="49">
        <v>4489</v>
      </c>
      <c r="L4490" s="52" t="str">
        <f>IFERROR(IF($F4490&lt;&gt;"",VLOOKUP(COUNTIF($F$2:$F4490,$F4490)&amp;$F4490,NHAP!$A:$L,MATCH(L$1,NHAP!$A$1:$L$1,0),0),""),"")</f>
        <v/>
      </c>
    </row>
    <row r="4491" spans="1:12" x14ac:dyDescent="0.2">
      <c r="A4491" s="49">
        <v>4490</v>
      </c>
      <c r="L4491" s="52" t="str">
        <f>IFERROR(IF($F4491&lt;&gt;"",VLOOKUP(COUNTIF($F$2:$F4491,$F4491)&amp;$F4491,NHAP!$A:$L,MATCH(L$1,NHAP!$A$1:$L$1,0),0),""),"")</f>
        <v/>
      </c>
    </row>
    <row r="4492" spans="1:12" x14ac:dyDescent="0.2">
      <c r="A4492" s="49">
        <v>4491</v>
      </c>
      <c r="L4492" s="52" t="str">
        <f>IFERROR(IF($F4492&lt;&gt;"",VLOOKUP(COUNTIF($F$2:$F4492,$F4492)&amp;$F4492,NHAP!$A:$L,MATCH(L$1,NHAP!$A$1:$L$1,0),0),""),"")</f>
        <v/>
      </c>
    </row>
    <row r="4493" spans="1:12" x14ac:dyDescent="0.2">
      <c r="A4493" s="49">
        <v>4492</v>
      </c>
      <c r="L4493" s="52" t="str">
        <f>IFERROR(IF($F4493&lt;&gt;"",VLOOKUP(COUNTIF($F$2:$F4493,$F4493)&amp;$F4493,NHAP!$A:$L,MATCH(L$1,NHAP!$A$1:$L$1,0),0),""),"")</f>
        <v/>
      </c>
    </row>
    <row r="4494" spans="1:12" x14ac:dyDescent="0.2">
      <c r="A4494" s="49">
        <v>4493</v>
      </c>
      <c r="L4494" s="52" t="str">
        <f>IFERROR(IF($F4494&lt;&gt;"",VLOOKUP(COUNTIF($F$2:$F4494,$F4494)&amp;$F4494,NHAP!$A:$L,MATCH(L$1,NHAP!$A$1:$L$1,0),0),""),"")</f>
        <v/>
      </c>
    </row>
    <row r="4495" spans="1:12" x14ac:dyDescent="0.2">
      <c r="A4495" s="49">
        <v>4494</v>
      </c>
      <c r="L4495" s="52" t="str">
        <f>IFERROR(IF($F4495&lt;&gt;"",VLOOKUP(COUNTIF($F$2:$F4495,$F4495)&amp;$F4495,NHAP!$A:$L,MATCH(L$1,NHAP!$A$1:$L$1,0),0),""),"")</f>
        <v/>
      </c>
    </row>
    <row r="4496" spans="1:12" x14ac:dyDescent="0.2">
      <c r="A4496" s="49">
        <v>4495</v>
      </c>
      <c r="L4496" s="52" t="str">
        <f>IFERROR(IF($F4496&lt;&gt;"",VLOOKUP(COUNTIF($F$2:$F4496,$F4496)&amp;$F4496,NHAP!$A:$L,MATCH(L$1,NHAP!$A$1:$L$1,0),0),""),"")</f>
        <v/>
      </c>
    </row>
    <row r="4497" spans="1:12" x14ac:dyDescent="0.2">
      <c r="A4497" s="49">
        <v>4496</v>
      </c>
      <c r="L4497" s="52" t="str">
        <f>IFERROR(IF($F4497&lt;&gt;"",VLOOKUP(COUNTIF($F$2:$F4497,$F4497)&amp;$F4497,NHAP!$A:$L,MATCH(L$1,NHAP!$A$1:$L$1,0),0),""),"")</f>
        <v/>
      </c>
    </row>
    <row r="4498" spans="1:12" x14ac:dyDescent="0.2">
      <c r="A4498" s="49">
        <v>4497</v>
      </c>
      <c r="L4498" s="52" t="str">
        <f>IFERROR(IF($F4498&lt;&gt;"",VLOOKUP(COUNTIF($F$2:$F4498,$F4498)&amp;$F4498,NHAP!$A:$L,MATCH(L$1,NHAP!$A$1:$L$1,0),0),""),"")</f>
        <v/>
      </c>
    </row>
    <row r="4499" spans="1:12" x14ac:dyDescent="0.2">
      <c r="A4499" s="49">
        <v>4498</v>
      </c>
      <c r="L4499" s="52" t="str">
        <f>IFERROR(IF($F4499&lt;&gt;"",VLOOKUP(COUNTIF($F$2:$F4499,$F4499)&amp;$F4499,NHAP!$A:$L,MATCH(L$1,NHAP!$A$1:$L$1,0),0),""),"")</f>
        <v/>
      </c>
    </row>
    <row r="4500" spans="1:12" x14ac:dyDescent="0.2">
      <c r="A4500" s="49">
        <v>4499</v>
      </c>
      <c r="L4500" s="52" t="str">
        <f>IFERROR(IF($F4500&lt;&gt;"",VLOOKUP(COUNTIF($F$2:$F4500,$F4500)&amp;$F4500,NHAP!$A:$L,MATCH(L$1,NHAP!$A$1:$L$1,0),0),""),"")</f>
        <v/>
      </c>
    </row>
    <row r="4501" spans="1:12" x14ac:dyDescent="0.2">
      <c r="A4501" s="49">
        <v>4500</v>
      </c>
      <c r="L4501" s="52" t="str">
        <f>IFERROR(IF($F4501&lt;&gt;"",VLOOKUP(COUNTIF($F$2:$F4501,$F4501)&amp;$F4501,NHAP!$A:$L,MATCH(L$1,NHAP!$A$1:$L$1,0),0),""),"")</f>
        <v/>
      </c>
    </row>
    <row r="4502" spans="1:12" x14ac:dyDescent="0.2">
      <c r="A4502" s="49">
        <v>4501</v>
      </c>
      <c r="L4502" s="52" t="str">
        <f>IFERROR(IF($F4502&lt;&gt;"",VLOOKUP(COUNTIF($F$2:$F4502,$F4502)&amp;$F4502,NHAP!$A:$L,MATCH(L$1,NHAP!$A$1:$L$1,0),0),""),"")</f>
        <v/>
      </c>
    </row>
    <row r="4503" spans="1:12" x14ac:dyDescent="0.2">
      <c r="A4503" s="49">
        <v>4502</v>
      </c>
      <c r="L4503" s="52" t="str">
        <f>IFERROR(IF($F4503&lt;&gt;"",VLOOKUP(COUNTIF($F$2:$F4503,$F4503)&amp;$F4503,NHAP!$A:$L,MATCH(L$1,NHAP!$A$1:$L$1,0),0),""),"")</f>
        <v/>
      </c>
    </row>
    <row r="4504" spans="1:12" x14ac:dyDescent="0.2">
      <c r="A4504" s="49">
        <v>4503</v>
      </c>
      <c r="L4504" s="52" t="str">
        <f>IFERROR(IF($F4504&lt;&gt;"",VLOOKUP(COUNTIF($F$2:$F4504,$F4504)&amp;$F4504,NHAP!$A:$L,MATCH(L$1,NHAP!$A$1:$L$1,0),0),""),"")</f>
        <v/>
      </c>
    </row>
    <row r="4505" spans="1:12" x14ac:dyDescent="0.2">
      <c r="A4505" s="49">
        <v>4504</v>
      </c>
      <c r="L4505" s="52" t="str">
        <f>IFERROR(IF($F4505&lt;&gt;"",VLOOKUP(COUNTIF($F$2:$F4505,$F4505)&amp;$F4505,NHAP!$A:$L,MATCH(L$1,NHAP!$A$1:$L$1,0),0),""),"")</f>
        <v/>
      </c>
    </row>
    <row r="4506" spans="1:12" x14ac:dyDescent="0.2">
      <c r="A4506" s="49">
        <v>4505</v>
      </c>
      <c r="L4506" s="52" t="str">
        <f>IFERROR(IF($F4506&lt;&gt;"",VLOOKUP(COUNTIF($F$2:$F4506,$F4506)&amp;$F4506,NHAP!$A:$L,MATCH(L$1,NHAP!$A$1:$L$1,0),0),""),"")</f>
        <v/>
      </c>
    </row>
    <row r="4507" spans="1:12" x14ac:dyDescent="0.2">
      <c r="A4507" s="49">
        <v>4506</v>
      </c>
      <c r="L4507" s="52" t="str">
        <f>IFERROR(IF($F4507&lt;&gt;"",VLOOKUP(COUNTIF($F$2:$F4507,$F4507)&amp;$F4507,NHAP!$A:$L,MATCH(L$1,NHAP!$A$1:$L$1,0),0),""),"")</f>
        <v/>
      </c>
    </row>
    <row r="4508" spans="1:12" x14ac:dyDescent="0.2">
      <c r="A4508" s="49">
        <v>4507</v>
      </c>
      <c r="L4508" s="52" t="str">
        <f>IFERROR(IF($F4508&lt;&gt;"",VLOOKUP(COUNTIF($F$2:$F4508,$F4508)&amp;$F4508,NHAP!$A:$L,MATCH(L$1,NHAP!$A$1:$L$1,0),0),""),"")</f>
        <v/>
      </c>
    </row>
    <row r="4509" spans="1:12" x14ac:dyDescent="0.2">
      <c r="A4509" s="49">
        <v>4508</v>
      </c>
      <c r="L4509" s="52" t="str">
        <f>IFERROR(IF($F4509&lt;&gt;"",VLOOKUP(COUNTIF($F$2:$F4509,$F4509)&amp;$F4509,NHAP!$A:$L,MATCH(L$1,NHAP!$A$1:$L$1,0),0),""),"")</f>
        <v/>
      </c>
    </row>
    <row r="4510" spans="1:12" x14ac:dyDescent="0.2">
      <c r="A4510" s="49">
        <v>4509</v>
      </c>
      <c r="L4510" s="52" t="str">
        <f>IFERROR(IF($F4510&lt;&gt;"",VLOOKUP(COUNTIF($F$2:$F4510,$F4510)&amp;$F4510,NHAP!$A:$L,MATCH(L$1,NHAP!$A$1:$L$1,0),0),""),"")</f>
        <v/>
      </c>
    </row>
    <row r="4511" spans="1:12" x14ac:dyDescent="0.2">
      <c r="A4511" s="49">
        <v>4510</v>
      </c>
      <c r="L4511" s="52" t="str">
        <f>IFERROR(IF($F4511&lt;&gt;"",VLOOKUP(COUNTIF($F$2:$F4511,$F4511)&amp;$F4511,NHAP!$A:$L,MATCH(L$1,NHAP!$A$1:$L$1,0),0),""),"")</f>
        <v/>
      </c>
    </row>
    <row r="4512" spans="1:12" x14ac:dyDescent="0.2">
      <c r="A4512" s="49">
        <v>4511</v>
      </c>
      <c r="L4512" s="52" t="str">
        <f>IFERROR(IF($F4512&lt;&gt;"",VLOOKUP(COUNTIF($F$2:$F4512,$F4512)&amp;$F4512,NHAP!$A:$L,MATCH(L$1,NHAP!$A$1:$L$1,0),0),""),"")</f>
        <v/>
      </c>
    </row>
    <row r="4513" spans="1:12" x14ac:dyDescent="0.2">
      <c r="A4513" s="49">
        <v>4512</v>
      </c>
      <c r="L4513" s="52" t="str">
        <f>IFERROR(IF($F4513&lt;&gt;"",VLOOKUP(COUNTIF($F$2:$F4513,$F4513)&amp;$F4513,NHAP!$A:$L,MATCH(L$1,NHAP!$A$1:$L$1,0),0),""),"")</f>
        <v/>
      </c>
    </row>
    <row r="4514" spans="1:12" x14ac:dyDescent="0.2">
      <c r="A4514" s="49">
        <v>4513</v>
      </c>
      <c r="L4514" s="52" t="str">
        <f>IFERROR(IF($F4514&lt;&gt;"",VLOOKUP(COUNTIF($F$2:$F4514,$F4514)&amp;$F4514,NHAP!$A:$L,MATCH(L$1,NHAP!$A$1:$L$1,0),0),""),"")</f>
        <v/>
      </c>
    </row>
    <row r="4515" spans="1:12" x14ac:dyDescent="0.2">
      <c r="A4515" s="49">
        <v>4514</v>
      </c>
      <c r="L4515" s="52" t="str">
        <f>IFERROR(IF($F4515&lt;&gt;"",VLOOKUP(COUNTIF($F$2:$F4515,$F4515)&amp;$F4515,NHAP!$A:$L,MATCH(L$1,NHAP!$A$1:$L$1,0),0),""),"")</f>
        <v/>
      </c>
    </row>
    <row r="4516" spans="1:12" x14ac:dyDescent="0.2">
      <c r="A4516" s="49">
        <v>4515</v>
      </c>
      <c r="L4516" s="52" t="str">
        <f>IFERROR(IF($F4516&lt;&gt;"",VLOOKUP(COUNTIF($F$2:$F4516,$F4516)&amp;$F4516,NHAP!$A:$L,MATCH(L$1,NHAP!$A$1:$L$1,0),0),""),"")</f>
        <v/>
      </c>
    </row>
    <row r="4517" spans="1:12" x14ac:dyDescent="0.2">
      <c r="A4517" s="49">
        <v>4516</v>
      </c>
      <c r="L4517" s="52" t="str">
        <f>IFERROR(IF($F4517&lt;&gt;"",VLOOKUP(COUNTIF($F$2:$F4517,$F4517)&amp;$F4517,NHAP!$A:$L,MATCH(L$1,NHAP!$A$1:$L$1,0),0),""),"")</f>
        <v/>
      </c>
    </row>
    <row r="4518" spans="1:12" x14ac:dyDescent="0.2">
      <c r="A4518" s="49">
        <v>4517</v>
      </c>
      <c r="L4518" s="52" t="str">
        <f>IFERROR(IF($F4518&lt;&gt;"",VLOOKUP(COUNTIF($F$2:$F4518,$F4518)&amp;$F4518,NHAP!$A:$L,MATCH(L$1,NHAP!$A$1:$L$1,0),0),""),"")</f>
        <v/>
      </c>
    </row>
    <row r="4519" spans="1:12" x14ac:dyDescent="0.2">
      <c r="A4519" s="49">
        <v>4518</v>
      </c>
      <c r="L4519" s="52" t="str">
        <f>IFERROR(IF($F4519&lt;&gt;"",VLOOKUP(COUNTIF($F$2:$F4519,$F4519)&amp;$F4519,NHAP!$A:$L,MATCH(L$1,NHAP!$A$1:$L$1,0),0),""),"")</f>
        <v/>
      </c>
    </row>
    <row r="4520" spans="1:12" x14ac:dyDescent="0.2">
      <c r="A4520" s="49">
        <v>4519</v>
      </c>
      <c r="L4520" s="52" t="str">
        <f>IFERROR(IF($F4520&lt;&gt;"",VLOOKUP(COUNTIF($F$2:$F4520,$F4520)&amp;$F4520,NHAP!$A:$L,MATCH(L$1,NHAP!$A$1:$L$1,0),0),""),"")</f>
        <v/>
      </c>
    </row>
    <row r="4521" spans="1:12" x14ac:dyDescent="0.2">
      <c r="A4521" s="49">
        <v>4520</v>
      </c>
      <c r="L4521" s="52" t="str">
        <f>IFERROR(IF($F4521&lt;&gt;"",VLOOKUP(COUNTIF($F$2:$F4521,$F4521)&amp;$F4521,NHAP!$A:$L,MATCH(L$1,NHAP!$A$1:$L$1,0),0),""),"")</f>
        <v/>
      </c>
    </row>
    <row r="4522" spans="1:12" x14ac:dyDescent="0.2">
      <c r="A4522" s="49">
        <v>4521</v>
      </c>
      <c r="L4522" s="52" t="str">
        <f>IFERROR(IF($F4522&lt;&gt;"",VLOOKUP(COUNTIF($F$2:$F4522,$F4522)&amp;$F4522,NHAP!$A:$L,MATCH(L$1,NHAP!$A$1:$L$1,0),0),""),"")</f>
        <v/>
      </c>
    </row>
    <row r="4523" spans="1:12" x14ac:dyDescent="0.2">
      <c r="A4523" s="49">
        <v>4522</v>
      </c>
      <c r="L4523" s="52" t="str">
        <f>IFERROR(IF($F4523&lt;&gt;"",VLOOKUP(COUNTIF($F$2:$F4523,$F4523)&amp;$F4523,NHAP!$A:$L,MATCH(L$1,NHAP!$A$1:$L$1,0),0),""),"")</f>
        <v/>
      </c>
    </row>
    <row r="4524" spans="1:12" x14ac:dyDescent="0.2">
      <c r="A4524" s="49">
        <v>4523</v>
      </c>
      <c r="L4524" s="52" t="str">
        <f>IFERROR(IF($F4524&lt;&gt;"",VLOOKUP(COUNTIF($F$2:$F4524,$F4524)&amp;$F4524,NHAP!$A:$L,MATCH(L$1,NHAP!$A$1:$L$1,0),0),""),"")</f>
        <v/>
      </c>
    </row>
    <row r="4525" spans="1:12" x14ac:dyDescent="0.2">
      <c r="A4525" s="49">
        <v>4524</v>
      </c>
      <c r="L4525" s="52" t="str">
        <f>IFERROR(IF($F4525&lt;&gt;"",VLOOKUP(COUNTIF($F$2:$F4525,$F4525)&amp;$F4525,NHAP!$A:$L,MATCH(L$1,NHAP!$A$1:$L$1,0),0),""),"")</f>
        <v/>
      </c>
    </row>
    <row r="4526" spans="1:12" x14ac:dyDescent="0.2">
      <c r="A4526" s="49">
        <v>4525</v>
      </c>
      <c r="L4526" s="52" t="str">
        <f>IFERROR(IF($F4526&lt;&gt;"",VLOOKUP(COUNTIF($F$2:$F4526,$F4526)&amp;$F4526,NHAP!$A:$L,MATCH(L$1,NHAP!$A$1:$L$1,0),0),""),"")</f>
        <v/>
      </c>
    </row>
    <row r="4527" spans="1:12" x14ac:dyDescent="0.2">
      <c r="A4527" s="49">
        <v>4526</v>
      </c>
      <c r="L4527" s="52" t="str">
        <f>IFERROR(IF($F4527&lt;&gt;"",VLOOKUP(COUNTIF($F$2:$F4527,$F4527)&amp;$F4527,NHAP!$A:$L,MATCH(L$1,NHAP!$A$1:$L$1,0),0),""),"")</f>
        <v/>
      </c>
    </row>
    <row r="4528" spans="1:12" x14ac:dyDescent="0.2">
      <c r="A4528" s="49">
        <v>4527</v>
      </c>
      <c r="L4528" s="52" t="str">
        <f>IFERROR(IF($F4528&lt;&gt;"",VLOOKUP(COUNTIF($F$2:$F4528,$F4528)&amp;$F4528,NHAP!$A:$L,MATCH(L$1,NHAP!$A$1:$L$1,0),0),""),"")</f>
        <v/>
      </c>
    </row>
    <row r="4529" spans="1:12" x14ac:dyDescent="0.2">
      <c r="A4529" s="49">
        <v>4528</v>
      </c>
      <c r="L4529" s="52" t="str">
        <f>IFERROR(IF($F4529&lt;&gt;"",VLOOKUP(COUNTIF($F$2:$F4529,$F4529)&amp;$F4529,NHAP!$A:$L,MATCH(L$1,NHAP!$A$1:$L$1,0),0),""),"")</f>
        <v/>
      </c>
    </row>
    <row r="4530" spans="1:12" x14ac:dyDescent="0.2">
      <c r="A4530" s="49">
        <v>4529</v>
      </c>
      <c r="L4530" s="52" t="str">
        <f>IFERROR(IF($F4530&lt;&gt;"",VLOOKUP(COUNTIF($F$2:$F4530,$F4530)&amp;$F4530,NHAP!$A:$L,MATCH(L$1,NHAP!$A$1:$L$1,0),0),""),"")</f>
        <v/>
      </c>
    </row>
    <row r="4531" spans="1:12" x14ac:dyDescent="0.2">
      <c r="A4531" s="49">
        <v>4530</v>
      </c>
      <c r="L4531" s="52" t="str">
        <f>IFERROR(IF($F4531&lt;&gt;"",VLOOKUP(COUNTIF($F$2:$F4531,$F4531)&amp;$F4531,NHAP!$A:$L,MATCH(L$1,NHAP!$A$1:$L$1,0),0),""),"")</f>
        <v/>
      </c>
    </row>
    <row r="4532" spans="1:12" x14ac:dyDescent="0.2">
      <c r="A4532" s="49">
        <v>4531</v>
      </c>
      <c r="L4532" s="52" t="str">
        <f>IFERROR(IF($F4532&lt;&gt;"",VLOOKUP(COUNTIF($F$2:$F4532,$F4532)&amp;$F4532,NHAP!$A:$L,MATCH(L$1,NHAP!$A$1:$L$1,0),0),""),"")</f>
        <v/>
      </c>
    </row>
    <row r="4533" spans="1:12" x14ac:dyDescent="0.2">
      <c r="A4533" s="49">
        <v>4532</v>
      </c>
      <c r="L4533" s="52" t="str">
        <f>IFERROR(IF($F4533&lt;&gt;"",VLOOKUP(COUNTIF($F$2:$F4533,$F4533)&amp;$F4533,NHAP!$A:$L,MATCH(L$1,NHAP!$A$1:$L$1,0),0),""),"")</f>
        <v/>
      </c>
    </row>
    <row r="4534" spans="1:12" x14ac:dyDescent="0.2">
      <c r="A4534" s="49">
        <v>4533</v>
      </c>
      <c r="L4534" s="52" t="str">
        <f>IFERROR(IF($F4534&lt;&gt;"",VLOOKUP(COUNTIF($F$2:$F4534,$F4534)&amp;$F4534,NHAP!$A:$L,MATCH(L$1,NHAP!$A$1:$L$1,0),0),""),"")</f>
        <v/>
      </c>
    </row>
    <row r="4535" spans="1:12" x14ac:dyDescent="0.2">
      <c r="A4535" s="49">
        <v>4534</v>
      </c>
      <c r="L4535" s="52" t="str">
        <f>IFERROR(IF($F4535&lt;&gt;"",VLOOKUP(COUNTIF($F$2:$F4535,$F4535)&amp;$F4535,NHAP!$A:$L,MATCH(L$1,NHAP!$A$1:$L$1,0),0),""),"")</f>
        <v/>
      </c>
    </row>
    <row r="4536" spans="1:12" x14ac:dyDescent="0.2">
      <c r="A4536" s="49">
        <v>4535</v>
      </c>
      <c r="L4536" s="52" t="str">
        <f>IFERROR(IF($F4536&lt;&gt;"",VLOOKUP(COUNTIF($F$2:$F4536,$F4536)&amp;$F4536,NHAP!$A:$L,MATCH(L$1,NHAP!$A$1:$L$1,0),0),""),"")</f>
        <v/>
      </c>
    </row>
    <row r="4537" spans="1:12" x14ac:dyDescent="0.2">
      <c r="A4537" s="49">
        <v>4536</v>
      </c>
      <c r="L4537" s="52" t="str">
        <f>IFERROR(IF($F4537&lt;&gt;"",VLOOKUP(COUNTIF($F$2:$F4537,$F4537)&amp;$F4537,NHAP!$A:$L,MATCH(L$1,NHAP!$A$1:$L$1,0),0),""),"")</f>
        <v/>
      </c>
    </row>
    <row r="4538" spans="1:12" x14ac:dyDescent="0.2">
      <c r="A4538" s="49">
        <v>4537</v>
      </c>
      <c r="L4538" s="52" t="str">
        <f>IFERROR(IF($F4538&lt;&gt;"",VLOOKUP(COUNTIF($F$2:$F4538,$F4538)&amp;$F4538,NHAP!$A:$L,MATCH(L$1,NHAP!$A$1:$L$1,0),0),""),"")</f>
        <v/>
      </c>
    </row>
    <row r="4539" spans="1:12" x14ac:dyDescent="0.2">
      <c r="A4539" s="49">
        <v>4538</v>
      </c>
      <c r="L4539" s="52" t="str">
        <f>IFERROR(IF($F4539&lt;&gt;"",VLOOKUP(COUNTIF($F$2:$F4539,$F4539)&amp;$F4539,NHAP!$A:$L,MATCH(L$1,NHAP!$A$1:$L$1,0),0),""),"")</f>
        <v/>
      </c>
    </row>
    <row r="4540" spans="1:12" x14ac:dyDescent="0.2">
      <c r="A4540" s="49">
        <v>4539</v>
      </c>
      <c r="L4540" s="52" t="str">
        <f>IFERROR(IF($F4540&lt;&gt;"",VLOOKUP(COUNTIF($F$2:$F4540,$F4540)&amp;$F4540,NHAP!$A:$L,MATCH(L$1,NHAP!$A$1:$L$1,0),0),""),"")</f>
        <v/>
      </c>
    </row>
    <row r="4541" spans="1:12" x14ac:dyDescent="0.2">
      <c r="A4541" s="49">
        <v>4540</v>
      </c>
      <c r="L4541" s="52" t="str">
        <f>IFERROR(IF($F4541&lt;&gt;"",VLOOKUP(COUNTIF($F$2:$F4541,$F4541)&amp;$F4541,NHAP!$A:$L,MATCH(L$1,NHAP!$A$1:$L$1,0),0),""),"")</f>
        <v/>
      </c>
    </row>
    <row r="4542" spans="1:12" x14ac:dyDescent="0.2">
      <c r="A4542" s="49">
        <v>4541</v>
      </c>
      <c r="L4542" s="52" t="str">
        <f>IFERROR(IF($F4542&lt;&gt;"",VLOOKUP(COUNTIF($F$2:$F4542,$F4542)&amp;$F4542,NHAP!$A:$L,MATCH(L$1,NHAP!$A$1:$L$1,0),0),""),"")</f>
        <v/>
      </c>
    </row>
    <row r="4543" spans="1:12" x14ac:dyDescent="0.2">
      <c r="A4543" s="49">
        <v>4542</v>
      </c>
      <c r="L4543" s="52" t="str">
        <f>IFERROR(IF($F4543&lt;&gt;"",VLOOKUP(COUNTIF($F$2:$F4543,$F4543)&amp;$F4543,NHAP!$A:$L,MATCH(L$1,NHAP!$A$1:$L$1,0),0),""),"")</f>
        <v/>
      </c>
    </row>
    <row r="4544" spans="1:12" x14ac:dyDescent="0.2">
      <c r="A4544" s="49">
        <v>4543</v>
      </c>
      <c r="L4544" s="52" t="str">
        <f>IFERROR(IF($F4544&lt;&gt;"",VLOOKUP(COUNTIF($F$2:$F4544,$F4544)&amp;$F4544,NHAP!$A:$L,MATCH(L$1,NHAP!$A$1:$L$1,0),0),""),"")</f>
        <v/>
      </c>
    </row>
    <row r="4545" spans="1:12" x14ac:dyDescent="0.2">
      <c r="A4545" s="49">
        <v>4544</v>
      </c>
      <c r="L4545" s="52" t="str">
        <f>IFERROR(IF($F4545&lt;&gt;"",VLOOKUP(COUNTIF($F$2:$F4545,$F4545)&amp;$F4545,NHAP!$A:$L,MATCH(L$1,NHAP!$A$1:$L$1,0),0),""),"")</f>
        <v/>
      </c>
    </row>
    <row r="4546" spans="1:12" x14ac:dyDescent="0.2">
      <c r="A4546" s="49">
        <v>4545</v>
      </c>
      <c r="L4546" s="52" t="str">
        <f>IFERROR(IF($F4546&lt;&gt;"",VLOOKUP(COUNTIF($F$2:$F4546,$F4546)&amp;$F4546,NHAP!$A:$L,MATCH(L$1,NHAP!$A$1:$L$1,0),0),""),"")</f>
        <v/>
      </c>
    </row>
    <row r="4547" spans="1:12" x14ac:dyDescent="0.2">
      <c r="A4547" s="49">
        <v>4546</v>
      </c>
      <c r="L4547" s="52" t="str">
        <f>IFERROR(IF($F4547&lt;&gt;"",VLOOKUP(COUNTIF($F$2:$F4547,$F4547)&amp;$F4547,NHAP!$A:$L,MATCH(L$1,NHAP!$A$1:$L$1,0),0),""),"")</f>
        <v/>
      </c>
    </row>
    <row r="4548" spans="1:12" x14ac:dyDescent="0.2">
      <c r="A4548" s="49">
        <v>4547</v>
      </c>
      <c r="L4548" s="52" t="str">
        <f>IFERROR(IF($F4548&lt;&gt;"",VLOOKUP(COUNTIF($F$2:$F4548,$F4548)&amp;$F4548,NHAP!$A:$L,MATCH(L$1,NHAP!$A$1:$L$1,0),0),""),"")</f>
        <v/>
      </c>
    </row>
    <row r="4549" spans="1:12" x14ac:dyDescent="0.2">
      <c r="A4549" s="49">
        <v>4548</v>
      </c>
      <c r="L4549" s="52" t="str">
        <f>IFERROR(IF($F4549&lt;&gt;"",VLOOKUP(COUNTIF($F$2:$F4549,$F4549)&amp;$F4549,NHAP!$A:$L,MATCH(L$1,NHAP!$A$1:$L$1,0),0),""),"")</f>
        <v/>
      </c>
    </row>
    <row r="4550" spans="1:12" x14ac:dyDescent="0.2">
      <c r="A4550" s="49">
        <v>4549</v>
      </c>
      <c r="L4550" s="52" t="str">
        <f>IFERROR(IF($F4550&lt;&gt;"",VLOOKUP(COUNTIF($F$2:$F4550,$F4550)&amp;$F4550,NHAP!$A:$L,MATCH(L$1,NHAP!$A$1:$L$1,0),0),""),"")</f>
        <v/>
      </c>
    </row>
    <row r="4551" spans="1:12" x14ac:dyDescent="0.2">
      <c r="A4551" s="49">
        <v>4550</v>
      </c>
      <c r="L4551" s="52" t="str">
        <f>IFERROR(IF($F4551&lt;&gt;"",VLOOKUP(COUNTIF($F$2:$F4551,$F4551)&amp;$F4551,NHAP!$A:$L,MATCH(L$1,NHAP!$A$1:$L$1,0),0),""),"")</f>
        <v/>
      </c>
    </row>
    <row r="4552" spans="1:12" x14ac:dyDescent="0.2">
      <c r="A4552" s="49">
        <v>4551</v>
      </c>
      <c r="L4552" s="52" t="str">
        <f>IFERROR(IF($F4552&lt;&gt;"",VLOOKUP(COUNTIF($F$2:$F4552,$F4552)&amp;$F4552,NHAP!$A:$L,MATCH(L$1,NHAP!$A$1:$L$1,0),0),""),"")</f>
        <v/>
      </c>
    </row>
    <row r="4553" spans="1:12" x14ac:dyDescent="0.2">
      <c r="A4553" s="49">
        <v>4552</v>
      </c>
      <c r="L4553" s="52" t="str">
        <f>IFERROR(IF($F4553&lt;&gt;"",VLOOKUP(COUNTIF($F$2:$F4553,$F4553)&amp;$F4553,NHAP!$A:$L,MATCH(L$1,NHAP!$A$1:$L$1,0),0),""),"")</f>
        <v/>
      </c>
    </row>
    <row r="4554" spans="1:12" x14ac:dyDescent="0.2">
      <c r="A4554" s="49">
        <v>4553</v>
      </c>
      <c r="L4554" s="52" t="str">
        <f>IFERROR(IF($F4554&lt;&gt;"",VLOOKUP(COUNTIF($F$2:$F4554,$F4554)&amp;$F4554,NHAP!$A:$L,MATCH(L$1,NHAP!$A$1:$L$1,0),0),""),"")</f>
        <v/>
      </c>
    </row>
    <row r="4555" spans="1:12" x14ac:dyDescent="0.2">
      <c r="A4555" s="49">
        <v>4554</v>
      </c>
      <c r="L4555" s="52" t="str">
        <f>IFERROR(IF($F4555&lt;&gt;"",VLOOKUP(COUNTIF($F$2:$F4555,$F4555)&amp;$F4555,NHAP!$A:$L,MATCH(L$1,NHAP!$A$1:$L$1,0),0),""),"")</f>
        <v/>
      </c>
    </row>
    <row r="4556" spans="1:12" x14ac:dyDescent="0.2">
      <c r="A4556" s="49">
        <v>4555</v>
      </c>
      <c r="L4556" s="52" t="str">
        <f>IFERROR(IF($F4556&lt;&gt;"",VLOOKUP(COUNTIF($F$2:$F4556,$F4556)&amp;$F4556,NHAP!$A:$L,MATCH(L$1,NHAP!$A$1:$L$1,0),0),""),"")</f>
        <v/>
      </c>
    </row>
    <row r="4557" spans="1:12" x14ac:dyDescent="0.2">
      <c r="A4557" s="49">
        <v>4556</v>
      </c>
      <c r="L4557" s="52" t="str">
        <f>IFERROR(IF($F4557&lt;&gt;"",VLOOKUP(COUNTIF($F$2:$F4557,$F4557)&amp;$F4557,NHAP!$A:$L,MATCH(L$1,NHAP!$A$1:$L$1,0),0),""),"")</f>
        <v/>
      </c>
    </row>
    <row r="4558" spans="1:12" x14ac:dyDescent="0.2">
      <c r="A4558" s="49">
        <v>4557</v>
      </c>
      <c r="L4558" s="52" t="str">
        <f>IFERROR(IF($F4558&lt;&gt;"",VLOOKUP(COUNTIF($F$2:$F4558,$F4558)&amp;$F4558,NHAP!$A:$L,MATCH(L$1,NHAP!$A$1:$L$1,0),0),""),"")</f>
        <v/>
      </c>
    </row>
    <row r="4559" spans="1:12" x14ac:dyDescent="0.2">
      <c r="A4559" s="49">
        <v>4558</v>
      </c>
      <c r="L4559" s="52" t="str">
        <f>IFERROR(IF($F4559&lt;&gt;"",VLOOKUP(COUNTIF($F$2:$F4559,$F4559)&amp;$F4559,NHAP!$A:$L,MATCH(L$1,NHAP!$A$1:$L$1,0),0),""),"")</f>
        <v/>
      </c>
    </row>
    <row r="4560" spans="1:12" x14ac:dyDescent="0.2">
      <c r="A4560" s="49">
        <v>4559</v>
      </c>
      <c r="L4560" s="52" t="str">
        <f>IFERROR(IF($F4560&lt;&gt;"",VLOOKUP(COUNTIF($F$2:$F4560,$F4560)&amp;$F4560,NHAP!$A:$L,MATCH(L$1,NHAP!$A$1:$L$1,0),0),""),"")</f>
        <v/>
      </c>
    </row>
    <row r="4561" spans="1:12" x14ac:dyDescent="0.2">
      <c r="A4561" s="49">
        <v>4560</v>
      </c>
      <c r="L4561" s="52" t="str">
        <f>IFERROR(IF($F4561&lt;&gt;"",VLOOKUP(COUNTIF($F$2:$F4561,$F4561)&amp;$F4561,NHAP!$A:$L,MATCH(L$1,NHAP!$A$1:$L$1,0),0),""),"")</f>
        <v/>
      </c>
    </row>
    <row r="4562" spans="1:12" x14ac:dyDescent="0.2">
      <c r="A4562" s="49">
        <v>4561</v>
      </c>
      <c r="L4562" s="52" t="str">
        <f>IFERROR(IF($F4562&lt;&gt;"",VLOOKUP(COUNTIF($F$2:$F4562,$F4562)&amp;$F4562,NHAP!$A:$L,MATCH(L$1,NHAP!$A$1:$L$1,0),0),""),"")</f>
        <v/>
      </c>
    </row>
    <row r="4563" spans="1:12" x14ac:dyDescent="0.2">
      <c r="A4563" s="49">
        <v>4562</v>
      </c>
      <c r="L4563" s="52" t="str">
        <f>IFERROR(IF($F4563&lt;&gt;"",VLOOKUP(COUNTIF($F$2:$F4563,$F4563)&amp;$F4563,NHAP!$A:$L,MATCH(L$1,NHAP!$A$1:$L$1,0),0),""),"")</f>
        <v/>
      </c>
    </row>
    <row r="4564" spans="1:12" x14ac:dyDescent="0.2">
      <c r="A4564" s="49">
        <v>4563</v>
      </c>
      <c r="L4564" s="52" t="str">
        <f>IFERROR(IF($F4564&lt;&gt;"",VLOOKUP(COUNTIF($F$2:$F4564,$F4564)&amp;$F4564,NHAP!$A:$L,MATCH(L$1,NHAP!$A$1:$L$1,0),0),""),"")</f>
        <v/>
      </c>
    </row>
    <row r="4565" spans="1:12" x14ac:dyDescent="0.2">
      <c r="A4565" s="49">
        <v>4564</v>
      </c>
      <c r="L4565" s="52" t="str">
        <f>IFERROR(IF($F4565&lt;&gt;"",VLOOKUP(COUNTIF($F$2:$F4565,$F4565)&amp;$F4565,NHAP!$A:$L,MATCH(L$1,NHAP!$A$1:$L$1,0),0),""),"")</f>
        <v/>
      </c>
    </row>
    <row r="4566" spans="1:12" x14ac:dyDescent="0.2">
      <c r="A4566" s="49">
        <v>4565</v>
      </c>
      <c r="L4566" s="52" t="str">
        <f>IFERROR(IF($F4566&lt;&gt;"",VLOOKUP(COUNTIF($F$2:$F4566,$F4566)&amp;$F4566,NHAP!$A:$L,MATCH(L$1,NHAP!$A$1:$L$1,0),0),""),"")</f>
        <v/>
      </c>
    </row>
    <row r="4567" spans="1:12" x14ac:dyDescent="0.2">
      <c r="A4567" s="49">
        <v>4566</v>
      </c>
      <c r="L4567" s="52" t="str">
        <f>IFERROR(IF($F4567&lt;&gt;"",VLOOKUP(COUNTIF($F$2:$F4567,$F4567)&amp;$F4567,NHAP!$A:$L,MATCH(L$1,NHAP!$A$1:$L$1,0),0),""),"")</f>
        <v/>
      </c>
    </row>
    <row r="4568" spans="1:12" x14ac:dyDescent="0.2">
      <c r="A4568" s="49">
        <v>4567</v>
      </c>
      <c r="L4568" s="52" t="str">
        <f>IFERROR(IF($F4568&lt;&gt;"",VLOOKUP(COUNTIF($F$2:$F4568,$F4568)&amp;$F4568,NHAP!$A:$L,MATCH(L$1,NHAP!$A$1:$L$1,0),0),""),"")</f>
        <v/>
      </c>
    </row>
    <row r="4569" spans="1:12" x14ac:dyDescent="0.2">
      <c r="A4569" s="49">
        <v>4568</v>
      </c>
      <c r="L4569" s="52" t="str">
        <f>IFERROR(IF($F4569&lt;&gt;"",VLOOKUP(COUNTIF($F$2:$F4569,$F4569)&amp;$F4569,NHAP!$A:$L,MATCH(L$1,NHAP!$A$1:$L$1,0),0),""),"")</f>
        <v/>
      </c>
    </row>
    <row r="4570" spans="1:12" x14ac:dyDescent="0.2">
      <c r="A4570" s="49">
        <v>4569</v>
      </c>
      <c r="L4570" s="52" t="str">
        <f>IFERROR(IF($F4570&lt;&gt;"",VLOOKUP(COUNTIF($F$2:$F4570,$F4570)&amp;$F4570,NHAP!$A:$L,MATCH(L$1,NHAP!$A$1:$L$1,0),0),""),"")</f>
        <v/>
      </c>
    </row>
    <row r="4571" spans="1:12" x14ac:dyDescent="0.2">
      <c r="A4571" s="49">
        <v>4570</v>
      </c>
      <c r="L4571" s="52" t="str">
        <f>IFERROR(IF($F4571&lt;&gt;"",VLOOKUP(COUNTIF($F$2:$F4571,$F4571)&amp;$F4571,NHAP!$A:$L,MATCH(L$1,NHAP!$A$1:$L$1,0),0),""),"")</f>
        <v/>
      </c>
    </row>
    <row r="4572" spans="1:12" x14ac:dyDescent="0.2">
      <c r="A4572" s="49">
        <v>4571</v>
      </c>
      <c r="L4572" s="52" t="str">
        <f>IFERROR(IF($F4572&lt;&gt;"",VLOOKUP(COUNTIF($F$2:$F4572,$F4572)&amp;$F4572,NHAP!$A:$L,MATCH(L$1,NHAP!$A$1:$L$1,0),0),""),"")</f>
        <v/>
      </c>
    </row>
    <row r="4573" spans="1:12" x14ac:dyDescent="0.2">
      <c r="A4573" s="49">
        <v>4572</v>
      </c>
      <c r="L4573" s="52" t="str">
        <f>IFERROR(IF($F4573&lt;&gt;"",VLOOKUP(COUNTIF($F$2:$F4573,$F4573)&amp;$F4573,NHAP!$A:$L,MATCH(L$1,NHAP!$A$1:$L$1,0),0),""),"")</f>
        <v/>
      </c>
    </row>
    <row r="4574" spans="1:12" x14ac:dyDescent="0.2">
      <c r="A4574" s="49">
        <v>4573</v>
      </c>
      <c r="L4574" s="52" t="str">
        <f>IFERROR(IF($F4574&lt;&gt;"",VLOOKUP(COUNTIF($F$2:$F4574,$F4574)&amp;$F4574,NHAP!$A:$L,MATCH(L$1,NHAP!$A$1:$L$1,0),0),""),"")</f>
        <v/>
      </c>
    </row>
    <row r="4575" spans="1:12" x14ac:dyDescent="0.2">
      <c r="A4575" s="49">
        <v>4574</v>
      </c>
      <c r="L4575" s="52" t="str">
        <f>IFERROR(IF($F4575&lt;&gt;"",VLOOKUP(COUNTIF($F$2:$F4575,$F4575)&amp;$F4575,NHAP!$A:$L,MATCH(L$1,NHAP!$A$1:$L$1,0),0),""),"")</f>
        <v/>
      </c>
    </row>
    <row r="4576" spans="1:12" x14ac:dyDescent="0.2">
      <c r="A4576" s="49">
        <v>4575</v>
      </c>
      <c r="L4576" s="52" t="str">
        <f>IFERROR(IF($F4576&lt;&gt;"",VLOOKUP(COUNTIF($F$2:$F4576,$F4576)&amp;$F4576,NHAP!$A:$L,MATCH(L$1,NHAP!$A$1:$L$1,0),0),""),"")</f>
        <v/>
      </c>
    </row>
    <row r="4577" spans="1:12" x14ac:dyDescent="0.2">
      <c r="A4577" s="49">
        <v>4576</v>
      </c>
      <c r="L4577" s="52" t="str">
        <f>IFERROR(IF($F4577&lt;&gt;"",VLOOKUP(COUNTIF($F$2:$F4577,$F4577)&amp;$F4577,NHAP!$A:$L,MATCH(L$1,NHAP!$A$1:$L$1,0),0),""),"")</f>
        <v/>
      </c>
    </row>
    <row r="4578" spans="1:12" x14ac:dyDescent="0.2">
      <c r="A4578" s="49">
        <v>4577</v>
      </c>
      <c r="L4578" s="52" t="str">
        <f>IFERROR(IF($F4578&lt;&gt;"",VLOOKUP(COUNTIF($F$2:$F4578,$F4578)&amp;$F4578,NHAP!$A:$L,MATCH(L$1,NHAP!$A$1:$L$1,0),0),""),"")</f>
        <v/>
      </c>
    </row>
    <row r="4579" spans="1:12" x14ac:dyDescent="0.2">
      <c r="A4579" s="49">
        <v>4578</v>
      </c>
      <c r="L4579" s="52" t="str">
        <f>IFERROR(IF($F4579&lt;&gt;"",VLOOKUP(COUNTIF($F$2:$F4579,$F4579)&amp;$F4579,NHAP!$A:$L,MATCH(L$1,NHAP!$A$1:$L$1,0),0),""),"")</f>
        <v/>
      </c>
    </row>
    <row r="4580" spans="1:12" x14ac:dyDescent="0.2">
      <c r="A4580" s="49">
        <v>4579</v>
      </c>
      <c r="L4580" s="52" t="str">
        <f>IFERROR(IF($F4580&lt;&gt;"",VLOOKUP(COUNTIF($F$2:$F4580,$F4580)&amp;$F4580,NHAP!$A:$L,MATCH(L$1,NHAP!$A$1:$L$1,0),0),""),"")</f>
        <v/>
      </c>
    </row>
    <row r="4581" spans="1:12" x14ac:dyDescent="0.2">
      <c r="A4581" s="49">
        <v>4580</v>
      </c>
      <c r="L4581" s="52" t="str">
        <f>IFERROR(IF($F4581&lt;&gt;"",VLOOKUP(COUNTIF($F$2:$F4581,$F4581)&amp;$F4581,NHAP!$A:$L,MATCH(L$1,NHAP!$A$1:$L$1,0),0),""),"")</f>
        <v/>
      </c>
    </row>
    <row r="4582" spans="1:12" x14ac:dyDescent="0.2">
      <c r="A4582" s="49">
        <v>4581</v>
      </c>
      <c r="L4582" s="52" t="str">
        <f>IFERROR(IF($F4582&lt;&gt;"",VLOOKUP(COUNTIF($F$2:$F4582,$F4582)&amp;$F4582,NHAP!$A:$L,MATCH(L$1,NHAP!$A$1:$L$1,0),0),""),"")</f>
        <v/>
      </c>
    </row>
    <row r="4583" spans="1:12" x14ac:dyDescent="0.2">
      <c r="A4583" s="49">
        <v>4582</v>
      </c>
      <c r="L4583" s="52" t="str">
        <f>IFERROR(IF($F4583&lt;&gt;"",VLOOKUP(COUNTIF($F$2:$F4583,$F4583)&amp;$F4583,NHAP!$A:$L,MATCH(L$1,NHAP!$A$1:$L$1,0),0),""),"")</f>
        <v/>
      </c>
    </row>
    <row r="4584" spans="1:12" x14ac:dyDescent="0.2">
      <c r="A4584" s="49">
        <v>4583</v>
      </c>
      <c r="L4584" s="52" t="str">
        <f>IFERROR(IF($F4584&lt;&gt;"",VLOOKUP(COUNTIF($F$2:$F4584,$F4584)&amp;$F4584,NHAP!$A:$L,MATCH(L$1,NHAP!$A$1:$L$1,0),0),""),"")</f>
        <v/>
      </c>
    </row>
    <row r="4585" spans="1:12" x14ac:dyDescent="0.2">
      <c r="A4585" s="49">
        <v>4584</v>
      </c>
      <c r="L4585" s="52" t="str">
        <f>IFERROR(IF($F4585&lt;&gt;"",VLOOKUP(COUNTIF($F$2:$F4585,$F4585)&amp;$F4585,NHAP!$A:$L,MATCH(L$1,NHAP!$A$1:$L$1,0),0),""),"")</f>
        <v/>
      </c>
    </row>
    <row r="4586" spans="1:12" x14ac:dyDescent="0.2">
      <c r="A4586" s="49">
        <v>4585</v>
      </c>
      <c r="L4586" s="52" t="str">
        <f>IFERROR(IF($F4586&lt;&gt;"",VLOOKUP(COUNTIF($F$2:$F4586,$F4586)&amp;$F4586,NHAP!$A:$L,MATCH(L$1,NHAP!$A$1:$L$1,0),0),""),"")</f>
        <v/>
      </c>
    </row>
    <row r="4587" spans="1:12" x14ac:dyDescent="0.2">
      <c r="A4587" s="49">
        <v>4586</v>
      </c>
      <c r="L4587" s="52" t="str">
        <f>IFERROR(IF($F4587&lt;&gt;"",VLOOKUP(COUNTIF($F$2:$F4587,$F4587)&amp;$F4587,NHAP!$A:$L,MATCH(L$1,NHAP!$A$1:$L$1,0),0),""),"")</f>
        <v/>
      </c>
    </row>
    <row r="4588" spans="1:12" x14ac:dyDescent="0.2">
      <c r="A4588" s="49">
        <v>4587</v>
      </c>
      <c r="L4588" s="52" t="str">
        <f>IFERROR(IF($F4588&lt;&gt;"",VLOOKUP(COUNTIF($F$2:$F4588,$F4588)&amp;$F4588,NHAP!$A:$L,MATCH(L$1,NHAP!$A$1:$L$1,0),0),""),"")</f>
        <v/>
      </c>
    </row>
    <row r="4589" spans="1:12" x14ac:dyDescent="0.2">
      <c r="A4589" s="49">
        <v>4588</v>
      </c>
      <c r="L4589" s="52" t="str">
        <f>IFERROR(IF($F4589&lt;&gt;"",VLOOKUP(COUNTIF($F$2:$F4589,$F4589)&amp;$F4589,NHAP!$A:$L,MATCH(L$1,NHAP!$A$1:$L$1,0),0),""),"")</f>
        <v/>
      </c>
    </row>
    <row r="4590" spans="1:12" x14ac:dyDescent="0.2">
      <c r="A4590" s="49">
        <v>4589</v>
      </c>
      <c r="L4590" s="52" t="str">
        <f>IFERROR(IF($F4590&lt;&gt;"",VLOOKUP(COUNTIF($F$2:$F4590,$F4590)&amp;$F4590,NHAP!$A:$L,MATCH(L$1,NHAP!$A$1:$L$1,0),0),""),"")</f>
        <v/>
      </c>
    </row>
    <row r="4591" spans="1:12" x14ac:dyDescent="0.2">
      <c r="A4591" s="49">
        <v>4590</v>
      </c>
      <c r="L4591" s="52" t="str">
        <f>IFERROR(IF($F4591&lt;&gt;"",VLOOKUP(COUNTIF($F$2:$F4591,$F4591)&amp;$F4591,NHAP!$A:$L,MATCH(L$1,NHAP!$A$1:$L$1,0),0),""),"")</f>
        <v/>
      </c>
    </row>
    <row r="4592" spans="1:12" x14ac:dyDescent="0.2">
      <c r="A4592" s="49">
        <v>4591</v>
      </c>
      <c r="L4592" s="52" t="str">
        <f>IFERROR(IF($F4592&lt;&gt;"",VLOOKUP(COUNTIF($F$2:$F4592,$F4592)&amp;$F4592,NHAP!$A:$L,MATCH(L$1,NHAP!$A$1:$L$1,0),0),""),"")</f>
        <v/>
      </c>
    </row>
    <row r="4593" spans="1:12" x14ac:dyDescent="0.2">
      <c r="A4593" s="49">
        <v>4592</v>
      </c>
      <c r="L4593" s="52" t="str">
        <f>IFERROR(IF($F4593&lt;&gt;"",VLOOKUP(COUNTIF($F$2:$F4593,$F4593)&amp;$F4593,NHAP!$A:$L,MATCH(L$1,NHAP!$A$1:$L$1,0),0),""),"")</f>
        <v/>
      </c>
    </row>
    <row r="4594" spans="1:12" x14ac:dyDescent="0.2">
      <c r="A4594" s="49">
        <v>4593</v>
      </c>
      <c r="L4594" s="52" t="str">
        <f>IFERROR(IF($F4594&lt;&gt;"",VLOOKUP(COUNTIF($F$2:$F4594,$F4594)&amp;$F4594,NHAP!$A:$L,MATCH(L$1,NHAP!$A$1:$L$1,0),0),""),"")</f>
        <v/>
      </c>
    </row>
    <row r="4595" spans="1:12" x14ac:dyDescent="0.2">
      <c r="A4595" s="49">
        <v>4594</v>
      </c>
      <c r="L4595" s="52" t="str">
        <f>IFERROR(IF($F4595&lt;&gt;"",VLOOKUP(COUNTIF($F$2:$F4595,$F4595)&amp;$F4595,NHAP!$A:$L,MATCH(L$1,NHAP!$A$1:$L$1,0),0),""),"")</f>
        <v/>
      </c>
    </row>
    <row r="4596" spans="1:12" x14ac:dyDescent="0.2">
      <c r="A4596" s="49">
        <v>4595</v>
      </c>
      <c r="L4596" s="52" t="str">
        <f>IFERROR(IF($F4596&lt;&gt;"",VLOOKUP(COUNTIF($F$2:$F4596,$F4596)&amp;$F4596,NHAP!$A:$L,MATCH(L$1,NHAP!$A$1:$L$1,0),0),""),"")</f>
        <v/>
      </c>
    </row>
    <row r="4597" spans="1:12" x14ac:dyDescent="0.2">
      <c r="A4597" s="49">
        <v>4596</v>
      </c>
      <c r="L4597" s="52" t="str">
        <f>IFERROR(IF($F4597&lt;&gt;"",VLOOKUP(COUNTIF($F$2:$F4597,$F4597)&amp;$F4597,NHAP!$A:$L,MATCH(L$1,NHAP!$A$1:$L$1,0),0),""),"")</f>
        <v/>
      </c>
    </row>
    <row r="4598" spans="1:12" x14ac:dyDescent="0.2">
      <c r="A4598" s="49">
        <v>4597</v>
      </c>
      <c r="L4598" s="52" t="str">
        <f>IFERROR(IF($F4598&lt;&gt;"",VLOOKUP(COUNTIF($F$2:$F4598,$F4598)&amp;$F4598,NHAP!$A:$L,MATCH(L$1,NHAP!$A$1:$L$1,0),0),""),"")</f>
        <v/>
      </c>
    </row>
    <row r="4599" spans="1:12" x14ac:dyDescent="0.2">
      <c r="A4599" s="49">
        <v>4598</v>
      </c>
      <c r="L4599" s="52" t="str">
        <f>IFERROR(IF($F4599&lt;&gt;"",VLOOKUP(COUNTIF($F$2:$F4599,$F4599)&amp;$F4599,NHAP!$A:$L,MATCH(L$1,NHAP!$A$1:$L$1,0),0),""),"")</f>
        <v/>
      </c>
    </row>
    <row r="4600" spans="1:12" x14ac:dyDescent="0.2">
      <c r="A4600" s="49">
        <v>4599</v>
      </c>
      <c r="L4600" s="52" t="str">
        <f>IFERROR(IF($F4600&lt;&gt;"",VLOOKUP(COUNTIF($F$2:$F4600,$F4600)&amp;$F4600,NHAP!$A:$L,MATCH(L$1,NHAP!$A$1:$L$1,0),0),""),"")</f>
        <v/>
      </c>
    </row>
    <row r="4601" spans="1:12" x14ac:dyDescent="0.2">
      <c r="A4601" s="49">
        <v>4600</v>
      </c>
      <c r="L4601" s="52" t="str">
        <f>IFERROR(IF($F4601&lt;&gt;"",VLOOKUP(COUNTIF($F$2:$F4601,$F4601)&amp;$F4601,NHAP!$A:$L,MATCH(L$1,NHAP!$A$1:$L$1,0),0),""),"")</f>
        <v/>
      </c>
    </row>
    <row r="4602" spans="1:12" x14ac:dyDescent="0.2">
      <c r="A4602" s="49">
        <v>4601</v>
      </c>
      <c r="L4602" s="52" t="str">
        <f>IFERROR(IF($F4602&lt;&gt;"",VLOOKUP(COUNTIF($F$2:$F4602,$F4602)&amp;$F4602,NHAP!$A:$L,MATCH(L$1,NHAP!$A$1:$L$1,0),0),""),"")</f>
        <v/>
      </c>
    </row>
    <row r="4603" spans="1:12" x14ac:dyDescent="0.2">
      <c r="A4603" s="49">
        <v>4602</v>
      </c>
      <c r="L4603" s="52" t="str">
        <f>IFERROR(IF($F4603&lt;&gt;"",VLOOKUP(COUNTIF($F$2:$F4603,$F4603)&amp;$F4603,NHAP!$A:$L,MATCH(L$1,NHAP!$A$1:$L$1,0),0),""),"")</f>
        <v/>
      </c>
    </row>
    <row r="4604" spans="1:12" x14ac:dyDescent="0.2">
      <c r="A4604" s="49">
        <v>4603</v>
      </c>
      <c r="L4604" s="52" t="str">
        <f>IFERROR(IF($F4604&lt;&gt;"",VLOOKUP(COUNTIF($F$2:$F4604,$F4604)&amp;$F4604,NHAP!$A:$L,MATCH(L$1,NHAP!$A$1:$L$1,0),0),""),"")</f>
        <v/>
      </c>
    </row>
    <row r="4605" spans="1:12" x14ac:dyDescent="0.2">
      <c r="A4605" s="49">
        <v>4604</v>
      </c>
      <c r="L4605" s="52" t="str">
        <f>IFERROR(IF($F4605&lt;&gt;"",VLOOKUP(COUNTIF($F$2:$F4605,$F4605)&amp;$F4605,NHAP!$A:$L,MATCH(L$1,NHAP!$A$1:$L$1,0),0),""),"")</f>
        <v/>
      </c>
    </row>
    <row r="4606" spans="1:12" x14ac:dyDescent="0.2">
      <c r="A4606" s="49">
        <v>4605</v>
      </c>
      <c r="L4606" s="52" t="str">
        <f>IFERROR(IF($F4606&lt;&gt;"",VLOOKUP(COUNTIF($F$2:$F4606,$F4606)&amp;$F4606,NHAP!$A:$L,MATCH(L$1,NHAP!$A$1:$L$1,0),0),""),"")</f>
        <v/>
      </c>
    </row>
    <row r="4607" spans="1:12" x14ac:dyDescent="0.2">
      <c r="A4607" s="49">
        <v>4606</v>
      </c>
      <c r="L4607" s="52" t="str">
        <f>IFERROR(IF($F4607&lt;&gt;"",VLOOKUP(COUNTIF($F$2:$F4607,$F4607)&amp;$F4607,NHAP!$A:$L,MATCH(L$1,NHAP!$A$1:$L$1,0),0),""),"")</f>
        <v/>
      </c>
    </row>
    <row r="4608" spans="1:12" x14ac:dyDescent="0.2">
      <c r="A4608" s="49">
        <v>4607</v>
      </c>
      <c r="L4608" s="52" t="str">
        <f>IFERROR(IF($F4608&lt;&gt;"",VLOOKUP(COUNTIF($F$2:$F4608,$F4608)&amp;$F4608,NHAP!$A:$L,MATCH(L$1,NHAP!$A$1:$L$1,0),0),""),"")</f>
        <v/>
      </c>
    </row>
    <row r="4609" spans="1:12" x14ac:dyDescent="0.2">
      <c r="A4609" s="49">
        <v>4608</v>
      </c>
      <c r="L4609" s="52" t="str">
        <f>IFERROR(IF($F4609&lt;&gt;"",VLOOKUP(COUNTIF($F$2:$F4609,$F4609)&amp;$F4609,NHAP!$A:$L,MATCH(L$1,NHAP!$A$1:$L$1,0),0),""),"")</f>
        <v/>
      </c>
    </row>
    <row r="4610" spans="1:12" x14ac:dyDescent="0.2">
      <c r="A4610" s="49">
        <v>4609</v>
      </c>
      <c r="L4610" s="52" t="str">
        <f>IFERROR(IF($F4610&lt;&gt;"",VLOOKUP(COUNTIF($F$2:$F4610,$F4610)&amp;$F4610,NHAP!$A:$L,MATCH(L$1,NHAP!$A$1:$L$1,0),0),""),"")</f>
        <v/>
      </c>
    </row>
    <row r="4611" spans="1:12" x14ac:dyDescent="0.2">
      <c r="A4611" s="49">
        <v>4610</v>
      </c>
      <c r="L4611" s="52" t="str">
        <f>IFERROR(IF($F4611&lt;&gt;"",VLOOKUP(COUNTIF($F$2:$F4611,$F4611)&amp;$F4611,NHAP!$A:$L,MATCH(L$1,NHAP!$A$1:$L$1,0),0),""),"")</f>
        <v/>
      </c>
    </row>
    <row r="4612" spans="1:12" x14ac:dyDescent="0.2">
      <c r="A4612" s="49">
        <v>4611</v>
      </c>
      <c r="L4612" s="52" t="str">
        <f>IFERROR(IF($F4612&lt;&gt;"",VLOOKUP(COUNTIF($F$2:$F4612,$F4612)&amp;$F4612,NHAP!$A:$L,MATCH(L$1,NHAP!$A$1:$L$1,0),0),""),"")</f>
        <v/>
      </c>
    </row>
    <row r="4613" spans="1:12" x14ac:dyDescent="0.2">
      <c r="A4613" s="49">
        <v>4612</v>
      </c>
      <c r="L4613" s="52" t="str">
        <f>IFERROR(IF($F4613&lt;&gt;"",VLOOKUP(COUNTIF($F$2:$F4613,$F4613)&amp;$F4613,NHAP!$A:$L,MATCH(L$1,NHAP!$A$1:$L$1,0),0),""),"")</f>
        <v/>
      </c>
    </row>
    <row r="4614" spans="1:12" x14ac:dyDescent="0.2">
      <c r="A4614" s="49">
        <v>4613</v>
      </c>
      <c r="L4614" s="52" t="str">
        <f>IFERROR(IF($F4614&lt;&gt;"",VLOOKUP(COUNTIF($F$2:$F4614,$F4614)&amp;$F4614,NHAP!$A:$L,MATCH(L$1,NHAP!$A$1:$L$1,0),0),""),"")</f>
        <v/>
      </c>
    </row>
    <row r="4615" spans="1:12" x14ac:dyDescent="0.2">
      <c r="A4615" s="49">
        <v>4614</v>
      </c>
      <c r="L4615" s="52" t="str">
        <f>IFERROR(IF($F4615&lt;&gt;"",VLOOKUP(COUNTIF($F$2:$F4615,$F4615)&amp;$F4615,NHAP!$A:$L,MATCH(L$1,NHAP!$A$1:$L$1,0),0),""),"")</f>
        <v/>
      </c>
    </row>
    <row r="4616" spans="1:12" x14ac:dyDescent="0.2">
      <c r="A4616" s="49">
        <v>4615</v>
      </c>
      <c r="L4616" s="52" t="str">
        <f>IFERROR(IF($F4616&lt;&gt;"",VLOOKUP(COUNTIF($F$2:$F4616,$F4616)&amp;$F4616,NHAP!$A:$L,MATCH(L$1,NHAP!$A$1:$L$1,0),0),""),"")</f>
        <v/>
      </c>
    </row>
    <row r="4617" spans="1:12" x14ac:dyDescent="0.2">
      <c r="A4617" s="49">
        <v>4616</v>
      </c>
      <c r="L4617" s="52" t="str">
        <f>IFERROR(IF($F4617&lt;&gt;"",VLOOKUP(COUNTIF($F$2:$F4617,$F4617)&amp;$F4617,NHAP!$A:$L,MATCH(L$1,NHAP!$A$1:$L$1,0),0),""),"")</f>
        <v/>
      </c>
    </row>
    <row r="4618" spans="1:12" x14ac:dyDescent="0.2">
      <c r="A4618" s="49">
        <v>4617</v>
      </c>
      <c r="L4618" s="52" t="str">
        <f>IFERROR(IF($F4618&lt;&gt;"",VLOOKUP(COUNTIF($F$2:$F4618,$F4618)&amp;$F4618,NHAP!$A:$L,MATCH(L$1,NHAP!$A$1:$L$1,0),0),""),"")</f>
        <v/>
      </c>
    </row>
    <row r="4619" spans="1:12" x14ac:dyDescent="0.2">
      <c r="A4619" s="49">
        <v>4618</v>
      </c>
      <c r="L4619" s="52" t="str">
        <f>IFERROR(IF($F4619&lt;&gt;"",VLOOKUP(COUNTIF($F$2:$F4619,$F4619)&amp;$F4619,NHAP!$A:$L,MATCH(L$1,NHAP!$A$1:$L$1,0),0),""),"")</f>
        <v/>
      </c>
    </row>
    <row r="4620" spans="1:12" x14ac:dyDescent="0.2">
      <c r="A4620" s="49">
        <v>4619</v>
      </c>
      <c r="L4620" s="52" t="str">
        <f>IFERROR(IF($F4620&lt;&gt;"",VLOOKUP(COUNTIF($F$2:$F4620,$F4620)&amp;$F4620,NHAP!$A:$L,MATCH(L$1,NHAP!$A$1:$L$1,0),0),""),"")</f>
        <v/>
      </c>
    </row>
    <row r="4621" spans="1:12" x14ac:dyDescent="0.2">
      <c r="A4621" s="49">
        <v>4620</v>
      </c>
      <c r="L4621" s="52" t="str">
        <f>IFERROR(IF($F4621&lt;&gt;"",VLOOKUP(COUNTIF($F$2:$F4621,$F4621)&amp;$F4621,NHAP!$A:$L,MATCH(L$1,NHAP!$A$1:$L$1,0),0),""),"")</f>
        <v/>
      </c>
    </row>
    <row r="4622" spans="1:12" x14ac:dyDescent="0.2">
      <c r="A4622" s="49">
        <v>4621</v>
      </c>
      <c r="L4622" s="52" t="str">
        <f>IFERROR(IF($F4622&lt;&gt;"",VLOOKUP(COUNTIF($F$2:$F4622,$F4622)&amp;$F4622,NHAP!$A:$L,MATCH(L$1,NHAP!$A$1:$L$1,0),0),""),"")</f>
        <v/>
      </c>
    </row>
    <row r="4623" spans="1:12" x14ac:dyDescent="0.2">
      <c r="A4623" s="49">
        <v>4622</v>
      </c>
      <c r="L4623" s="52" t="str">
        <f>IFERROR(IF($F4623&lt;&gt;"",VLOOKUP(COUNTIF($F$2:$F4623,$F4623)&amp;$F4623,NHAP!$A:$L,MATCH(L$1,NHAP!$A$1:$L$1,0),0),""),"")</f>
        <v/>
      </c>
    </row>
    <row r="4624" spans="1:12" x14ac:dyDescent="0.2">
      <c r="A4624" s="49">
        <v>4623</v>
      </c>
      <c r="L4624" s="52" t="str">
        <f>IFERROR(IF($F4624&lt;&gt;"",VLOOKUP(COUNTIF($F$2:$F4624,$F4624)&amp;$F4624,NHAP!$A:$L,MATCH(L$1,NHAP!$A$1:$L$1,0),0),""),"")</f>
        <v/>
      </c>
    </row>
    <row r="4625" spans="1:12" x14ac:dyDescent="0.2">
      <c r="A4625" s="49">
        <v>4624</v>
      </c>
      <c r="L4625" s="52" t="str">
        <f>IFERROR(IF($F4625&lt;&gt;"",VLOOKUP(COUNTIF($F$2:$F4625,$F4625)&amp;$F4625,NHAP!$A:$L,MATCH(L$1,NHAP!$A$1:$L$1,0),0),""),"")</f>
        <v/>
      </c>
    </row>
    <row r="4626" spans="1:12" x14ac:dyDescent="0.2">
      <c r="A4626" s="49">
        <v>4625</v>
      </c>
      <c r="L4626" s="52" t="str">
        <f>IFERROR(IF($F4626&lt;&gt;"",VLOOKUP(COUNTIF($F$2:$F4626,$F4626)&amp;$F4626,NHAP!$A:$L,MATCH(L$1,NHAP!$A$1:$L$1,0),0),""),"")</f>
        <v/>
      </c>
    </row>
    <row r="4627" spans="1:12" x14ac:dyDescent="0.2">
      <c r="A4627" s="49">
        <v>4626</v>
      </c>
      <c r="L4627" s="52" t="str">
        <f>IFERROR(IF($F4627&lt;&gt;"",VLOOKUP(COUNTIF($F$2:$F4627,$F4627)&amp;$F4627,NHAP!$A:$L,MATCH(L$1,NHAP!$A$1:$L$1,0),0),""),"")</f>
        <v/>
      </c>
    </row>
    <row r="4628" spans="1:12" x14ac:dyDescent="0.2">
      <c r="A4628" s="49">
        <v>4627</v>
      </c>
      <c r="L4628" s="52" t="str">
        <f>IFERROR(IF($F4628&lt;&gt;"",VLOOKUP(COUNTIF($F$2:$F4628,$F4628)&amp;$F4628,NHAP!$A:$L,MATCH(L$1,NHAP!$A$1:$L$1,0),0),""),"")</f>
        <v/>
      </c>
    </row>
    <row r="4629" spans="1:12" x14ac:dyDescent="0.2">
      <c r="A4629" s="49">
        <v>4628</v>
      </c>
      <c r="L4629" s="52" t="str">
        <f>IFERROR(IF($F4629&lt;&gt;"",VLOOKUP(COUNTIF($F$2:$F4629,$F4629)&amp;$F4629,NHAP!$A:$L,MATCH(L$1,NHAP!$A$1:$L$1,0),0),""),"")</f>
        <v/>
      </c>
    </row>
    <row r="4630" spans="1:12" x14ac:dyDescent="0.2">
      <c r="A4630" s="49">
        <v>4629</v>
      </c>
      <c r="L4630" s="52" t="str">
        <f>IFERROR(IF($F4630&lt;&gt;"",VLOOKUP(COUNTIF($F$2:$F4630,$F4630)&amp;$F4630,NHAP!$A:$L,MATCH(L$1,NHAP!$A$1:$L$1,0),0),""),"")</f>
        <v/>
      </c>
    </row>
    <row r="4631" spans="1:12" x14ac:dyDescent="0.2">
      <c r="A4631" s="49">
        <v>4630</v>
      </c>
      <c r="L4631" s="52" t="str">
        <f>IFERROR(IF($F4631&lt;&gt;"",VLOOKUP(COUNTIF($F$2:$F4631,$F4631)&amp;$F4631,NHAP!$A:$L,MATCH(L$1,NHAP!$A$1:$L$1,0),0),""),"")</f>
        <v/>
      </c>
    </row>
    <row r="4632" spans="1:12" x14ac:dyDescent="0.2">
      <c r="A4632" s="49">
        <v>4631</v>
      </c>
      <c r="L4632" s="52" t="str">
        <f>IFERROR(IF($F4632&lt;&gt;"",VLOOKUP(COUNTIF($F$2:$F4632,$F4632)&amp;$F4632,NHAP!$A:$L,MATCH(L$1,NHAP!$A$1:$L$1,0),0),""),"")</f>
        <v/>
      </c>
    </row>
    <row r="4633" spans="1:12" x14ac:dyDescent="0.2">
      <c r="A4633" s="49">
        <v>4632</v>
      </c>
      <c r="L4633" s="52" t="str">
        <f>IFERROR(IF($F4633&lt;&gt;"",VLOOKUP(COUNTIF($F$2:$F4633,$F4633)&amp;$F4633,NHAP!$A:$L,MATCH(L$1,NHAP!$A$1:$L$1,0),0),""),"")</f>
        <v/>
      </c>
    </row>
    <row r="4634" spans="1:12" x14ac:dyDescent="0.2">
      <c r="A4634" s="49">
        <v>4633</v>
      </c>
      <c r="L4634" s="52" t="str">
        <f>IFERROR(IF($F4634&lt;&gt;"",VLOOKUP(COUNTIF($F$2:$F4634,$F4634)&amp;$F4634,NHAP!$A:$L,MATCH(L$1,NHAP!$A$1:$L$1,0),0),""),"")</f>
        <v/>
      </c>
    </row>
    <row r="4635" spans="1:12" x14ac:dyDescent="0.2">
      <c r="A4635" s="49">
        <v>4634</v>
      </c>
      <c r="L4635" s="52" t="str">
        <f>IFERROR(IF($F4635&lt;&gt;"",VLOOKUP(COUNTIF($F$2:$F4635,$F4635)&amp;$F4635,NHAP!$A:$L,MATCH(L$1,NHAP!$A$1:$L$1,0),0),""),"")</f>
        <v/>
      </c>
    </row>
    <row r="4636" spans="1:12" x14ac:dyDescent="0.2">
      <c r="A4636" s="49">
        <v>4635</v>
      </c>
      <c r="L4636" s="52" t="str">
        <f>IFERROR(IF($F4636&lt;&gt;"",VLOOKUP(COUNTIF($F$2:$F4636,$F4636)&amp;$F4636,NHAP!$A:$L,MATCH(L$1,NHAP!$A$1:$L$1,0),0),""),"")</f>
        <v/>
      </c>
    </row>
    <row r="4637" spans="1:12" x14ac:dyDescent="0.2">
      <c r="A4637" s="49">
        <v>4636</v>
      </c>
      <c r="L4637" s="52" t="str">
        <f>IFERROR(IF($F4637&lt;&gt;"",VLOOKUP(COUNTIF($F$2:$F4637,$F4637)&amp;$F4637,NHAP!$A:$L,MATCH(L$1,NHAP!$A$1:$L$1,0),0),""),"")</f>
        <v/>
      </c>
    </row>
    <row r="4638" spans="1:12" x14ac:dyDescent="0.2">
      <c r="A4638" s="49">
        <v>4637</v>
      </c>
      <c r="L4638" s="52" t="str">
        <f>IFERROR(IF($F4638&lt;&gt;"",VLOOKUP(COUNTIF($F$2:$F4638,$F4638)&amp;$F4638,NHAP!$A:$L,MATCH(L$1,NHAP!$A$1:$L$1,0),0),""),"")</f>
        <v/>
      </c>
    </row>
    <row r="4639" spans="1:12" x14ac:dyDescent="0.2">
      <c r="A4639" s="49">
        <v>4638</v>
      </c>
      <c r="L4639" s="52" t="str">
        <f>IFERROR(IF($F4639&lt;&gt;"",VLOOKUP(COUNTIF($F$2:$F4639,$F4639)&amp;$F4639,NHAP!$A:$L,MATCH(L$1,NHAP!$A$1:$L$1,0),0),""),"")</f>
        <v/>
      </c>
    </row>
    <row r="4640" spans="1:12" x14ac:dyDescent="0.2">
      <c r="A4640" s="49">
        <v>4639</v>
      </c>
      <c r="L4640" s="52" t="str">
        <f>IFERROR(IF($F4640&lt;&gt;"",VLOOKUP(COUNTIF($F$2:$F4640,$F4640)&amp;$F4640,NHAP!$A:$L,MATCH(L$1,NHAP!$A$1:$L$1,0),0),""),"")</f>
        <v/>
      </c>
    </row>
    <row r="4641" spans="1:12" x14ac:dyDescent="0.2">
      <c r="A4641" s="49">
        <v>4640</v>
      </c>
      <c r="L4641" s="52" t="str">
        <f>IFERROR(IF($F4641&lt;&gt;"",VLOOKUP(COUNTIF($F$2:$F4641,$F4641)&amp;$F4641,NHAP!$A:$L,MATCH(L$1,NHAP!$A$1:$L$1,0),0),""),"")</f>
        <v/>
      </c>
    </row>
    <row r="4642" spans="1:12" x14ac:dyDescent="0.2">
      <c r="A4642" s="49">
        <v>4641</v>
      </c>
      <c r="L4642" s="52" t="str">
        <f>IFERROR(IF($F4642&lt;&gt;"",VLOOKUP(COUNTIF($F$2:$F4642,$F4642)&amp;$F4642,NHAP!$A:$L,MATCH(L$1,NHAP!$A$1:$L$1,0),0),""),"")</f>
        <v/>
      </c>
    </row>
    <row r="4643" spans="1:12" x14ac:dyDescent="0.2">
      <c r="A4643" s="49">
        <v>4642</v>
      </c>
      <c r="L4643" s="52" t="str">
        <f>IFERROR(IF($F4643&lt;&gt;"",VLOOKUP(COUNTIF($F$2:$F4643,$F4643)&amp;$F4643,NHAP!$A:$L,MATCH(L$1,NHAP!$A$1:$L$1,0),0),""),"")</f>
        <v/>
      </c>
    </row>
    <row r="4644" spans="1:12" x14ac:dyDescent="0.2">
      <c r="A4644" s="49">
        <v>4643</v>
      </c>
      <c r="L4644" s="52" t="str">
        <f>IFERROR(IF($F4644&lt;&gt;"",VLOOKUP(COUNTIF($F$2:$F4644,$F4644)&amp;$F4644,NHAP!$A:$L,MATCH(L$1,NHAP!$A$1:$L$1,0),0),""),"")</f>
        <v/>
      </c>
    </row>
    <row r="4645" spans="1:12" x14ac:dyDescent="0.2">
      <c r="A4645" s="49">
        <v>4644</v>
      </c>
      <c r="L4645" s="52" t="str">
        <f>IFERROR(IF($F4645&lt;&gt;"",VLOOKUP(COUNTIF($F$2:$F4645,$F4645)&amp;$F4645,NHAP!$A:$L,MATCH(L$1,NHAP!$A$1:$L$1,0),0),""),"")</f>
        <v/>
      </c>
    </row>
    <row r="4646" spans="1:12" x14ac:dyDescent="0.2">
      <c r="A4646" s="49">
        <v>4645</v>
      </c>
      <c r="L4646" s="52" t="str">
        <f>IFERROR(IF($F4646&lt;&gt;"",VLOOKUP(COUNTIF($F$2:$F4646,$F4646)&amp;$F4646,NHAP!$A:$L,MATCH(L$1,NHAP!$A$1:$L$1,0),0),""),"")</f>
        <v/>
      </c>
    </row>
    <row r="4647" spans="1:12" x14ac:dyDescent="0.2">
      <c r="A4647" s="49">
        <v>4646</v>
      </c>
      <c r="L4647" s="52" t="str">
        <f>IFERROR(IF($F4647&lt;&gt;"",VLOOKUP(COUNTIF($F$2:$F4647,$F4647)&amp;$F4647,NHAP!$A:$L,MATCH(L$1,NHAP!$A$1:$L$1,0),0),""),"")</f>
        <v/>
      </c>
    </row>
    <row r="4648" spans="1:12" x14ac:dyDescent="0.2">
      <c r="A4648" s="49">
        <v>4647</v>
      </c>
      <c r="L4648" s="52" t="str">
        <f>IFERROR(IF($F4648&lt;&gt;"",VLOOKUP(COUNTIF($F$2:$F4648,$F4648)&amp;$F4648,NHAP!$A:$L,MATCH(L$1,NHAP!$A$1:$L$1,0),0),""),"")</f>
        <v/>
      </c>
    </row>
    <row r="4649" spans="1:12" x14ac:dyDescent="0.2">
      <c r="A4649" s="49">
        <v>4648</v>
      </c>
      <c r="L4649" s="52" t="str">
        <f>IFERROR(IF($F4649&lt;&gt;"",VLOOKUP(COUNTIF($F$2:$F4649,$F4649)&amp;$F4649,NHAP!$A:$L,MATCH(L$1,NHAP!$A$1:$L$1,0),0),""),"")</f>
        <v/>
      </c>
    </row>
    <row r="4650" spans="1:12" x14ac:dyDescent="0.2">
      <c r="A4650" s="49">
        <v>4649</v>
      </c>
      <c r="L4650" s="52" t="str">
        <f>IFERROR(IF($F4650&lt;&gt;"",VLOOKUP(COUNTIF($F$2:$F4650,$F4650)&amp;$F4650,NHAP!$A:$L,MATCH(L$1,NHAP!$A$1:$L$1,0),0),""),"")</f>
        <v/>
      </c>
    </row>
    <row r="4651" spans="1:12" x14ac:dyDescent="0.2">
      <c r="A4651" s="49">
        <v>4650</v>
      </c>
      <c r="L4651" s="52" t="str">
        <f>IFERROR(IF($F4651&lt;&gt;"",VLOOKUP(COUNTIF($F$2:$F4651,$F4651)&amp;$F4651,NHAP!$A:$L,MATCH(L$1,NHAP!$A$1:$L$1,0),0),""),"")</f>
        <v/>
      </c>
    </row>
    <row r="4652" spans="1:12" x14ac:dyDescent="0.2">
      <c r="A4652" s="49">
        <v>4651</v>
      </c>
      <c r="L4652" s="52" t="str">
        <f>IFERROR(IF($F4652&lt;&gt;"",VLOOKUP(COUNTIF($F$2:$F4652,$F4652)&amp;$F4652,NHAP!$A:$L,MATCH(L$1,NHAP!$A$1:$L$1,0),0),""),"")</f>
        <v/>
      </c>
    </row>
    <row r="4653" spans="1:12" x14ac:dyDescent="0.2">
      <c r="A4653" s="49">
        <v>4652</v>
      </c>
      <c r="L4653" s="52" t="str">
        <f>IFERROR(IF($F4653&lt;&gt;"",VLOOKUP(COUNTIF($F$2:$F4653,$F4653)&amp;$F4653,NHAP!$A:$L,MATCH(L$1,NHAP!$A$1:$L$1,0),0),""),"")</f>
        <v/>
      </c>
    </row>
    <row r="4654" spans="1:12" x14ac:dyDescent="0.2">
      <c r="A4654" s="49">
        <v>4653</v>
      </c>
      <c r="L4654" s="52" t="str">
        <f>IFERROR(IF($F4654&lt;&gt;"",VLOOKUP(COUNTIF($F$2:$F4654,$F4654)&amp;$F4654,NHAP!$A:$L,MATCH(L$1,NHAP!$A$1:$L$1,0),0),""),"")</f>
        <v/>
      </c>
    </row>
    <row r="4655" spans="1:12" x14ac:dyDescent="0.2">
      <c r="A4655" s="49">
        <v>4654</v>
      </c>
      <c r="L4655" s="52" t="str">
        <f>IFERROR(IF($F4655&lt;&gt;"",VLOOKUP(COUNTIF($F$2:$F4655,$F4655)&amp;$F4655,NHAP!$A:$L,MATCH(L$1,NHAP!$A$1:$L$1,0),0),""),"")</f>
        <v/>
      </c>
    </row>
    <row r="4656" spans="1:12" x14ac:dyDescent="0.2">
      <c r="A4656" s="49">
        <v>4655</v>
      </c>
      <c r="L4656" s="52" t="str">
        <f>IFERROR(IF($F4656&lt;&gt;"",VLOOKUP(COUNTIF($F$2:$F4656,$F4656)&amp;$F4656,NHAP!$A:$L,MATCH(L$1,NHAP!$A$1:$L$1,0),0),""),"")</f>
        <v/>
      </c>
    </row>
    <row r="4657" spans="1:12" x14ac:dyDescent="0.2">
      <c r="A4657" s="49">
        <v>4656</v>
      </c>
      <c r="L4657" s="52" t="str">
        <f>IFERROR(IF($F4657&lt;&gt;"",VLOOKUP(COUNTIF($F$2:$F4657,$F4657)&amp;$F4657,NHAP!$A:$L,MATCH(L$1,NHAP!$A$1:$L$1,0),0),""),"")</f>
        <v/>
      </c>
    </row>
    <row r="4658" spans="1:12" x14ac:dyDescent="0.2">
      <c r="A4658" s="49">
        <v>4657</v>
      </c>
      <c r="L4658" s="52" t="str">
        <f>IFERROR(IF($F4658&lt;&gt;"",VLOOKUP(COUNTIF($F$2:$F4658,$F4658)&amp;$F4658,NHAP!$A:$L,MATCH(L$1,NHAP!$A$1:$L$1,0),0),""),"")</f>
        <v/>
      </c>
    </row>
    <row r="4659" spans="1:12" x14ac:dyDescent="0.2">
      <c r="A4659" s="49">
        <v>4658</v>
      </c>
      <c r="L4659" s="52" t="str">
        <f>IFERROR(IF($F4659&lt;&gt;"",VLOOKUP(COUNTIF($F$2:$F4659,$F4659)&amp;$F4659,NHAP!$A:$L,MATCH(L$1,NHAP!$A$1:$L$1,0),0),""),"")</f>
        <v/>
      </c>
    </row>
    <row r="4660" spans="1:12" x14ac:dyDescent="0.2">
      <c r="A4660" s="49">
        <v>4659</v>
      </c>
      <c r="L4660" s="52" t="str">
        <f>IFERROR(IF($F4660&lt;&gt;"",VLOOKUP(COUNTIF($F$2:$F4660,$F4660)&amp;$F4660,NHAP!$A:$L,MATCH(L$1,NHAP!$A$1:$L$1,0),0),""),"")</f>
        <v/>
      </c>
    </row>
    <row r="4661" spans="1:12" x14ac:dyDescent="0.2">
      <c r="A4661" s="49">
        <v>4660</v>
      </c>
      <c r="L4661" s="52" t="str">
        <f>IFERROR(IF($F4661&lt;&gt;"",VLOOKUP(COUNTIF($F$2:$F4661,$F4661)&amp;$F4661,NHAP!$A:$L,MATCH(L$1,NHAP!$A$1:$L$1,0),0),""),"")</f>
        <v/>
      </c>
    </row>
    <row r="4662" spans="1:12" x14ac:dyDescent="0.2">
      <c r="A4662" s="49">
        <v>4661</v>
      </c>
      <c r="L4662" s="52" t="str">
        <f>IFERROR(IF($F4662&lt;&gt;"",VLOOKUP(COUNTIF($F$2:$F4662,$F4662)&amp;$F4662,NHAP!$A:$L,MATCH(L$1,NHAP!$A$1:$L$1,0),0),""),"")</f>
        <v/>
      </c>
    </row>
    <row r="4663" spans="1:12" x14ac:dyDescent="0.2">
      <c r="A4663" s="49">
        <v>4662</v>
      </c>
      <c r="L4663" s="52" t="str">
        <f>IFERROR(IF($F4663&lt;&gt;"",VLOOKUP(COUNTIF($F$2:$F4663,$F4663)&amp;$F4663,NHAP!$A:$L,MATCH(L$1,NHAP!$A$1:$L$1,0),0),""),"")</f>
        <v/>
      </c>
    </row>
    <row r="4664" spans="1:12" x14ac:dyDescent="0.2">
      <c r="A4664" s="49">
        <v>4663</v>
      </c>
      <c r="L4664" s="52" t="str">
        <f>IFERROR(IF($F4664&lt;&gt;"",VLOOKUP(COUNTIF($F$2:$F4664,$F4664)&amp;$F4664,NHAP!$A:$L,MATCH(L$1,NHAP!$A$1:$L$1,0),0),""),"")</f>
        <v/>
      </c>
    </row>
    <row r="4665" spans="1:12" x14ac:dyDescent="0.2">
      <c r="A4665" s="49">
        <v>4664</v>
      </c>
      <c r="L4665" s="52" t="str">
        <f>IFERROR(IF($F4665&lt;&gt;"",VLOOKUP(COUNTIF($F$2:$F4665,$F4665)&amp;$F4665,NHAP!$A:$L,MATCH(L$1,NHAP!$A$1:$L$1,0),0),""),"")</f>
        <v/>
      </c>
    </row>
    <row r="4666" spans="1:12" x14ac:dyDescent="0.2">
      <c r="A4666" s="49">
        <v>4665</v>
      </c>
      <c r="L4666" s="52" t="str">
        <f>IFERROR(IF($F4666&lt;&gt;"",VLOOKUP(COUNTIF($F$2:$F4666,$F4666)&amp;$F4666,NHAP!$A:$L,MATCH(L$1,NHAP!$A$1:$L$1,0),0),""),"")</f>
        <v/>
      </c>
    </row>
    <row r="4667" spans="1:12" x14ac:dyDescent="0.2">
      <c r="A4667" s="49">
        <v>4666</v>
      </c>
      <c r="L4667" s="52" t="str">
        <f>IFERROR(IF($F4667&lt;&gt;"",VLOOKUP(COUNTIF($F$2:$F4667,$F4667)&amp;$F4667,NHAP!$A:$L,MATCH(L$1,NHAP!$A$1:$L$1,0),0),""),"")</f>
        <v/>
      </c>
    </row>
    <row r="4668" spans="1:12" x14ac:dyDescent="0.2">
      <c r="A4668" s="49">
        <v>4667</v>
      </c>
      <c r="L4668" s="52" t="str">
        <f>IFERROR(IF($F4668&lt;&gt;"",VLOOKUP(COUNTIF($F$2:$F4668,$F4668)&amp;$F4668,NHAP!$A:$L,MATCH(L$1,NHAP!$A$1:$L$1,0),0),""),"")</f>
        <v/>
      </c>
    </row>
    <row r="4669" spans="1:12" x14ac:dyDescent="0.2">
      <c r="A4669" s="49">
        <v>4668</v>
      </c>
      <c r="L4669" s="52" t="str">
        <f>IFERROR(IF($F4669&lt;&gt;"",VLOOKUP(COUNTIF($F$2:$F4669,$F4669)&amp;$F4669,NHAP!$A:$L,MATCH(L$1,NHAP!$A$1:$L$1,0),0),""),"")</f>
        <v/>
      </c>
    </row>
    <row r="4670" spans="1:12" x14ac:dyDescent="0.2">
      <c r="A4670" s="49">
        <v>4669</v>
      </c>
      <c r="L4670" s="52" t="str">
        <f>IFERROR(IF($F4670&lt;&gt;"",VLOOKUP(COUNTIF($F$2:$F4670,$F4670)&amp;$F4670,NHAP!$A:$L,MATCH(L$1,NHAP!$A$1:$L$1,0),0),""),"")</f>
        <v/>
      </c>
    </row>
    <row r="4671" spans="1:12" x14ac:dyDescent="0.2">
      <c r="A4671" s="49">
        <v>4670</v>
      </c>
      <c r="L4671" s="52" t="str">
        <f>IFERROR(IF($F4671&lt;&gt;"",VLOOKUP(COUNTIF($F$2:$F4671,$F4671)&amp;$F4671,NHAP!$A:$L,MATCH(L$1,NHAP!$A$1:$L$1,0),0),""),"")</f>
        <v/>
      </c>
    </row>
    <row r="4672" spans="1:12" x14ac:dyDescent="0.2">
      <c r="A4672" s="49">
        <v>4671</v>
      </c>
      <c r="L4672" s="52" t="str">
        <f>IFERROR(IF($F4672&lt;&gt;"",VLOOKUP(COUNTIF($F$2:$F4672,$F4672)&amp;$F4672,NHAP!$A:$L,MATCH(L$1,NHAP!$A$1:$L$1,0),0),""),"")</f>
        <v/>
      </c>
    </row>
    <row r="4673" spans="1:12" x14ac:dyDescent="0.2">
      <c r="A4673" s="49">
        <v>4672</v>
      </c>
      <c r="L4673" s="52" t="str">
        <f>IFERROR(IF($F4673&lt;&gt;"",VLOOKUP(COUNTIF($F$2:$F4673,$F4673)&amp;$F4673,NHAP!$A:$L,MATCH(L$1,NHAP!$A$1:$L$1,0),0),""),"")</f>
        <v/>
      </c>
    </row>
    <row r="4674" spans="1:12" x14ac:dyDescent="0.2">
      <c r="A4674" s="49">
        <v>4673</v>
      </c>
      <c r="L4674" s="52" t="str">
        <f>IFERROR(IF($F4674&lt;&gt;"",VLOOKUP(COUNTIF($F$2:$F4674,$F4674)&amp;$F4674,NHAP!$A:$L,MATCH(L$1,NHAP!$A$1:$L$1,0),0),""),"")</f>
        <v/>
      </c>
    </row>
    <row r="4675" spans="1:12" x14ac:dyDescent="0.2">
      <c r="A4675" s="49">
        <v>4674</v>
      </c>
      <c r="L4675" s="52" t="str">
        <f>IFERROR(IF($F4675&lt;&gt;"",VLOOKUP(COUNTIF($F$2:$F4675,$F4675)&amp;$F4675,NHAP!$A:$L,MATCH(L$1,NHAP!$A$1:$L$1,0),0),""),"")</f>
        <v/>
      </c>
    </row>
    <row r="4676" spans="1:12" x14ac:dyDescent="0.2">
      <c r="A4676" s="49">
        <v>4675</v>
      </c>
      <c r="L4676" s="52" t="str">
        <f>IFERROR(IF($F4676&lt;&gt;"",VLOOKUP(COUNTIF($F$2:$F4676,$F4676)&amp;$F4676,NHAP!$A:$L,MATCH(L$1,NHAP!$A$1:$L$1,0),0),""),"")</f>
        <v/>
      </c>
    </row>
    <row r="4677" spans="1:12" x14ac:dyDescent="0.2">
      <c r="A4677" s="49">
        <v>4676</v>
      </c>
      <c r="L4677" s="52" t="str">
        <f>IFERROR(IF($F4677&lt;&gt;"",VLOOKUP(COUNTIF($F$2:$F4677,$F4677)&amp;$F4677,NHAP!$A:$L,MATCH(L$1,NHAP!$A$1:$L$1,0),0),""),"")</f>
        <v/>
      </c>
    </row>
    <row r="4678" spans="1:12" x14ac:dyDescent="0.2">
      <c r="A4678" s="49">
        <v>4677</v>
      </c>
      <c r="L4678" s="52" t="str">
        <f>IFERROR(IF($F4678&lt;&gt;"",VLOOKUP(COUNTIF($F$2:$F4678,$F4678)&amp;$F4678,NHAP!$A:$L,MATCH(L$1,NHAP!$A$1:$L$1,0),0),""),"")</f>
        <v/>
      </c>
    </row>
    <row r="4679" spans="1:12" x14ac:dyDescent="0.2">
      <c r="A4679" s="49">
        <v>4678</v>
      </c>
      <c r="L4679" s="52" t="str">
        <f>IFERROR(IF($F4679&lt;&gt;"",VLOOKUP(COUNTIF($F$2:$F4679,$F4679)&amp;$F4679,NHAP!$A:$L,MATCH(L$1,NHAP!$A$1:$L$1,0),0),""),"")</f>
        <v/>
      </c>
    </row>
    <row r="4680" spans="1:12" x14ac:dyDescent="0.2">
      <c r="A4680" s="49">
        <v>4679</v>
      </c>
      <c r="L4680" s="52" t="str">
        <f>IFERROR(IF($F4680&lt;&gt;"",VLOOKUP(COUNTIF($F$2:$F4680,$F4680)&amp;$F4680,NHAP!$A:$L,MATCH(L$1,NHAP!$A$1:$L$1,0),0),""),"")</f>
        <v/>
      </c>
    </row>
    <row r="4681" spans="1:12" x14ac:dyDescent="0.2">
      <c r="A4681" s="49">
        <v>4680</v>
      </c>
      <c r="L4681" s="52" t="str">
        <f>IFERROR(IF($F4681&lt;&gt;"",VLOOKUP(COUNTIF($F$2:$F4681,$F4681)&amp;$F4681,NHAP!$A:$L,MATCH(L$1,NHAP!$A$1:$L$1,0),0),""),"")</f>
        <v/>
      </c>
    </row>
    <row r="4682" spans="1:12" x14ac:dyDescent="0.2">
      <c r="A4682" s="49">
        <v>4681</v>
      </c>
      <c r="L4682" s="52" t="str">
        <f>IFERROR(IF($F4682&lt;&gt;"",VLOOKUP(COUNTIF($F$2:$F4682,$F4682)&amp;$F4682,NHAP!$A:$L,MATCH(L$1,NHAP!$A$1:$L$1,0),0),""),"")</f>
        <v/>
      </c>
    </row>
    <row r="4683" spans="1:12" x14ac:dyDescent="0.2">
      <c r="A4683" s="49">
        <v>4682</v>
      </c>
      <c r="L4683" s="52" t="str">
        <f>IFERROR(IF($F4683&lt;&gt;"",VLOOKUP(COUNTIF($F$2:$F4683,$F4683)&amp;$F4683,NHAP!$A:$L,MATCH(L$1,NHAP!$A$1:$L$1,0),0),""),"")</f>
        <v/>
      </c>
    </row>
    <row r="4684" spans="1:12" x14ac:dyDescent="0.2">
      <c r="A4684" s="49">
        <v>4683</v>
      </c>
      <c r="L4684" s="52" t="str">
        <f>IFERROR(IF($F4684&lt;&gt;"",VLOOKUP(COUNTIF($F$2:$F4684,$F4684)&amp;$F4684,NHAP!$A:$L,MATCH(L$1,NHAP!$A$1:$L$1,0),0),""),"")</f>
        <v/>
      </c>
    </row>
    <row r="4685" spans="1:12" x14ac:dyDescent="0.2">
      <c r="A4685" s="49">
        <v>4684</v>
      </c>
      <c r="L4685" s="52" t="str">
        <f>IFERROR(IF($F4685&lt;&gt;"",VLOOKUP(COUNTIF($F$2:$F4685,$F4685)&amp;$F4685,NHAP!$A:$L,MATCH(L$1,NHAP!$A$1:$L$1,0),0),""),"")</f>
        <v/>
      </c>
    </row>
    <row r="4686" spans="1:12" x14ac:dyDescent="0.2">
      <c r="A4686" s="49">
        <v>4685</v>
      </c>
      <c r="L4686" s="52" t="str">
        <f>IFERROR(IF($F4686&lt;&gt;"",VLOOKUP(COUNTIF($F$2:$F4686,$F4686)&amp;$F4686,NHAP!$A:$L,MATCH(L$1,NHAP!$A$1:$L$1,0),0),""),"")</f>
        <v/>
      </c>
    </row>
    <row r="4687" spans="1:12" x14ac:dyDescent="0.2">
      <c r="A4687" s="49">
        <v>4686</v>
      </c>
      <c r="L4687" s="52" t="str">
        <f>IFERROR(IF($F4687&lt;&gt;"",VLOOKUP(COUNTIF($F$2:$F4687,$F4687)&amp;$F4687,NHAP!$A:$L,MATCH(L$1,NHAP!$A$1:$L$1,0),0),""),"")</f>
        <v/>
      </c>
    </row>
    <row r="4688" spans="1:12" x14ac:dyDescent="0.2">
      <c r="A4688" s="49">
        <v>4687</v>
      </c>
      <c r="L4688" s="52" t="str">
        <f>IFERROR(IF($F4688&lt;&gt;"",VLOOKUP(COUNTIF($F$2:$F4688,$F4688)&amp;$F4688,NHAP!$A:$L,MATCH(L$1,NHAP!$A$1:$L$1,0),0),""),"")</f>
        <v/>
      </c>
    </row>
    <row r="4689" spans="1:12" x14ac:dyDescent="0.2">
      <c r="A4689" s="49">
        <v>4688</v>
      </c>
      <c r="L4689" s="52" t="str">
        <f>IFERROR(IF($F4689&lt;&gt;"",VLOOKUP(COUNTIF($F$2:$F4689,$F4689)&amp;$F4689,NHAP!$A:$L,MATCH(L$1,NHAP!$A$1:$L$1,0),0),""),"")</f>
        <v/>
      </c>
    </row>
    <row r="4690" spans="1:12" x14ac:dyDescent="0.2">
      <c r="A4690" s="49">
        <v>4689</v>
      </c>
      <c r="L4690" s="52" t="str">
        <f>IFERROR(IF($F4690&lt;&gt;"",VLOOKUP(COUNTIF($F$2:$F4690,$F4690)&amp;$F4690,NHAP!$A:$L,MATCH(L$1,NHAP!$A$1:$L$1,0),0),""),"")</f>
        <v/>
      </c>
    </row>
    <row r="4691" spans="1:12" x14ac:dyDescent="0.2">
      <c r="A4691" s="49">
        <v>4690</v>
      </c>
      <c r="L4691" s="52" t="str">
        <f>IFERROR(IF($F4691&lt;&gt;"",VLOOKUP(COUNTIF($F$2:$F4691,$F4691)&amp;$F4691,NHAP!$A:$L,MATCH(L$1,NHAP!$A$1:$L$1,0),0),""),"")</f>
        <v/>
      </c>
    </row>
    <row r="4692" spans="1:12" x14ac:dyDescent="0.2">
      <c r="A4692" s="49">
        <v>4691</v>
      </c>
      <c r="L4692" s="52" t="str">
        <f>IFERROR(IF($F4692&lt;&gt;"",VLOOKUP(COUNTIF($F$2:$F4692,$F4692)&amp;$F4692,NHAP!$A:$L,MATCH(L$1,NHAP!$A$1:$L$1,0),0),""),"")</f>
        <v/>
      </c>
    </row>
    <row r="4693" spans="1:12" x14ac:dyDescent="0.2">
      <c r="A4693" s="49">
        <v>4692</v>
      </c>
      <c r="L4693" s="52" t="str">
        <f>IFERROR(IF($F4693&lt;&gt;"",VLOOKUP(COUNTIF($F$2:$F4693,$F4693)&amp;$F4693,NHAP!$A:$L,MATCH(L$1,NHAP!$A$1:$L$1,0),0),""),"")</f>
        <v/>
      </c>
    </row>
    <row r="4694" spans="1:12" x14ac:dyDescent="0.2">
      <c r="A4694" s="49">
        <v>4693</v>
      </c>
      <c r="L4694" s="52" t="str">
        <f>IFERROR(IF($F4694&lt;&gt;"",VLOOKUP(COUNTIF($F$2:$F4694,$F4694)&amp;$F4694,NHAP!$A:$L,MATCH(L$1,NHAP!$A$1:$L$1,0),0),""),"")</f>
        <v/>
      </c>
    </row>
    <row r="4695" spans="1:12" x14ac:dyDescent="0.2">
      <c r="A4695" s="49">
        <v>4694</v>
      </c>
      <c r="L4695" s="52" t="str">
        <f>IFERROR(IF($F4695&lt;&gt;"",VLOOKUP(COUNTIF($F$2:$F4695,$F4695)&amp;$F4695,NHAP!$A:$L,MATCH(L$1,NHAP!$A$1:$L$1,0),0),""),"")</f>
        <v/>
      </c>
    </row>
    <row r="4696" spans="1:12" x14ac:dyDescent="0.2">
      <c r="A4696" s="49">
        <v>4695</v>
      </c>
      <c r="L4696" s="52" t="str">
        <f>IFERROR(IF($F4696&lt;&gt;"",VLOOKUP(COUNTIF($F$2:$F4696,$F4696)&amp;$F4696,NHAP!$A:$L,MATCH(L$1,NHAP!$A$1:$L$1,0),0),""),"")</f>
        <v/>
      </c>
    </row>
    <row r="4697" spans="1:12" x14ac:dyDescent="0.2">
      <c r="A4697" s="49">
        <v>4696</v>
      </c>
      <c r="L4697" s="52" t="str">
        <f>IFERROR(IF($F4697&lt;&gt;"",VLOOKUP(COUNTIF($F$2:$F4697,$F4697)&amp;$F4697,NHAP!$A:$L,MATCH(L$1,NHAP!$A$1:$L$1,0),0),""),"")</f>
        <v/>
      </c>
    </row>
    <row r="4698" spans="1:12" x14ac:dyDescent="0.2">
      <c r="A4698" s="49">
        <v>4697</v>
      </c>
      <c r="L4698" s="52" t="str">
        <f>IFERROR(IF($F4698&lt;&gt;"",VLOOKUP(COUNTIF($F$2:$F4698,$F4698)&amp;$F4698,NHAP!$A:$L,MATCH(L$1,NHAP!$A$1:$L$1,0),0),""),"")</f>
        <v/>
      </c>
    </row>
    <row r="4699" spans="1:12" x14ac:dyDescent="0.2">
      <c r="A4699" s="49">
        <v>4698</v>
      </c>
      <c r="L4699" s="52" t="str">
        <f>IFERROR(IF($F4699&lt;&gt;"",VLOOKUP(COUNTIF($F$2:$F4699,$F4699)&amp;$F4699,NHAP!$A:$L,MATCH(L$1,NHAP!$A$1:$L$1,0),0),""),"")</f>
        <v/>
      </c>
    </row>
    <row r="4700" spans="1:12" x14ac:dyDescent="0.2">
      <c r="A4700" s="49">
        <v>4699</v>
      </c>
      <c r="L4700" s="52" t="str">
        <f>IFERROR(IF($F4700&lt;&gt;"",VLOOKUP(COUNTIF($F$2:$F4700,$F4700)&amp;$F4700,NHAP!$A:$L,MATCH(L$1,NHAP!$A$1:$L$1,0),0),""),"")</f>
        <v/>
      </c>
    </row>
    <row r="4701" spans="1:12" x14ac:dyDescent="0.2">
      <c r="A4701" s="49">
        <v>4700</v>
      </c>
      <c r="L4701" s="52" t="str">
        <f>IFERROR(IF($F4701&lt;&gt;"",VLOOKUP(COUNTIF($F$2:$F4701,$F4701)&amp;$F4701,NHAP!$A:$L,MATCH(L$1,NHAP!$A$1:$L$1,0),0),""),"")</f>
        <v/>
      </c>
    </row>
    <row r="4702" spans="1:12" x14ac:dyDescent="0.2">
      <c r="A4702" s="49">
        <v>4701</v>
      </c>
      <c r="L4702" s="52" t="str">
        <f>IFERROR(IF($F4702&lt;&gt;"",VLOOKUP(COUNTIF($F$2:$F4702,$F4702)&amp;$F4702,NHAP!$A:$L,MATCH(L$1,NHAP!$A$1:$L$1,0),0),""),"")</f>
        <v/>
      </c>
    </row>
    <row r="4703" spans="1:12" x14ac:dyDescent="0.2">
      <c r="A4703" s="49">
        <v>4702</v>
      </c>
      <c r="L4703" s="52" t="str">
        <f>IFERROR(IF($F4703&lt;&gt;"",VLOOKUP(COUNTIF($F$2:$F4703,$F4703)&amp;$F4703,NHAP!$A:$L,MATCH(L$1,NHAP!$A$1:$L$1,0),0),""),"")</f>
        <v/>
      </c>
    </row>
    <row r="4704" spans="1:12" x14ac:dyDescent="0.2">
      <c r="A4704" s="49">
        <v>4703</v>
      </c>
      <c r="L4704" s="52" t="str">
        <f>IFERROR(IF($F4704&lt;&gt;"",VLOOKUP(COUNTIF($F$2:$F4704,$F4704)&amp;$F4704,NHAP!$A:$L,MATCH(L$1,NHAP!$A$1:$L$1,0),0),""),"")</f>
        <v/>
      </c>
    </row>
    <row r="4705" spans="1:12" x14ac:dyDescent="0.2">
      <c r="A4705" s="49">
        <v>4704</v>
      </c>
      <c r="L4705" s="52" t="str">
        <f>IFERROR(IF($F4705&lt;&gt;"",VLOOKUP(COUNTIF($F$2:$F4705,$F4705)&amp;$F4705,NHAP!$A:$L,MATCH(L$1,NHAP!$A$1:$L$1,0),0),""),"")</f>
        <v/>
      </c>
    </row>
    <row r="4706" spans="1:12" x14ac:dyDescent="0.2">
      <c r="A4706" s="49">
        <v>4705</v>
      </c>
      <c r="L4706" s="52" t="str">
        <f>IFERROR(IF($F4706&lt;&gt;"",VLOOKUP(COUNTIF($F$2:$F4706,$F4706)&amp;$F4706,NHAP!$A:$L,MATCH(L$1,NHAP!$A$1:$L$1,0),0),""),"")</f>
        <v/>
      </c>
    </row>
    <row r="4707" spans="1:12" x14ac:dyDescent="0.2">
      <c r="A4707" s="49">
        <v>4706</v>
      </c>
      <c r="L4707" s="52" t="str">
        <f>IFERROR(IF($F4707&lt;&gt;"",VLOOKUP(COUNTIF($F$2:$F4707,$F4707)&amp;$F4707,NHAP!$A:$L,MATCH(L$1,NHAP!$A$1:$L$1,0),0),""),"")</f>
        <v/>
      </c>
    </row>
    <row r="4708" spans="1:12" x14ac:dyDescent="0.2">
      <c r="A4708" s="49">
        <v>4707</v>
      </c>
      <c r="L4708" s="52" t="str">
        <f>IFERROR(IF($F4708&lt;&gt;"",VLOOKUP(COUNTIF($F$2:$F4708,$F4708)&amp;$F4708,NHAP!$A:$L,MATCH(L$1,NHAP!$A$1:$L$1,0),0),""),"")</f>
        <v/>
      </c>
    </row>
    <row r="4709" spans="1:12" x14ac:dyDescent="0.2">
      <c r="A4709" s="49">
        <v>4708</v>
      </c>
      <c r="L4709" s="52" t="str">
        <f>IFERROR(IF($F4709&lt;&gt;"",VLOOKUP(COUNTIF($F$2:$F4709,$F4709)&amp;$F4709,NHAP!$A:$L,MATCH(L$1,NHAP!$A$1:$L$1,0),0),""),"")</f>
        <v/>
      </c>
    </row>
    <row r="4710" spans="1:12" x14ac:dyDescent="0.2">
      <c r="A4710" s="49">
        <v>4709</v>
      </c>
      <c r="L4710" s="52" t="str">
        <f>IFERROR(IF($F4710&lt;&gt;"",VLOOKUP(COUNTIF($F$2:$F4710,$F4710)&amp;$F4710,NHAP!$A:$L,MATCH(L$1,NHAP!$A$1:$L$1,0),0),""),"")</f>
        <v/>
      </c>
    </row>
    <row r="4711" spans="1:12" x14ac:dyDescent="0.2">
      <c r="A4711" s="49">
        <v>4710</v>
      </c>
      <c r="L4711" s="52" t="str">
        <f>IFERROR(IF($F4711&lt;&gt;"",VLOOKUP(COUNTIF($F$2:$F4711,$F4711)&amp;$F4711,NHAP!$A:$L,MATCH(L$1,NHAP!$A$1:$L$1,0),0),""),"")</f>
        <v/>
      </c>
    </row>
    <row r="4712" spans="1:12" x14ac:dyDescent="0.2">
      <c r="A4712" s="49">
        <v>4711</v>
      </c>
      <c r="L4712" s="52" t="str">
        <f>IFERROR(IF($F4712&lt;&gt;"",VLOOKUP(COUNTIF($F$2:$F4712,$F4712)&amp;$F4712,NHAP!$A:$L,MATCH(L$1,NHAP!$A$1:$L$1,0),0),""),"")</f>
        <v/>
      </c>
    </row>
    <row r="4713" spans="1:12" x14ac:dyDescent="0.2">
      <c r="A4713" s="49">
        <v>4712</v>
      </c>
      <c r="L4713" s="52" t="str">
        <f>IFERROR(IF($F4713&lt;&gt;"",VLOOKUP(COUNTIF($F$2:$F4713,$F4713)&amp;$F4713,NHAP!$A:$L,MATCH(L$1,NHAP!$A$1:$L$1,0),0),""),"")</f>
        <v/>
      </c>
    </row>
    <row r="4714" spans="1:12" x14ac:dyDescent="0.2">
      <c r="A4714" s="49">
        <v>4713</v>
      </c>
      <c r="L4714" s="52" t="str">
        <f>IFERROR(IF($F4714&lt;&gt;"",VLOOKUP(COUNTIF($F$2:$F4714,$F4714)&amp;$F4714,NHAP!$A:$L,MATCH(L$1,NHAP!$A$1:$L$1,0),0),""),"")</f>
        <v/>
      </c>
    </row>
    <row r="4715" spans="1:12" x14ac:dyDescent="0.2">
      <c r="A4715" s="49">
        <v>4714</v>
      </c>
      <c r="L4715" s="52" t="str">
        <f>IFERROR(IF($F4715&lt;&gt;"",VLOOKUP(COUNTIF($F$2:$F4715,$F4715)&amp;$F4715,NHAP!$A:$L,MATCH(L$1,NHAP!$A$1:$L$1,0),0),""),"")</f>
        <v/>
      </c>
    </row>
    <row r="4716" spans="1:12" x14ac:dyDescent="0.2">
      <c r="A4716" s="49">
        <v>4715</v>
      </c>
      <c r="L4716" s="52" t="str">
        <f>IFERROR(IF($F4716&lt;&gt;"",VLOOKUP(COUNTIF($F$2:$F4716,$F4716)&amp;$F4716,NHAP!$A:$L,MATCH(L$1,NHAP!$A$1:$L$1,0),0),""),"")</f>
        <v/>
      </c>
    </row>
    <row r="4717" spans="1:12" x14ac:dyDescent="0.2">
      <c r="A4717" s="49">
        <v>4716</v>
      </c>
      <c r="L4717" s="52" t="str">
        <f>IFERROR(IF($F4717&lt;&gt;"",VLOOKUP(COUNTIF($F$2:$F4717,$F4717)&amp;$F4717,NHAP!$A:$L,MATCH(L$1,NHAP!$A$1:$L$1,0),0),""),"")</f>
        <v/>
      </c>
    </row>
    <row r="4718" spans="1:12" x14ac:dyDescent="0.2">
      <c r="A4718" s="49">
        <v>4717</v>
      </c>
      <c r="L4718" s="52" t="str">
        <f>IFERROR(IF($F4718&lt;&gt;"",VLOOKUP(COUNTIF($F$2:$F4718,$F4718)&amp;$F4718,NHAP!$A:$L,MATCH(L$1,NHAP!$A$1:$L$1,0),0),""),"")</f>
        <v/>
      </c>
    </row>
    <row r="4719" spans="1:12" x14ac:dyDescent="0.2">
      <c r="A4719" s="49">
        <v>4718</v>
      </c>
      <c r="L4719" s="52" t="str">
        <f>IFERROR(IF($F4719&lt;&gt;"",VLOOKUP(COUNTIF($F$2:$F4719,$F4719)&amp;$F4719,NHAP!$A:$L,MATCH(L$1,NHAP!$A$1:$L$1,0),0),""),"")</f>
        <v/>
      </c>
    </row>
    <row r="4720" spans="1:12" x14ac:dyDescent="0.2">
      <c r="A4720" s="49">
        <v>4719</v>
      </c>
      <c r="L4720" s="52" t="str">
        <f>IFERROR(IF($F4720&lt;&gt;"",VLOOKUP(COUNTIF($F$2:$F4720,$F4720)&amp;$F4720,NHAP!$A:$L,MATCH(L$1,NHAP!$A$1:$L$1,0),0),""),"")</f>
        <v/>
      </c>
    </row>
    <row r="4721" spans="1:12" x14ac:dyDescent="0.2">
      <c r="A4721" s="49">
        <v>4720</v>
      </c>
      <c r="L4721" s="52" t="str">
        <f>IFERROR(IF($F4721&lt;&gt;"",VLOOKUP(COUNTIF($F$2:$F4721,$F4721)&amp;$F4721,NHAP!$A:$L,MATCH(L$1,NHAP!$A$1:$L$1,0),0),""),"")</f>
        <v/>
      </c>
    </row>
    <row r="4722" spans="1:12" x14ac:dyDescent="0.2">
      <c r="A4722" s="49">
        <v>4721</v>
      </c>
      <c r="L4722" s="52" t="str">
        <f>IFERROR(IF($F4722&lt;&gt;"",VLOOKUP(COUNTIF($F$2:$F4722,$F4722)&amp;$F4722,NHAP!$A:$L,MATCH(L$1,NHAP!$A$1:$L$1,0),0),""),"")</f>
        <v/>
      </c>
    </row>
    <row r="4723" spans="1:12" x14ac:dyDescent="0.2">
      <c r="A4723" s="49">
        <v>4722</v>
      </c>
      <c r="L4723" s="52" t="str">
        <f>IFERROR(IF($F4723&lt;&gt;"",VLOOKUP(COUNTIF($F$2:$F4723,$F4723)&amp;$F4723,NHAP!$A:$L,MATCH(L$1,NHAP!$A$1:$L$1,0),0),""),"")</f>
        <v/>
      </c>
    </row>
    <row r="4724" spans="1:12" x14ac:dyDescent="0.2">
      <c r="A4724" s="49">
        <v>4723</v>
      </c>
      <c r="L4724" s="52" t="str">
        <f>IFERROR(IF($F4724&lt;&gt;"",VLOOKUP(COUNTIF($F$2:$F4724,$F4724)&amp;$F4724,NHAP!$A:$L,MATCH(L$1,NHAP!$A$1:$L$1,0),0),""),"")</f>
        <v/>
      </c>
    </row>
    <row r="4725" spans="1:12" x14ac:dyDescent="0.2">
      <c r="A4725" s="49">
        <v>4724</v>
      </c>
      <c r="L4725" s="52" t="str">
        <f>IFERROR(IF($F4725&lt;&gt;"",VLOOKUP(COUNTIF($F$2:$F4725,$F4725)&amp;$F4725,NHAP!$A:$L,MATCH(L$1,NHAP!$A$1:$L$1,0),0),""),"")</f>
        <v/>
      </c>
    </row>
    <row r="4726" spans="1:12" x14ac:dyDescent="0.2">
      <c r="A4726" s="49">
        <v>4725</v>
      </c>
      <c r="L4726" s="52" t="str">
        <f>IFERROR(IF($F4726&lt;&gt;"",VLOOKUP(COUNTIF($F$2:$F4726,$F4726)&amp;$F4726,NHAP!$A:$L,MATCH(L$1,NHAP!$A$1:$L$1,0),0),""),"")</f>
        <v/>
      </c>
    </row>
    <row r="4727" spans="1:12" x14ac:dyDescent="0.2">
      <c r="A4727" s="49">
        <v>4726</v>
      </c>
      <c r="L4727" s="52" t="str">
        <f>IFERROR(IF($F4727&lt;&gt;"",VLOOKUP(COUNTIF($F$2:$F4727,$F4727)&amp;$F4727,NHAP!$A:$L,MATCH(L$1,NHAP!$A$1:$L$1,0),0),""),"")</f>
        <v/>
      </c>
    </row>
    <row r="4728" spans="1:12" x14ac:dyDescent="0.2">
      <c r="A4728" s="49">
        <v>4727</v>
      </c>
      <c r="L4728" s="52" t="str">
        <f>IFERROR(IF($F4728&lt;&gt;"",VLOOKUP(COUNTIF($F$2:$F4728,$F4728)&amp;$F4728,NHAP!$A:$L,MATCH(L$1,NHAP!$A$1:$L$1,0),0),""),"")</f>
        <v/>
      </c>
    </row>
    <row r="4729" spans="1:12" x14ac:dyDescent="0.2">
      <c r="A4729" s="49">
        <v>4728</v>
      </c>
      <c r="L4729" s="52" t="str">
        <f>IFERROR(IF($F4729&lt;&gt;"",VLOOKUP(COUNTIF($F$2:$F4729,$F4729)&amp;$F4729,NHAP!$A:$L,MATCH(L$1,NHAP!$A$1:$L$1,0),0),""),"")</f>
        <v/>
      </c>
    </row>
    <row r="4730" spans="1:12" x14ac:dyDescent="0.2">
      <c r="A4730" s="49">
        <v>4729</v>
      </c>
      <c r="L4730" s="52" t="str">
        <f>IFERROR(IF($F4730&lt;&gt;"",VLOOKUP(COUNTIF($F$2:$F4730,$F4730)&amp;$F4730,NHAP!$A:$L,MATCH(L$1,NHAP!$A$1:$L$1,0),0),""),"")</f>
        <v/>
      </c>
    </row>
    <row r="4731" spans="1:12" x14ac:dyDescent="0.2">
      <c r="A4731" s="49">
        <v>4730</v>
      </c>
      <c r="L4731" s="52" t="str">
        <f>IFERROR(IF($F4731&lt;&gt;"",VLOOKUP(COUNTIF($F$2:$F4731,$F4731)&amp;$F4731,NHAP!$A:$L,MATCH(L$1,NHAP!$A$1:$L$1,0),0),""),"")</f>
        <v/>
      </c>
    </row>
    <row r="4732" spans="1:12" x14ac:dyDescent="0.2">
      <c r="A4732" s="49">
        <v>4731</v>
      </c>
      <c r="L4732" s="52" t="str">
        <f>IFERROR(IF($F4732&lt;&gt;"",VLOOKUP(COUNTIF($F$2:$F4732,$F4732)&amp;$F4732,NHAP!$A:$L,MATCH(L$1,NHAP!$A$1:$L$1,0),0),""),"")</f>
        <v/>
      </c>
    </row>
    <row r="4733" spans="1:12" x14ac:dyDescent="0.2">
      <c r="A4733" s="49">
        <v>4732</v>
      </c>
      <c r="L4733" s="52" t="str">
        <f>IFERROR(IF($F4733&lt;&gt;"",VLOOKUP(COUNTIF($F$2:$F4733,$F4733)&amp;$F4733,NHAP!$A:$L,MATCH(L$1,NHAP!$A$1:$L$1,0),0),""),"")</f>
        <v/>
      </c>
    </row>
    <row r="4734" spans="1:12" x14ac:dyDescent="0.2">
      <c r="A4734" s="49">
        <v>4733</v>
      </c>
      <c r="L4734" s="52" t="str">
        <f>IFERROR(IF($F4734&lt;&gt;"",VLOOKUP(COUNTIF($F$2:$F4734,$F4734)&amp;$F4734,NHAP!$A:$L,MATCH(L$1,NHAP!$A$1:$L$1,0),0),""),"")</f>
        <v/>
      </c>
    </row>
    <row r="4735" spans="1:12" x14ac:dyDescent="0.2">
      <c r="A4735" s="49">
        <v>4734</v>
      </c>
      <c r="L4735" s="52" t="str">
        <f>IFERROR(IF($F4735&lt;&gt;"",VLOOKUP(COUNTIF($F$2:$F4735,$F4735)&amp;$F4735,NHAP!$A:$L,MATCH(L$1,NHAP!$A$1:$L$1,0),0),""),"")</f>
        <v/>
      </c>
    </row>
    <row r="4736" spans="1:12" x14ac:dyDescent="0.2">
      <c r="A4736" s="49">
        <v>4735</v>
      </c>
      <c r="L4736" s="52" t="str">
        <f>IFERROR(IF($F4736&lt;&gt;"",VLOOKUP(COUNTIF($F$2:$F4736,$F4736)&amp;$F4736,NHAP!$A:$L,MATCH(L$1,NHAP!$A$1:$L$1,0),0),""),"")</f>
        <v/>
      </c>
    </row>
    <row r="4737" spans="1:12" x14ac:dyDescent="0.2">
      <c r="A4737" s="49">
        <v>4736</v>
      </c>
      <c r="L4737" s="52" t="str">
        <f>IFERROR(IF($F4737&lt;&gt;"",VLOOKUP(COUNTIF($F$2:$F4737,$F4737)&amp;$F4737,NHAP!$A:$L,MATCH(L$1,NHAP!$A$1:$L$1,0),0),""),"")</f>
        <v/>
      </c>
    </row>
    <row r="4738" spans="1:12" x14ac:dyDescent="0.2">
      <c r="A4738" s="49">
        <v>4737</v>
      </c>
      <c r="L4738" s="52" t="str">
        <f>IFERROR(IF($F4738&lt;&gt;"",VLOOKUP(COUNTIF($F$2:$F4738,$F4738)&amp;$F4738,NHAP!$A:$L,MATCH(L$1,NHAP!$A$1:$L$1,0),0),""),"")</f>
        <v/>
      </c>
    </row>
    <row r="4739" spans="1:12" x14ac:dyDescent="0.2">
      <c r="A4739" s="49">
        <v>4738</v>
      </c>
      <c r="L4739" s="52" t="str">
        <f>IFERROR(IF($F4739&lt;&gt;"",VLOOKUP(COUNTIF($F$2:$F4739,$F4739)&amp;$F4739,NHAP!$A:$L,MATCH(L$1,NHAP!$A$1:$L$1,0),0),""),"")</f>
        <v/>
      </c>
    </row>
    <row r="4740" spans="1:12" x14ac:dyDescent="0.2">
      <c r="A4740" s="49">
        <v>4739</v>
      </c>
      <c r="L4740" s="52" t="str">
        <f>IFERROR(IF($F4740&lt;&gt;"",VLOOKUP(COUNTIF($F$2:$F4740,$F4740)&amp;$F4740,NHAP!$A:$L,MATCH(L$1,NHAP!$A$1:$L$1,0),0),""),"")</f>
        <v/>
      </c>
    </row>
    <row r="4741" spans="1:12" x14ac:dyDescent="0.2">
      <c r="A4741" s="49">
        <v>4740</v>
      </c>
      <c r="L4741" s="52" t="str">
        <f>IFERROR(IF($F4741&lt;&gt;"",VLOOKUP(COUNTIF($F$2:$F4741,$F4741)&amp;$F4741,NHAP!$A:$L,MATCH(L$1,NHAP!$A$1:$L$1,0),0),""),"")</f>
        <v/>
      </c>
    </row>
    <row r="4742" spans="1:12" x14ac:dyDescent="0.2">
      <c r="A4742" s="49">
        <v>4741</v>
      </c>
      <c r="L4742" s="52" t="str">
        <f>IFERROR(IF($F4742&lt;&gt;"",VLOOKUP(COUNTIF($F$2:$F4742,$F4742)&amp;$F4742,NHAP!$A:$L,MATCH(L$1,NHAP!$A$1:$L$1,0),0),""),"")</f>
        <v/>
      </c>
    </row>
    <row r="4743" spans="1:12" x14ac:dyDescent="0.2">
      <c r="A4743" s="49">
        <v>4742</v>
      </c>
      <c r="L4743" s="52" t="str">
        <f>IFERROR(IF($F4743&lt;&gt;"",VLOOKUP(COUNTIF($F$2:$F4743,$F4743)&amp;$F4743,NHAP!$A:$L,MATCH(L$1,NHAP!$A$1:$L$1,0),0),""),"")</f>
        <v/>
      </c>
    </row>
    <row r="4744" spans="1:12" x14ac:dyDescent="0.2">
      <c r="A4744" s="49">
        <v>4743</v>
      </c>
      <c r="L4744" s="52" t="str">
        <f>IFERROR(IF($F4744&lt;&gt;"",VLOOKUP(COUNTIF($F$2:$F4744,$F4744)&amp;$F4744,NHAP!$A:$L,MATCH(L$1,NHAP!$A$1:$L$1,0),0),""),"")</f>
        <v/>
      </c>
    </row>
    <row r="4745" spans="1:12" x14ac:dyDescent="0.2">
      <c r="A4745" s="49">
        <v>4744</v>
      </c>
      <c r="L4745" s="52" t="str">
        <f>IFERROR(IF($F4745&lt;&gt;"",VLOOKUP(COUNTIF($F$2:$F4745,$F4745)&amp;$F4745,NHAP!$A:$L,MATCH(L$1,NHAP!$A$1:$L$1,0),0),""),"")</f>
        <v/>
      </c>
    </row>
    <row r="4746" spans="1:12" x14ac:dyDescent="0.2">
      <c r="A4746" s="49">
        <v>4745</v>
      </c>
      <c r="L4746" s="52" t="str">
        <f>IFERROR(IF($F4746&lt;&gt;"",VLOOKUP(COUNTIF($F$2:$F4746,$F4746)&amp;$F4746,NHAP!$A:$L,MATCH(L$1,NHAP!$A$1:$L$1,0),0),""),"")</f>
        <v/>
      </c>
    </row>
    <row r="4747" spans="1:12" x14ac:dyDescent="0.2">
      <c r="A4747" s="49">
        <v>4746</v>
      </c>
      <c r="L4747" s="52" t="str">
        <f>IFERROR(IF($F4747&lt;&gt;"",VLOOKUP(COUNTIF($F$2:$F4747,$F4747)&amp;$F4747,NHAP!$A:$L,MATCH(L$1,NHAP!$A$1:$L$1,0),0),""),"")</f>
        <v/>
      </c>
    </row>
    <row r="4748" spans="1:12" x14ac:dyDescent="0.2">
      <c r="A4748" s="49">
        <v>4747</v>
      </c>
      <c r="L4748" s="52" t="str">
        <f>IFERROR(IF($F4748&lt;&gt;"",VLOOKUP(COUNTIF($F$2:$F4748,$F4748)&amp;$F4748,NHAP!$A:$L,MATCH(L$1,NHAP!$A$1:$L$1,0),0),""),"")</f>
        <v/>
      </c>
    </row>
    <row r="4749" spans="1:12" x14ac:dyDescent="0.2">
      <c r="A4749" s="49">
        <v>4748</v>
      </c>
      <c r="L4749" s="52" t="str">
        <f>IFERROR(IF($F4749&lt;&gt;"",VLOOKUP(COUNTIF($F$2:$F4749,$F4749)&amp;$F4749,NHAP!$A:$L,MATCH(L$1,NHAP!$A$1:$L$1,0),0),""),"")</f>
        <v/>
      </c>
    </row>
    <row r="4750" spans="1:12" x14ac:dyDescent="0.2">
      <c r="A4750" s="49">
        <v>4749</v>
      </c>
      <c r="L4750" s="52" t="str">
        <f>IFERROR(IF($F4750&lt;&gt;"",VLOOKUP(COUNTIF($F$2:$F4750,$F4750)&amp;$F4750,NHAP!$A:$L,MATCH(L$1,NHAP!$A$1:$L$1,0),0),""),"")</f>
        <v/>
      </c>
    </row>
    <row r="4751" spans="1:12" x14ac:dyDescent="0.2">
      <c r="A4751" s="49">
        <v>4750</v>
      </c>
      <c r="L4751" s="52" t="str">
        <f>IFERROR(IF($F4751&lt;&gt;"",VLOOKUP(COUNTIF($F$2:$F4751,$F4751)&amp;$F4751,NHAP!$A:$L,MATCH(L$1,NHAP!$A$1:$L$1,0),0),""),"")</f>
        <v/>
      </c>
    </row>
    <row r="4752" spans="1:12" x14ac:dyDescent="0.2">
      <c r="A4752" s="49">
        <v>4751</v>
      </c>
      <c r="L4752" s="52" t="str">
        <f>IFERROR(IF($F4752&lt;&gt;"",VLOOKUP(COUNTIF($F$2:$F4752,$F4752)&amp;$F4752,NHAP!$A:$L,MATCH(L$1,NHAP!$A$1:$L$1,0),0),""),"")</f>
        <v/>
      </c>
    </row>
    <row r="4753" spans="1:12" x14ac:dyDescent="0.2">
      <c r="A4753" s="49">
        <v>4752</v>
      </c>
      <c r="L4753" s="52" t="str">
        <f>IFERROR(IF($F4753&lt;&gt;"",VLOOKUP(COUNTIF($F$2:$F4753,$F4753)&amp;$F4753,NHAP!$A:$L,MATCH(L$1,NHAP!$A$1:$L$1,0),0),""),"")</f>
        <v/>
      </c>
    </row>
    <row r="4754" spans="1:12" x14ac:dyDescent="0.2">
      <c r="A4754" s="49">
        <v>4753</v>
      </c>
      <c r="L4754" s="52" t="str">
        <f>IFERROR(IF($F4754&lt;&gt;"",VLOOKUP(COUNTIF($F$2:$F4754,$F4754)&amp;$F4754,NHAP!$A:$L,MATCH(L$1,NHAP!$A$1:$L$1,0),0),""),"")</f>
        <v/>
      </c>
    </row>
    <row r="4755" spans="1:12" x14ac:dyDescent="0.2">
      <c r="A4755" s="49">
        <v>4754</v>
      </c>
      <c r="L4755" s="52" t="str">
        <f>IFERROR(IF($F4755&lt;&gt;"",VLOOKUP(COUNTIF($F$2:$F4755,$F4755)&amp;$F4755,NHAP!$A:$L,MATCH(L$1,NHAP!$A$1:$L$1,0),0),""),"")</f>
        <v/>
      </c>
    </row>
    <row r="4756" spans="1:12" x14ac:dyDescent="0.2">
      <c r="A4756" s="49">
        <v>4755</v>
      </c>
      <c r="L4756" s="52" t="str">
        <f>IFERROR(IF($F4756&lt;&gt;"",VLOOKUP(COUNTIF($F$2:$F4756,$F4756)&amp;$F4756,NHAP!$A:$L,MATCH(L$1,NHAP!$A$1:$L$1,0),0),""),"")</f>
        <v/>
      </c>
    </row>
    <row r="4757" spans="1:12" x14ac:dyDescent="0.2">
      <c r="A4757" s="49">
        <v>4756</v>
      </c>
      <c r="L4757" s="52" t="str">
        <f>IFERROR(IF($F4757&lt;&gt;"",VLOOKUP(COUNTIF($F$2:$F4757,$F4757)&amp;$F4757,NHAP!$A:$L,MATCH(L$1,NHAP!$A$1:$L$1,0),0),""),"")</f>
        <v/>
      </c>
    </row>
    <row r="4758" spans="1:12" x14ac:dyDescent="0.2">
      <c r="A4758" s="49">
        <v>4757</v>
      </c>
      <c r="L4758" s="52" t="str">
        <f>IFERROR(IF($F4758&lt;&gt;"",VLOOKUP(COUNTIF($F$2:$F4758,$F4758)&amp;$F4758,NHAP!$A:$L,MATCH(L$1,NHAP!$A$1:$L$1,0),0),""),"")</f>
        <v/>
      </c>
    </row>
    <row r="4759" spans="1:12" x14ac:dyDescent="0.2">
      <c r="A4759" s="49">
        <v>4758</v>
      </c>
      <c r="L4759" s="52" t="str">
        <f>IFERROR(IF($F4759&lt;&gt;"",VLOOKUP(COUNTIF($F$2:$F4759,$F4759)&amp;$F4759,NHAP!$A:$L,MATCH(L$1,NHAP!$A$1:$L$1,0),0),""),"")</f>
        <v/>
      </c>
    </row>
    <row r="4760" spans="1:12" x14ac:dyDescent="0.2">
      <c r="A4760" s="49">
        <v>4759</v>
      </c>
      <c r="L4760" s="52" t="str">
        <f>IFERROR(IF($F4760&lt;&gt;"",VLOOKUP(COUNTIF($F$2:$F4760,$F4760)&amp;$F4760,NHAP!$A:$L,MATCH(L$1,NHAP!$A$1:$L$1,0),0),""),"")</f>
        <v/>
      </c>
    </row>
    <row r="4761" spans="1:12" x14ac:dyDescent="0.2">
      <c r="A4761" s="49">
        <v>4760</v>
      </c>
      <c r="L4761" s="52" t="str">
        <f>IFERROR(IF($F4761&lt;&gt;"",VLOOKUP(COUNTIF($F$2:$F4761,$F4761)&amp;$F4761,NHAP!$A:$L,MATCH(L$1,NHAP!$A$1:$L$1,0),0),""),"")</f>
        <v/>
      </c>
    </row>
    <row r="4762" spans="1:12" x14ac:dyDescent="0.2">
      <c r="A4762" s="49">
        <v>4761</v>
      </c>
      <c r="L4762" s="52" t="str">
        <f>IFERROR(IF($F4762&lt;&gt;"",VLOOKUP(COUNTIF($F$2:$F4762,$F4762)&amp;$F4762,NHAP!$A:$L,MATCH(L$1,NHAP!$A$1:$L$1,0),0),""),"")</f>
        <v/>
      </c>
    </row>
    <row r="4763" spans="1:12" x14ac:dyDescent="0.2">
      <c r="A4763" s="49">
        <v>4762</v>
      </c>
      <c r="L4763" s="52" t="str">
        <f>IFERROR(IF($F4763&lt;&gt;"",VLOOKUP(COUNTIF($F$2:$F4763,$F4763)&amp;$F4763,NHAP!$A:$L,MATCH(L$1,NHAP!$A$1:$L$1,0),0),""),"")</f>
        <v/>
      </c>
    </row>
    <row r="4764" spans="1:12" x14ac:dyDescent="0.2">
      <c r="A4764" s="49">
        <v>4763</v>
      </c>
      <c r="L4764" s="52" t="str">
        <f>IFERROR(IF($F4764&lt;&gt;"",VLOOKUP(COUNTIF($F$2:$F4764,$F4764)&amp;$F4764,NHAP!$A:$L,MATCH(L$1,NHAP!$A$1:$L$1,0),0),""),"")</f>
        <v/>
      </c>
    </row>
    <row r="4765" spans="1:12" x14ac:dyDescent="0.2">
      <c r="A4765" s="49">
        <v>4764</v>
      </c>
      <c r="L4765" s="52" t="str">
        <f>IFERROR(IF($F4765&lt;&gt;"",VLOOKUP(COUNTIF($F$2:$F4765,$F4765)&amp;$F4765,NHAP!$A:$L,MATCH(L$1,NHAP!$A$1:$L$1,0),0),""),"")</f>
        <v/>
      </c>
    </row>
    <row r="4766" spans="1:12" x14ac:dyDescent="0.2">
      <c r="A4766" s="49">
        <v>4765</v>
      </c>
      <c r="L4766" s="52" t="str">
        <f>IFERROR(IF($F4766&lt;&gt;"",VLOOKUP(COUNTIF($F$2:$F4766,$F4766)&amp;$F4766,NHAP!$A:$L,MATCH(L$1,NHAP!$A$1:$L$1,0),0),""),"")</f>
        <v/>
      </c>
    </row>
    <row r="4767" spans="1:12" x14ac:dyDescent="0.2">
      <c r="A4767" s="49">
        <v>4766</v>
      </c>
      <c r="L4767" s="52" t="str">
        <f>IFERROR(IF($F4767&lt;&gt;"",VLOOKUP(COUNTIF($F$2:$F4767,$F4767)&amp;$F4767,NHAP!$A:$L,MATCH(L$1,NHAP!$A$1:$L$1,0),0),""),"")</f>
        <v/>
      </c>
    </row>
    <row r="4768" spans="1:12" x14ac:dyDescent="0.2">
      <c r="A4768" s="49">
        <v>4767</v>
      </c>
      <c r="L4768" s="52" t="str">
        <f>IFERROR(IF($F4768&lt;&gt;"",VLOOKUP(COUNTIF($F$2:$F4768,$F4768)&amp;$F4768,NHAP!$A:$L,MATCH(L$1,NHAP!$A$1:$L$1,0),0),""),"")</f>
        <v/>
      </c>
    </row>
    <row r="4769" spans="1:12" x14ac:dyDescent="0.2">
      <c r="A4769" s="49">
        <v>4768</v>
      </c>
      <c r="L4769" s="52" t="str">
        <f>IFERROR(IF($F4769&lt;&gt;"",VLOOKUP(COUNTIF($F$2:$F4769,$F4769)&amp;$F4769,NHAP!$A:$L,MATCH(L$1,NHAP!$A$1:$L$1,0),0),""),"")</f>
        <v/>
      </c>
    </row>
    <row r="4770" spans="1:12" x14ac:dyDescent="0.2">
      <c r="A4770" s="49">
        <v>4769</v>
      </c>
      <c r="L4770" s="52" t="str">
        <f>IFERROR(IF($F4770&lt;&gt;"",VLOOKUP(COUNTIF($F$2:$F4770,$F4770)&amp;$F4770,NHAP!$A:$L,MATCH(L$1,NHAP!$A$1:$L$1,0),0),""),"")</f>
        <v/>
      </c>
    </row>
    <row r="4771" spans="1:12" x14ac:dyDescent="0.2">
      <c r="A4771" s="49">
        <v>4770</v>
      </c>
      <c r="L4771" s="52" t="str">
        <f>IFERROR(IF($F4771&lt;&gt;"",VLOOKUP(COUNTIF($F$2:$F4771,$F4771)&amp;$F4771,NHAP!$A:$L,MATCH(L$1,NHAP!$A$1:$L$1,0),0),""),"")</f>
        <v/>
      </c>
    </row>
    <row r="4772" spans="1:12" x14ac:dyDescent="0.2">
      <c r="A4772" s="49">
        <v>4771</v>
      </c>
      <c r="L4772" s="52" t="str">
        <f>IFERROR(IF($F4772&lt;&gt;"",VLOOKUP(COUNTIF($F$2:$F4772,$F4772)&amp;$F4772,NHAP!$A:$L,MATCH(L$1,NHAP!$A$1:$L$1,0),0),""),"")</f>
        <v/>
      </c>
    </row>
    <row r="4773" spans="1:12" x14ac:dyDescent="0.2">
      <c r="A4773" s="49">
        <v>4772</v>
      </c>
      <c r="L4773" s="52" t="str">
        <f>IFERROR(IF($F4773&lt;&gt;"",VLOOKUP(COUNTIF($F$2:$F4773,$F4773)&amp;$F4773,NHAP!$A:$L,MATCH(L$1,NHAP!$A$1:$L$1,0),0),""),"")</f>
        <v/>
      </c>
    </row>
    <row r="4774" spans="1:12" x14ac:dyDescent="0.2">
      <c r="A4774" s="49">
        <v>4773</v>
      </c>
      <c r="L4774" s="52" t="str">
        <f>IFERROR(IF($F4774&lt;&gt;"",VLOOKUP(COUNTIF($F$2:$F4774,$F4774)&amp;$F4774,NHAP!$A:$L,MATCH(L$1,NHAP!$A$1:$L$1,0),0),""),"")</f>
        <v/>
      </c>
    </row>
    <row r="4775" spans="1:12" x14ac:dyDescent="0.2">
      <c r="A4775" s="49">
        <v>4774</v>
      </c>
      <c r="L4775" s="52" t="str">
        <f>IFERROR(IF($F4775&lt;&gt;"",VLOOKUP(COUNTIF($F$2:$F4775,$F4775)&amp;$F4775,NHAP!$A:$L,MATCH(L$1,NHAP!$A$1:$L$1,0),0),""),"")</f>
        <v/>
      </c>
    </row>
    <row r="4776" spans="1:12" x14ac:dyDescent="0.2">
      <c r="A4776" s="49">
        <v>4775</v>
      </c>
      <c r="L4776" s="52" t="str">
        <f>IFERROR(IF($F4776&lt;&gt;"",VLOOKUP(COUNTIF($F$2:$F4776,$F4776)&amp;$F4776,NHAP!$A:$L,MATCH(L$1,NHAP!$A$1:$L$1,0),0),""),"")</f>
        <v/>
      </c>
    </row>
    <row r="4777" spans="1:12" x14ac:dyDescent="0.2">
      <c r="A4777" s="49">
        <v>4776</v>
      </c>
      <c r="L4777" s="52" t="str">
        <f>IFERROR(IF($F4777&lt;&gt;"",VLOOKUP(COUNTIF($F$2:$F4777,$F4777)&amp;$F4777,NHAP!$A:$L,MATCH(L$1,NHAP!$A$1:$L$1,0),0),""),"")</f>
        <v/>
      </c>
    </row>
    <row r="4778" spans="1:12" x14ac:dyDescent="0.2">
      <c r="A4778" s="49">
        <v>4777</v>
      </c>
      <c r="L4778" s="52" t="str">
        <f>IFERROR(IF($F4778&lt;&gt;"",VLOOKUP(COUNTIF($F$2:$F4778,$F4778)&amp;$F4778,NHAP!$A:$L,MATCH(L$1,NHAP!$A$1:$L$1,0),0),""),"")</f>
        <v/>
      </c>
    </row>
    <row r="4779" spans="1:12" x14ac:dyDescent="0.2">
      <c r="A4779" s="49">
        <v>4778</v>
      </c>
      <c r="L4779" s="52" t="str">
        <f>IFERROR(IF($F4779&lt;&gt;"",VLOOKUP(COUNTIF($F$2:$F4779,$F4779)&amp;$F4779,NHAP!$A:$L,MATCH(L$1,NHAP!$A$1:$L$1,0),0),""),"")</f>
        <v/>
      </c>
    </row>
    <row r="4780" spans="1:12" x14ac:dyDescent="0.2">
      <c r="A4780" s="49">
        <v>4779</v>
      </c>
      <c r="L4780" s="52" t="str">
        <f>IFERROR(IF($F4780&lt;&gt;"",VLOOKUP(COUNTIF($F$2:$F4780,$F4780)&amp;$F4780,NHAP!$A:$L,MATCH(L$1,NHAP!$A$1:$L$1,0),0),""),"")</f>
        <v/>
      </c>
    </row>
    <row r="4781" spans="1:12" x14ac:dyDescent="0.2">
      <c r="A4781" s="49">
        <v>4780</v>
      </c>
      <c r="L4781" s="52" t="str">
        <f>IFERROR(IF($F4781&lt;&gt;"",VLOOKUP(COUNTIF($F$2:$F4781,$F4781)&amp;$F4781,NHAP!$A:$L,MATCH(L$1,NHAP!$A$1:$L$1,0),0),""),"")</f>
        <v/>
      </c>
    </row>
    <row r="4782" spans="1:12" x14ac:dyDescent="0.2">
      <c r="A4782" s="49">
        <v>4781</v>
      </c>
      <c r="L4782" s="52" t="str">
        <f>IFERROR(IF($F4782&lt;&gt;"",VLOOKUP(COUNTIF($F$2:$F4782,$F4782)&amp;$F4782,NHAP!$A:$L,MATCH(L$1,NHAP!$A$1:$L$1,0),0),""),"")</f>
        <v/>
      </c>
    </row>
    <row r="4783" spans="1:12" x14ac:dyDescent="0.2">
      <c r="A4783" s="49">
        <v>4782</v>
      </c>
      <c r="L4783" s="52" t="str">
        <f>IFERROR(IF($F4783&lt;&gt;"",VLOOKUP(COUNTIF($F$2:$F4783,$F4783)&amp;$F4783,NHAP!$A:$L,MATCH(L$1,NHAP!$A$1:$L$1,0),0),""),"")</f>
        <v/>
      </c>
    </row>
    <row r="4784" spans="1:12" x14ac:dyDescent="0.2">
      <c r="A4784" s="49">
        <v>4783</v>
      </c>
      <c r="L4784" s="52" t="str">
        <f>IFERROR(IF($F4784&lt;&gt;"",VLOOKUP(COUNTIF($F$2:$F4784,$F4784)&amp;$F4784,NHAP!$A:$L,MATCH(L$1,NHAP!$A$1:$L$1,0),0),""),"")</f>
        <v/>
      </c>
    </row>
    <row r="4785" spans="1:12" x14ac:dyDescent="0.2">
      <c r="A4785" s="49">
        <v>4784</v>
      </c>
      <c r="L4785" s="52" t="str">
        <f>IFERROR(IF($F4785&lt;&gt;"",VLOOKUP(COUNTIF($F$2:$F4785,$F4785)&amp;$F4785,NHAP!$A:$L,MATCH(L$1,NHAP!$A$1:$L$1,0),0),""),"")</f>
        <v/>
      </c>
    </row>
    <row r="4786" spans="1:12" x14ac:dyDescent="0.2">
      <c r="A4786" s="49">
        <v>4785</v>
      </c>
      <c r="L4786" s="52" t="str">
        <f>IFERROR(IF($F4786&lt;&gt;"",VLOOKUP(COUNTIF($F$2:$F4786,$F4786)&amp;$F4786,NHAP!$A:$L,MATCH(L$1,NHAP!$A$1:$L$1,0),0),""),"")</f>
        <v/>
      </c>
    </row>
    <row r="4787" spans="1:12" x14ac:dyDescent="0.2">
      <c r="A4787" s="49">
        <v>4786</v>
      </c>
      <c r="L4787" s="52" t="str">
        <f>IFERROR(IF($F4787&lt;&gt;"",VLOOKUP(COUNTIF($F$2:$F4787,$F4787)&amp;$F4787,NHAP!$A:$L,MATCH(L$1,NHAP!$A$1:$L$1,0),0),""),"")</f>
        <v/>
      </c>
    </row>
    <row r="4788" spans="1:12" x14ac:dyDescent="0.2">
      <c r="A4788" s="49">
        <v>4787</v>
      </c>
      <c r="L4788" s="52" t="str">
        <f>IFERROR(IF($F4788&lt;&gt;"",VLOOKUP(COUNTIF($F$2:$F4788,$F4788)&amp;$F4788,NHAP!$A:$L,MATCH(L$1,NHAP!$A$1:$L$1,0),0),""),"")</f>
        <v/>
      </c>
    </row>
    <row r="4789" spans="1:12" x14ac:dyDescent="0.2">
      <c r="A4789" s="49">
        <v>4788</v>
      </c>
      <c r="L4789" s="52" t="str">
        <f>IFERROR(IF($F4789&lt;&gt;"",VLOOKUP(COUNTIF($F$2:$F4789,$F4789)&amp;$F4789,NHAP!$A:$L,MATCH(L$1,NHAP!$A$1:$L$1,0),0),""),"")</f>
        <v/>
      </c>
    </row>
    <row r="4790" spans="1:12" x14ac:dyDescent="0.2">
      <c r="A4790" s="49">
        <v>4789</v>
      </c>
      <c r="L4790" s="52" t="str">
        <f>IFERROR(IF($F4790&lt;&gt;"",VLOOKUP(COUNTIF($F$2:$F4790,$F4790)&amp;$F4790,NHAP!$A:$L,MATCH(L$1,NHAP!$A$1:$L$1,0),0),""),"")</f>
        <v/>
      </c>
    </row>
    <row r="4791" spans="1:12" x14ac:dyDescent="0.2">
      <c r="A4791" s="49">
        <v>4790</v>
      </c>
      <c r="L4791" s="52" t="str">
        <f>IFERROR(IF($F4791&lt;&gt;"",VLOOKUP(COUNTIF($F$2:$F4791,$F4791)&amp;$F4791,NHAP!$A:$L,MATCH(L$1,NHAP!$A$1:$L$1,0),0),""),"")</f>
        <v/>
      </c>
    </row>
    <row r="4792" spans="1:12" x14ac:dyDescent="0.2">
      <c r="A4792" s="49">
        <v>4791</v>
      </c>
      <c r="L4792" s="52" t="str">
        <f>IFERROR(IF($F4792&lt;&gt;"",VLOOKUP(COUNTIF($F$2:$F4792,$F4792)&amp;$F4792,NHAP!$A:$L,MATCH(L$1,NHAP!$A$1:$L$1,0),0),""),"")</f>
        <v/>
      </c>
    </row>
    <row r="4793" spans="1:12" x14ac:dyDescent="0.2">
      <c r="A4793" s="49">
        <v>4792</v>
      </c>
      <c r="L4793" s="52" t="str">
        <f>IFERROR(IF($F4793&lt;&gt;"",VLOOKUP(COUNTIF($F$2:$F4793,$F4793)&amp;$F4793,NHAP!$A:$L,MATCH(L$1,NHAP!$A$1:$L$1,0),0),""),"")</f>
        <v/>
      </c>
    </row>
    <row r="4794" spans="1:12" x14ac:dyDescent="0.2">
      <c r="A4794" s="49">
        <v>4793</v>
      </c>
      <c r="L4794" s="52" t="str">
        <f>IFERROR(IF($F4794&lt;&gt;"",VLOOKUP(COUNTIF($F$2:$F4794,$F4794)&amp;$F4794,NHAP!$A:$L,MATCH(L$1,NHAP!$A$1:$L$1,0),0),""),"")</f>
        <v/>
      </c>
    </row>
    <row r="4795" spans="1:12" x14ac:dyDescent="0.2">
      <c r="A4795" s="49">
        <v>4794</v>
      </c>
      <c r="L4795" s="52" t="str">
        <f>IFERROR(IF($F4795&lt;&gt;"",VLOOKUP(COUNTIF($F$2:$F4795,$F4795)&amp;$F4795,NHAP!$A:$L,MATCH(L$1,NHAP!$A$1:$L$1,0),0),""),"")</f>
        <v/>
      </c>
    </row>
    <row r="4796" spans="1:12" x14ac:dyDescent="0.2">
      <c r="A4796" s="49">
        <v>4795</v>
      </c>
      <c r="L4796" s="52" t="str">
        <f>IFERROR(IF($F4796&lt;&gt;"",VLOOKUP(COUNTIF($F$2:$F4796,$F4796)&amp;$F4796,NHAP!$A:$L,MATCH(L$1,NHAP!$A$1:$L$1,0),0),""),"")</f>
        <v/>
      </c>
    </row>
    <row r="4797" spans="1:12" x14ac:dyDescent="0.2">
      <c r="A4797" s="49">
        <v>4796</v>
      </c>
      <c r="L4797" s="52" t="str">
        <f>IFERROR(IF($F4797&lt;&gt;"",VLOOKUP(COUNTIF($F$2:$F4797,$F4797)&amp;$F4797,NHAP!$A:$L,MATCH(L$1,NHAP!$A$1:$L$1,0),0),""),"")</f>
        <v/>
      </c>
    </row>
    <row r="4798" spans="1:12" x14ac:dyDescent="0.2">
      <c r="A4798" s="49">
        <v>4797</v>
      </c>
      <c r="L4798" s="52" t="str">
        <f>IFERROR(IF($F4798&lt;&gt;"",VLOOKUP(COUNTIF($F$2:$F4798,$F4798)&amp;$F4798,NHAP!$A:$L,MATCH(L$1,NHAP!$A$1:$L$1,0),0),""),"")</f>
        <v/>
      </c>
    </row>
    <row r="4799" spans="1:12" x14ac:dyDescent="0.2">
      <c r="A4799" s="49">
        <v>4798</v>
      </c>
      <c r="L4799" s="52" t="str">
        <f>IFERROR(IF($F4799&lt;&gt;"",VLOOKUP(COUNTIF($F$2:$F4799,$F4799)&amp;$F4799,NHAP!$A:$L,MATCH(L$1,NHAP!$A$1:$L$1,0),0),""),"")</f>
        <v/>
      </c>
    </row>
    <row r="4800" spans="1:12" x14ac:dyDescent="0.2">
      <c r="A4800" s="49">
        <v>4799</v>
      </c>
      <c r="L4800" s="52" t="str">
        <f>IFERROR(IF($F4800&lt;&gt;"",VLOOKUP(COUNTIF($F$2:$F4800,$F4800)&amp;$F4800,NHAP!$A:$L,MATCH(L$1,NHAP!$A$1:$L$1,0),0),""),"")</f>
        <v/>
      </c>
    </row>
    <row r="4801" spans="1:12" x14ac:dyDescent="0.2">
      <c r="A4801" s="49">
        <v>4800</v>
      </c>
      <c r="L4801" s="52" t="str">
        <f>IFERROR(IF($F4801&lt;&gt;"",VLOOKUP(COUNTIF($F$2:$F4801,$F4801)&amp;$F4801,NHAP!$A:$L,MATCH(L$1,NHAP!$A$1:$L$1,0),0),""),"")</f>
        <v/>
      </c>
    </row>
    <row r="4802" spans="1:12" x14ac:dyDescent="0.2">
      <c r="A4802" s="49">
        <v>4801</v>
      </c>
      <c r="L4802" s="52" t="str">
        <f>IFERROR(IF($F4802&lt;&gt;"",VLOOKUP(COUNTIF($F$2:$F4802,$F4802)&amp;$F4802,NHAP!$A:$L,MATCH(L$1,NHAP!$A$1:$L$1,0),0),""),"")</f>
        <v/>
      </c>
    </row>
    <row r="4803" spans="1:12" x14ac:dyDescent="0.2">
      <c r="A4803" s="49">
        <v>4802</v>
      </c>
      <c r="L4803" s="52" t="str">
        <f>IFERROR(IF($F4803&lt;&gt;"",VLOOKUP(COUNTIF($F$2:$F4803,$F4803)&amp;$F4803,NHAP!$A:$L,MATCH(L$1,NHAP!$A$1:$L$1,0),0),""),"")</f>
        <v/>
      </c>
    </row>
    <row r="4804" spans="1:12" x14ac:dyDescent="0.2">
      <c r="A4804" s="49">
        <v>4803</v>
      </c>
      <c r="L4804" s="52" t="str">
        <f>IFERROR(IF($F4804&lt;&gt;"",VLOOKUP(COUNTIF($F$2:$F4804,$F4804)&amp;$F4804,NHAP!$A:$L,MATCH(L$1,NHAP!$A$1:$L$1,0),0),""),"")</f>
        <v/>
      </c>
    </row>
    <row r="4805" spans="1:12" x14ac:dyDescent="0.2">
      <c r="A4805" s="49">
        <v>4804</v>
      </c>
      <c r="L4805" s="52" t="str">
        <f>IFERROR(IF($F4805&lt;&gt;"",VLOOKUP(COUNTIF($F$2:$F4805,$F4805)&amp;$F4805,NHAP!$A:$L,MATCH(L$1,NHAP!$A$1:$L$1,0),0),""),"")</f>
        <v/>
      </c>
    </row>
    <row r="4806" spans="1:12" x14ac:dyDescent="0.2">
      <c r="A4806" s="49">
        <v>4805</v>
      </c>
      <c r="L4806" s="52" t="str">
        <f>IFERROR(IF($F4806&lt;&gt;"",VLOOKUP(COUNTIF($F$2:$F4806,$F4806)&amp;$F4806,NHAP!$A:$L,MATCH(L$1,NHAP!$A$1:$L$1,0),0),""),"")</f>
        <v/>
      </c>
    </row>
    <row r="4807" spans="1:12" x14ac:dyDescent="0.2">
      <c r="A4807" s="49">
        <v>4806</v>
      </c>
      <c r="L4807" s="52" t="str">
        <f>IFERROR(IF($F4807&lt;&gt;"",VLOOKUP(COUNTIF($F$2:$F4807,$F4807)&amp;$F4807,NHAP!$A:$L,MATCH(L$1,NHAP!$A$1:$L$1,0),0),""),"")</f>
        <v/>
      </c>
    </row>
    <row r="4808" spans="1:12" x14ac:dyDescent="0.2">
      <c r="A4808" s="49">
        <v>4807</v>
      </c>
      <c r="L4808" s="52" t="str">
        <f>IFERROR(IF($F4808&lt;&gt;"",VLOOKUP(COUNTIF($F$2:$F4808,$F4808)&amp;$F4808,NHAP!$A:$L,MATCH(L$1,NHAP!$A$1:$L$1,0),0),""),"")</f>
        <v/>
      </c>
    </row>
    <row r="4809" spans="1:12" x14ac:dyDescent="0.2">
      <c r="A4809" s="49">
        <v>4808</v>
      </c>
      <c r="L4809" s="52" t="str">
        <f>IFERROR(IF($F4809&lt;&gt;"",VLOOKUP(COUNTIF($F$2:$F4809,$F4809)&amp;$F4809,NHAP!$A:$L,MATCH(L$1,NHAP!$A$1:$L$1,0),0),""),"")</f>
        <v/>
      </c>
    </row>
    <row r="4810" spans="1:12" x14ac:dyDescent="0.2">
      <c r="A4810" s="49">
        <v>4809</v>
      </c>
      <c r="L4810" s="52" t="str">
        <f>IFERROR(IF($F4810&lt;&gt;"",VLOOKUP(COUNTIF($F$2:$F4810,$F4810)&amp;$F4810,NHAP!$A:$L,MATCH(L$1,NHAP!$A$1:$L$1,0),0),""),"")</f>
        <v/>
      </c>
    </row>
    <row r="4811" spans="1:12" x14ac:dyDescent="0.2">
      <c r="A4811" s="49">
        <v>4810</v>
      </c>
      <c r="L4811" s="52" t="str">
        <f>IFERROR(IF($F4811&lt;&gt;"",VLOOKUP(COUNTIF($F$2:$F4811,$F4811)&amp;$F4811,NHAP!$A:$L,MATCH(L$1,NHAP!$A$1:$L$1,0),0),""),"")</f>
        <v/>
      </c>
    </row>
    <row r="4812" spans="1:12" x14ac:dyDescent="0.2">
      <c r="A4812" s="49">
        <v>4811</v>
      </c>
      <c r="L4812" s="52" t="str">
        <f>IFERROR(IF($F4812&lt;&gt;"",VLOOKUP(COUNTIF($F$2:$F4812,$F4812)&amp;$F4812,NHAP!$A:$L,MATCH(L$1,NHAP!$A$1:$L$1,0),0),""),"")</f>
        <v/>
      </c>
    </row>
    <row r="4813" spans="1:12" x14ac:dyDescent="0.2">
      <c r="A4813" s="49">
        <v>4812</v>
      </c>
      <c r="L4813" s="52" t="str">
        <f>IFERROR(IF($F4813&lt;&gt;"",VLOOKUP(COUNTIF($F$2:$F4813,$F4813)&amp;$F4813,NHAP!$A:$L,MATCH(L$1,NHAP!$A$1:$L$1,0),0),""),"")</f>
        <v/>
      </c>
    </row>
    <row r="4814" spans="1:12" x14ac:dyDescent="0.2">
      <c r="A4814" s="49">
        <v>4813</v>
      </c>
      <c r="L4814" s="52" t="str">
        <f>IFERROR(IF($F4814&lt;&gt;"",VLOOKUP(COUNTIF($F$2:$F4814,$F4814)&amp;$F4814,NHAP!$A:$L,MATCH(L$1,NHAP!$A$1:$L$1,0),0),""),"")</f>
        <v/>
      </c>
    </row>
    <row r="4815" spans="1:12" x14ac:dyDescent="0.2">
      <c r="A4815" s="49">
        <v>4814</v>
      </c>
      <c r="L4815" s="52" t="str">
        <f>IFERROR(IF($F4815&lt;&gt;"",VLOOKUP(COUNTIF($F$2:$F4815,$F4815)&amp;$F4815,NHAP!$A:$L,MATCH(L$1,NHAP!$A$1:$L$1,0),0),""),"")</f>
        <v/>
      </c>
    </row>
    <row r="4816" spans="1:12" x14ac:dyDescent="0.2">
      <c r="A4816" s="49">
        <v>4815</v>
      </c>
      <c r="L4816" s="52" t="str">
        <f>IFERROR(IF($F4816&lt;&gt;"",VLOOKUP(COUNTIF($F$2:$F4816,$F4816)&amp;$F4816,NHAP!$A:$L,MATCH(L$1,NHAP!$A$1:$L$1,0),0),""),"")</f>
        <v/>
      </c>
    </row>
    <row r="4817" spans="1:12" x14ac:dyDescent="0.2">
      <c r="A4817" s="49">
        <v>4816</v>
      </c>
      <c r="L4817" s="52" t="str">
        <f>IFERROR(IF($F4817&lt;&gt;"",VLOOKUP(COUNTIF($F$2:$F4817,$F4817)&amp;$F4817,NHAP!$A:$L,MATCH(L$1,NHAP!$A$1:$L$1,0),0),""),"")</f>
        <v/>
      </c>
    </row>
    <row r="4818" spans="1:12" x14ac:dyDescent="0.2">
      <c r="A4818" s="49">
        <v>4817</v>
      </c>
      <c r="L4818" s="52" t="str">
        <f>IFERROR(IF($F4818&lt;&gt;"",VLOOKUP(COUNTIF($F$2:$F4818,$F4818)&amp;$F4818,NHAP!$A:$L,MATCH(L$1,NHAP!$A$1:$L$1,0),0),""),"")</f>
        <v/>
      </c>
    </row>
    <row r="4819" spans="1:12" x14ac:dyDescent="0.2">
      <c r="A4819" s="49">
        <v>4818</v>
      </c>
      <c r="L4819" s="52" t="str">
        <f>IFERROR(IF($F4819&lt;&gt;"",VLOOKUP(COUNTIF($F$2:$F4819,$F4819)&amp;$F4819,NHAP!$A:$L,MATCH(L$1,NHAP!$A$1:$L$1,0),0),""),"")</f>
        <v/>
      </c>
    </row>
    <row r="4820" spans="1:12" x14ac:dyDescent="0.2">
      <c r="A4820" s="49">
        <v>4819</v>
      </c>
      <c r="L4820" s="52" t="str">
        <f>IFERROR(IF($F4820&lt;&gt;"",VLOOKUP(COUNTIF($F$2:$F4820,$F4820)&amp;$F4820,NHAP!$A:$L,MATCH(L$1,NHAP!$A$1:$L$1,0),0),""),"")</f>
        <v/>
      </c>
    </row>
    <row r="4821" spans="1:12" x14ac:dyDescent="0.2">
      <c r="A4821" s="49">
        <v>4820</v>
      </c>
      <c r="L4821" s="52" t="str">
        <f>IFERROR(IF($F4821&lt;&gt;"",VLOOKUP(COUNTIF($F$2:$F4821,$F4821)&amp;$F4821,NHAP!$A:$L,MATCH(L$1,NHAP!$A$1:$L$1,0),0),""),"")</f>
        <v/>
      </c>
    </row>
    <row r="4822" spans="1:12" x14ac:dyDescent="0.2">
      <c r="A4822" s="49">
        <v>4821</v>
      </c>
      <c r="L4822" s="52" t="str">
        <f>IFERROR(IF($F4822&lt;&gt;"",VLOOKUP(COUNTIF($F$2:$F4822,$F4822)&amp;$F4822,NHAP!$A:$L,MATCH(L$1,NHAP!$A$1:$L$1,0),0),""),"")</f>
        <v/>
      </c>
    </row>
    <row r="4823" spans="1:12" x14ac:dyDescent="0.2">
      <c r="A4823" s="49">
        <v>4822</v>
      </c>
      <c r="L4823" s="52" t="str">
        <f>IFERROR(IF($F4823&lt;&gt;"",VLOOKUP(COUNTIF($F$2:$F4823,$F4823)&amp;$F4823,NHAP!$A:$L,MATCH(L$1,NHAP!$A$1:$L$1,0),0),""),"")</f>
        <v/>
      </c>
    </row>
    <row r="4824" spans="1:12" x14ac:dyDescent="0.2">
      <c r="A4824" s="49">
        <v>4823</v>
      </c>
      <c r="L4824" s="52" t="str">
        <f>IFERROR(IF($F4824&lt;&gt;"",VLOOKUP(COUNTIF($F$2:$F4824,$F4824)&amp;$F4824,NHAP!$A:$L,MATCH(L$1,NHAP!$A$1:$L$1,0),0),""),"")</f>
        <v/>
      </c>
    </row>
    <row r="4825" spans="1:12" x14ac:dyDescent="0.2">
      <c r="A4825" s="49">
        <v>4824</v>
      </c>
      <c r="L4825" s="52" t="str">
        <f>IFERROR(IF($F4825&lt;&gt;"",VLOOKUP(COUNTIF($F$2:$F4825,$F4825)&amp;$F4825,NHAP!$A:$L,MATCH(L$1,NHAP!$A$1:$L$1,0),0),""),"")</f>
        <v/>
      </c>
    </row>
    <row r="4826" spans="1:12" x14ac:dyDescent="0.2">
      <c r="A4826" s="49">
        <v>4825</v>
      </c>
      <c r="L4826" s="52" t="str">
        <f>IFERROR(IF($F4826&lt;&gt;"",VLOOKUP(COUNTIF($F$2:$F4826,$F4826)&amp;$F4826,NHAP!$A:$L,MATCH(L$1,NHAP!$A$1:$L$1,0),0),""),"")</f>
        <v/>
      </c>
    </row>
    <row r="4827" spans="1:12" x14ac:dyDescent="0.2">
      <c r="A4827" s="49">
        <v>4826</v>
      </c>
      <c r="L4827" s="52" t="str">
        <f>IFERROR(IF($F4827&lt;&gt;"",VLOOKUP(COUNTIF($F$2:$F4827,$F4827)&amp;$F4827,NHAP!$A:$L,MATCH(L$1,NHAP!$A$1:$L$1,0),0),""),"")</f>
        <v/>
      </c>
    </row>
    <row r="4828" spans="1:12" x14ac:dyDescent="0.2">
      <c r="A4828" s="49">
        <v>4827</v>
      </c>
      <c r="L4828" s="52" t="str">
        <f>IFERROR(IF($F4828&lt;&gt;"",VLOOKUP(COUNTIF($F$2:$F4828,$F4828)&amp;$F4828,NHAP!$A:$L,MATCH(L$1,NHAP!$A$1:$L$1,0),0),""),"")</f>
        <v/>
      </c>
    </row>
    <row r="4829" spans="1:12" x14ac:dyDescent="0.2">
      <c r="A4829" s="49">
        <v>4828</v>
      </c>
      <c r="L4829" s="52" t="str">
        <f>IFERROR(IF($F4829&lt;&gt;"",VLOOKUP(COUNTIF($F$2:$F4829,$F4829)&amp;$F4829,NHAP!$A:$L,MATCH(L$1,NHAP!$A$1:$L$1,0),0),""),"")</f>
        <v/>
      </c>
    </row>
    <row r="4830" spans="1:12" x14ac:dyDescent="0.2">
      <c r="A4830" s="49">
        <v>4829</v>
      </c>
      <c r="L4830" s="52" t="str">
        <f>IFERROR(IF($F4830&lt;&gt;"",VLOOKUP(COUNTIF($F$2:$F4830,$F4830)&amp;$F4830,NHAP!$A:$L,MATCH(L$1,NHAP!$A$1:$L$1,0),0),""),"")</f>
        <v/>
      </c>
    </row>
    <row r="4831" spans="1:12" x14ac:dyDescent="0.2">
      <c r="A4831" s="49">
        <v>4830</v>
      </c>
      <c r="L4831" s="52" t="str">
        <f>IFERROR(IF($F4831&lt;&gt;"",VLOOKUP(COUNTIF($F$2:$F4831,$F4831)&amp;$F4831,NHAP!$A:$L,MATCH(L$1,NHAP!$A$1:$L$1,0),0),""),"")</f>
        <v/>
      </c>
    </row>
    <row r="4832" spans="1:12" x14ac:dyDescent="0.2">
      <c r="A4832" s="49">
        <v>4831</v>
      </c>
      <c r="L4832" s="52" t="str">
        <f>IFERROR(IF($F4832&lt;&gt;"",VLOOKUP(COUNTIF($F$2:$F4832,$F4832)&amp;$F4832,NHAP!$A:$L,MATCH(L$1,NHAP!$A$1:$L$1,0),0),""),"")</f>
        <v/>
      </c>
    </row>
    <row r="4833" spans="1:12" x14ac:dyDescent="0.2">
      <c r="A4833" s="49">
        <v>4832</v>
      </c>
      <c r="L4833" s="52" t="str">
        <f>IFERROR(IF($F4833&lt;&gt;"",VLOOKUP(COUNTIF($F$2:$F4833,$F4833)&amp;$F4833,NHAP!$A:$L,MATCH(L$1,NHAP!$A$1:$L$1,0),0),""),"")</f>
        <v/>
      </c>
    </row>
    <row r="4834" spans="1:12" x14ac:dyDescent="0.2">
      <c r="A4834" s="49">
        <v>4833</v>
      </c>
      <c r="L4834" s="52" t="str">
        <f>IFERROR(IF($F4834&lt;&gt;"",VLOOKUP(COUNTIF($F$2:$F4834,$F4834)&amp;$F4834,NHAP!$A:$L,MATCH(L$1,NHAP!$A$1:$L$1,0),0),""),"")</f>
        <v/>
      </c>
    </row>
    <row r="4835" spans="1:12" x14ac:dyDescent="0.2">
      <c r="A4835" s="49">
        <v>4834</v>
      </c>
      <c r="L4835" s="52" t="str">
        <f>IFERROR(IF($F4835&lt;&gt;"",VLOOKUP(COUNTIF($F$2:$F4835,$F4835)&amp;$F4835,NHAP!$A:$L,MATCH(L$1,NHAP!$A$1:$L$1,0),0),""),"")</f>
        <v/>
      </c>
    </row>
    <row r="4836" spans="1:12" x14ac:dyDescent="0.2">
      <c r="A4836" s="49">
        <v>4835</v>
      </c>
      <c r="L4836" s="52" t="str">
        <f>IFERROR(IF($F4836&lt;&gt;"",VLOOKUP(COUNTIF($F$2:$F4836,$F4836)&amp;$F4836,NHAP!$A:$L,MATCH(L$1,NHAP!$A$1:$L$1,0),0),""),"")</f>
        <v/>
      </c>
    </row>
    <row r="4837" spans="1:12" x14ac:dyDescent="0.2">
      <c r="A4837" s="49">
        <v>4836</v>
      </c>
      <c r="L4837" s="52" t="str">
        <f>IFERROR(IF($F4837&lt;&gt;"",VLOOKUP(COUNTIF($F$2:$F4837,$F4837)&amp;$F4837,NHAP!$A:$L,MATCH(L$1,NHAP!$A$1:$L$1,0),0),""),"")</f>
        <v/>
      </c>
    </row>
    <row r="4838" spans="1:12" x14ac:dyDescent="0.2">
      <c r="A4838" s="49">
        <v>4837</v>
      </c>
      <c r="L4838" s="52" t="str">
        <f>IFERROR(IF($F4838&lt;&gt;"",VLOOKUP(COUNTIF($F$2:$F4838,$F4838)&amp;$F4838,NHAP!$A:$L,MATCH(L$1,NHAP!$A$1:$L$1,0),0),""),"")</f>
        <v/>
      </c>
    </row>
    <row r="4839" spans="1:12" x14ac:dyDescent="0.2">
      <c r="A4839" s="49">
        <v>4838</v>
      </c>
      <c r="L4839" s="52" t="str">
        <f>IFERROR(IF($F4839&lt;&gt;"",VLOOKUP(COUNTIF($F$2:$F4839,$F4839)&amp;$F4839,NHAP!$A:$L,MATCH(L$1,NHAP!$A$1:$L$1,0),0),""),"")</f>
        <v/>
      </c>
    </row>
    <row r="4840" spans="1:12" x14ac:dyDescent="0.2">
      <c r="A4840" s="49">
        <v>4839</v>
      </c>
      <c r="L4840" s="52" t="str">
        <f>IFERROR(IF($F4840&lt;&gt;"",VLOOKUP(COUNTIF($F$2:$F4840,$F4840)&amp;$F4840,NHAP!$A:$L,MATCH(L$1,NHAP!$A$1:$L$1,0),0),""),"")</f>
        <v/>
      </c>
    </row>
    <row r="4841" spans="1:12" x14ac:dyDescent="0.2">
      <c r="A4841" s="49">
        <v>4840</v>
      </c>
      <c r="L4841" s="52" t="str">
        <f>IFERROR(IF($F4841&lt;&gt;"",VLOOKUP(COUNTIF($F$2:$F4841,$F4841)&amp;$F4841,NHAP!$A:$L,MATCH(L$1,NHAP!$A$1:$L$1,0),0),""),"")</f>
        <v/>
      </c>
    </row>
    <row r="4842" spans="1:12" x14ac:dyDescent="0.2">
      <c r="A4842" s="49">
        <v>4841</v>
      </c>
      <c r="L4842" s="52" t="str">
        <f>IFERROR(IF($F4842&lt;&gt;"",VLOOKUP(COUNTIF($F$2:$F4842,$F4842)&amp;$F4842,NHAP!$A:$L,MATCH(L$1,NHAP!$A$1:$L$1,0),0),""),"")</f>
        <v/>
      </c>
    </row>
    <row r="4843" spans="1:12" x14ac:dyDescent="0.2">
      <c r="A4843" s="49">
        <v>4842</v>
      </c>
      <c r="L4843" s="52" t="str">
        <f>IFERROR(IF($F4843&lt;&gt;"",VLOOKUP(COUNTIF($F$2:$F4843,$F4843)&amp;$F4843,NHAP!$A:$L,MATCH(L$1,NHAP!$A$1:$L$1,0),0),""),"")</f>
        <v/>
      </c>
    </row>
    <row r="4844" spans="1:12" x14ac:dyDescent="0.2">
      <c r="A4844" s="49">
        <v>4843</v>
      </c>
      <c r="L4844" s="52" t="str">
        <f>IFERROR(IF($F4844&lt;&gt;"",VLOOKUP(COUNTIF($F$2:$F4844,$F4844)&amp;$F4844,NHAP!$A:$L,MATCH(L$1,NHAP!$A$1:$L$1,0),0),""),"")</f>
        <v/>
      </c>
    </row>
    <row r="4845" spans="1:12" x14ac:dyDescent="0.2">
      <c r="A4845" s="49">
        <v>4844</v>
      </c>
      <c r="L4845" s="52" t="str">
        <f>IFERROR(IF($F4845&lt;&gt;"",VLOOKUP(COUNTIF($F$2:$F4845,$F4845)&amp;$F4845,NHAP!$A:$L,MATCH(L$1,NHAP!$A$1:$L$1,0),0),""),"")</f>
        <v/>
      </c>
    </row>
    <row r="4846" spans="1:12" x14ac:dyDescent="0.2">
      <c r="A4846" s="49">
        <v>4845</v>
      </c>
      <c r="L4846" s="52" t="str">
        <f>IFERROR(IF($F4846&lt;&gt;"",VLOOKUP(COUNTIF($F$2:$F4846,$F4846)&amp;$F4846,NHAP!$A:$L,MATCH(L$1,NHAP!$A$1:$L$1,0),0),""),"")</f>
        <v/>
      </c>
    </row>
    <row r="4847" spans="1:12" x14ac:dyDescent="0.2">
      <c r="A4847" s="49">
        <v>4846</v>
      </c>
      <c r="L4847" s="52" t="str">
        <f>IFERROR(IF($F4847&lt;&gt;"",VLOOKUP(COUNTIF($F$2:$F4847,$F4847)&amp;$F4847,NHAP!$A:$L,MATCH(L$1,NHAP!$A$1:$L$1,0),0),""),"")</f>
        <v/>
      </c>
    </row>
    <row r="4848" spans="1:12" x14ac:dyDescent="0.2">
      <c r="A4848" s="49">
        <v>4847</v>
      </c>
      <c r="L4848" s="52" t="str">
        <f>IFERROR(IF($F4848&lt;&gt;"",VLOOKUP(COUNTIF($F$2:$F4848,$F4848)&amp;$F4848,NHAP!$A:$L,MATCH(L$1,NHAP!$A$1:$L$1,0),0),""),"")</f>
        <v/>
      </c>
    </row>
    <row r="4849" spans="1:12" x14ac:dyDescent="0.2">
      <c r="A4849" s="49">
        <v>4848</v>
      </c>
      <c r="L4849" s="52" t="str">
        <f>IFERROR(IF($F4849&lt;&gt;"",VLOOKUP(COUNTIF($F$2:$F4849,$F4849)&amp;$F4849,NHAP!$A:$L,MATCH(L$1,NHAP!$A$1:$L$1,0),0),""),"")</f>
        <v/>
      </c>
    </row>
    <row r="4850" spans="1:12" x14ac:dyDescent="0.2">
      <c r="A4850" s="49">
        <v>4849</v>
      </c>
      <c r="L4850" s="52" t="str">
        <f>IFERROR(IF($F4850&lt;&gt;"",VLOOKUP(COUNTIF($F$2:$F4850,$F4850)&amp;$F4850,NHAP!$A:$L,MATCH(L$1,NHAP!$A$1:$L$1,0),0),""),"")</f>
        <v/>
      </c>
    </row>
    <row r="4851" spans="1:12" x14ac:dyDescent="0.2">
      <c r="A4851" s="49">
        <v>4850</v>
      </c>
      <c r="L4851" s="52" t="str">
        <f>IFERROR(IF($F4851&lt;&gt;"",VLOOKUP(COUNTIF($F$2:$F4851,$F4851)&amp;$F4851,NHAP!$A:$L,MATCH(L$1,NHAP!$A$1:$L$1,0),0),""),"")</f>
        <v/>
      </c>
    </row>
    <row r="4852" spans="1:12" x14ac:dyDescent="0.2">
      <c r="A4852" s="49">
        <v>4851</v>
      </c>
      <c r="L4852" s="52" t="str">
        <f>IFERROR(IF($F4852&lt;&gt;"",VLOOKUP(COUNTIF($F$2:$F4852,$F4852)&amp;$F4852,NHAP!$A:$L,MATCH(L$1,NHAP!$A$1:$L$1,0),0),""),"")</f>
        <v/>
      </c>
    </row>
    <row r="4853" spans="1:12" x14ac:dyDescent="0.2">
      <c r="A4853" s="49">
        <v>4852</v>
      </c>
      <c r="L4853" s="52" t="str">
        <f>IFERROR(IF($F4853&lt;&gt;"",VLOOKUP(COUNTIF($F$2:$F4853,$F4853)&amp;$F4853,NHAP!$A:$L,MATCH(L$1,NHAP!$A$1:$L$1,0),0),""),"")</f>
        <v/>
      </c>
    </row>
    <row r="4854" spans="1:12" x14ac:dyDescent="0.2">
      <c r="A4854" s="49">
        <v>4853</v>
      </c>
      <c r="L4854" s="52" t="str">
        <f>IFERROR(IF($F4854&lt;&gt;"",VLOOKUP(COUNTIF($F$2:$F4854,$F4854)&amp;$F4854,NHAP!$A:$L,MATCH(L$1,NHAP!$A$1:$L$1,0),0),""),"")</f>
        <v/>
      </c>
    </row>
    <row r="4855" spans="1:12" x14ac:dyDescent="0.2">
      <c r="A4855" s="49">
        <v>4854</v>
      </c>
      <c r="L4855" s="52" t="str">
        <f>IFERROR(IF($F4855&lt;&gt;"",VLOOKUP(COUNTIF($F$2:$F4855,$F4855)&amp;$F4855,NHAP!$A:$L,MATCH(L$1,NHAP!$A$1:$L$1,0),0),""),"")</f>
        <v/>
      </c>
    </row>
    <row r="4856" spans="1:12" x14ac:dyDescent="0.2">
      <c r="A4856" s="49">
        <v>4855</v>
      </c>
      <c r="L4856" s="52" t="str">
        <f>IFERROR(IF($F4856&lt;&gt;"",VLOOKUP(COUNTIF($F$2:$F4856,$F4856)&amp;$F4856,NHAP!$A:$L,MATCH(L$1,NHAP!$A$1:$L$1,0),0),""),"")</f>
        <v/>
      </c>
    </row>
    <row r="4857" spans="1:12" x14ac:dyDescent="0.2">
      <c r="A4857" s="49">
        <v>4856</v>
      </c>
      <c r="L4857" s="52" t="str">
        <f>IFERROR(IF($F4857&lt;&gt;"",VLOOKUP(COUNTIF($F$2:$F4857,$F4857)&amp;$F4857,NHAP!$A:$L,MATCH(L$1,NHAP!$A$1:$L$1,0),0),""),"")</f>
        <v/>
      </c>
    </row>
    <row r="4858" spans="1:12" x14ac:dyDescent="0.2">
      <c r="A4858" s="49">
        <v>4857</v>
      </c>
      <c r="L4858" s="52" t="str">
        <f>IFERROR(IF($F4858&lt;&gt;"",VLOOKUP(COUNTIF($F$2:$F4858,$F4858)&amp;$F4858,NHAP!$A:$L,MATCH(L$1,NHAP!$A$1:$L$1,0),0),""),"")</f>
        <v/>
      </c>
    </row>
    <row r="4859" spans="1:12" x14ac:dyDescent="0.2">
      <c r="A4859" s="49">
        <v>4858</v>
      </c>
      <c r="L4859" s="52" t="str">
        <f>IFERROR(IF($F4859&lt;&gt;"",VLOOKUP(COUNTIF($F$2:$F4859,$F4859)&amp;$F4859,NHAP!$A:$L,MATCH(L$1,NHAP!$A$1:$L$1,0),0),""),"")</f>
        <v/>
      </c>
    </row>
    <row r="4860" spans="1:12" x14ac:dyDescent="0.2">
      <c r="A4860" s="49">
        <v>4859</v>
      </c>
      <c r="L4860" s="52" t="str">
        <f>IFERROR(IF($F4860&lt;&gt;"",VLOOKUP(COUNTIF($F$2:$F4860,$F4860)&amp;$F4860,NHAP!$A:$L,MATCH(L$1,NHAP!$A$1:$L$1,0),0),""),"")</f>
        <v/>
      </c>
    </row>
    <row r="4861" spans="1:12" x14ac:dyDescent="0.2">
      <c r="A4861" s="49">
        <v>4860</v>
      </c>
      <c r="L4861" s="52" t="str">
        <f>IFERROR(IF($F4861&lt;&gt;"",VLOOKUP(COUNTIF($F$2:$F4861,$F4861)&amp;$F4861,NHAP!$A:$L,MATCH(L$1,NHAP!$A$1:$L$1,0),0),""),"")</f>
        <v/>
      </c>
    </row>
    <row r="4862" spans="1:12" x14ac:dyDescent="0.2">
      <c r="A4862" s="49">
        <v>4861</v>
      </c>
      <c r="L4862" s="52" t="str">
        <f>IFERROR(IF($F4862&lt;&gt;"",VLOOKUP(COUNTIF($F$2:$F4862,$F4862)&amp;$F4862,NHAP!$A:$L,MATCH(L$1,NHAP!$A$1:$L$1,0),0),""),"")</f>
        <v/>
      </c>
    </row>
    <row r="4863" spans="1:12" x14ac:dyDescent="0.2">
      <c r="A4863" s="49">
        <v>4862</v>
      </c>
      <c r="L4863" s="52" t="str">
        <f>IFERROR(IF($F4863&lt;&gt;"",VLOOKUP(COUNTIF($F$2:$F4863,$F4863)&amp;$F4863,NHAP!$A:$L,MATCH(L$1,NHAP!$A$1:$L$1,0),0),""),"")</f>
        <v/>
      </c>
    </row>
    <row r="4864" spans="1:12" x14ac:dyDescent="0.2">
      <c r="A4864" s="49">
        <v>4863</v>
      </c>
      <c r="L4864" s="52" t="str">
        <f>IFERROR(IF($F4864&lt;&gt;"",VLOOKUP(COUNTIF($F$2:$F4864,$F4864)&amp;$F4864,NHAP!$A:$L,MATCH(L$1,NHAP!$A$1:$L$1,0),0),""),"")</f>
        <v/>
      </c>
    </row>
    <row r="4865" spans="1:12" x14ac:dyDescent="0.2">
      <c r="A4865" s="49">
        <v>4864</v>
      </c>
      <c r="L4865" s="52" t="str">
        <f>IFERROR(IF($F4865&lt;&gt;"",VLOOKUP(COUNTIF($F$2:$F4865,$F4865)&amp;$F4865,NHAP!$A:$L,MATCH(L$1,NHAP!$A$1:$L$1,0),0),""),"")</f>
        <v/>
      </c>
    </row>
    <row r="4866" spans="1:12" x14ac:dyDescent="0.2">
      <c r="A4866" s="49">
        <v>4865</v>
      </c>
      <c r="L4866" s="52" t="str">
        <f>IFERROR(IF($F4866&lt;&gt;"",VLOOKUP(COUNTIF($F$2:$F4866,$F4866)&amp;$F4866,NHAP!$A:$L,MATCH(L$1,NHAP!$A$1:$L$1,0),0),""),"")</f>
        <v/>
      </c>
    </row>
    <row r="4867" spans="1:12" x14ac:dyDescent="0.2">
      <c r="A4867" s="49">
        <v>4866</v>
      </c>
      <c r="L4867" s="52" t="str">
        <f>IFERROR(IF($F4867&lt;&gt;"",VLOOKUP(COUNTIF($F$2:$F4867,$F4867)&amp;$F4867,NHAP!$A:$L,MATCH(L$1,NHAP!$A$1:$L$1,0),0),""),"")</f>
        <v/>
      </c>
    </row>
    <row r="4868" spans="1:12" x14ac:dyDescent="0.2">
      <c r="A4868" s="49">
        <v>4867</v>
      </c>
      <c r="L4868" s="52" t="str">
        <f>IFERROR(IF($F4868&lt;&gt;"",VLOOKUP(COUNTIF($F$2:$F4868,$F4868)&amp;$F4868,NHAP!$A:$L,MATCH(L$1,NHAP!$A$1:$L$1,0),0),""),"")</f>
        <v/>
      </c>
    </row>
    <row r="4869" spans="1:12" x14ac:dyDescent="0.2">
      <c r="A4869" s="49">
        <v>4868</v>
      </c>
      <c r="L4869" s="52" t="str">
        <f>IFERROR(IF($F4869&lt;&gt;"",VLOOKUP(COUNTIF($F$2:$F4869,$F4869)&amp;$F4869,NHAP!$A:$L,MATCH(L$1,NHAP!$A$1:$L$1,0),0),""),"")</f>
        <v/>
      </c>
    </row>
    <row r="4870" spans="1:12" x14ac:dyDescent="0.2">
      <c r="A4870" s="49">
        <v>4869</v>
      </c>
      <c r="L4870" s="52" t="str">
        <f>IFERROR(IF($F4870&lt;&gt;"",VLOOKUP(COUNTIF($F$2:$F4870,$F4870)&amp;$F4870,NHAP!$A:$L,MATCH(L$1,NHAP!$A$1:$L$1,0),0),""),"")</f>
        <v/>
      </c>
    </row>
    <row r="4871" spans="1:12" x14ac:dyDescent="0.2">
      <c r="A4871" s="49">
        <v>4870</v>
      </c>
      <c r="L4871" s="52" t="str">
        <f>IFERROR(IF($F4871&lt;&gt;"",VLOOKUP(COUNTIF($F$2:$F4871,$F4871)&amp;$F4871,NHAP!$A:$L,MATCH(L$1,NHAP!$A$1:$L$1,0),0),""),"")</f>
        <v/>
      </c>
    </row>
    <row r="4872" spans="1:12" x14ac:dyDescent="0.2">
      <c r="A4872" s="49">
        <v>4871</v>
      </c>
      <c r="L4872" s="52" t="str">
        <f>IFERROR(IF($F4872&lt;&gt;"",VLOOKUP(COUNTIF($F$2:$F4872,$F4872)&amp;$F4872,NHAP!$A:$L,MATCH(L$1,NHAP!$A$1:$L$1,0),0),""),"")</f>
        <v/>
      </c>
    </row>
    <row r="4873" spans="1:12" x14ac:dyDescent="0.2">
      <c r="A4873" s="49">
        <v>4872</v>
      </c>
      <c r="L4873" s="52" t="str">
        <f>IFERROR(IF($F4873&lt;&gt;"",VLOOKUP(COUNTIF($F$2:$F4873,$F4873)&amp;$F4873,NHAP!$A:$L,MATCH(L$1,NHAP!$A$1:$L$1,0),0),""),"")</f>
        <v/>
      </c>
    </row>
    <row r="4874" spans="1:12" x14ac:dyDescent="0.2">
      <c r="A4874" s="49">
        <v>4873</v>
      </c>
      <c r="L4874" s="52" t="str">
        <f>IFERROR(IF($F4874&lt;&gt;"",VLOOKUP(COUNTIF($F$2:$F4874,$F4874)&amp;$F4874,NHAP!$A:$L,MATCH(L$1,NHAP!$A$1:$L$1,0),0),""),"")</f>
        <v/>
      </c>
    </row>
    <row r="4875" spans="1:12" x14ac:dyDescent="0.2">
      <c r="A4875" s="49">
        <v>4874</v>
      </c>
      <c r="L4875" s="52" t="str">
        <f>IFERROR(IF($F4875&lt;&gt;"",VLOOKUP(COUNTIF($F$2:$F4875,$F4875)&amp;$F4875,NHAP!$A:$L,MATCH(L$1,NHAP!$A$1:$L$1,0),0),""),"")</f>
        <v/>
      </c>
    </row>
    <row r="4876" spans="1:12" x14ac:dyDescent="0.2">
      <c r="A4876" s="49">
        <v>4875</v>
      </c>
      <c r="L4876" s="52" t="str">
        <f>IFERROR(IF($F4876&lt;&gt;"",VLOOKUP(COUNTIF($F$2:$F4876,$F4876)&amp;$F4876,NHAP!$A:$L,MATCH(L$1,NHAP!$A$1:$L$1,0),0),""),"")</f>
        <v/>
      </c>
    </row>
    <row r="4877" spans="1:12" x14ac:dyDescent="0.2">
      <c r="A4877" s="49">
        <v>4876</v>
      </c>
      <c r="L4877" s="52" t="str">
        <f>IFERROR(IF($F4877&lt;&gt;"",VLOOKUP(COUNTIF($F$2:$F4877,$F4877)&amp;$F4877,NHAP!$A:$L,MATCH(L$1,NHAP!$A$1:$L$1,0),0),""),"")</f>
        <v/>
      </c>
    </row>
    <row r="4878" spans="1:12" x14ac:dyDescent="0.2">
      <c r="A4878" s="49">
        <v>4877</v>
      </c>
      <c r="L4878" s="52" t="str">
        <f>IFERROR(IF($F4878&lt;&gt;"",VLOOKUP(COUNTIF($F$2:$F4878,$F4878)&amp;$F4878,NHAP!$A:$L,MATCH(L$1,NHAP!$A$1:$L$1,0),0),""),"")</f>
        <v/>
      </c>
    </row>
    <row r="4879" spans="1:12" x14ac:dyDescent="0.2">
      <c r="A4879" s="49">
        <v>4878</v>
      </c>
      <c r="L4879" s="52" t="str">
        <f>IFERROR(IF($F4879&lt;&gt;"",VLOOKUP(COUNTIF($F$2:$F4879,$F4879)&amp;$F4879,NHAP!$A:$L,MATCH(L$1,NHAP!$A$1:$L$1,0),0),""),"")</f>
        <v/>
      </c>
    </row>
    <row r="4880" spans="1:12" x14ac:dyDescent="0.2">
      <c r="A4880" s="49">
        <v>4879</v>
      </c>
      <c r="L4880" s="52" t="str">
        <f>IFERROR(IF($F4880&lt;&gt;"",VLOOKUP(COUNTIF($F$2:$F4880,$F4880)&amp;$F4880,NHAP!$A:$L,MATCH(L$1,NHAP!$A$1:$L$1,0),0),""),"")</f>
        <v/>
      </c>
    </row>
    <row r="4881" spans="1:12" x14ac:dyDescent="0.2">
      <c r="A4881" s="49">
        <v>4880</v>
      </c>
      <c r="L4881" s="52" t="str">
        <f>IFERROR(IF($F4881&lt;&gt;"",VLOOKUP(COUNTIF($F$2:$F4881,$F4881)&amp;$F4881,NHAP!$A:$L,MATCH(L$1,NHAP!$A$1:$L$1,0),0),""),"")</f>
        <v/>
      </c>
    </row>
    <row r="4882" spans="1:12" x14ac:dyDescent="0.2">
      <c r="A4882" s="49">
        <v>4881</v>
      </c>
      <c r="L4882" s="52" t="str">
        <f>IFERROR(IF($F4882&lt;&gt;"",VLOOKUP(COUNTIF($F$2:$F4882,$F4882)&amp;$F4882,NHAP!$A:$L,MATCH(L$1,NHAP!$A$1:$L$1,0),0),""),"")</f>
        <v/>
      </c>
    </row>
    <row r="4883" spans="1:12" x14ac:dyDescent="0.2">
      <c r="A4883" s="49">
        <v>4882</v>
      </c>
      <c r="L4883" s="52" t="str">
        <f>IFERROR(IF($F4883&lt;&gt;"",VLOOKUP(COUNTIF($F$2:$F4883,$F4883)&amp;$F4883,NHAP!$A:$L,MATCH(L$1,NHAP!$A$1:$L$1,0),0),""),"")</f>
        <v/>
      </c>
    </row>
    <row r="4884" spans="1:12" x14ac:dyDescent="0.2">
      <c r="A4884" s="49">
        <v>4883</v>
      </c>
      <c r="L4884" s="52" t="str">
        <f>IFERROR(IF($F4884&lt;&gt;"",VLOOKUP(COUNTIF($F$2:$F4884,$F4884)&amp;$F4884,NHAP!$A:$L,MATCH(L$1,NHAP!$A$1:$L$1,0),0),""),"")</f>
        <v/>
      </c>
    </row>
    <row r="4885" spans="1:12" x14ac:dyDescent="0.2">
      <c r="A4885" s="49">
        <v>4884</v>
      </c>
      <c r="L4885" s="52" t="str">
        <f>IFERROR(IF($F4885&lt;&gt;"",VLOOKUP(COUNTIF($F$2:$F4885,$F4885)&amp;$F4885,NHAP!$A:$L,MATCH(L$1,NHAP!$A$1:$L$1,0),0),""),"")</f>
        <v/>
      </c>
    </row>
    <row r="4886" spans="1:12" x14ac:dyDescent="0.2">
      <c r="A4886" s="49">
        <v>4885</v>
      </c>
      <c r="L4886" s="52" t="str">
        <f>IFERROR(IF($F4886&lt;&gt;"",VLOOKUP(COUNTIF($F$2:$F4886,$F4886)&amp;$F4886,NHAP!$A:$L,MATCH(L$1,NHAP!$A$1:$L$1,0),0),""),"")</f>
        <v/>
      </c>
    </row>
    <row r="4887" spans="1:12" x14ac:dyDescent="0.2">
      <c r="A4887" s="49">
        <v>4886</v>
      </c>
      <c r="L4887" s="52" t="str">
        <f>IFERROR(IF($F4887&lt;&gt;"",VLOOKUP(COUNTIF($F$2:$F4887,$F4887)&amp;$F4887,NHAP!$A:$L,MATCH(L$1,NHAP!$A$1:$L$1,0),0),""),"")</f>
        <v/>
      </c>
    </row>
    <row r="4888" spans="1:12" x14ac:dyDescent="0.2">
      <c r="A4888" s="49">
        <v>4887</v>
      </c>
      <c r="L4888" s="52" t="str">
        <f>IFERROR(IF($F4888&lt;&gt;"",VLOOKUP(COUNTIF($F$2:$F4888,$F4888)&amp;$F4888,NHAP!$A:$L,MATCH(L$1,NHAP!$A$1:$L$1,0),0),""),"")</f>
        <v/>
      </c>
    </row>
    <row r="4889" spans="1:12" x14ac:dyDescent="0.2">
      <c r="A4889" s="49">
        <v>4888</v>
      </c>
      <c r="L4889" s="52" t="str">
        <f>IFERROR(IF($F4889&lt;&gt;"",VLOOKUP(COUNTIF($F$2:$F4889,$F4889)&amp;$F4889,NHAP!$A:$L,MATCH(L$1,NHAP!$A$1:$L$1,0),0),""),"")</f>
        <v/>
      </c>
    </row>
    <row r="4890" spans="1:12" x14ac:dyDescent="0.2">
      <c r="A4890" s="49">
        <v>4889</v>
      </c>
      <c r="L4890" s="52" t="str">
        <f>IFERROR(IF($F4890&lt;&gt;"",VLOOKUP(COUNTIF($F$2:$F4890,$F4890)&amp;$F4890,NHAP!$A:$L,MATCH(L$1,NHAP!$A$1:$L$1,0),0),""),"")</f>
        <v/>
      </c>
    </row>
    <row r="4891" spans="1:12" x14ac:dyDescent="0.2">
      <c r="A4891" s="49">
        <v>4890</v>
      </c>
      <c r="L4891" s="52" t="str">
        <f>IFERROR(IF($F4891&lt;&gt;"",VLOOKUP(COUNTIF($F$2:$F4891,$F4891)&amp;$F4891,NHAP!$A:$L,MATCH(L$1,NHAP!$A$1:$L$1,0),0),""),"")</f>
        <v/>
      </c>
    </row>
    <row r="4892" spans="1:12" x14ac:dyDescent="0.2">
      <c r="A4892" s="49">
        <v>4891</v>
      </c>
      <c r="L4892" s="52" t="str">
        <f>IFERROR(IF($F4892&lt;&gt;"",VLOOKUP(COUNTIF($F$2:$F4892,$F4892)&amp;$F4892,NHAP!$A:$L,MATCH(L$1,NHAP!$A$1:$L$1,0),0),""),"")</f>
        <v/>
      </c>
    </row>
    <row r="4893" spans="1:12" x14ac:dyDescent="0.2">
      <c r="A4893" s="49">
        <v>4892</v>
      </c>
      <c r="L4893" s="52" t="str">
        <f>IFERROR(IF($F4893&lt;&gt;"",VLOOKUP(COUNTIF($F$2:$F4893,$F4893)&amp;$F4893,NHAP!$A:$L,MATCH(L$1,NHAP!$A$1:$L$1,0),0),""),"")</f>
        <v/>
      </c>
    </row>
    <row r="4894" spans="1:12" x14ac:dyDescent="0.2">
      <c r="A4894" s="49">
        <v>4893</v>
      </c>
      <c r="L4894" s="52" t="str">
        <f>IFERROR(IF($F4894&lt;&gt;"",VLOOKUP(COUNTIF($F$2:$F4894,$F4894)&amp;$F4894,NHAP!$A:$L,MATCH(L$1,NHAP!$A$1:$L$1,0),0),""),"")</f>
        <v/>
      </c>
    </row>
    <row r="4895" spans="1:12" x14ac:dyDescent="0.2">
      <c r="A4895" s="49">
        <v>4894</v>
      </c>
      <c r="L4895" s="52" t="str">
        <f>IFERROR(IF($F4895&lt;&gt;"",VLOOKUP(COUNTIF($F$2:$F4895,$F4895)&amp;$F4895,NHAP!$A:$L,MATCH(L$1,NHAP!$A$1:$L$1,0),0),""),"")</f>
        <v/>
      </c>
    </row>
    <row r="4896" spans="1:12" x14ac:dyDescent="0.2">
      <c r="A4896" s="49">
        <v>4895</v>
      </c>
      <c r="L4896" s="52" t="str">
        <f>IFERROR(IF($F4896&lt;&gt;"",VLOOKUP(COUNTIF($F$2:$F4896,$F4896)&amp;$F4896,NHAP!$A:$L,MATCH(L$1,NHAP!$A$1:$L$1,0),0),""),"")</f>
        <v/>
      </c>
    </row>
    <row r="4897" spans="1:12" x14ac:dyDescent="0.2">
      <c r="A4897" s="49">
        <v>4896</v>
      </c>
      <c r="L4897" s="52" t="str">
        <f>IFERROR(IF($F4897&lt;&gt;"",VLOOKUP(COUNTIF($F$2:$F4897,$F4897)&amp;$F4897,NHAP!$A:$L,MATCH(L$1,NHAP!$A$1:$L$1,0),0),""),"")</f>
        <v/>
      </c>
    </row>
    <row r="4898" spans="1:12" x14ac:dyDescent="0.2">
      <c r="A4898" s="49">
        <v>4897</v>
      </c>
      <c r="L4898" s="52" t="str">
        <f>IFERROR(IF($F4898&lt;&gt;"",VLOOKUP(COUNTIF($F$2:$F4898,$F4898)&amp;$F4898,NHAP!$A:$L,MATCH(L$1,NHAP!$A$1:$L$1,0),0),""),"")</f>
        <v/>
      </c>
    </row>
    <row r="4899" spans="1:12" x14ac:dyDescent="0.2">
      <c r="A4899" s="49">
        <v>4898</v>
      </c>
      <c r="L4899" s="52" t="str">
        <f>IFERROR(IF($F4899&lt;&gt;"",VLOOKUP(COUNTIF($F$2:$F4899,$F4899)&amp;$F4899,NHAP!$A:$L,MATCH(L$1,NHAP!$A$1:$L$1,0),0),""),"")</f>
        <v/>
      </c>
    </row>
    <row r="4900" spans="1:12" x14ac:dyDescent="0.2">
      <c r="A4900" s="49">
        <v>4899</v>
      </c>
      <c r="L4900" s="52" t="str">
        <f>IFERROR(IF($F4900&lt;&gt;"",VLOOKUP(COUNTIF($F$2:$F4900,$F4900)&amp;$F4900,NHAP!$A:$L,MATCH(L$1,NHAP!$A$1:$L$1,0),0),""),"")</f>
        <v/>
      </c>
    </row>
    <row r="4901" spans="1:12" x14ac:dyDescent="0.2">
      <c r="A4901" s="49">
        <v>4900</v>
      </c>
      <c r="L4901" s="52" t="str">
        <f>IFERROR(IF($F4901&lt;&gt;"",VLOOKUP(COUNTIF($F$2:$F4901,$F4901)&amp;$F4901,NHAP!$A:$L,MATCH(L$1,NHAP!$A$1:$L$1,0),0),""),"")</f>
        <v/>
      </c>
    </row>
    <row r="4902" spans="1:12" x14ac:dyDescent="0.2">
      <c r="A4902" s="49">
        <v>4901</v>
      </c>
      <c r="L4902" s="52" t="str">
        <f>IFERROR(IF($F4902&lt;&gt;"",VLOOKUP(COUNTIF($F$2:$F4902,$F4902)&amp;$F4902,NHAP!$A:$L,MATCH(L$1,NHAP!$A$1:$L$1,0),0),""),"")</f>
        <v/>
      </c>
    </row>
    <row r="4903" spans="1:12" x14ac:dyDescent="0.2">
      <c r="A4903" s="49">
        <v>4902</v>
      </c>
      <c r="L4903" s="52" t="str">
        <f>IFERROR(IF($F4903&lt;&gt;"",VLOOKUP(COUNTIF($F$2:$F4903,$F4903)&amp;$F4903,NHAP!$A:$L,MATCH(L$1,NHAP!$A$1:$L$1,0),0),""),"")</f>
        <v/>
      </c>
    </row>
    <row r="4904" spans="1:12" x14ac:dyDescent="0.2">
      <c r="A4904" s="49">
        <v>4903</v>
      </c>
      <c r="L4904" s="52" t="str">
        <f>IFERROR(IF($F4904&lt;&gt;"",VLOOKUP(COUNTIF($F$2:$F4904,$F4904)&amp;$F4904,NHAP!$A:$L,MATCH(L$1,NHAP!$A$1:$L$1,0),0),""),"")</f>
        <v/>
      </c>
    </row>
    <row r="4905" spans="1:12" x14ac:dyDescent="0.2">
      <c r="A4905" s="49">
        <v>4904</v>
      </c>
      <c r="L4905" s="52" t="str">
        <f>IFERROR(IF($F4905&lt;&gt;"",VLOOKUP(COUNTIF($F$2:$F4905,$F4905)&amp;$F4905,NHAP!$A:$L,MATCH(L$1,NHAP!$A$1:$L$1,0),0),""),"")</f>
        <v/>
      </c>
    </row>
    <row r="4906" spans="1:12" x14ac:dyDescent="0.2">
      <c r="A4906" s="49">
        <v>4905</v>
      </c>
      <c r="L4906" s="52" t="str">
        <f>IFERROR(IF($F4906&lt;&gt;"",VLOOKUP(COUNTIF($F$2:$F4906,$F4906)&amp;$F4906,NHAP!$A:$L,MATCH(L$1,NHAP!$A$1:$L$1,0),0),""),"")</f>
        <v/>
      </c>
    </row>
    <row r="4907" spans="1:12" x14ac:dyDescent="0.2">
      <c r="A4907" s="49">
        <v>4906</v>
      </c>
      <c r="L4907" s="52" t="str">
        <f>IFERROR(IF($F4907&lt;&gt;"",VLOOKUP(COUNTIF($F$2:$F4907,$F4907)&amp;$F4907,NHAP!$A:$L,MATCH(L$1,NHAP!$A$1:$L$1,0),0),""),"")</f>
        <v/>
      </c>
    </row>
    <row r="4908" spans="1:12" x14ac:dyDescent="0.2">
      <c r="A4908" s="49">
        <v>4907</v>
      </c>
      <c r="L4908" s="52" t="str">
        <f>IFERROR(IF($F4908&lt;&gt;"",VLOOKUP(COUNTIF($F$2:$F4908,$F4908)&amp;$F4908,NHAP!$A:$L,MATCH(L$1,NHAP!$A$1:$L$1,0),0),""),"")</f>
        <v/>
      </c>
    </row>
    <row r="4909" spans="1:12" x14ac:dyDescent="0.2">
      <c r="A4909" s="49">
        <v>4908</v>
      </c>
      <c r="L4909" s="52" t="str">
        <f>IFERROR(IF($F4909&lt;&gt;"",VLOOKUP(COUNTIF($F$2:$F4909,$F4909)&amp;$F4909,NHAP!$A:$L,MATCH(L$1,NHAP!$A$1:$L$1,0),0),""),"")</f>
        <v/>
      </c>
    </row>
    <row r="4910" spans="1:12" x14ac:dyDescent="0.2">
      <c r="A4910" s="49">
        <v>4909</v>
      </c>
      <c r="L4910" s="52" t="str">
        <f>IFERROR(IF($F4910&lt;&gt;"",VLOOKUP(COUNTIF($F$2:$F4910,$F4910)&amp;$F4910,NHAP!$A:$L,MATCH(L$1,NHAP!$A$1:$L$1,0),0),""),"")</f>
        <v/>
      </c>
    </row>
    <row r="4911" spans="1:12" x14ac:dyDescent="0.2">
      <c r="A4911" s="49">
        <v>4910</v>
      </c>
      <c r="L4911" s="52" t="str">
        <f>IFERROR(IF($F4911&lt;&gt;"",VLOOKUP(COUNTIF($F$2:$F4911,$F4911)&amp;$F4911,NHAP!$A:$L,MATCH(L$1,NHAP!$A$1:$L$1,0),0),""),"")</f>
        <v/>
      </c>
    </row>
    <row r="4912" spans="1:12" x14ac:dyDescent="0.2">
      <c r="A4912" s="49">
        <v>4911</v>
      </c>
      <c r="L4912" s="52" t="str">
        <f>IFERROR(IF($F4912&lt;&gt;"",VLOOKUP(COUNTIF($F$2:$F4912,$F4912)&amp;$F4912,NHAP!$A:$L,MATCH(L$1,NHAP!$A$1:$L$1,0),0),""),"")</f>
        <v/>
      </c>
    </row>
    <row r="4913" spans="1:12" x14ac:dyDescent="0.2">
      <c r="A4913" s="49">
        <v>4912</v>
      </c>
      <c r="L4913" s="52" t="str">
        <f>IFERROR(IF($F4913&lt;&gt;"",VLOOKUP(COUNTIF($F$2:$F4913,$F4913)&amp;$F4913,NHAP!$A:$L,MATCH(L$1,NHAP!$A$1:$L$1,0),0),""),"")</f>
        <v/>
      </c>
    </row>
    <row r="4914" spans="1:12" x14ac:dyDescent="0.2">
      <c r="A4914" s="49">
        <v>4913</v>
      </c>
      <c r="L4914" s="52" t="str">
        <f>IFERROR(IF($F4914&lt;&gt;"",VLOOKUP(COUNTIF($F$2:$F4914,$F4914)&amp;$F4914,NHAP!$A:$L,MATCH(L$1,NHAP!$A$1:$L$1,0),0),""),"")</f>
        <v/>
      </c>
    </row>
    <row r="4915" spans="1:12" x14ac:dyDescent="0.2">
      <c r="A4915" s="49">
        <v>4914</v>
      </c>
      <c r="L4915" s="52" t="str">
        <f>IFERROR(IF($F4915&lt;&gt;"",VLOOKUP(COUNTIF($F$2:$F4915,$F4915)&amp;$F4915,NHAP!$A:$L,MATCH(L$1,NHAP!$A$1:$L$1,0),0),""),"")</f>
        <v/>
      </c>
    </row>
    <row r="4916" spans="1:12" x14ac:dyDescent="0.2">
      <c r="A4916" s="49">
        <v>4915</v>
      </c>
      <c r="L4916" s="52" t="str">
        <f>IFERROR(IF($F4916&lt;&gt;"",VLOOKUP(COUNTIF($F$2:$F4916,$F4916)&amp;$F4916,NHAP!$A:$L,MATCH(L$1,NHAP!$A$1:$L$1,0),0),""),"")</f>
        <v/>
      </c>
    </row>
    <row r="4917" spans="1:12" x14ac:dyDescent="0.2">
      <c r="A4917" s="49">
        <v>4916</v>
      </c>
      <c r="L4917" s="52" t="str">
        <f>IFERROR(IF($F4917&lt;&gt;"",VLOOKUP(COUNTIF($F$2:$F4917,$F4917)&amp;$F4917,NHAP!$A:$L,MATCH(L$1,NHAP!$A$1:$L$1,0),0),""),"")</f>
        <v/>
      </c>
    </row>
    <row r="4918" spans="1:12" x14ac:dyDescent="0.2">
      <c r="A4918" s="49">
        <v>4917</v>
      </c>
      <c r="L4918" s="52" t="str">
        <f>IFERROR(IF($F4918&lt;&gt;"",VLOOKUP(COUNTIF($F$2:$F4918,$F4918)&amp;$F4918,NHAP!$A:$L,MATCH(L$1,NHAP!$A$1:$L$1,0),0),""),"")</f>
        <v/>
      </c>
    </row>
    <row r="4919" spans="1:12" x14ac:dyDescent="0.2">
      <c r="A4919" s="49">
        <v>4918</v>
      </c>
      <c r="L4919" s="52" t="str">
        <f>IFERROR(IF($F4919&lt;&gt;"",VLOOKUP(COUNTIF($F$2:$F4919,$F4919)&amp;$F4919,NHAP!$A:$L,MATCH(L$1,NHAP!$A$1:$L$1,0),0),""),"")</f>
        <v/>
      </c>
    </row>
    <row r="4920" spans="1:12" x14ac:dyDescent="0.2">
      <c r="A4920" s="49">
        <v>4919</v>
      </c>
      <c r="L4920" s="52" t="str">
        <f>IFERROR(IF($F4920&lt;&gt;"",VLOOKUP(COUNTIF($F$2:$F4920,$F4920)&amp;$F4920,NHAP!$A:$L,MATCH(L$1,NHAP!$A$1:$L$1,0),0),""),"")</f>
        <v/>
      </c>
    </row>
    <row r="4921" spans="1:12" x14ac:dyDescent="0.2">
      <c r="A4921" s="49">
        <v>4920</v>
      </c>
      <c r="L4921" s="52" t="str">
        <f>IFERROR(IF($F4921&lt;&gt;"",VLOOKUP(COUNTIF($F$2:$F4921,$F4921)&amp;$F4921,NHAP!$A:$L,MATCH(L$1,NHAP!$A$1:$L$1,0),0),""),"")</f>
        <v/>
      </c>
    </row>
    <row r="4922" spans="1:12" x14ac:dyDescent="0.2">
      <c r="A4922" s="49">
        <v>4921</v>
      </c>
      <c r="L4922" s="52" t="str">
        <f>IFERROR(IF($F4922&lt;&gt;"",VLOOKUP(COUNTIF($F$2:$F4922,$F4922)&amp;$F4922,NHAP!$A:$L,MATCH(L$1,NHAP!$A$1:$L$1,0),0),""),"")</f>
        <v/>
      </c>
    </row>
    <row r="4923" spans="1:12" x14ac:dyDescent="0.2">
      <c r="A4923" s="49">
        <v>4922</v>
      </c>
      <c r="L4923" s="52" t="str">
        <f>IFERROR(IF($F4923&lt;&gt;"",VLOOKUP(COUNTIF($F$2:$F4923,$F4923)&amp;$F4923,NHAP!$A:$L,MATCH(L$1,NHAP!$A$1:$L$1,0),0),""),"")</f>
        <v/>
      </c>
    </row>
    <row r="4924" spans="1:12" x14ac:dyDescent="0.2">
      <c r="A4924" s="49">
        <v>4923</v>
      </c>
      <c r="L4924" s="52" t="str">
        <f>IFERROR(IF($F4924&lt;&gt;"",VLOOKUP(COUNTIF($F$2:$F4924,$F4924)&amp;$F4924,NHAP!$A:$L,MATCH(L$1,NHAP!$A$1:$L$1,0),0),""),"")</f>
        <v/>
      </c>
    </row>
    <row r="4925" spans="1:12" x14ac:dyDescent="0.2">
      <c r="A4925" s="49">
        <v>4924</v>
      </c>
      <c r="L4925" s="52" t="str">
        <f>IFERROR(IF($F4925&lt;&gt;"",VLOOKUP(COUNTIF($F$2:$F4925,$F4925)&amp;$F4925,NHAP!$A:$L,MATCH(L$1,NHAP!$A$1:$L$1,0),0),""),"")</f>
        <v/>
      </c>
    </row>
    <row r="4926" spans="1:12" x14ac:dyDescent="0.2">
      <c r="A4926" s="49">
        <v>4925</v>
      </c>
      <c r="L4926" s="52" t="str">
        <f>IFERROR(IF($F4926&lt;&gt;"",VLOOKUP(COUNTIF($F$2:$F4926,$F4926)&amp;$F4926,NHAP!$A:$L,MATCH(L$1,NHAP!$A$1:$L$1,0),0),""),"")</f>
        <v/>
      </c>
    </row>
    <row r="4927" spans="1:12" x14ac:dyDescent="0.2">
      <c r="A4927" s="49">
        <v>4926</v>
      </c>
      <c r="L4927" s="52" t="str">
        <f>IFERROR(IF($F4927&lt;&gt;"",VLOOKUP(COUNTIF($F$2:$F4927,$F4927)&amp;$F4927,NHAP!$A:$L,MATCH(L$1,NHAP!$A$1:$L$1,0),0),""),"")</f>
        <v/>
      </c>
    </row>
    <row r="4928" spans="1:12" x14ac:dyDescent="0.2">
      <c r="A4928" s="49">
        <v>4927</v>
      </c>
      <c r="L4928" s="52" t="str">
        <f>IFERROR(IF($F4928&lt;&gt;"",VLOOKUP(COUNTIF($F$2:$F4928,$F4928)&amp;$F4928,NHAP!$A:$L,MATCH(L$1,NHAP!$A$1:$L$1,0),0),""),"")</f>
        <v/>
      </c>
    </row>
    <row r="4929" spans="1:12" x14ac:dyDescent="0.2">
      <c r="A4929" s="49">
        <v>4928</v>
      </c>
      <c r="L4929" s="52" t="str">
        <f>IFERROR(IF($F4929&lt;&gt;"",VLOOKUP(COUNTIF($F$2:$F4929,$F4929)&amp;$F4929,NHAP!$A:$L,MATCH(L$1,NHAP!$A$1:$L$1,0),0),""),"")</f>
        <v/>
      </c>
    </row>
    <row r="4930" spans="1:12" x14ac:dyDescent="0.2">
      <c r="A4930" s="49">
        <v>4929</v>
      </c>
      <c r="L4930" s="52" t="str">
        <f>IFERROR(IF($F4930&lt;&gt;"",VLOOKUP(COUNTIF($F$2:$F4930,$F4930)&amp;$F4930,NHAP!$A:$L,MATCH(L$1,NHAP!$A$1:$L$1,0),0),""),"")</f>
        <v/>
      </c>
    </row>
    <row r="4931" spans="1:12" x14ac:dyDescent="0.2">
      <c r="A4931" s="49">
        <v>4930</v>
      </c>
      <c r="L4931" s="52" t="str">
        <f>IFERROR(IF($F4931&lt;&gt;"",VLOOKUP(COUNTIF($F$2:$F4931,$F4931)&amp;$F4931,NHAP!$A:$L,MATCH(L$1,NHAP!$A$1:$L$1,0),0),""),"")</f>
        <v/>
      </c>
    </row>
    <row r="4932" spans="1:12" x14ac:dyDescent="0.2">
      <c r="A4932" s="49">
        <v>4931</v>
      </c>
      <c r="L4932" s="52" t="str">
        <f>IFERROR(IF($F4932&lt;&gt;"",VLOOKUP(COUNTIF($F$2:$F4932,$F4932)&amp;$F4932,NHAP!$A:$L,MATCH(L$1,NHAP!$A$1:$L$1,0),0),""),"")</f>
        <v/>
      </c>
    </row>
    <row r="4933" spans="1:12" x14ac:dyDescent="0.2">
      <c r="A4933" s="49">
        <v>4932</v>
      </c>
      <c r="L4933" s="52" t="str">
        <f>IFERROR(IF($F4933&lt;&gt;"",VLOOKUP(COUNTIF($F$2:$F4933,$F4933)&amp;$F4933,NHAP!$A:$L,MATCH(L$1,NHAP!$A$1:$L$1,0),0),""),"")</f>
        <v/>
      </c>
    </row>
    <row r="4934" spans="1:12" x14ac:dyDescent="0.2">
      <c r="A4934" s="49">
        <v>4933</v>
      </c>
      <c r="L4934" s="52" t="str">
        <f>IFERROR(IF($F4934&lt;&gt;"",VLOOKUP(COUNTIF($F$2:$F4934,$F4934)&amp;$F4934,NHAP!$A:$L,MATCH(L$1,NHAP!$A$1:$L$1,0),0),""),"")</f>
        <v/>
      </c>
    </row>
    <row r="4935" spans="1:12" x14ac:dyDescent="0.2">
      <c r="A4935" s="49">
        <v>4934</v>
      </c>
      <c r="L4935" s="52" t="str">
        <f>IFERROR(IF($F4935&lt;&gt;"",VLOOKUP(COUNTIF($F$2:$F4935,$F4935)&amp;$F4935,NHAP!$A:$L,MATCH(L$1,NHAP!$A$1:$L$1,0),0),""),"")</f>
        <v/>
      </c>
    </row>
    <row r="4936" spans="1:12" x14ac:dyDescent="0.2">
      <c r="A4936" s="49">
        <v>4935</v>
      </c>
      <c r="L4936" s="52" t="str">
        <f>IFERROR(IF($F4936&lt;&gt;"",VLOOKUP(COUNTIF($F$2:$F4936,$F4936)&amp;$F4936,NHAP!$A:$L,MATCH(L$1,NHAP!$A$1:$L$1,0),0),""),"")</f>
        <v/>
      </c>
    </row>
    <row r="4937" spans="1:12" x14ac:dyDescent="0.2">
      <c r="A4937" s="49">
        <v>4936</v>
      </c>
      <c r="L4937" s="52" t="str">
        <f>IFERROR(IF($F4937&lt;&gt;"",VLOOKUP(COUNTIF($F$2:$F4937,$F4937)&amp;$F4937,NHAP!$A:$L,MATCH(L$1,NHAP!$A$1:$L$1,0),0),""),"")</f>
        <v/>
      </c>
    </row>
    <row r="4938" spans="1:12" x14ac:dyDescent="0.2">
      <c r="A4938" s="49">
        <v>4937</v>
      </c>
      <c r="L4938" s="52" t="str">
        <f>IFERROR(IF($F4938&lt;&gt;"",VLOOKUP(COUNTIF($F$2:$F4938,$F4938)&amp;$F4938,NHAP!$A:$L,MATCH(L$1,NHAP!$A$1:$L$1,0),0),""),"")</f>
        <v/>
      </c>
    </row>
    <row r="4939" spans="1:12" x14ac:dyDescent="0.2">
      <c r="A4939" s="49">
        <v>4938</v>
      </c>
      <c r="L4939" s="52" t="str">
        <f>IFERROR(IF($F4939&lt;&gt;"",VLOOKUP(COUNTIF($F$2:$F4939,$F4939)&amp;$F4939,NHAP!$A:$L,MATCH(L$1,NHAP!$A$1:$L$1,0),0),""),"")</f>
        <v/>
      </c>
    </row>
    <row r="4940" spans="1:12" x14ac:dyDescent="0.2">
      <c r="A4940" s="49">
        <v>4939</v>
      </c>
      <c r="L4940" s="52" t="str">
        <f>IFERROR(IF($F4940&lt;&gt;"",VLOOKUP(COUNTIF($F$2:$F4940,$F4940)&amp;$F4940,NHAP!$A:$L,MATCH(L$1,NHAP!$A$1:$L$1,0),0),""),"")</f>
        <v/>
      </c>
    </row>
    <row r="4941" spans="1:12" x14ac:dyDescent="0.2">
      <c r="A4941" s="49">
        <v>4940</v>
      </c>
      <c r="L4941" s="52" t="str">
        <f>IFERROR(IF($F4941&lt;&gt;"",VLOOKUP(COUNTIF($F$2:$F4941,$F4941)&amp;$F4941,NHAP!$A:$L,MATCH(L$1,NHAP!$A$1:$L$1,0),0),""),"")</f>
        <v/>
      </c>
    </row>
    <row r="4942" spans="1:12" x14ac:dyDescent="0.2">
      <c r="A4942" s="49">
        <v>4941</v>
      </c>
      <c r="L4942" s="52" t="str">
        <f>IFERROR(IF($F4942&lt;&gt;"",VLOOKUP(COUNTIF($F$2:$F4942,$F4942)&amp;$F4942,NHAP!$A:$L,MATCH(L$1,NHAP!$A$1:$L$1,0),0),""),"")</f>
        <v/>
      </c>
    </row>
    <row r="4943" spans="1:12" x14ac:dyDescent="0.2">
      <c r="A4943" s="49">
        <v>4942</v>
      </c>
      <c r="L4943" s="52" t="str">
        <f>IFERROR(IF($F4943&lt;&gt;"",VLOOKUP(COUNTIF($F$2:$F4943,$F4943)&amp;$F4943,NHAP!$A:$L,MATCH(L$1,NHAP!$A$1:$L$1,0),0),""),"")</f>
        <v/>
      </c>
    </row>
    <row r="4944" spans="1:12" x14ac:dyDescent="0.2">
      <c r="A4944" s="49">
        <v>4943</v>
      </c>
      <c r="L4944" s="52" t="str">
        <f>IFERROR(IF($F4944&lt;&gt;"",VLOOKUP(COUNTIF($F$2:$F4944,$F4944)&amp;$F4944,NHAP!$A:$L,MATCH(L$1,NHAP!$A$1:$L$1,0),0),""),"")</f>
        <v/>
      </c>
    </row>
    <row r="4945" spans="1:12" x14ac:dyDescent="0.2">
      <c r="A4945" s="49">
        <v>4944</v>
      </c>
      <c r="L4945" s="52" t="str">
        <f>IFERROR(IF($F4945&lt;&gt;"",VLOOKUP(COUNTIF($F$2:$F4945,$F4945)&amp;$F4945,NHAP!$A:$L,MATCH(L$1,NHAP!$A$1:$L$1,0),0),""),"")</f>
        <v/>
      </c>
    </row>
    <row r="4946" spans="1:12" x14ac:dyDescent="0.2">
      <c r="A4946" s="49">
        <v>4945</v>
      </c>
      <c r="L4946" s="52" t="str">
        <f>IFERROR(IF($F4946&lt;&gt;"",VLOOKUP(COUNTIF($F$2:$F4946,$F4946)&amp;$F4946,NHAP!$A:$L,MATCH(L$1,NHAP!$A$1:$L$1,0),0),""),"")</f>
        <v/>
      </c>
    </row>
    <row r="4947" spans="1:12" x14ac:dyDescent="0.2">
      <c r="A4947" s="49">
        <v>4946</v>
      </c>
      <c r="L4947" s="52" t="str">
        <f>IFERROR(IF($F4947&lt;&gt;"",VLOOKUP(COUNTIF($F$2:$F4947,$F4947)&amp;$F4947,NHAP!$A:$L,MATCH(L$1,NHAP!$A$1:$L$1,0),0),""),"")</f>
        <v/>
      </c>
    </row>
    <row r="4948" spans="1:12" x14ac:dyDescent="0.2">
      <c r="A4948" s="49">
        <v>4947</v>
      </c>
      <c r="L4948" s="52" t="str">
        <f>IFERROR(IF($F4948&lt;&gt;"",VLOOKUP(COUNTIF($F$2:$F4948,$F4948)&amp;$F4948,NHAP!$A:$L,MATCH(L$1,NHAP!$A$1:$L$1,0),0),""),"")</f>
        <v/>
      </c>
    </row>
    <row r="4949" spans="1:12" x14ac:dyDescent="0.2">
      <c r="A4949" s="49">
        <v>4948</v>
      </c>
      <c r="L4949" s="52" t="str">
        <f>IFERROR(IF($F4949&lt;&gt;"",VLOOKUP(COUNTIF($F$2:$F4949,$F4949)&amp;$F4949,NHAP!$A:$L,MATCH(L$1,NHAP!$A$1:$L$1,0),0),""),"")</f>
        <v/>
      </c>
    </row>
    <row r="4950" spans="1:12" x14ac:dyDescent="0.2">
      <c r="A4950" s="49">
        <v>4949</v>
      </c>
      <c r="L4950" s="52" t="str">
        <f>IFERROR(IF($F4950&lt;&gt;"",VLOOKUP(COUNTIF($F$2:$F4950,$F4950)&amp;$F4950,NHAP!$A:$L,MATCH(L$1,NHAP!$A$1:$L$1,0),0),""),"")</f>
        <v/>
      </c>
    </row>
    <row r="4951" spans="1:12" x14ac:dyDescent="0.2">
      <c r="A4951" s="49">
        <v>4950</v>
      </c>
      <c r="L4951" s="52" t="str">
        <f>IFERROR(IF($F4951&lt;&gt;"",VLOOKUP(COUNTIF($F$2:$F4951,$F4951)&amp;$F4951,NHAP!$A:$L,MATCH(L$1,NHAP!$A$1:$L$1,0),0),""),"")</f>
        <v/>
      </c>
    </row>
    <row r="4952" spans="1:12" x14ac:dyDescent="0.2">
      <c r="A4952" s="49">
        <v>4951</v>
      </c>
      <c r="L4952" s="52" t="str">
        <f>IFERROR(IF($F4952&lt;&gt;"",VLOOKUP(COUNTIF($F$2:$F4952,$F4952)&amp;$F4952,NHAP!$A:$L,MATCH(L$1,NHAP!$A$1:$L$1,0),0),""),"")</f>
        <v/>
      </c>
    </row>
    <row r="4953" spans="1:12" x14ac:dyDescent="0.2">
      <c r="A4953" s="49">
        <v>4952</v>
      </c>
      <c r="L4953" s="52" t="str">
        <f>IFERROR(IF($F4953&lt;&gt;"",VLOOKUP(COUNTIF($F$2:$F4953,$F4953)&amp;$F4953,NHAP!$A:$L,MATCH(L$1,NHAP!$A$1:$L$1,0),0),""),"")</f>
        <v/>
      </c>
    </row>
    <row r="4954" spans="1:12" x14ac:dyDescent="0.2">
      <c r="A4954" s="49">
        <v>4953</v>
      </c>
      <c r="L4954" s="52" t="str">
        <f>IFERROR(IF($F4954&lt;&gt;"",VLOOKUP(COUNTIF($F$2:$F4954,$F4954)&amp;$F4954,NHAP!$A:$L,MATCH(L$1,NHAP!$A$1:$L$1,0),0),""),"")</f>
        <v/>
      </c>
    </row>
    <row r="4955" spans="1:12" x14ac:dyDescent="0.2">
      <c r="A4955" s="49">
        <v>4954</v>
      </c>
      <c r="L4955" s="52" t="str">
        <f>IFERROR(IF($F4955&lt;&gt;"",VLOOKUP(COUNTIF($F$2:$F4955,$F4955)&amp;$F4955,NHAP!$A:$L,MATCH(L$1,NHAP!$A$1:$L$1,0),0),""),"")</f>
        <v/>
      </c>
    </row>
    <row r="4956" spans="1:12" x14ac:dyDescent="0.2">
      <c r="A4956" s="49">
        <v>4955</v>
      </c>
      <c r="L4956" s="52" t="str">
        <f>IFERROR(IF($F4956&lt;&gt;"",VLOOKUP(COUNTIF($F$2:$F4956,$F4956)&amp;$F4956,NHAP!$A:$L,MATCH(L$1,NHAP!$A$1:$L$1,0),0),""),"")</f>
        <v/>
      </c>
    </row>
    <row r="4957" spans="1:12" x14ac:dyDescent="0.2">
      <c r="A4957" s="49">
        <v>4956</v>
      </c>
      <c r="L4957" s="52" t="str">
        <f>IFERROR(IF($F4957&lt;&gt;"",VLOOKUP(COUNTIF($F$2:$F4957,$F4957)&amp;$F4957,NHAP!$A:$L,MATCH(L$1,NHAP!$A$1:$L$1,0),0),""),"")</f>
        <v/>
      </c>
    </row>
    <row r="4958" spans="1:12" x14ac:dyDescent="0.2">
      <c r="A4958" s="49">
        <v>4957</v>
      </c>
      <c r="L4958" s="52" t="str">
        <f>IFERROR(IF($F4958&lt;&gt;"",VLOOKUP(COUNTIF($F$2:$F4958,$F4958)&amp;$F4958,NHAP!$A:$L,MATCH(L$1,NHAP!$A$1:$L$1,0),0),""),"")</f>
        <v/>
      </c>
    </row>
    <row r="4959" spans="1:12" x14ac:dyDescent="0.2">
      <c r="A4959" s="49">
        <v>4958</v>
      </c>
      <c r="L4959" s="52" t="str">
        <f>IFERROR(IF($F4959&lt;&gt;"",VLOOKUP(COUNTIF($F$2:$F4959,$F4959)&amp;$F4959,NHAP!$A:$L,MATCH(L$1,NHAP!$A$1:$L$1,0),0),""),"")</f>
        <v/>
      </c>
    </row>
    <row r="4960" spans="1:12" x14ac:dyDescent="0.2">
      <c r="A4960" s="49">
        <v>4959</v>
      </c>
      <c r="L4960" s="52" t="str">
        <f>IFERROR(IF($F4960&lt;&gt;"",VLOOKUP(COUNTIF($F$2:$F4960,$F4960)&amp;$F4960,NHAP!$A:$L,MATCH(L$1,NHAP!$A$1:$L$1,0),0),""),"")</f>
        <v/>
      </c>
    </row>
    <row r="4961" spans="1:12" x14ac:dyDescent="0.2">
      <c r="A4961" s="49">
        <v>4960</v>
      </c>
      <c r="L4961" s="52" t="str">
        <f>IFERROR(IF($F4961&lt;&gt;"",VLOOKUP(COUNTIF($F$2:$F4961,$F4961)&amp;$F4961,NHAP!$A:$L,MATCH(L$1,NHAP!$A$1:$L$1,0),0),""),"")</f>
        <v/>
      </c>
    </row>
    <row r="4962" spans="1:12" x14ac:dyDescent="0.2">
      <c r="A4962" s="49">
        <v>4961</v>
      </c>
      <c r="L4962" s="52" t="str">
        <f>IFERROR(IF($F4962&lt;&gt;"",VLOOKUP(COUNTIF($F$2:$F4962,$F4962)&amp;$F4962,NHAP!$A:$L,MATCH(L$1,NHAP!$A$1:$L$1,0),0),""),"")</f>
        <v/>
      </c>
    </row>
    <row r="4963" spans="1:12" x14ac:dyDescent="0.2">
      <c r="A4963" s="49">
        <v>4962</v>
      </c>
      <c r="L4963" s="52" t="str">
        <f>IFERROR(IF($F4963&lt;&gt;"",VLOOKUP(COUNTIF($F$2:$F4963,$F4963)&amp;$F4963,NHAP!$A:$L,MATCH(L$1,NHAP!$A$1:$L$1,0),0),""),"")</f>
        <v/>
      </c>
    </row>
    <row r="4964" spans="1:12" x14ac:dyDescent="0.2">
      <c r="A4964" s="49">
        <v>4963</v>
      </c>
      <c r="L4964" s="52" t="str">
        <f>IFERROR(IF($F4964&lt;&gt;"",VLOOKUP(COUNTIF($F$2:$F4964,$F4964)&amp;$F4964,NHAP!$A:$L,MATCH(L$1,NHAP!$A$1:$L$1,0),0),""),"")</f>
        <v/>
      </c>
    </row>
    <row r="4965" spans="1:12" x14ac:dyDescent="0.2">
      <c r="A4965" s="49">
        <v>4964</v>
      </c>
      <c r="L4965" s="52" t="str">
        <f>IFERROR(IF($F4965&lt;&gt;"",VLOOKUP(COUNTIF($F$2:$F4965,$F4965)&amp;$F4965,NHAP!$A:$L,MATCH(L$1,NHAP!$A$1:$L$1,0),0),""),"")</f>
        <v/>
      </c>
    </row>
    <row r="4966" spans="1:12" x14ac:dyDescent="0.2">
      <c r="A4966" s="49">
        <v>4965</v>
      </c>
      <c r="L4966" s="52" t="str">
        <f>IFERROR(IF($F4966&lt;&gt;"",VLOOKUP(COUNTIF($F$2:$F4966,$F4966)&amp;$F4966,NHAP!$A:$L,MATCH(L$1,NHAP!$A$1:$L$1,0),0),""),"")</f>
        <v/>
      </c>
    </row>
    <row r="4967" spans="1:12" x14ac:dyDescent="0.2">
      <c r="A4967" s="49">
        <v>4966</v>
      </c>
      <c r="L4967" s="52" t="str">
        <f>IFERROR(IF($F4967&lt;&gt;"",VLOOKUP(COUNTIF($F$2:$F4967,$F4967)&amp;$F4967,NHAP!$A:$L,MATCH(L$1,NHAP!$A$1:$L$1,0),0),""),"")</f>
        <v/>
      </c>
    </row>
    <row r="4968" spans="1:12" x14ac:dyDescent="0.2">
      <c r="A4968" s="49">
        <v>4967</v>
      </c>
      <c r="L4968" s="52" t="str">
        <f>IFERROR(IF($F4968&lt;&gt;"",VLOOKUP(COUNTIF($F$2:$F4968,$F4968)&amp;$F4968,NHAP!$A:$L,MATCH(L$1,NHAP!$A$1:$L$1,0),0),""),"")</f>
        <v/>
      </c>
    </row>
    <row r="4969" spans="1:12" x14ac:dyDescent="0.2">
      <c r="A4969" s="49">
        <v>4968</v>
      </c>
      <c r="L4969" s="52" t="str">
        <f>IFERROR(IF($F4969&lt;&gt;"",VLOOKUP(COUNTIF($F$2:$F4969,$F4969)&amp;$F4969,NHAP!$A:$L,MATCH(L$1,NHAP!$A$1:$L$1,0),0),""),"")</f>
        <v/>
      </c>
    </row>
    <row r="4970" spans="1:12" x14ac:dyDescent="0.2">
      <c r="A4970" s="49">
        <v>4969</v>
      </c>
      <c r="L4970" s="52" t="str">
        <f>IFERROR(IF($F4970&lt;&gt;"",VLOOKUP(COUNTIF($F$2:$F4970,$F4970)&amp;$F4970,NHAP!$A:$L,MATCH(L$1,NHAP!$A$1:$L$1,0),0),""),"")</f>
        <v/>
      </c>
    </row>
    <row r="4971" spans="1:12" x14ac:dyDescent="0.2">
      <c r="A4971" s="49">
        <v>4970</v>
      </c>
      <c r="L4971" s="52" t="str">
        <f>IFERROR(IF($F4971&lt;&gt;"",VLOOKUP(COUNTIF($F$2:$F4971,$F4971)&amp;$F4971,NHAP!$A:$L,MATCH(L$1,NHAP!$A$1:$L$1,0),0),""),"")</f>
        <v/>
      </c>
    </row>
    <row r="4972" spans="1:12" x14ac:dyDescent="0.2">
      <c r="A4972" s="49">
        <v>4971</v>
      </c>
      <c r="L4972" s="52" t="str">
        <f>IFERROR(IF($F4972&lt;&gt;"",VLOOKUP(COUNTIF($F$2:$F4972,$F4972)&amp;$F4972,NHAP!$A:$L,MATCH(L$1,NHAP!$A$1:$L$1,0),0),""),"")</f>
        <v/>
      </c>
    </row>
    <row r="4973" spans="1:12" x14ac:dyDescent="0.2">
      <c r="A4973" s="49">
        <v>4972</v>
      </c>
      <c r="L4973" s="52" t="str">
        <f>IFERROR(IF($F4973&lt;&gt;"",VLOOKUP(COUNTIF($F$2:$F4973,$F4973)&amp;$F4973,NHAP!$A:$L,MATCH(L$1,NHAP!$A$1:$L$1,0),0),""),"")</f>
        <v/>
      </c>
    </row>
    <row r="4974" spans="1:12" x14ac:dyDescent="0.2">
      <c r="A4974" s="49">
        <v>4973</v>
      </c>
      <c r="L4974" s="52" t="str">
        <f>IFERROR(IF($F4974&lt;&gt;"",VLOOKUP(COUNTIF($F$2:$F4974,$F4974)&amp;$F4974,NHAP!$A:$L,MATCH(L$1,NHAP!$A$1:$L$1,0),0),""),"")</f>
        <v/>
      </c>
    </row>
    <row r="4975" spans="1:12" x14ac:dyDescent="0.2">
      <c r="A4975" s="49">
        <v>4974</v>
      </c>
      <c r="L4975" s="52" t="str">
        <f>IFERROR(IF($F4975&lt;&gt;"",VLOOKUP(COUNTIF($F$2:$F4975,$F4975)&amp;$F4975,NHAP!$A:$L,MATCH(L$1,NHAP!$A$1:$L$1,0),0),""),"")</f>
        <v/>
      </c>
    </row>
    <row r="4976" spans="1:12" x14ac:dyDescent="0.2">
      <c r="A4976" s="49">
        <v>4975</v>
      </c>
      <c r="L4976" s="52" t="str">
        <f>IFERROR(IF($F4976&lt;&gt;"",VLOOKUP(COUNTIF($F$2:$F4976,$F4976)&amp;$F4976,NHAP!$A:$L,MATCH(L$1,NHAP!$A$1:$L$1,0),0),""),"")</f>
        <v/>
      </c>
    </row>
    <row r="4977" spans="1:12" x14ac:dyDescent="0.2">
      <c r="A4977" s="49">
        <v>4976</v>
      </c>
      <c r="L4977" s="52" t="str">
        <f>IFERROR(IF($F4977&lt;&gt;"",VLOOKUP(COUNTIF($F$2:$F4977,$F4977)&amp;$F4977,NHAP!$A:$L,MATCH(L$1,NHAP!$A$1:$L$1,0),0),""),"")</f>
        <v/>
      </c>
    </row>
    <row r="4978" spans="1:12" x14ac:dyDescent="0.2">
      <c r="A4978" s="49">
        <v>4977</v>
      </c>
      <c r="L4978" s="52" t="str">
        <f>IFERROR(IF($F4978&lt;&gt;"",VLOOKUP(COUNTIF($F$2:$F4978,$F4978)&amp;$F4978,NHAP!$A:$L,MATCH(L$1,NHAP!$A$1:$L$1,0),0),""),"")</f>
        <v/>
      </c>
    </row>
    <row r="4979" spans="1:12" x14ac:dyDescent="0.2">
      <c r="A4979" s="49">
        <v>4978</v>
      </c>
      <c r="L4979" s="52" t="str">
        <f>IFERROR(IF($F4979&lt;&gt;"",VLOOKUP(COUNTIF($F$2:$F4979,$F4979)&amp;$F4979,NHAP!$A:$L,MATCH(L$1,NHAP!$A$1:$L$1,0),0),""),"")</f>
        <v/>
      </c>
    </row>
    <row r="4980" spans="1:12" x14ac:dyDescent="0.2">
      <c r="A4980" s="49">
        <v>4979</v>
      </c>
      <c r="L4980" s="52" t="str">
        <f>IFERROR(IF($F4980&lt;&gt;"",VLOOKUP(COUNTIF($F$2:$F4980,$F4980)&amp;$F4980,NHAP!$A:$L,MATCH(L$1,NHAP!$A$1:$L$1,0),0),""),"")</f>
        <v/>
      </c>
    </row>
    <row r="4981" spans="1:12" x14ac:dyDescent="0.2">
      <c r="A4981" s="49">
        <v>4980</v>
      </c>
      <c r="L4981" s="52" t="str">
        <f>IFERROR(IF($F4981&lt;&gt;"",VLOOKUP(COUNTIF($F$2:$F4981,$F4981)&amp;$F4981,NHAP!$A:$L,MATCH(L$1,NHAP!$A$1:$L$1,0),0),""),"")</f>
        <v/>
      </c>
    </row>
    <row r="4982" spans="1:12" x14ac:dyDescent="0.2">
      <c r="A4982" s="49">
        <v>4981</v>
      </c>
      <c r="L4982" s="52" t="str">
        <f>IFERROR(IF($F4982&lt;&gt;"",VLOOKUP(COUNTIF($F$2:$F4982,$F4982)&amp;$F4982,NHAP!$A:$L,MATCH(L$1,NHAP!$A$1:$L$1,0),0),""),"")</f>
        <v/>
      </c>
    </row>
    <row r="4983" spans="1:12" x14ac:dyDescent="0.2">
      <c r="A4983" s="49">
        <v>4982</v>
      </c>
      <c r="L4983" s="52" t="str">
        <f>IFERROR(IF($F4983&lt;&gt;"",VLOOKUP(COUNTIF($F$2:$F4983,$F4983)&amp;$F4983,NHAP!$A:$L,MATCH(L$1,NHAP!$A$1:$L$1,0),0),""),"")</f>
        <v/>
      </c>
    </row>
    <row r="4984" spans="1:12" x14ac:dyDescent="0.2">
      <c r="A4984" s="49">
        <v>4983</v>
      </c>
      <c r="L4984" s="52" t="str">
        <f>IFERROR(IF($F4984&lt;&gt;"",VLOOKUP(COUNTIF($F$2:$F4984,$F4984)&amp;$F4984,NHAP!$A:$L,MATCH(L$1,NHAP!$A$1:$L$1,0),0),""),"")</f>
        <v/>
      </c>
    </row>
    <row r="4985" spans="1:12" x14ac:dyDescent="0.2">
      <c r="A4985" s="49">
        <v>4984</v>
      </c>
      <c r="L4985" s="52" t="str">
        <f>IFERROR(IF($F4985&lt;&gt;"",VLOOKUP(COUNTIF($F$2:$F4985,$F4985)&amp;$F4985,NHAP!$A:$L,MATCH(L$1,NHAP!$A$1:$L$1,0),0),""),"")</f>
        <v/>
      </c>
    </row>
    <row r="4986" spans="1:12" x14ac:dyDescent="0.2">
      <c r="A4986" s="49">
        <v>4985</v>
      </c>
      <c r="L4986" s="52" t="str">
        <f>IFERROR(IF($F4986&lt;&gt;"",VLOOKUP(COUNTIF($F$2:$F4986,$F4986)&amp;$F4986,NHAP!$A:$L,MATCH(L$1,NHAP!$A$1:$L$1,0),0),""),"")</f>
        <v/>
      </c>
    </row>
    <row r="4987" spans="1:12" x14ac:dyDescent="0.2">
      <c r="A4987" s="49">
        <v>4986</v>
      </c>
      <c r="L4987" s="52" t="str">
        <f>IFERROR(IF($F4987&lt;&gt;"",VLOOKUP(COUNTIF($F$2:$F4987,$F4987)&amp;$F4987,NHAP!$A:$L,MATCH(L$1,NHAP!$A$1:$L$1,0),0),""),"")</f>
        <v/>
      </c>
    </row>
    <row r="4988" spans="1:12" x14ac:dyDescent="0.2">
      <c r="A4988" s="49">
        <v>4987</v>
      </c>
      <c r="L4988" s="52" t="str">
        <f>IFERROR(IF($F4988&lt;&gt;"",VLOOKUP(COUNTIF($F$2:$F4988,$F4988)&amp;$F4988,NHAP!$A:$L,MATCH(L$1,NHAP!$A$1:$L$1,0),0),""),"")</f>
        <v/>
      </c>
    </row>
    <row r="4989" spans="1:12" x14ac:dyDescent="0.2">
      <c r="A4989" s="49">
        <v>4988</v>
      </c>
      <c r="L4989" s="52" t="str">
        <f>IFERROR(IF($F4989&lt;&gt;"",VLOOKUP(COUNTIF($F$2:$F4989,$F4989)&amp;$F4989,NHAP!$A:$L,MATCH(L$1,NHAP!$A$1:$L$1,0),0),""),"")</f>
        <v/>
      </c>
    </row>
    <row r="4990" spans="1:12" x14ac:dyDescent="0.2">
      <c r="A4990" s="49">
        <v>4989</v>
      </c>
      <c r="L4990" s="52" t="str">
        <f>IFERROR(IF($F4990&lt;&gt;"",VLOOKUP(COUNTIF($F$2:$F4990,$F4990)&amp;$F4990,NHAP!$A:$L,MATCH(L$1,NHAP!$A$1:$L$1,0),0),""),"")</f>
        <v/>
      </c>
    </row>
    <row r="4991" spans="1:12" x14ac:dyDescent="0.2">
      <c r="A4991" s="49">
        <v>4990</v>
      </c>
      <c r="L4991" s="52" t="str">
        <f>IFERROR(IF($F4991&lt;&gt;"",VLOOKUP(COUNTIF($F$2:$F4991,$F4991)&amp;$F4991,NHAP!$A:$L,MATCH(L$1,NHAP!$A$1:$L$1,0),0),""),"")</f>
        <v/>
      </c>
    </row>
    <row r="4992" spans="1:12" x14ac:dyDescent="0.2">
      <c r="A4992" s="49">
        <v>4991</v>
      </c>
      <c r="L4992" s="52" t="str">
        <f>IFERROR(IF($F4992&lt;&gt;"",VLOOKUP(COUNTIF($F$2:$F4992,$F4992)&amp;$F4992,NHAP!$A:$L,MATCH(L$1,NHAP!$A$1:$L$1,0),0),""),"")</f>
        <v/>
      </c>
    </row>
    <row r="4993" spans="1:12" x14ac:dyDescent="0.2">
      <c r="A4993" s="49">
        <v>4992</v>
      </c>
      <c r="L4993" s="52" t="str">
        <f>IFERROR(IF($F4993&lt;&gt;"",VLOOKUP(COUNTIF($F$2:$F4993,$F4993)&amp;$F4993,NHAP!$A:$L,MATCH(L$1,NHAP!$A$1:$L$1,0),0),""),"")</f>
        <v/>
      </c>
    </row>
    <row r="4994" spans="1:12" x14ac:dyDescent="0.2">
      <c r="A4994" s="49">
        <v>4993</v>
      </c>
      <c r="L4994" s="52" t="str">
        <f>IFERROR(IF($F4994&lt;&gt;"",VLOOKUP(COUNTIF($F$2:$F4994,$F4994)&amp;$F4994,NHAP!$A:$L,MATCH(L$1,NHAP!$A$1:$L$1,0),0),""),"")</f>
        <v/>
      </c>
    </row>
    <row r="4995" spans="1:12" x14ac:dyDescent="0.2">
      <c r="A4995" s="49">
        <v>4994</v>
      </c>
      <c r="L4995" s="52" t="str">
        <f>IFERROR(IF($F4995&lt;&gt;"",VLOOKUP(COUNTIF($F$2:$F4995,$F4995)&amp;$F4995,NHAP!$A:$L,MATCH(L$1,NHAP!$A$1:$L$1,0),0),""),"")</f>
        <v/>
      </c>
    </row>
    <row r="4996" spans="1:12" x14ac:dyDescent="0.2">
      <c r="A4996" s="49">
        <v>4995</v>
      </c>
      <c r="L4996" s="52" t="str">
        <f>IFERROR(IF($F4996&lt;&gt;"",VLOOKUP(COUNTIF($F$2:$F4996,$F4996)&amp;$F4996,NHAP!$A:$L,MATCH(L$1,NHAP!$A$1:$L$1,0),0),""),"")</f>
        <v/>
      </c>
    </row>
    <row r="4997" spans="1:12" x14ac:dyDescent="0.2">
      <c r="A4997" s="49">
        <v>4996</v>
      </c>
      <c r="L4997" s="52" t="str">
        <f>IFERROR(IF($F4997&lt;&gt;"",VLOOKUP(COUNTIF($F$2:$F4997,$F4997)&amp;$F4997,NHAP!$A:$L,MATCH(L$1,NHAP!$A$1:$L$1,0),0),""),"")</f>
        <v/>
      </c>
    </row>
    <row r="4998" spans="1:12" x14ac:dyDescent="0.2">
      <c r="A4998" s="49">
        <v>4997</v>
      </c>
      <c r="L4998" s="52" t="str">
        <f>IFERROR(IF($F4998&lt;&gt;"",VLOOKUP(COUNTIF($F$2:$F4998,$F4998)&amp;$F4998,NHAP!$A:$L,MATCH(L$1,NHAP!$A$1:$L$1,0),0),""),"")</f>
        <v/>
      </c>
    </row>
    <row r="4999" spans="1:12" x14ac:dyDescent="0.2">
      <c r="A4999" s="49">
        <v>4998</v>
      </c>
      <c r="L4999" s="52" t="str">
        <f>IFERROR(IF($F4999&lt;&gt;"",VLOOKUP(COUNTIF($F$2:$F4999,$F4999)&amp;$F4999,NHAP!$A:$L,MATCH(L$1,NHAP!$A$1:$L$1,0),0),""),"")</f>
        <v/>
      </c>
    </row>
    <row r="5000" spans="1:12" x14ac:dyDescent="0.2">
      <c r="A5000" s="49">
        <v>4999</v>
      </c>
      <c r="L5000" s="52" t="str">
        <f>IFERROR(IF($F5000&lt;&gt;"",VLOOKUP(COUNTIF($F$2:$F5000,$F5000)&amp;$F5000,NHAP!$A:$L,MATCH(L$1,NHAP!$A$1:$L$1,0),0),""),"")</f>
        <v/>
      </c>
    </row>
    <row r="5001" spans="1:12" x14ac:dyDescent="0.2">
      <c r="A5001" s="49">
        <v>5000</v>
      </c>
      <c r="L5001" s="52" t="str">
        <f>IFERROR(IF($F5001&lt;&gt;"",VLOOKUP(COUNTIF($F$2:$F5001,$F5001)&amp;$F5001,NHAP!$A:$L,MATCH(L$1,NHAP!$A$1:$L$1,0),0),""),"")</f>
        <v/>
      </c>
    </row>
    <row r="5002" spans="1:12" x14ac:dyDescent="0.2">
      <c r="A5002" s="49">
        <v>5001</v>
      </c>
      <c r="L5002" s="52" t="str">
        <f>IFERROR(IF($F5002&lt;&gt;"",VLOOKUP(COUNTIF($F$2:$F5002,$F5002)&amp;$F5002,NHAP!$A:$L,MATCH(L$1,NHAP!$A$1:$L$1,0),0),""),"")</f>
        <v/>
      </c>
    </row>
    <row r="5003" spans="1:12" x14ac:dyDescent="0.2">
      <c r="A5003" s="49">
        <v>5002</v>
      </c>
      <c r="L5003" s="52" t="str">
        <f>IFERROR(IF($F5003&lt;&gt;"",VLOOKUP(COUNTIF($F$2:$F5003,$F5003)&amp;$F5003,NHAP!$A:$L,MATCH(L$1,NHAP!$A$1:$L$1,0),0),""),"")</f>
        <v/>
      </c>
    </row>
    <row r="5004" spans="1:12" x14ac:dyDescent="0.2">
      <c r="A5004" s="49">
        <v>5003</v>
      </c>
      <c r="L5004" s="52" t="str">
        <f>IFERROR(IF($F5004&lt;&gt;"",VLOOKUP(COUNTIF($F$2:$F5004,$F5004)&amp;$F5004,NHAP!$A:$L,MATCH(L$1,NHAP!$A$1:$L$1,0),0),""),"")</f>
        <v/>
      </c>
    </row>
    <row r="5005" spans="1:12" x14ac:dyDescent="0.2">
      <c r="A5005" s="49">
        <v>5004</v>
      </c>
      <c r="L5005" s="52" t="str">
        <f>IFERROR(IF($F5005&lt;&gt;"",VLOOKUP(COUNTIF($F$2:$F5005,$F5005)&amp;$F5005,NHAP!$A:$L,MATCH(L$1,NHAP!$A$1:$L$1,0),0),""),"")</f>
        <v/>
      </c>
    </row>
    <row r="5006" spans="1:12" x14ac:dyDescent="0.2">
      <c r="A5006" s="49">
        <v>5005</v>
      </c>
      <c r="L5006" s="52" t="str">
        <f>IFERROR(IF($F5006&lt;&gt;"",VLOOKUP(COUNTIF($F$2:$F5006,$F5006)&amp;$F5006,NHAP!$A:$L,MATCH(L$1,NHAP!$A$1:$L$1,0),0),""),"")</f>
        <v/>
      </c>
    </row>
    <row r="5007" spans="1:12" x14ac:dyDescent="0.2">
      <c r="A5007" s="49">
        <v>5006</v>
      </c>
      <c r="L5007" s="52" t="str">
        <f>IFERROR(IF($F5007&lt;&gt;"",VLOOKUP(COUNTIF($F$2:$F5007,$F5007)&amp;$F5007,NHAP!$A:$L,MATCH(L$1,NHAP!$A$1:$L$1,0),0),""),"")</f>
        <v/>
      </c>
    </row>
    <row r="5008" spans="1:12" x14ac:dyDescent="0.2">
      <c r="A5008" s="49">
        <v>5007</v>
      </c>
      <c r="L5008" s="52" t="str">
        <f>IFERROR(IF($F5008&lt;&gt;"",VLOOKUP(COUNTIF($F$2:$F5008,$F5008)&amp;$F5008,NHAP!$A:$L,MATCH(L$1,NHAP!$A$1:$L$1,0),0),""),"")</f>
        <v/>
      </c>
    </row>
    <row r="5009" spans="1:12" x14ac:dyDescent="0.2">
      <c r="A5009" s="49">
        <v>5008</v>
      </c>
      <c r="L5009" s="52" t="str">
        <f>IFERROR(IF($F5009&lt;&gt;"",VLOOKUP(COUNTIF($F$2:$F5009,$F5009)&amp;$F5009,NHAP!$A:$L,MATCH(L$1,NHAP!$A$1:$L$1,0),0),""),"")</f>
        <v/>
      </c>
    </row>
    <row r="5010" spans="1:12" x14ac:dyDescent="0.2">
      <c r="A5010" s="49">
        <v>5009</v>
      </c>
      <c r="L5010" s="52" t="str">
        <f>IFERROR(IF($F5010&lt;&gt;"",VLOOKUP(COUNTIF($F$2:$F5010,$F5010)&amp;$F5010,NHAP!$A:$L,MATCH(L$1,NHAP!$A$1:$L$1,0),0),""),"")</f>
        <v/>
      </c>
    </row>
    <row r="5011" spans="1:12" x14ac:dyDescent="0.2">
      <c r="A5011" s="49">
        <v>5010</v>
      </c>
      <c r="L5011" s="52" t="str">
        <f>IFERROR(IF($F5011&lt;&gt;"",VLOOKUP(COUNTIF($F$2:$F5011,$F5011)&amp;$F5011,NHAP!$A:$L,MATCH(L$1,NHAP!$A$1:$L$1,0),0),""),"")</f>
        <v/>
      </c>
    </row>
    <row r="5012" spans="1:12" x14ac:dyDescent="0.2">
      <c r="A5012" s="49">
        <v>5011</v>
      </c>
      <c r="L5012" s="52" t="str">
        <f>IFERROR(IF($F5012&lt;&gt;"",VLOOKUP(COUNTIF($F$2:$F5012,$F5012)&amp;$F5012,NHAP!$A:$L,MATCH(L$1,NHAP!$A$1:$L$1,0),0),""),"")</f>
        <v/>
      </c>
    </row>
    <row r="5013" spans="1:12" x14ac:dyDescent="0.2">
      <c r="A5013" s="49">
        <v>5012</v>
      </c>
      <c r="L5013" s="52" t="str">
        <f>IFERROR(IF($F5013&lt;&gt;"",VLOOKUP(COUNTIF($F$2:$F5013,$F5013)&amp;$F5013,NHAP!$A:$L,MATCH(L$1,NHAP!$A$1:$L$1,0),0),""),"")</f>
        <v/>
      </c>
    </row>
    <row r="5014" spans="1:12" x14ac:dyDescent="0.2">
      <c r="A5014" s="49">
        <v>5013</v>
      </c>
      <c r="L5014" s="52" t="str">
        <f>IFERROR(IF($F5014&lt;&gt;"",VLOOKUP(COUNTIF($F$2:$F5014,$F5014)&amp;$F5014,NHAP!$A:$L,MATCH(L$1,NHAP!$A$1:$L$1,0),0),""),"")</f>
        <v/>
      </c>
    </row>
    <row r="5015" spans="1:12" x14ac:dyDescent="0.2">
      <c r="A5015" s="49">
        <v>5014</v>
      </c>
      <c r="L5015" s="52" t="str">
        <f>IFERROR(IF($F5015&lt;&gt;"",VLOOKUP(COUNTIF($F$2:$F5015,$F5015)&amp;$F5015,NHAP!$A:$L,MATCH(L$1,NHAP!$A$1:$L$1,0),0),""),"")</f>
        <v/>
      </c>
    </row>
    <row r="5016" spans="1:12" x14ac:dyDescent="0.2">
      <c r="A5016" s="49">
        <v>5015</v>
      </c>
      <c r="L5016" s="52" t="str">
        <f>IFERROR(IF($F5016&lt;&gt;"",VLOOKUP(COUNTIF($F$2:$F5016,$F5016)&amp;$F5016,NHAP!$A:$L,MATCH(L$1,NHAP!$A$1:$L$1,0),0),""),"")</f>
        <v/>
      </c>
    </row>
    <row r="5017" spans="1:12" x14ac:dyDescent="0.2">
      <c r="A5017" s="49">
        <v>5016</v>
      </c>
      <c r="L5017" s="52" t="str">
        <f>IFERROR(IF($F5017&lt;&gt;"",VLOOKUP(COUNTIF($F$2:$F5017,$F5017)&amp;$F5017,NHAP!$A:$L,MATCH(L$1,NHAP!$A$1:$L$1,0),0),""),"")</f>
        <v/>
      </c>
    </row>
    <row r="5018" spans="1:12" x14ac:dyDescent="0.2">
      <c r="A5018" s="49">
        <v>5017</v>
      </c>
      <c r="L5018" s="52" t="str">
        <f>IFERROR(IF($F5018&lt;&gt;"",VLOOKUP(COUNTIF($F$2:$F5018,$F5018)&amp;$F5018,NHAP!$A:$L,MATCH(L$1,NHAP!$A$1:$L$1,0),0),""),"")</f>
        <v/>
      </c>
    </row>
    <row r="5019" spans="1:12" x14ac:dyDescent="0.2">
      <c r="A5019" s="49">
        <v>5018</v>
      </c>
      <c r="L5019" s="52" t="str">
        <f>IFERROR(IF($F5019&lt;&gt;"",VLOOKUP(COUNTIF($F$2:$F5019,$F5019)&amp;$F5019,NHAP!$A:$L,MATCH(L$1,NHAP!$A$1:$L$1,0),0),""),"")</f>
        <v/>
      </c>
    </row>
    <row r="5020" spans="1:12" x14ac:dyDescent="0.2">
      <c r="A5020" s="49">
        <v>5019</v>
      </c>
      <c r="L5020" s="52" t="str">
        <f>IFERROR(IF($F5020&lt;&gt;"",VLOOKUP(COUNTIF($F$2:$F5020,$F5020)&amp;$F5020,NHAP!$A:$L,MATCH(L$1,NHAP!$A$1:$L$1,0),0),""),"")</f>
        <v/>
      </c>
    </row>
    <row r="5021" spans="1:12" x14ac:dyDescent="0.2">
      <c r="A5021" s="49">
        <v>5020</v>
      </c>
      <c r="L5021" s="52" t="str">
        <f>IFERROR(IF($F5021&lt;&gt;"",VLOOKUP(COUNTIF($F$2:$F5021,$F5021)&amp;$F5021,NHAP!$A:$L,MATCH(L$1,NHAP!$A$1:$L$1,0),0),""),"")</f>
        <v/>
      </c>
    </row>
    <row r="5022" spans="1:12" x14ac:dyDescent="0.2">
      <c r="A5022" s="49">
        <v>5021</v>
      </c>
      <c r="L5022" s="52" t="str">
        <f>IFERROR(IF($F5022&lt;&gt;"",VLOOKUP(COUNTIF($F$2:$F5022,$F5022)&amp;$F5022,NHAP!$A:$L,MATCH(L$1,NHAP!$A$1:$L$1,0),0),""),"")</f>
        <v/>
      </c>
    </row>
    <row r="5023" spans="1:12" x14ac:dyDescent="0.2">
      <c r="A5023" s="49">
        <v>5022</v>
      </c>
      <c r="L5023" s="52" t="str">
        <f>IFERROR(IF($F5023&lt;&gt;"",VLOOKUP(COUNTIF($F$2:$F5023,$F5023)&amp;$F5023,NHAP!$A:$L,MATCH(L$1,NHAP!$A$1:$L$1,0),0),""),"")</f>
        <v/>
      </c>
    </row>
    <row r="5024" spans="1:12" x14ac:dyDescent="0.2">
      <c r="A5024" s="49">
        <v>5023</v>
      </c>
      <c r="L5024" s="52" t="str">
        <f>IFERROR(IF($F5024&lt;&gt;"",VLOOKUP(COUNTIF($F$2:$F5024,$F5024)&amp;$F5024,NHAP!$A:$L,MATCH(L$1,NHAP!$A$1:$L$1,0),0),""),"")</f>
        <v/>
      </c>
    </row>
    <row r="5025" spans="1:12" x14ac:dyDescent="0.2">
      <c r="A5025" s="49">
        <v>5024</v>
      </c>
      <c r="L5025" s="52" t="str">
        <f>IFERROR(IF($F5025&lt;&gt;"",VLOOKUP(COUNTIF($F$2:$F5025,$F5025)&amp;$F5025,NHAP!$A:$L,MATCH(L$1,NHAP!$A$1:$L$1,0),0),""),"")</f>
        <v/>
      </c>
    </row>
    <row r="5026" spans="1:12" x14ac:dyDescent="0.2">
      <c r="A5026" s="49">
        <v>5025</v>
      </c>
      <c r="L5026" s="52" t="str">
        <f>IFERROR(IF($F5026&lt;&gt;"",VLOOKUP(COUNTIF($F$2:$F5026,$F5026)&amp;$F5026,NHAP!$A:$L,MATCH(L$1,NHAP!$A$1:$L$1,0),0),""),"")</f>
        <v/>
      </c>
    </row>
    <row r="5027" spans="1:12" x14ac:dyDescent="0.2">
      <c r="A5027" s="49">
        <v>5026</v>
      </c>
      <c r="L5027" s="52" t="str">
        <f>IFERROR(IF($F5027&lt;&gt;"",VLOOKUP(COUNTIF($F$2:$F5027,$F5027)&amp;$F5027,NHAP!$A:$L,MATCH(L$1,NHAP!$A$1:$L$1,0),0),""),"")</f>
        <v/>
      </c>
    </row>
    <row r="5028" spans="1:12" x14ac:dyDescent="0.2">
      <c r="A5028" s="49">
        <v>5027</v>
      </c>
      <c r="L5028" s="52" t="str">
        <f>IFERROR(IF($F5028&lt;&gt;"",VLOOKUP(COUNTIF($F$2:$F5028,$F5028)&amp;$F5028,NHAP!$A:$L,MATCH(L$1,NHAP!$A$1:$L$1,0),0),""),"")</f>
        <v/>
      </c>
    </row>
    <row r="5029" spans="1:12" x14ac:dyDescent="0.2">
      <c r="A5029" s="49">
        <v>5028</v>
      </c>
      <c r="L5029" s="52" t="str">
        <f>IFERROR(IF($F5029&lt;&gt;"",VLOOKUP(COUNTIF($F$2:$F5029,$F5029)&amp;$F5029,NHAP!$A:$L,MATCH(L$1,NHAP!$A$1:$L$1,0),0),""),"")</f>
        <v/>
      </c>
    </row>
    <row r="5030" spans="1:12" x14ac:dyDescent="0.2">
      <c r="A5030" s="49">
        <v>5029</v>
      </c>
      <c r="L5030" s="52" t="str">
        <f>IFERROR(IF($F5030&lt;&gt;"",VLOOKUP(COUNTIF($F$2:$F5030,$F5030)&amp;$F5030,NHAP!$A:$L,MATCH(L$1,NHAP!$A$1:$L$1,0),0),""),"")</f>
        <v/>
      </c>
    </row>
    <row r="5031" spans="1:12" x14ac:dyDescent="0.2">
      <c r="A5031" s="49">
        <v>5030</v>
      </c>
      <c r="L5031" s="52" t="str">
        <f>IFERROR(IF($F5031&lt;&gt;"",VLOOKUP(COUNTIF($F$2:$F5031,$F5031)&amp;$F5031,NHAP!$A:$L,MATCH(L$1,NHAP!$A$1:$L$1,0),0),""),"")</f>
        <v/>
      </c>
    </row>
    <row r="5032" spans="1:12" x14ac:dyDescent="0.2">
      <c r="A5032" s="49">
        <v>5031</v>
      </c>
      <c r="L5032" s="52" t="str">
        <f>IFERROR(IF($F5032&lt;&gt;"",VLOOKUP(COUNTIF($F$2:$F5032,$F5032)&amp;$F5032,NHAP!$A:$L,MATCH(L$1,NHAP!$A$1:$L$1,0),0),""),"")</f>
        <v/>
      </c>
    </row>
    <row r="5033" spans="1:12" x14ac:dyDescent="0.2">
      <c r="A5033" s="49">
        <v>5032</v>
      </c>
      <c r="L5033" s="52" t="str">
        <f>IFERROR(IF($F5033&lt;&gt;"",VLOOKUP(COUNTIF($F$2:$F5033,$F5033)&amp;$F5033,NHAP!$A:$L,MATCH(L$1,NHAP!$A$1:$L$1,0),0),""),"")</f>
        <v/>
      </c>
    </row>
    <row r="5034" spans="1:12" x14ac:dyDescent="0.2">
      <c r="A5034" s="49">
        <v>5033</v>
      </c>
      <c r="L5034" s="52" t="str">
        <f>IFERROR(IF($F5034&lt;&gt;"",VLOOKUP(COUNTIF($F$2:$F5034,$F5034)&amp;$F5034,NHAP!$A:$L,MATCH(L$1,NHAP!$A$1:$L$1,0),0),""),"")</f>
        <v/>
      </c>
    </row>
    <row r="5035" spans="1:12" x14ac:dyDescent="0.2">
      <c r="A5035" s="49">
        <v>5034</v>
      </c>
      <c r="L5035" s="52" t="str">
        <f>IFERROR(IF($F5035&lt;&gt;"",VLOOKUP(COUNTIF($F$2:$F5035,$F5035)&amp;$F5035,NHAP!$A:$L,MATCH(L$1,NHAP!$A$1:$L$1,0),0),""),"")</f>
        <v/>
      </c>
    </row>
    <row r="5036" spans="1:12" x14ac:dyDescent="0.2">
      <c r="A5036" s="49">
        <v>5035</v>
      </c>
      <c r="L5036" s="52" t="str">
        <f>IFERROR(IF($F5036&lt;&gt;"",VLOOKUP(COUNTIF($F$2:$F5036,$F5036)&amp;$F5036,NHAP!$A:$L,MATCH(L$1,NHAP!$A$1:$L$1,0),0),""),"")</f>
        <v/>
      </c>
    </row>
    <row r="5037" spans="1:12" x14ac:dyDescent="0.2">
      <c r="A5037" s="49">
        <v>5036</v>
      </c>
      <c r="L5037" s="52" t="str">
        <f>IFERROR(IF($F5037&lt;&gt;"",VLOOKUP(COUNTIF($F$2:$F5037,$F5037)&amp;$F5037,NHAP!$A:$L,MATCH(L$1,NHAP!$A$1:$L$1,0),0),""),"")</f>
        <v/>
      </c>
    </row>
    <row r="5038" spans="1:12" x14ac:dyDescent="0.2">
      <c r="A5038" s="49">
        <v>5037</v>
      </c>
      <c r="L5038" s="52" t="str">
        <f>IFERROR(IF($F5038&lt;&gt;"",VLOOKUP(COUNTIF($F$2:$F5038,$F5038)&amp;$F5038,NHAP!$A:$L,MATCH(L$1,NHAP!$A$1:$L$1,0),0),""),"")</f>
        <v/>
      </c>
    </row>
    <row r="5039" spans="1:12" x14ac:dyDescent="0.2">
      <c r="A5039" s="49">
        <v>5038</v>
      </c>
      <c r="L5039" s="52" t="str">
        <f>IFERROR(IF($F5039&lt;&gt;"",VLOOKUP(COUNTIF($F$2:$F5039,$F5039)&amp;$F5039,NHAP!$A:$L,MATCH(L$1,NHAP!$A$1:$L$1,0),0),""),"")</f>
        <v/>
      </c>
    </row>
    <row r="5040" spans="1:12" x14ac:dyDescent="0.2">
      <c r="A5040" s="49">
        <v>5039</v>
      </c>
      <c r="L5040" s="52" t="str">
        <f>IFERROR(IF($F5040&lt;&gt;"",VLOOKUP(COUNTIF($F$2:$F5040,$F5040)&amp;$F5040,NHAP!$A:$L,MATCH(L$1,NHAP!$A$1:$L$1,0),0),""),"")</f>
        <v/>
      </c>
    </row>
    <row r="5041" spans="1:12" x14ac:dyDescent="0.2">
      <c r="A5041" s="49">
        <v>5040</v>
      </c>
      <c r="L5041" s="52" t="str">
        <f>IFERROR(IF($F5041&lt;&gt;"",VLOOKUP(COUNTIF($F$2:$F5041,$F5041)&amp;$F5041,NHAP!$A:$L,MATCH(L$1,NHAP!$A$1:$L$1,0),0),""),"")</f>
        <v/>
      </c>
    </row>
    <row r="5042" spans="1:12" x14ac:dyDescent="0.2">
      <c r="A5042" s="49">
        <v>5041</v>
      </c>
      <c r="L5042" s="52" t="str">
        <f>IFERROR(IF($F5042&lt;&gt;"",VLOOKUP(COUNTIF($F$2:$F5042,$F5042)&amp;$F5042,NHAP!$A:$L,MATCH(L$1,NHAP!$A$1:$L$1,0),0),""),"")</f>
        <v/>
      </c>
    </row>
    <row r="5043" spans="1:12" x14ac:dyDescent="0.2">
      <c r="A5043" s="49">
        <v>5042</v>
      </c>
      <c r="L5043" s="52" t="str">
        <f>IFERROR(IF($F5043&lt;&gt;"",VLOOKUP(COUNTIF($F$2:$F5043,$F5043)&amp;$F5043,NHAP!$A:$L,MATCH(L$1,NHAP!$A$1:$L$1,0),0),""),"")</f>
        <v/>
      </c>
    </row>
    <row r="5044" spans="1:12" x14ac:dyDescent="0.2">
      <c r="A5044" s="49">
        <v>5043</v>
      </c>
      <c r="L5044" s="52" t="str">
        <f>IFERROR(IF($F5044&lt;&gt;"",VLOOKUP(COUNTIF($F$2:$F5044,$F5044)&amp;$F5044,NHAP!$A:$L,MATCH(L$1,NHAP!$A$1:$L$1,0),0),""),"")</f>
        <v/>
      </c>
    </row>
    <row r="5045" spans="1:12" x14ac:dyDescent="0.2">
      <c r="A5045" s="49">
        <v>5044</v>
      </c>
      <c r="L5045" s="52" t="str">
        <f>IFERROR(IF($F5045&lt;&gt;"",VLOOKUP(COUNTIF($F$2:$F5045,$F5045)&amp;$F5045,NHAP!$A:$L,MATCH(L$1,NHAP!$A$1:$L$1,0),0),""),"")</f>
        <v/>
      </c>
    </row>
    <row r="5046" spans="1:12" x14ac:dyDescent="0.2">
      <c r="A5046" s="49">
        <v>5045</v>
      </c>
      <c r="L5046" s="52" t="str">
        <f>IFERROR(IF($F5046&lt;&gt;"",VLOOKUP(COUNTIF($F$2:$F5046,$F5046)&amp;$F5046,NHAP!$A:$L,MATCH(L$1,NHAP!$A$1:$L$1,0),0),""),"")</f>
        <v/>
      </c>
    </row>
    <row r="5047" spans="1:12" x14ac:dyDescent="0.2">
      <c r="A5047" s="49">
        <v>5046</v>
      </c>
      <c r="L5047" s="52" t="str">
        <f>IFERROR(IF($F5047&lt;&gt;"",VLOOKUP(COUNTIF($F$2:$F5047,$F5047)&amp;$F5047,NHAP!$A:$L,MATCH(L$1,NHAP!$A$1:$L$1,0),0),""),"")</f>
        <v/>
      </c>
    </row>
    <row r="5048" spans="1:12" x14ac:dyDescent="0.2">
      <c r="A5048" s="49">
        <v>5047</v>
      </c>
      <c r="L5048" s="52" t="str">
        <f>IFERROR(IF($F5048&lt;&gt;"",VLOOKUP(COUNTIF($F$2:$F5048,$F5048)&amp;$F5048,NHAP!$A:$L,MATCH(L$1,NHAP!$A$1:$L$1,0),0),""),"")</f>
        <v/>
      </c>
    </row>
    <row r="5049" spans="1:12" x14ac:dyDescent="0.2">
      <c r="A5049" s="49">
        <v>5048</v>
      </c>
      <c r="L5049" s="52" t="str">
        <f>IFERROR(IF($F5049&lt;&gt;"",VLOOKUP(COUNTIF($F$2:$F5049,$F5049)&amp;$F5049,NHAP!$A:$L,MATCH(L$1,NHAP!$A$1:$L$1,0),0),""),"")</f>
        <v/>
      </c>
    </row>
    <row r="5050" spans="1:12" x14ac:dyDescent="0.2">
      <c r="A5050" s="49">
        <v>5049</v>
      </c>
      <c r="L5050" s="52" t="str">
        <f>IFERROR(IF($F5050&lt;&gt;"",VLOOKUP(COUNTIF($F$2:$F5050,$F5050)&amp;$F5050,NHAP!$A:$L,MATCH(L$1,NHAP!$A$1:$L$1,0),0),""),"")</f>
        <v/>
      </c>
    </row>
    <row r="5051" spans="1:12" x14ac:dyDescent="0.2">
      <c r="A5051" s="49">
        <v>5050</v>
      </c>
      <c r="L5051" s="52" t="str">
        <f>IFERROR(IF($F5051&lt;&gt;"",VLOOKUP(COUNTIF($F$2:$F5051,$F5051)&amp;$F5051,NHAP!$A:$L,MATCH(L$1,NHAP!$A$1:$L$1,0),0),""),"")</f>
        <v/>
      </c>
    </row>
    <row r="5052" spans="1:12" x14ac:dyDescent="0.2">
      <c r="A5052" s="49">
        <v>5051</v>
      </c>
      <c r="L5052" s="52" t="str">
        <f>IFERROR(IF($F5052&lt;&gt;"",VLOOKUP(COUNTIF($F$2:$F5052,$F5052)&amp;$F5052,NHAP!$A:$L,MATCH(L$1,NHAP!$A$1:$L$1,0),0),""),"")</f>
        <v/>
      </c>
    </row>
    <row r="5053" spans="1:12" x14ac:dyDescent="0.2">
      <c r="A5053" s="49">
        <v>5052</v>
      </c>
      <c r="L5053" s="52" t="str">
        <f>IFERROR(IF($F5053&lt;&gt;"",VLOOKUP(COUNTIF($F$2:$F5053,$F5053)&amp;$F5053,NHAP!$A:$L,MATCH(L$1,NHAP!$A$1:$L$1,0),0),""),"")</f>
        <v/>
      </c>
    </row>
    <row r="5054" spans="1:12" x14ac:dyDescent="0.2">
      <c r="A5054" s="49">
        <v>5053</v>
      </c>
      <c r="L5054" s="52" t="str">
        <f>IFERROR(IF($F5054&lt;&gt;"",VLOOKUP(COUNTIF($F$2:$F5054,$F5054)&amp;$F5054,NHAP!$A:$L,MATCH(L$1,NHAP!$A$1:$L$1,0),0),""),"")</f>
        <v/>
      </c>
    </row>
    <row r="5055" spans="1:12" x14ac:dyDescent="0.2">
      <c r="A5055" s="49">
        <v>5054</v>
      </c>
      <c r="L5055" s="52" t="str">
        <f>IFERROR(IF($F5055&lt;&gt;"",VLOOKUP(COUNTIF($F$2:$F5055,$F5055)&amp;$F5055,NHAP!$A:$L,MATCH(L$1,NHAP!$A$1:$L$1,0),0),""),"")</f>
        <v/>
      </c>
    </row>
    <row r="5056" spans="1:12" x14ac:dyDescent="0.2">
      <c r="A5056" s="49">
        <v>5055</v>
      </c>
      <c r="L5056" s="52" t="str">
        <f>IFERROR(IF($F5056&lt;&gt;"",VLOOKUP(COUNTIF($F$2:$F5056,$F5056)&amp;$F5056,NHAP!$A:$L,MATCH(L$1,NHAP!$A$1:$L$1,0),0),""),"")</f>
        <v/>
      </c>
    </row>
    <row r="5057" spans="1:12" x14ac:dyDescent="0.2">
      <c r="A5057" s="49">
        <v>5056</v>
      </c>
      <c r="L5057" s="52" t="str">
        <f>IFERROR(IF($F5057&lt;&gt;"",VLOOKUP(COUNTIF($F$2:$F5057,$F5057)&amp;$F5057,NHAP!$A:$L,MATCH(L$1,NHAP!$A$1:$L$1,0),0),""),"")</f>
        <v/>
      </c>
    </row>
    <row r="5058" spans="1:12" x14ac:dyDescent="0.2">
      <c r="A5058" s="49">
        <v>5057</v>
      </c>
      <c r="L5058" s="52" t="str">
        <f>IFERROR(IF($F5058&lt;&gt;"",VLOOKUP(COUNTIF($F$2:$F5058,$F5058)&amp;$F5058,NHAP!$A:$L,MATCH(L$1,NHAP!$A$1:$L$1,0),0),""),"")</f>
        <v/>
      </c>
    </row>
    <row r="5059" spans="1:12" x14ac:dyDescent="0.2">
      <c r="A5059" s="49">
        <v>5058</v>
      </c>
      <c r="L5059" s="52" t="str">
        <f>IFERROR(IF($F5059&lt;&gt;"",VLOOKUP(COUNTIF($F$2:$F5059,$F5059)&amp;$F5059,NHAP!$A:$L,MATCH(L$1,NHAP!$A$1:$L$1,0),0),""),"")</f>
        <v/>
      </c>
    </row>
    <row r="5060" spans="1:12" x14ac:dyDescent="0.2">
      <c r="A5060" s="49">
        <v>5059</v>
      </c>
      <c r="L5060" s="52" t="str">
        <f>IFERROR(IF($F5060&lt;&gt;"",VLOOKUP(COUNTIF($F$2:$F5060,$F5060)&amp;$F5060,NHAP!$A:$L,MATCH(L$1,NHAP!$A$1:$L$1,0),0),""),"")</f>
        <v/>
      </c>
    </row>
    <row r="5061" spans="1:12" x14ac:dyDescent="0.2">
      <c r="A5061" s="49">
        <v>5060</v>
      </c>
      <c r="L5061" s="52" t="str">
        <f>IFERROR(IF($F5061&lt;&gt;"",VLOOKUP(COUNTIF($F$2:$F5061,$F5061)&amp;$F5061,NHAP!$A:$L,MATCH(L$1,NHAP!$A$1:$L$1,0),0),""),"")</f>
        <v/>
      </c>
    </row>
    <row r="5062" spans="1:12" x14ac:dyDescent="0.2">
      <c r="A5062" s="49">
        <v>5061</v>
      </c>
      <c r="L5062" s="52" t="str">
        <f>IFERROR(IF($F5062&lt;&gt;"",VLOOKUP(COUNTIF($F$2:$F5062,$F5062)&amp;$F5062,NHAP!$A:$L,MATCH(L$1,NHAP!$A$1:$L$1,0),0),""),"")</f>
        <v/>
      </c>
    </row>
    <row r="5063" spans="1:12" x14ac:dyDescent="0.2">
      <c r="A5063" s="49">
        <v>5062</v>
      </c>
      <c r="L5063" s="52" t="str">
        <f>IFERROR(IF($F5063&lt;&gt;"",VLOOKUP(COUNTIF($F$2:$F5063,$F5063)&amp;$F5063,NHAP!$A:$L,MATCH(L$1,NHAP!$A$1:$L$1,0),0),""),"")</f>
        <v/>
      </c>
    </row>
    <row r="5064" spans="1:12" x14ac:dyDescent="0.2">
      <c r="A5064" s="49">
        <v>5063</v>
      </c>
      <c r="L5064" s="52" t="str">
        <f>IFERROR(IF($F5064&lt;&gt;"",VLOOKUP(COUNTIF($F$2:$F5064,$F5064)&amp;$F5064,NHAP!$A:$L,MATCH(L$1,NHAP!$A$1:$L$1,0),0),""),"")</f>
        <v/>
      </c>
    </row>
    <row r="5065" spans="1:12" x14ac:dyDescent="0.2">
      <c r="A5065" s="49">
        <v>5064</v>
      </c>
      <c r="L5065" s="52" t="str">
        <f>IFERROR(IF($F5065&lt;&gt;"",VLOOKUP(COUNTIF($F$2:$F5065,$F5065)&amp;$F5065,NHAP!$A:$L,MATCH(L$1,NHAP!$A$1:$L$1,0),0),""),"")</f>
        <v/>
      </c>
    </row>
    <row r="5066" spans="1:12" x14ac:dyDescent="0.2">
      <c r="A5066" s="49">
        <v>5065</v>
      </c>
      <c r="L5066" s="52" t="str">
        <f>IFERROR(IF($F5066&lt;&gt;"",VLOOKUP(COUNTIF($F$2:$F5066,$F5066)&amp;$F5066,NHAP!$A:$L,MATCH(L$1,NHAP!$A$1:$L$1,0),0),""),"")</f>
        <v/>
      </c>
    </row>
    <row r="5067" spans="1:12" x14ac:dyDescent="0.2">
      <c r="A5067" s="49">
        <v>5066</v>
      </c>
      <c r="L5067" s="52" t="str">
        <f>IFERROR(IF($F5067&lt;&gt;"",VLOOKUP(COUNTIF($F$2:$F5067,$F5067)&amp;$F5067,NHAP!$A:$L,MATCH(L$1,NHAP!$A$1:$L$1,0),0),""),"")</f>
        <v/>
      </c>
    </row>
    <row r="5068" spans="1:12" x14ac:dyDescent="0.2">
      <c r="A5068" s="49">
        <v>5067</v>
      </c>
      <c r="L5068" s="52" t="str">
        <f>IFERROR(IF($F5068&lt;&gt;"",VLOOKUP(COUNTIF($F$2:$F5068,$F5068)&amp;$F5068,NHAP!$A:$L,MATCH(L$1,NHAP!$A$1:$L$1,0),0),""),"")</f>
        <v/>
      </c>
    </row>
    <row r="5069" spans="1:12" x14ac:dyDescent="0.2">
      <c r="A5069" s="49">
        <v>5068</v>
      </c>
      <c r="L5069" s="52" t="str">
        <f>IFERROR(IF($F5069&lt;&gt;"",VLOOKUP(COUNTIF($F$2:$F5069,$F5069)&amp;$F5069,NHAP!$A:$L,MATCH(L$1,NHAP!$A$1:$L$1,0),0),""),"")</f>
        <v/>
      </c>
    </row>
    <row r="5070" spans="1:12" x14ac:dyDescent="0.2">
      <c r="A5070" s="49">
        <v>5069</v>
      </c>
      <c r="L5070" s="52" t="str">
        <f>IFERROR(IF($F5070&lt;&gt;"",VLOOKUP(COUNTIF($F$2:$F5070,$F5070)&amp;$F5070,NHAP!$A:$L,MATCH(L$1,NHAP!$A$1:$L$1,0),0),""),"")</f>
        <v/>
      </c>
    </row>
    <row r="5071" spans="1:12" x14ac:dyDescent="0.2">
      <c r="A5071" s="49">
        <v>5070</v>
      </c>
      <c r="L5071" s="52" t="str">
        <f>IFERROR(IF($F5071&lt;&gt;"",VLOOKUP(COUNTIF($F$2:$F5071,$F5071)&amp;$F5071,NHAP!$A:$L,MATCH(L$1,NHAP!$A$1:$L$1,0),0),""),"")</f>
        <v/>
      </c>
    </row>
    <row r="5072" spans="1:12" x14ac:dyDescent="0.2">
      <c r="A5072" s="49">
        <v>5071</v>
      </c>
      <c r="L5072" s="52" t="str">
        <f>IFERROR(IF($F5072&lt;&gt;"",VLOOKUP(COUNTIF($F$2:$F5072,$F5072)&amp;$F5072,NHAP!$A:$L,MATCH(L$1,NHAP!$A$1:$L$1,0),0),""),"")</f>
        <v/>
      </c>
    </row>
    <row r="5073" spans="1:12" x14ac:dyDescent="0.2">
      <c r="A5073" s="49">
        <v>5072</v>
      </c>
      <c r="L5073" s="52" t="str">
        <f>IFERROR(IF($F5073&lt;&gt;"",VLOOKUP(COUNTIF($F$2:$F5073,$F5073)&amp;$F5073,NHAP!$A:$L,MATCH(L$1,NHAP!$A$1:$L$1,0),0),""),"")</f>
        <v/>
      </c>
    </row>
    <row r="5074" spans="1:12" x14ac:dyDescent="0.2">
      <c r="A5074" s="49">
        <v>5073</v>
      </c>
      <c r="L5074" s="52" t="str">
        <f>IFERROR(IF($F5074&lt;&gt;"",VLOOKUP(COUNTIF($F$2:$F5074,$F5074)&amp;$F5074,NHAP!$A:$L,MATCH(L$1,NHAP!$A$1:$L$1,0),0),""),"")</f>
        <v/>
      </c>
    </row>
    <row r="5075" spans="1:12" x14ac:dyDescent="0.2">
      <c r="A5075" s="49">
        <v>5074</v>
      </c>
      <c r="L5075" s="52" t="str">
        <f>IFERROR(IF($F5075&lt;&gt;"",VLOOKUP(COUNTIF($F$2:$F5075,$F5075)&amp;$F5075,NHAP!$A:$L,MATCH(L$1,NHAP!$A$1:$L$1,0),0),""),"")</f>
        <v/>
      </c>
    </row>
    <row r="5076" spans="1:12" x14ac:dyDescent="0.2">
      <c r="A5076" s="49">
        <v>5075</v>
      </c>
      <c r="L5076" s="52" t="str">
        <f>IFERROR(IF($F5076&lt;&gt;"",VLOOKUP(COUNTIF($F$2:$F5076,$F5076)&amp;$F5076,NHAP!$A:$L,MATCH(L$1,NHAP!$A$1:$L$1,0),0),""),"")</f>
        <v/>
      </c>
    </row>
    <row r="5077" spans="1:12" x14ac:dyDescent="0.2">
      <c r="A5077" s="49">
        <v>5076</v>
      </c>
      <c r="L5077" s="52" t="str">
        <f>IFERROR(IF($F5077&lt;&gt;"",VLOOKUP(COUNTIF($F$2:$F5077,$F5077)&amp;$F5077,NHAP!$A:$L,MATCH(L$1,NHAP!$A$1:$L$1,0),0),""),"")</f>
        <v/>
      </c>
    </row>
    <row r="5078" spans="1:12" x14ac:dyDescent="0.2">
      <c r="A5078" s="49">
        <v>5077</v>
      </c>
      <c r="L5078" s="52" t="str">
        <f>IFERROR(IF($F5078&lt;&gt;"",VLOOKUP(COUNTIF($F$2:$F5078,$F5078)&amp;$F5078,NHAP!$A:$L,MATCH(L$1,NHAP!$A$1:$L$1,0),0),""),"")</f>
        <v/>
      </c>
    </row>
    <row r="5079" spans="1:12" x14ac:dyDescent="0.2">
      <c r="A5079" s="49">
        <v>5078</v>
      </c>
      <c r="L5079" s="52" t="str">
        <f>IFERROR(IF($F5079&lt;&gt;"",VLOOKUP(COUNTIF($F$2:$F5079,$F5079)&amp;$F5079,NHAP!$A:$L,MATCH(L$1,NHAP!$A$1:$L$1,0),0),""),"")</f>
        <v/>
      </c>
    </row>
    <row r="5080" spans="1:12" x14ac:dyDescent="0.2">
      <c r="A5080" s="49">
        <v>5079</v>
      </c>
      <c r="L5080" s="52" t="str">
        <f>IFERROR(IF($F5080&lt;&gt;"",VLOOKUP(COUNTIF($F$2:$F5080,$F5080)&amp;$F5080,NHAP!$A:$L,MATCH(L$1,NHAP!$A$1:$L$1,0),0),""),"")</f>
        <v/>
      </c>
    </row>
    <row r="5081" spans="1:12" x14ac:dyDescent="0.2">
      <c r="A5081" s="49">
        <v>5080</v>
      </c>
      <c r="L5081" s="52" t="str">
        <f>IFERROR(IF($F5081&lt;&gt;"",VLOOKUP(COUNTIF($F$2:$F5081,$F5081)&amp;$F5081,NHAP!$A:$L,MATCH(L$1,NHAP!$A$1:$L$1,0),0),""),"")</f>
        <v/>
      </c>
    </row>
    <row r="5082" spans="1:12" x14ac:dyDescent="0.2">
      <c r="A5082" s="49">
        <v>5081</v>
      </c>
      <c r="L5082" s="52" t="str">
        <f>IFERROR(IF($F5082&lt;&gt;"",VLOOKUP(COUNTIF($F$2:$F5082,$F5082)&amp;$F5082,NHAP!$A:$L,MATCH(L$1,NHAP!$A$1:$L$1,0),0),""),"")</f>
        <v/>
      </c>
    </row>
    <row r="5083" spans="1:12" x14ac:dyDescent="0.2">
      <c r="A5083" s="49">
        <v>5082</v>
      </c>
      <c r="L5083" s="52" t="str">
        <f>IFERROR(IF($F5083&lt;&gt;"",VLOOKUP(COUNTIF($F$2:$F5083,$F5083)&amp;$F5083,NHAP!$A:$L,MATCH(L$1,NHAP!$A$1:$L$1,0),0),""),"")</f>
        <v/>
      </c>
    </row>
    <row r="5084" spans="1:12" x14ac:dyDescent="0.2">
      <c r="A5084" s="49">
        <v>5083</v>
      </c>
      <c r="L5084" s="52" t="str">
        <f>IFERROR(IF($F5084&lt;&gt;"",VLOOKUP(COUNTIF($F$2:$F5084,$F5084)&amp;$F5084,NHAP!$A:$L,MATCH(L$1,NHAP!$A$1:$L$1,0),0),""),"")</f>
        <v/>
      </c>
    </row>
    <row r="5085" spans="1:12" x14ac:dyDescent="0.2">
      <c r="A5085" s="49">
        <v>5084</v>
      </c>
      <c r="L5085" s="52" t="str">
        <f>IFERROR(IF($F5085&lt;&gt;"",VLOOKUP(COUNTIF($F$2:$F5085,$F5085)&amp;$F5085,NHAP!$A:$L,MATCH(L$1,NHAP!$A$1:$L$1,0),0),""),"")</f>
        <v/>
      </c>
    </row>
    <row r="5086" spans="1:12" x14ac:dyDescent="0.2">
      <c r="A5086" s="49">
        <v>5085</v>
      </c>
      <c r="L5086" s="52" t="str">
        <f>IFERROR(IF($F5086&lt;&gt;"",VLOOKUP(COUNTIF($F$2:$F5086,$F5086)&amp;$F5086,NHAP!$A:$L,MATCH(L$1,NHAP!$A$1:$L$1,0),0),""),"")</f>
        <v/>
      </c>
    </row>
    <row r="5087" spans="1:12" x14ac:dyDescent="0.2">
      <c r="A5087" s="49">
        <v>5086</v>
      </c>
      <c r="L5087" s="52" t="str">
        <f>IFERROR(IF($F5087&lt;&gt;"",VLOOKUP(COUNTIF($F$2:$F5087,$F5087)&amp;$F5087,NHAP!$A:$L,MATCH(L$1,NHAP!$A$1:$L$1,0),0),""),"")</f>
        <v/>
      </c>
    </row>
    <row r="5088" spans="1:12" x14ac:dyDescent="0.2">
      <c r="A5088" s="49">
        <v>5087</v>
      </c>
      <c r="L5088" s="52" t="str">
        <f>IFERROR(IF($F5088&lt;&gt;"",VLOOKUP(COUNTIF($F$2:$F5088,$F5088)&amp;$F5088,NHAP!$A:$L,MATCH(L$1,NHAP!$A$1:$L$1,0),0),""),"")</f>
        <v/>
      </c>
    </row>
    <row r="5089" spans="1:12" x14ac:dyDescent="0.2">
      <c r="A5089" s="49">
        <v>5088</v>
      </c>
      <c r="L5089" s="52" t="str">
        <f>IFERROR(IF($F5089&lt;&gt;"",VLOOKUP(COUNTIF($F$2:$F5089,$F5089)&amp;$F5089,NHAP!$A:$L,MATCH(L$1,NHAP!$A$1:$L$1,0),0),""),"")</f>
        <v/>
      </c>
    </row>
    <row r="5090" spans="1:12" x14ac:dyDescent="0.2">
      <c r="A5090" s="49">
        <v>5089</v>
      </c>
      <c r="L5090" s="52" t="str">
        <f>IFERROR(IF($F5090&lt;&gt;"",VLOOKUP(COUNTIF($F$2:$F5090,$F5090)&amp;$F5090,NHAP!$A:$L,MATCH(L$1,NHAP!$A$1:$L$1,0),0),""),"")</f>
        <v/>
      </c>
    </row>
    <row r="5091" spans="1:12" x14ac:dyDescent="0.2">
      <c r="A5091" s="49">
        <v>5090</v>
      </c>
      <c r="L5091" s="52" t="str">
        <f>IFERROR(IF($F5091&lt;&gt;"",VLOOKUP(COUNTIF($F$2:$F5091,$F5091)&amp;$F5091,NHAP!$A:$L,MATCH(L$1,NHAP!$A$1:$L$1,0),0),""),"")</f>
        <v/>
      </c>
    </row>
    <row r="5092" spans="1:12" x14ac:dyDescent="0.2">
      <c r="A5092" s="49">
        <v>5091</v>
      </c>
      <c r="L5092" s="52" t="str">
        <f>IFERROR(IF($F5092&lt;&gt;"",VLOOKUP(COUNTIF($F$2:$F5092,$F5092)&amp;$F5092,NHAP!$A:$L,MATCH(L$1,NHAP!$A$1:$L$1,0),0),""),"")</f>
        <v/>
      </c>
    </row>
    <row r="5093" spans="1:12" x14ac:dyDescent="0.2">
      <c r="A5093" s="49">
        <v>5092</v>
      </c>
      <c r="L5093" s="52" t="str">
        <f>IFERROR(IF($F5093&lt;&gt;"",VLOOKUP(COUNTIF($F$2:$F5093,$F5093)&amp;$F5093,NHAP!$A:$L,MATCH(L$1,NHAP!$A$1:$L$1,0),0),""),"")</f>
        <v/>
      </c>
    </row>
    <row r="5094" spans="1:12" x14ac:dyDescent="0.2">
      <c r="A5094" s="49">
        <v>5093</v>
      </c>
      <c r="L5094" s="52" t="str">
        <f>IFERROR(IF($F5094&lt;&gt;"",VLOOKUP(COUNTIF($F$2:$F5094,$F5094)&amp;$F5094,NHAP!$A:$L,MATCH(L$1,NHAP!$A$1:$L$1,0),0),""),"")</f>
        <v/>
      </c>
    </row>
    <row r="5095" spans="1:12" x14ac:dyDescent="0.2">
      <c r="A5095" s="49">
        <v>5094</v>
      </c>
      <c r="L5095" s="52" t="str">
        <f>IFERROR(IF($F5095&lt;&gt;"",VLOOKUP(COUNTIF($F$2:$F5095,$F5095)&amp;$F5095,NHAP!$A:$L,MATCH(L$1,NHAP!$A$1:$L$1,0),0),""),"")</f>
        <v/>
      </c>
    </row>
    <row r="5096" spans="1:12" x14ac:dyDescent="0.2">
      <c r="A5096" s="49">
        <v>5095</v>
      </c>
      <c r="L5096" s="52" t="str">
        <f>IFERROR(IF($F5096&lt;&gt;"",VLOOKUP(COUNTIF($F$2:$F5096,$F5096)&amp;$F5096,NHAP!$A:$L,MATCH(L$1,NHAP!$A$1:$L$1,0),0),""),"")</f>
        <v/>
      </c>
    </row>
    <row r="5097" spans="1:12" x14ac:dyDescent="0.2">
      <c r="A5097" s="49">
        <v>5096</v>
      </c>
      <c r="L5097" s="52" t="str">
        <f>IFERROR(IF($F5097&lt;&gt;"",VLOOKUP(COUNTIF($F$2:$F5097,$F5097)&amp;$F5097,NHAP!$A:$L,MATCH(L$1,NHAP!$A$1:$L$1,0),0),""),"")</f>
        <v/>
      </c>
    </row>
    <row r="5098" spans="1:12" x14ac:dyDescent="0.2">
      <c r="A5098" s="49">
        <v>5097</v>
      </c>
      <c r="L5098" s="52" t="str">
        <f>IFERROR(IF($F5098&lt;&gt;"",VLOOKUP(COUNTIF($F$2:$F5098,$F5098)&amp;$F5098,NHAP!$A:$L,MATCH(L$1,NHAP!$A$1:$L$1,0),0),""),"")</f>
        <v/>
      </c>
    </row>
    <row r="5099" spans="1:12" x14ac:dyDescent="0.2">
      <c r="A5099" s="49">
        <v>5098</v>
      </c>
      <c r="L5099" s="52" t="str">
        <f>IFERROR(IF($F5099&lt;&gt;"",VLOOKUP(COUNTIF($F$2:$F5099,$F5099)&amp;$F5099,NHAP!$A:$L,MATCH(L$1,NHAP!$A$1:$L$1,0),0),""),"")</f>
        <v/>
      </c>
    </row>
    <row r="5100" spans="1:12" x14ac:dyDescent="0.2">
      <c r="A5100" s="49">
        <v>5099</v>
      </c>
      <c r="L5100" s="52" t="str">
        <f>IFERROR(IF($F5100&lt;&gt;"",VLOOKUP(COUNTIF($F$2:$F5100,$F5100)&amp;$F5100,NHAP!$A:$L,MATCH(L$1,NHAP!$A$1:$L$1,0),0),""),"")</f>
        <v/>
      </c>
    </row>
    <row r="5101" spans="1:12" x14ac:dyDescent="0.2">
      <c r="A5101" s="49">
        <v>5100</v>
      </c>
      <c r="L5101" s="52" t="str">
        <f>IFERROR(IF($F5101&lt;&gt;"",VLOOKUP(COUNTIF($F$2:$F5101,$F5101)&amp;$F5101,NHAP!$A:$L,MATCH(L$1,NHAP!$A$1:$L$1,0),0),""),"")</f>
        <v/>
      </c>
    </row>
    <row r="5102" spans="1:12" x14ac:dyDescent="0.2">
      <c r="A5102" s="49">
        <v>5101</v>
      </c>
      <c r="L5102" s="52" t="str">
        <f>IFERROR(IF($F5102&lt;&gt;"",VLOOKUP(COUNTIF($F$2:$F5102,$F5102)&amp;$F5102,NHAP!$A:$L,MATCH(L$1,NHAP!$A$1:$L$1,0),0),""),"")</f>
        <v/>
      </c>
    </row>
    <row r="5103" spans="1:12" x14ac:dyDescent="0.2">
      <c r="A5103" s="49">
        <v>5102</v>
      </c>
      <c r="L5103" s="52" t="str">
        <f>IFERROR(IF($F5103&lt;&gt;"",VLOOKUP(COUNTIF($F$2:$F5103,$F5103)&amp;$F5103,NHAP!$A:$L,MATCH(L$1,NHAP!$A$1:$L$1,0),0),""),"")</f>
        <v/>
      </c>
    </row>
    <row r="5104" spans="1:12" x14ac:dyDescent="0.2">
      <c r="A5104" s="49">
        <v>5103</v>
      </c>
      <c r="L5104" s="52" t="str">
        <f>IFERROR(IF($F5104&lt;&gt;"",VLOOKUP(COUNTIF($F$2:$F5104,$F5104)&amp;$F5104,NHAP!$A:$L,MATCH(L$1,NHAP!$A$1:$L$1,0),0),""),"")</f>
        <v/>
      </c>
    </row>
    <row r="5105" spans="1:12" x14ac:dyDescent="0.2">
      <c r="A5105" s="49">
        <v>5104</v>
      </c>
      <c r="L5105" s="52" t="str">
        <f>IFERROR(IF($F5105&lt;&gt;"",VLOOKUP(COUNTIF($F$2:$F5105,$F5105)&amp;$F5105,NHAP!$A:$L,MATCH(L$1,NHAP!$A$1:$L$1,0),0),""),"")</f>
        <v/>
      </c>
    </row>
    <row r="5106" spans="1:12" x14ac:dyDescent="0.2">
      <c r="A5106" s="49">
        <v>5105</v>
      </c>
      <c r="L5106" s="52" t="str">
        <f>IFERROR(IF($F5106&lt;&gt;"",VLOOKUP(COUNTIF($F$2:$F5106,$F5106)&amp;$F5106,NHAP!$A:$L,MATCH(L$1,NHAP!$A$1:$L$1,0),0),""),"")</f>
        <v/>
      </c>
    </row>
    <row r="5107" spans="1:12" x14ac:dyDescent="0.2">
      <c r="A5107" s="49">
        <v>5106</v>
      </c>
      <c r="L5107" s="52" t="str">
        <f>IFERROR(IF($F5107&lt;&gt;"",VLOOKUP(COUNTIF($F$2:$F5107,$F5107)&amp;$F5107,NHAP!$A:$L,MATCH(L$1,NHAP!$A$1:$L$1,0),0),""),"")</f>
        <v/>
      </c>
    </row>
    <row r="5108" spans="1:12" x14ac:dyDescent="0.2">
      <c r="A5108" s="49">
        <v>5107</v>
      </c>
      <c r="L5108" s="52" t="str">
        <f>IFERROR(IF($F5108&lt;&gt;"",VLOOKUP(COUNTIF($F$2:$F5108,$F5108)&amp;$F5108,NHAP!$A:$L,MATCH(L$1,NHAP!$A$1:$L$1,0),0),""),"")</f>
        <v/>
      </c>
    </row>
    <row r="5109" spans="1:12" x14ac:dyDescent="0.2">
      <c r="A5109" s="49">
        <v>5108</v>
      </c>
      <c r="L5109" s="52" t="str">
        <f>IFERROR(IF($F5109&lt;&gt;"",VLOOKUP(COUNTIF($F$2:$F5109,$F5109)&amp;$F5109,NHAP!$A:$L,MATCH(L$1,NHAP!$A$1:$L$1,0),0),""),"")</f>
        <v/>
      </c>
    </row>
    <row r="5110" spans="1:12" x14ac:dyDescent="0.2">
      <c r="A5110" s="49">
        <v>5109</v>
      </c>
      <c r="L5110" s="52" t="str">
        <f>IFERROR(IF($F5110&lt;&gt;"",VLOOKUP(COUNTIF($F$2:$F5110,$F5110)&amp;$F5110,NHAP!$A:$L,MATCH(L$1,NHAP!$A$1:$L$1,0),0),""),"")</f>
        <v/>
      </c>
    </row>
    <row r="5111" spans="1:12" x14ac:dyDescent="0.2">
      <c r="A5111" s="49">
        <v>5110</v>
      </c>
      <c r="L5111" s="52" t="str">
        <f>IFERROR(IF($F5111&lt;&gt;"",VLOOKUP(COUNTIF($F$2:$F5111,$F5111)&amp;$F5111,NHAP!$A:$L,MATCH(L$1,NHAP!$A$1:$L$1,0),0),""),"")</f>
        <v/>
      </c>
    </row>
    <row r="5112" spans="1:12" x14ac:dyDescent="0.2">
      <c r="A5112" s="49">
        <v>5111</v>
      </c>
      <c r="L5112" s="52" t="str">
        <f>IFERROR(IF($F5112&lt;&gt;"",VLOOKUP(COUNTIF($F$2:$F5112,$F5112)&amp;$F5112,NHAP!$A:$L,MATCH(L$1,NHAP!$A$1:$L$1,0),0),""),"")</f>
        <v/>
      </c>
    </row>
    <row r="5113" spans="1:12" x14ac:dyDescent="0.2">
      <c r="A5113" s="49">
        <v>5112</v>
      </c>
      <c r="L5113" s="52" t="str">
        <f>IFERROR(IF($F5113&lt;&gt;"",VLOOKUP(COUNTIF($F$2:$F5113,$F5113)&amp;$F5113,NHAP!$A:$L,MATCH(L$1,NHAP!$A$1:$L$1,0),0),""),"")</f>
        <v/>
      </c>
    </row>
    <row r="5114" spans="1:12" x14ac:dyDescent="0.2">
      <c r="A5114" s="49">
        <v>5113</v>
      </c>
      <c r="L5114" s="52" t="str">
        <f>IFERROR(IF($F5114&lt;&gt;"",VLOOKUP(COUNTIF($F$2:$F5114,$F5114)&amp;$F5114,NHAP!$A:$L,MATCH(L$1,NHAP!$A$1:$L$1,0),0),""),"")</f>
        <v/>
      </c>
    </row>
    <row r="5115" spans="1:12" x14ac:dyDescent="0.2">
      <c r="A5115" s="49">
        <v>5114</v>
      </c>
      <c r="L5115" s="52" t="str">
        <f>IFERROR(IF($F5115&lt;&gt;"",VLOOKUP(COUNTIF($F$2:$F5115,$F5115)&amp;$F5115,NHAP!$A:$L,MATCH(L$1,NHAP!$A$1:$L$1,0),0),""),"")</f>
        <v/>
      </c>
    </row>
    <row r="5116" spans="1:12" x14ac:dyDescent="0.2">
      <c r="A5116" s="49">
        <v>5115</v>
      </c>
      <c r="L5116" s="52" t="str">
        <f>IFERROR(IF($F5116&lt;&gt;"",VLOOKUP(COUNTIF($F$2:$F5116,$F5116)&amp;$F5116,NHAP!$A:$L,MATCH(L$1,NHAP!$A$1:$L$1,0),0),""),"")</f>
        <v/>
      </c>
    </row>
    <row r="5117" spans="1:12" x14ac:dyDescent="0.2">
      <c r="A5117" s="49">
        <v>5116</v>
      </c>
      <c r="L5117" s="52" t="str">
        <f>IFERROR(IF($F5117&lt;&gt;"",VLOOKUP(COUNTIF($F$2:$F5117,$F5117)&amp;$F5117,NHAP!$A:$L,MATCH(L$1,NHAP!$A$1:$L$1,0),0),""),"")</f>
        <v/>
      </c>
    </row>
    <row r="5118" spans="1:12" x14ac:dyDescent="0.2">
      <c r="A5118" s="49">
        <v>5117</v>
      </c>
      <c r="L5118" s="52" t="str">
        <f>IFERROR(IF($F5118&lt;&gt;"",VLOOKUP(COUNTIF($F$2:$F5118,$F5118)&amp;$F5118,NHAP!$A:$L,MATCH(L$1,NHAP!$A$1:$L$1,0),0),""),"")</f>
        <v/>
      </c>
    </row>
    <row r="5119" spans="1:12" x14ac:dyDescent="0.2">
      <c r="A5119" s="49">
        <v>5118</v>
      </c>
      <c r="L5119" s="52" t="str">
        <f>IFERROR(IF($F5119&lt;&gt;"",VLOOKUP(COUNTIF($F$2:$F5119,$F5119)&amp;$F5119,NHAP!$A:$L,MATCH(L$1,NHAP!$A$1:$L$1,0),0),""),"")</f>
        <v/>
      </c>
    </row>
    <row r="5120" spans="1:12" x14ac:dyDescent="0.2">
      <c r="A5120" s="49">
        <v>5119</v>
      </c>
      <c r="L5120" s="52" t="str">
        <f>IFERROR(IF($F5120&lt;&gt;"",VLOOKUP(COUNTIF($F$2:$F5120,$F5120)&amp;$F5120,NHAP!$A:$L,MATCH(L$1,NHAP!$A$1:$L$1,0),0),""),"")</f>
        <v/>
      </c>
    </row>
    <row r="5121" spans="1:12" x14ac:dyDescent="0.2">
      <c r="A5121" s="49">
        <v>5120</v>
      </c>
      <c r="L5121" s="52" t="str">
        <f>IFERROR(IF($F5121&lt;&gt;"",VLOOKUP(COUNTIF($F$2:$F5121,$F5121)&amp;$F5121,NHAP!$A:$L,MATCH(L$1,NHAP!$A$1:$L$1,0),0),""),"")</f>
        <v/>
      </c>
    </row>
    <row r="5122" spans="1:12" x14ac:dyDescent="0.2">
      <c r="A5122" s="49">
        <v>5121</v>
      </c>
      <c r="L5122" s="52" t="str">
        <f>IFERROR(IF($F5122&lt;&gt;"",VLOOKUP(COUNTIF($F$2:$F5122,$F5122)&amp;$F5122,NHAP!$A:$L,MATCH(L$1,NHAP!$A$1:$L$1,0),0),""),"")</f>
        <v/>
      </c>
    </row>
    <row r="5123" spans="1:12" x14ac:dyDescent="0.2">
      <c r="A5123" s="49">
        <v>5122</v>
      </c>
      <c r="L5123" s="52" t="str">
        <f>IFERROR(IF($F5123&lt;&gt;"",VLOOKUP(COUNTIF($F$2:$F5123,$F5123)&amp;$F5123,NHAP!$A:$L,MATCH(L$1,NHAP!$A$1:$L$1,0),0),""),"")</f>
        <v/>
      </c>
    </row>
    <row r="5124" spans="1:12" x14ac:dyDescent="0.2">
      <c r="A5124" s="49">
        <v>5123</v>
      </c>
      <c r="L5124" s="52" t="str">
        <f>IFERROR(IF($F5124&lt;&gt;"",VLOOKUP(COUNTIF($F$2:$F5124,$F5124)&amp;$F5124,NHAP!$A:$L,MATCH(L$1,NHAP!$A$1:$L$1,0),0),""),"")</f>
        <v/>
      </c>
    </row>
    <row r="5125" spans="1:12" x14ac:dyDescent="0.2">
      <c r="A5125" s="49">
        <v>5124</v>
      </c>
      <c r="L5125" s="52" t="str">
        <f>IFERROR(IF($F5125&lt;&gt;"",VLOOKUP(COUNTIF($F$2:$F5125,$F5125)&amp;$F5125,NHAP!$A:$L,MATCH(L$1,NHAP!$A$1:$L$1,0),0),""),"")</f>
        <v/>
      </c>
    </row>
    <row r="5126" spans="1:12" x14ac:dyDescent="0.2">
      <c r="A5126" s="49">
        <v>5125</v>
      </c>
      <c r="L5126" s="52" t="str">
        <f>IFERROR(IF($F5126&lt;&gt;"",VLOOKUP(COUNTIF($F$2:$F5126,$F5126)&amp;$F5126,NHAP!$A:$L,MATCH(L$1,NHAP!$A$1:$L$1,0),0),""),"")</f>
        <v/>
      </c>
    </row>
    <row r="5127" spans="1:12" x14ac:dyDescent="0.2">
      <c r="A5127" s="49">
        <v>5126</v>
      </c>
      <c r="L5127" s="52" t="str">
        <f>IFERROR(IF($F5127&lt;&gt;"",VLOOKUP(COUNTIF($F$2:$F5127,$F5127)&amp;$F5127,NHAP!$A:$L,MATCH(L$1,NHAP!$A$1:$L$1,0),0),""),"")</f>
        <v/>
      </c>
    </row>
    <row r="5128" spans="1:12" x14ac:dyDescent="0.2">
      <c r="A5128" s="49">
        <v>5127</v>
      </c>
      <c r="L5128" s="52" t="str">
        <f>IFERROR(IF($F5128&lt;&gt;"",VLOOKUP(COUNTIF($F$2:$F5128,$F5128)&amp;$F5128,NHAP!$A:$L,MATCH(L$1,NHAP!$A$1:$L$1,0),0),""),"")</f>
        <v/>
      </c>
    </row>
    <row r="5129" spans="1:12" x14ac:dyDescent="0.2">
      <c r="A5129" s="49">
        <v>5128</v>
      </c>
      <c r="L5129" s="52" t="str">
        <f>IFERROR(IF($F5129&lt;&gt;"",VLOOKUP(COUNTIF($F$2:$F5129,$F5129)&amp;$F5129,NHAP!$A:$L,MATCH(L$1,NHAP!$A$1:$L$1,0),0),""),"")</f>
        <v/>
      </c>
    </row>
    <row r="5130" spans="1:12" x14ac:dyDescent="0.2">
      <c r="A5130" s="49">
        <v>5129</v>
      </c>
      <c r="L5130" s="52" t="str">
        <f>IFERROR(IF($F5130&lt;&gt;"",VLOOKUP(COUNTIF($F$2:$F5130,$F5130)&amp;$F5130,NHAP!$A:$L,MATCH(L$1,NHAP!$A$1:$L$1,0),0),""),"")</f>
        <v/>
      </c>
    </row>
    <row r="5131" spans="1:12" x14ac:dyDescent="0.2">
      <c r="A5131" s="49">
        <v>5130</v>
      </c>
      <c r="L5131" s="52" t="str">
        <f>IFERROR(IF($F5131&lt;&gt;"",VLOOKUP(COUNTIF($F$2:$F5131,$F5131)&amp;$F5131,NHAP!$A:$L,MATCH(L$1,NHAP!$A$1:$L$1,0),0),""),"")</f>
        <v/>
      </c>
    </row>
    <row r="5132" spans="1:12" x14ac:dyDescent="0.2">
      <c r="A5132" s="49">
        <v>5131</v>
      </c>
      <c r="L5132" s="52" t="str">
        <f>IFERROR(IF($F5132&lt;&gt;"",VLOOKUP(COUNTIF($F$2:$F5132,$F5132)&amp;$F5132,NHAP!$A:$L,MATCH(L$1,NHAP!$A$1:$L$1,0),0),""),"")</f>
        <v/>
      </c>
    </row>
    <row r="5133" spans="1:12" x14ac:dyDescent="0.2">
      <c r="A5133" s="49">
        <v>5132</v>
      </c>
      <c r="L5133" s="52" t="str">
        <f>IFERROR(IF($F5133&lt;&gt;"",VLOOKUP(COUNTIF($F$2:$F5133,$F5133)&amp;$F5133,NHAP!$A:$L,MATCH(L$1,NHAP!$A$1:$L$1,0),0),""),"")</f>
        <v/>
      </c>
    </row>
    <row r="5134" spans="1:12" x14ac:dyDescent="0.2">
      <c r="A5134" s="49">
        <v>5133</v>
      </c>
      <c r="L5134" s="52" t="str">
        <f>IFERROR(IF($F5134&lt;&gt;"",VLOOKUP(COUNTIF($F$2:$F5134,$F5134)&amp;$F5134,NHAP!$A:$L,MATCH(L$1,NHAP!$A$1:$L$1,0),0),""),"")</f>
        <v/>
      </c>
    </row>
    <row r="5135" spans="1:12" x14ac:dyDescent="0.2">
      <c r="A5135" s="49">
        <v>5134</v>
      </c>
      <c r="L5135" s="52" t="str">
        <f>IFERROR(IF($F5135&lt;&gt;"",VLOOKUP(COUNTIF($F$2:$F5135,$F5135)&amp;$F5135,NHAP!$A:$L,MATCH(L$1,NHAP!$A$1:$L$1,0),0),""),"")</f>
        <v/>
      </c>
    </row>
    <row r="5136" spans="1:12" x14ac:dyDescent="0.2">
      <c r="A5136" s="49">
        <v>5135</v>
      </c>
      <c r="L5136" s="52" t="str">
        <f>IFERROR(IF($F5136&lt;&gt;"",VLOOKUP(COUNTIF($F$2:$F5136,$F5136)&amp;$F5136,NHAP!$A:$L,MATCH(L$1,NHAP!$A$1:$L$1,0),0),""),"")</f>
        <v/>
      </c>
    </row>
    <row r="5137" spans="1:12" x14ac:dyDescent="0.2">
      <c r="A5137" s="49">
        <v>5136</v>
      </c>
      <c r="L5137" s="52" t="str">
        <f>IFERROR(IF($F5137&lt;&gt;"",VLOOKUP(COUNTIF($F$2:$F5137,$F5137)&amp;$F5137,NHAP!$A:$L,MATCH(L$1,NHAP!$A$1:$L$1,0),0),""),"")</f>
        <v/>
      </c>
    </row>
    <row r="5138" spans="1:12" x14ac:dyDescent="0.2">
      <c r="A5138" s="49">
        <v>5137</v>
      </c>
      <c r="L5138" s="52" t="str">
        <f>IFERROR(IF($F5138&lt;&gt;"",VLOOKUP(COUNTIF($F$2:$F5138,$F5138)&amp;$F5138,NHAP!$A:$L,MATCH(L$1,NHAP!$A$1:$L$1,0),0),""),"")</f>
        <v/>
      </c>
    </row>
    <row r="5139" spans="1:12" x14ac:dyDescent="0.2">
      <c r="A5139" s="49">
        <v>5138</v>
      </c>
      <c r="L5139" s="52" t="str">
        <f>IFERROR(IF($F5139&lt;&gt;"",VLOOKUP(COUNTIF($F$2:$F5139,$F5139)&amp;$F5139,NHAP!$A:$L,MATCH(L$1,NHAP!$A$1:$L$1,0),0),""),"")</f>
        <v/>
      </c>
    </row>
    <row r="5140" spans="1:12" x14ac:dyDescent="0.2">
      <c r="A5140" s="49">
        <v>5139</v>
      </c>
      <c r="L5140" s="52" t="str">
        <f>IFERROR(IF($F5140&lt;&gt;"",VLOOKUP(COUNTIF($F$2:$F5140,$F5140)&amp;$F5140,NHAP!$A:$L,MATCH(L$1,NHAP!$A$1:$L$1,0),0),""),"")</f>
        <v/>
      </c>
    </row>
    <row r="5141" spans="1:12" x14ac:dyDescent="0.2">
      <c r="A5141" s="49">
        <v>5140</v>
      </c>
      <c r="L5141" s="52" t="str">
        <f>IFERROR(IF($F5141&lt;&gt;"",VLOOKUP(COUNTIF($F$2:$F5141,$F5141)&amp;$F5141,NHAP!$A:$L,MATCH(L$1,NHAP!$A$1:$L$1,0),0),""),"")</f>
        <v/>
      </c>
    </row>
    <row r="5142" spans="1:12" x14ac:dyDescent="0.2">
      <c r="A5142" s="49">
        <v>5141</v>
      </c>
      <c r="L5142" s="52" t="str">
        <f>IFERROR(IF($F5142&lt;&gt;"",VLOOKUP(COUNTIF($F$2:$F5142,$F5142)&amp;$F5142,NHAP!$A:$L,MATCH(L$1,NHAP!$A$1:$L$1,0),0),""),"")</f>
        <v/>
      </c>
    </row>
    <row r="5143" spans="1:12" x14ac:dyDescent="0.2">
      <c r="A5143" s="49">
        <v>5142</v>
      </c>
      <c r="L5143" s="52" t="str">
        <f>IFERROR(IF($F5143&lt;&gt;"",VLOOKUP(COUNTIF($F$2:$F5143,$F5143)&amp;$F5143,NHAP!$A:$L,MATCH(L$1,NHAP!$A$1:$L$1,0),0),""),"")</f>
        <v/>
      </c>
    </row>
    <row r="5144" spans="1:12" x14ac:dyDescent="0.2">
      <c r="A5144" s="49">
        <v>5143</v>
      </c>
      <c r="L5144" s="52" t="str">
        <f>IFERROR(IF($F5144&lt;&gt;"",VLOOKUP(COUNTIF($F$2:$F5144,$F5144)&amp;$F5144,NHAP!$A:$L,MATCH(L$1,NHAP!$A$1:$L$1,0),0),""),"")</f>
        <v/>
      </c>
    </row>
    <row r="5145" spans="1:12" x14ac:dyDescent="0.2">
      <c r="A5145" s="49">
        <v>5144</v>
      </c>
      <c r="L5145" s="52" t="str">
        <f>IFERROR(IF($F5145&lt;&gt;"",VLOOKUP(COUNTIF($F$2:$F5145,$F5145)&amp;$F5145,NHAP!$A:$L,MATCH(L$1,NHAP!$A$1:$L$1,0),0),""),"")</f>
        <v/>
      </c>
    </row>
    <row r="5146" spans="1:12" x14ac:dyDescent="0.2">
      <c r="A5146" s="49">
        <v>5145</v>
      </c>
      <c r="L5146" s="52" t="str">
        <f>IFERROR(IF($F5146&lt;&gt;"",VLOOKUP(COUNTIF($F$2:$F5146,$F5146)&amp;$F5146,NHAP!$A:$L,MATCH(L$1,NHAP!$A$1:$L$1,0),0),""),"")</f>
        <v/>
      </c>
    </row>
    <row r="5147" spans="1:12" x14ac:dyDescent="0.2">
      <c r="A5147" s="49">
        <v>5146</v>
      </c>
      <c r="L5147" s="52" t="str">
        <f>IFERROR(IF($F5147&lt;&gt;"",VLOOKUP(COUNTIF($F$2:$F5147,$F5147)&amp;$F5147,NHAP!$A:$L,MATCH(L$1,NHAP!$A$1:$L$1,0),0),""),"")</f>
        <v/>
      </c>
    </row>
    <row r="5148" spans="1:12" x14ac:dyDescent="0.2">
      <c r="A5148" s="49">
        <v>5147</v>
      </c>
      <c r="L5148" s="52" t="str">
        <f>IFERROR(IF($F5148&lt;&gt;"",VLOOKUP(COUNTIF($F$2:$F5148,$F5148)&amp;$F5148,NHAP!$A:$L,MATCH(L$1,NHAP!$A$1:$L$1,0),0),""),"")</f>
        <v/>
      </c>
    </row>
    <row r="5149" spans="1:12" x14ac:dyDescent="0.2">
      <c r="A5149" s="49">
        <v>5148</v>
      </c>
      <c r="L5149" s="52" t="str">
        <f>IFERROR(IF($F5149&lt;&gt;"",VLOOKUP(COUNTIF($F$2:$F5149,$F5149)&amp;$F5149,NHAP!$A:$L,MATCH(L$1,NHAP!$A$1:$L$1,0),0),""),"")</f>
        <v/>
      </c>
    </row>
    <row r="5150" spans="1:12" x14ac:dyDescent="0.2">
      <c r="A5150" s="49">
        <v>5149</v>
      </c>
      <c r="L5150" s="52" t="str">
        <f>IFERROR(IF($F5150&lt;&gt;"",VLOOKUP(COUNTIF($F$2:$F5150,$F5150)&amp;$F5150,NHAP!$A:$L,MATCH(L$1,NHAP!$A$1:$L$1,0),0),""),"")</f>
        <v/>
      </c>
    </row>
    <row r="5151" spans="1:12" x14ac:dyDescent="0.2">
      <c r="A5151" s="49">
        <v>5150</v>
      </c>
      <c r="L5151" s="52" t="str">
        <f>IFERROR(IF($F5151&lt;&gt;"",VLOOKUP(COUNTIF($F$2:$F5151,$F5151)&amp;$F5151,NHAP!$A:$L,MATCH(L$1,NHAP!$A$1:$L$1,0),0),""),"")</f>
        <v/>
      </c>
    </row>
    <row r="5152" spans="1:12" x14ac:dyDescent="0.2">
      <c r="A5152" s="49">
        <v>5151</v>
      </c>
      <c r="L5152" s="52" t="str">
        <f>IFERROR(IF($F5152&lt;&gt;"",VLOOKUP(COUNTIF($F$2:$F5152,$F5152)&amp;$F5152,NHAP!$A:$L,MATCH(L$1,NHAP!$A$1:$L$1,0),0),""),"")</f>
        <v/>
      </c>
    </row>
    <row r="5153" spans="1:12" x14ac:dyDescent="0.2">
      <c r="A5153" s="49">
        <v>5152</v>
      </c>
      <c r="L5153" s="52" t="str">
        <f>IFERROR(IF($F5153&lt;&gt;"",VLOOKUP(COUNTIF($F$2:$F5153,$F5153)&amp;$F5153,NHAP!$A:$L,MATCH(L$1,NHAP!$A$1:$L$1,0),0),""),"")</f>
        <v/>
      </c>
    </row>
    <row r="5154" spans="1:12" x14ac:dyDescent="0.2">
      <c r="A5154" s="49">
        <v>5153</v>
      </c>
      <c r="L5154" s="52" t="str">
        <f>IFERROR(IF($F5154&lt;&gt;"",VLOOKUP(COUNTIF($F$2:$F5154,$F5154)&amp;$F5154,NHAP!$A:$L,MATCH(L$1,NHAP!$A$1:$L$1,0),0),""),"")</f>
        <v/>
      </c>
    </row>
    <row r="5155" spans="1:12" x14ac:dyDescent="0.2">
      <c r="A5155" s="49">
        <v>5154</v>
      </c>
      <c r="L5155" s="52" t="str">
        <f>IFERROR(IF($F5155&lt;&gt;"",VLOOKUP(COUNTIF($F$2:$F5155,$F5155)&amp;$F5155,NHAP!$A:$L,MATCH(L$1,NHAP!$A$1:$L$1,0),0),""),"")</f>
        <v/>
      </c>
    </row>
    <row r="5156" spans="1:12" x14ac:dyDescent="0.2">
      <c r="A5156" s="49">
        <v>5155</v>
      </c>
      <c r="L5156" s="52" t="str">
        <f>IFERROR(IF($F5156&lt;&gt;"",VLOOKUP(COUNTIF($F$2:$F5156,$F5156)&amp;$F5156,NHAP!$A:$L,MATCH(L$1,NHAP!$A$1:$L$1,0),0),""),"")</f>
        <v/>
      </c>
    </row>
    <row r="5157" spans="1:12" x14ac:dyDescent="0.2">
      <c r="A5157" s="49">
        <v>5156</v>
      </c>
      <c r="L5157" s="52" t="str">
        <f>IFERROR(IF($F5157&lt;&gt;"",VLOOKUP(COUNTIF($F$2:$F5157,$F5157)&amp;$F5157,NHAP!$A:$L,MATCH(L$1,NHAP!$A$1:$L$1,0),0),""),"")</f>
        <v/>
      </c>
    </row>
    <row r="5158" spans="1:12" x14ac:dyDescent="0.2">
      <c r="A5158" s="49">
        <v>5157</v>
      </c>
      <c r="L5158" s="52" t="str">
        <f>IFERROR(IF($F5158&lt;&gt;"",VLOOKUP(COUNTIF($F$2:$F5158,$F5158)&amp;$F5158,NHAP!$A:$L,MATCH(L$1,NHAP!$A$1:$L$1,0),0),""),"")</f>
        <v/>
      </c>
    </row>
    <row r="5159" spans="1:12" x14ac:dyDescent="0.2">
      <c r="A5159" s="49">
        <v>5158</v>
      </c>
      <c r="L5159" s="52" t="str">
        <f>IFERROR(IF($F5159&lt;&gt;"",VLOOKUP(COUNTIF($F$2:$F5159,$F5159)&amp;$F5159,NHAP!$A:$L,MATCH(L$1,NHAP!$A$1:$L$1,0),0),""),"")</f>
        <v/>
      </c>
    </row>
    <row r="5160" spans="1:12" x14ac:dyDescent="0.2">
      <c r="A5160" s="49">
        <v>5159</v>
      </c>
      <c r="L5160" s="52" t="str">
        <f>IFERROR(IF($F5160&lt;&gt;"",VLOOKUP(COUNTIF($F$2:$F5160,$F5160)&amp;$F5160,NHAP!$A:$L,MATCH(L$1,NHAP!$A$1:$L$1,0),0),""),"")</f>
        <v/>
      </c>
    </row>
    <row r="5161" spans="1:12" x14ac:dyDescent="0.2">
      <c r="A5161" s="49">
        <v>5160</v>
      </c>
      <c r="L5161" s="52" t="str">
        <f>IFERROR(IF($F5161&lt;&gt;"",VLOOKUP(COUNTIF($F$2:$F5161,$F5161)&amp;$F5161,NHAP!$A:$L,MATCH(L$1,NHAP!$A$1:$L$1,0),0),""),"")</f>
        <v/>
      </c>
    </row>
    <row r="5162" spans="1:12" x14ac:dyDescent="0.2">
      <c r="A5162" s="49">
        <v>5161</v>
      </c>
      <c r="L5162" s="52" t="str">
        <f>IFERROR(IF($F5162&lt;&gt;"",VLOOKUP(COUNTIF($F$2:$F5162,$F5162)&amp;$F5162,NHAP!$A:$L,MATCH(L$1,NHAP!$A$1:$L$1,0),0),""),"")</f>
        <v/>
      </c>
    </row>
    <row r="5163" spans="1:12" x14ac:dyDescent="0.2">
      <c r="A5163" s="49">
        <v>5162</v>
      </c>
      <c r="L5163" s="52" t="str">
        <f>IFERROR(IF($F5163&lt;&gt;"",VLOOKUP(COUNTIF($F$2:$F5163,$F5163)&amp;$F5163,NHAP!$A:$L,MATCH(L$1,NHAP!$A$1:$L$1,0),0),""),"")</f>
        <v/>
      </c>
    </row>
    <row r="5164" spans="1:12" x14ac:dyDescent="0.2">
      <c r="A5164" s="49">
        <v>5163</v>
      </c>
      <c r="L5164" s="52" t="str">
        <f>IFERROR(IF($F5164&lt;&gt;"",VLOOKUP(COUNTIF($F$2:$F5164,$F5164)&amp;$F5164,NHAP!$A:$L,MATCH(L$1,NHAP!$A$1:$L$1,0),0),""),"")</f>
        <v/>
      </c>
    </row>
    <row r="5165" spans="1:12" x14ac:dyDescent="0.2">
      <c r="A5165" s="49">
        <v>5164</v>
      </c>
      <c r="L5165" s="52" t="str">
        <f>IFERROR(IF($F5165&lt;&gt;"",VLOOKUP(COUNTIF($F$2:$F5165,$F5165)&amp;$F5165,NHAP!$A:$L,MATCH(L$1,NHAP!$A$1:$L$1,0),0),""),"")</f>
        <v/>
      </c>
    </row>
    <row r="5166" spans="1:12" x14ac:dyDescent="0.2">
      <c r="A5166" s="49">
        <v>5165</v>
      </c>
      <c r="L5166" s="52" t="str">
        <f>IFERROR(IF($F5166&lt;&gt;"",VLOOKUP(COUNTIF($F$2:$F5166,$F5166)&amp;$F5166,NHAP!$A:$L,MATCH(L$1,NHAP!$A$1:$L$1,0),0),""),"")</f>
        <v/>
      </c>
    </row>
    <row r="5167" spans="1:12" x14ac:dyDescent="0.2">
      <c r="A5167" s="49">
        <v>5166</v>
      </c>
      <c r="L5167" s="52" t="str">
        <f>IFERROR(IF($F5167&lt;&gt;"",VLOOKUP(COUNTIF($F$2:$F5167,$F5167)&amp;$F5167,NHAP!$A:$L,MATCH(L$1,NHAP!$A$1:$L$1,0),0),""),"")</f>
        <v/>
      </c>
    </row>
    <row r="5168" spans="1:12" x14ac:dyDescent="0.2">
      <c r="A5168" s="49">
        <v>5167</v>
      </c>
      <c r="L5168" s="52" t="str">
        <f>IFERROR(IF($F5168&lt;&gt;"",VLOOKUP(COUNTIF($F$2:$F5168,$F5168)&amp;$F5168,NHAP!$A:$L,MATCH(L$1,NHAP!$A$1:$L$1,0),0),""),"")</f>
        <v/>
      </c>
    </row>
    <row r="5169" spans="1:12" x14ac:dyDescent="0.2">
      <c r="A5169" s="49">
        <v>5168</v>
      </c>
      <c r="L5169" s="52" t="str">
        <f>IFERROR(IF($F5169&lt;&gt;"",VLOOKUP(COUNTIF($F$2:$F5169,$F5169)&amp;$F5169,NHAP!$A:$L,MATCH(L$1,NHAP!$A$1:$L$1,0),0),""),"")</f>
        <v/>
      </c>
    </row>
    <row r="5170" spans="1:12" x14ac:dyDescent="0.2">
      <c r="A5170" s="49">
        <v>5169</v>
      </c>
      <c r="L5170" s="52" t="str">
        <f>IFERROR(IF($F5170&lt;&gt;"",VLOOKUP(COUNTIF($F$2:$F5170,$F5170)&amp;$F5170,NHAP!$A:$L,MATCH(L$1,NHAP!$A$1:$L$1,0),0),""),"")</f>
        <v/>
      </c>
    </row>
    <row r="5171" spans="1:12" x14ac:dyDescent="0.2">
      <c r="A5171" s="49">
        <v>5170</v>
      </c>
      <c r="L5171" s="52" t="str">
        <f>IFERROR(IF($F5171&lt;&gt;"",VLOOKUP(COUNTIF($F$2:$F5171,$F5171)&amp;$F5171,NHAP!$A:$L,MATCH(L$1,NHAP!$A$1:$L$1,0),0),""),"")</f>
        <v/>
      </c>
    </row>
    <row r="5172" spans="1:12" x14ac:dyDescent="0.2">
      <c r="A5172" s="49">
        <v>5171</v>
      </c>
      <c r="L5172" s="52" t="str">
        <f>IFERROR(IF($F5172&lt;&gt;"",VLOOKUP(COUNTIF($F$2:$F5172,$F5172)&amp;$F5172,NHAP!$A:$L,MATCH(L$1,NHAP!$A$1:$L$1,0),0),""),"")</f>
        <v/>
      </c>
    </row>
    <row r="5173" spans="1:12" x14ac:dyDescent="0.2">
      <c r="A5173" s="49">
        <v>5172</v>
      </c>
      <c r="L5173" s="52" t="str">
        <f>IFERROR(IF($F5173&lt;&gt;"",VLOOKUP(COUNTIF($F$2:$F5173,$F5173)&amp;$F5173,NHAP!$A:$L,MATCH(L$1,NHAP!$A$1:$L$1,0),0),""),"")</f>
        <v/>
      </c>
    </row>
    <row r="5174" spans="1:12" x14ac:dyDescent="0.2">
      <c r="A5174" s="49">
        <v>5173</v>
      </c>
      <c r="L5174" s="52" t="str">
        <f>IFERROR(IF($F5174&lt;&gt;"",VLOOKUP(COUNTIF($F$2:$F5174,$F5174)&amp;$F5174,NHAP!$A:$L,MATCH(L$1,NHAP!$A$1:$L$1,0),0),""),"")</f>
        <v/>
      </c>
    </row>
    <row r="5175" spans="1:12" x14ac:dyDescent="0.2">
      <c r="A5175" s="49">
        <v>5174</v>
      </c>
      <c r="L5175" s="52" t="str">
        <f>IFERROR(IF($F5175&lt;&gt;"",VLOOKUP(COUNTIF($F$2:$F5175,$F5175)&amp;$F5175,NHAP!$A:$L,MATCH(L$1,NHAP!$A$1:$L$1,0),0),""),"")</f>
        <v/>
      </c>
    </row>
    <row r="5176" spans="1:12" x14ac:dyDescent="0.2">
      <c r="A5176" s="49">
        <v>5175</v>
      </c>
      <c r="L5176" s="52" t="str">
        <f>IFERROR(IF($F5176&lt;&gt;"",VLOOKUP(COUNTIF($F$2:$F5176,$F5176)&amp;$F5176,NHAP!$A:$L,MATCH(L$1,NHAP!$A$1:$L$1,0),0),""),"")</f>
        <v/>
      </c>
    </row>
    <row r="5177" spans="1:12" x14ac:dyDescent="0.2">
      <c r="A5177" s="49">
        <v>5176</v>
      </c>
      <c r="L5177" s="52" t="str">
        <f>IFERROR(IF($F5177&lt;&gt;"",VLOOKUP(COUNTIF($F$2:$F5177,$F5177)&amp;$F5177,NHAP!$A:$L,MATCH(L$1,NHAP!$A$1:$L$1,0),0),""),"")</f>
        <v/>
      </c>
    </row>
    <row r="5178" spans="1:12" x14ac:dyDescent="0.2">
      <c r="A5178" s="49">
        <v>5177</v>
      </c>
      <c r="L5178" s="52" t="str">
        <f>IFERROR(IF($F5178&lt;&gt;"",VLOOKUP(COUNTIF($F$2:$F5178,$F5178)&amp;$F5178,NHAP!$A:$L,MATCH(L$1,NHAP!$A$1:$L$1,0),0),""),"")</f>
        <v/>
      </c>
    </row>
    <row r="5179" spans="1:12" x14ac:dyDescent="0.2">
      <c r="A5179" s="49">
        <v>5178</v>
      </c>
      <c r="L5179" s="52" t="str">
        <f>IFERROR(IF($F5179&lt;&gt;"",VLOOKUP(COUNTIF($F$2:$F5179,$F5179)&amp;$F5179,NHAP!$A:$L,MATCH(L$1,NHAP!$A$1:$L$1,0),0),""),"")</f>
        <v/>
      </c>
    </row>
    <row r="5180" spans="1:12" x14ac:dyDescent="0.2">
      <c r="A5180" s="49">
        <v>5179</v>
      </c>
      <c r="L5180" s="52" t="str">
        <f>IFERROR(IF($F5180&lt;&gt;"",VLOOKUP(COUNTIF($F$2:$F5180,$F5180)&amp;$F5180,NHAP!$A:$L,MATCH(L$1,NHAP!$A$1:$L$1,0),0),""),"")</f>
        <v/>
      </c>
    </row>
    <row r="5181" spans="1:12" x14ac:dyDescent="0.2">
      <c r="A5181" s="49">
        <v>5180</v>
      </c>
      <c r="L5181" s="52" t="str">
        <f>IFERROR(IF($F5181&lt;&gt;"",VLOOKUP(COUNTIF($F$2:$F5181,$F5181)&amp;$F5181,NHAP!$A:$L,MATCH(L$1,NHAP!$A$1:$L$1,0),0),""),"")</f>
        <v/>
      </c>
    </row>
    <row r="5182" spans="1:12" x14ac:dyDescent="0.2">
      <c r="A5182" s="49">
        <v>5181</v>
      </c>
      <c r="L5182" s="52" t="str">
        <f>IFERROR(IF($F5182&lt;&gt;"",VLOOKUP(COUNTIF($F$2:$F5182,$F5182)&amp;$F5182,NHAP!$A:$L,MATCH(L$1,NHAP!$A$1:$L$1,0),0),""),"")</f>
        <v/>
      </c>
    </row>
    <row r="5183" spans="1:12" x14ac:dyDescent="0.2">
      <c r="A5183" s="49">
        <v>5182</v>
      </c>
      <c r="L5183" s="52" t="str">
        <f>IFERROR(IF($F5183&lt;&gt;"",VLOOKUP(COUNTIF($F$2:$F5183,$F5183)&amp;$F5183,NHAP!$A:$L,MATCH(L$1,NHAP!$A$1:$L$1,0),0),""),"")</f>
        <v/>
      </c>
    </row>
    <row r="5184" spans="1:12" x14ac:dyDescent="0.2">
      <c r="A5184" s="49">
        <v>5183</v>
      </c>
      <c r="L5184" s="52" t="str">
        <f>IFERROR(IF($F5184&lt;&gt;"",VLOOKUP(COUNTIF($F$2:$F5184,$F5184)&amp;$F5184,NHAP!$A:$L,MATCH(L$1,NHAP!$A$1:$L$1,0),0),""),"")</f>
        <v/>
      </c>
    </row>
    <row r="5185" spans="1:12" x14ac:dyDescent="0.2">
      <c r="A5185" s="49">
        <v>5184</v>
      </c>
      <c r="L5185" s="52" t="str">
        <f>IFERROR(IF($F5185&lt;&gt;"",VLOOKUP(COUNTIF($F$2:$F5185,$F5185)&amp;$F5185,NHAP!$A:$L,MATCH(L$1,NHAP!$A$1:$L$1,0),0),""),"")</f>
        <v/>
      </c>
    </row>
    <row r="5186" spans="1:12" x14ac:dyDescent="0.2">
      <c r="A5186" s="49">
        <v>5185</v>
      </c>
      <c r="L5186" s="52" t="str">
        <f>IFERROR(IF($F5186&lt;&gt;"",VLOOKUP(COUNTIF($F$2:$F5186,$F5186)&amp;$F5186,NHAP!$A:$L,MATCH(L$1,NHAP!$A$1:$L$1,0),0),""),"")</f>
        <v/>
      </c>
    </row>
    <row r="5187" spans="1:12" x14ac:dyDescent="0.2">
      <c r="A5187" s="49">
        <v>5186</v>
      </c>
      <c r="L5187" s="52" t="str">
        <f>IFERROR(IF($F5187&lt;&gt;"",VLOOKUP(COUNTIF($F$2:$F5187,$F5187)&amp;$F5187,NHAP!$A:$L,MATCH(L$1,NHAP!$A$1:$L$1,0),0),""),"")</f>
        <v/>
      </c>
    </row>
    <row r="5188" spans="1:12" x14ac:dyDescent="0.2">
      <c r="A5188" s="49">
        <v>5187</v>
      </c>
      <c r="L5188" s="52" t="str">
        <f>IFERROR(IF($F5188&lt;&gt;"",VLOOKUP(COUNTIF($F$2:$F5188,$F5188)&amp;$F5188,NHAP!$A:$L,MATCH(L$1,NHAP!$A$1:$L$1,0),0),""),"")</f>
        <v/>
      </c>
    </row>
    <row r="5189" spans="1:12" x14ac:dyDescent="0.2">
      <c r="A5189" s="49">
        <v>5188</v>
      </c>
      <c r="L5189" s="52" t="str">
        <f>IFERROR(IF($F5189&lt;&gt;"",VLOOKUP(COUNTIF($F$2:$F5189,$F5189)&amp;$F5189,NHAP!$A:$L,MATCH(L$1,NHAP!$A$1:$L$1,0),0),""),"")</f>
        <v/>
      </c>
    </row>
    <row r="5190" spans="1:12" x14ac:dyDescent="0.2">
      <c r="A5190" s="49">
        <v>5189</v>
      </c>
      <c r="L5190" s="52" t="str">
        <f>IFERROR(IF($F5190&lt;&gt;"",VLOOKUP(COUNTIF($F$2:$F5190,$F5190)&amp;$F5190,NHAP!$A:$L,MATCH(L$1,NHAP!$A$1:$L$1,0),0),""),"")</f>
        <v/>
      </c>
    </row>
    <row r="5191" spans="1:12" x14ac:dyDescent="0.2">
      <c r="A5191" s="49">
        <v>5190</v>
      </c>
      <c r="L5191" s="52" t="str">
        <f>IFERROR(IF($F5191&lt;&gt;"",VLOOKUP(COUNTIF($F$2:$F5191,$F5191)&amp;$F5191,NHAP!$A:$L,MATCH(L$1,NHAP!$A$1:$L$1,0),0),""),"")</f>
        <v/>
      </c>
    </row>
    <row r="5192" spans="1:12" x14ac:dyDescent="0.2">
      <c r="A5192" s="49">
        <v>5191</v>
      </c>
      <c r="L5192" s="52" t="str">
        <f>IFERROR(IF($F5192&lt;&gt;"",VLOOKUP(COUNTIF($F$2:$F5192,$F5192)&amp;$F5192,NHAP!$A:$L,MATCH(L$1,NHAP!$A$1:$L$1,0),0),""),"")</f>
        <v/>
      </c>
    </row>
    <row r="5193" spans="1:12" x14ac:dyDescent="0.2">
      <c r="A5193" s="49">
        <v>5192</v>
      </c>
      <c r="L5193" s="52" t="str">
        <f>IFERROR(IF($F5193&lt;&gt;"",VLOOKUP(COUNTIF($F$2:$F5193,$F5193)&amp;$F5193,NHAP!$A:$L,MATCH(L$1,NHAP!$A$1:$L$1,0),0),""),"")</f>
        <v/>
      </c>
    </row>
    <row r="5194" spans="1:12" x14ac:dyDescent="0.2">
      <c r="A5194" s="49">
        <v>5193</v>
      </c>
      <c r="L5194" s="52" t="str">
        <f>IFERROR(IF($F5194&lt;&gt;"",VLOOKUP(COUNTIF($F$2:$F5194,$F5194)&amp;$F5194,NHAP!$A:$L,MATCH(L$1,NHAP!$A$1:$L$1,0),0),""),"")</f>
        <v/>
      </c>
    </row>
    <row r="5195" spans="1:12" x14ac:dyDescent="0.2">
      <c r="A5195" s="49">
        <v>5194</v>
      </c>
      <c r="L5195" s="52" t="str">
        <f>IFERROR(IF($F5195&lt;&gt;"",VLOOKUP(COUNTIF($F$2:$F5195,$F5195)&amp;$F5195,NHAP!$A:$L,MATCH(L$1,NHAP!$A$1:$L$1,0),0),""),"")</f>
        <v/>
      </c>
    </row>
    <row r="5196" spans="1:12" x14ac:dyDescent="0.2">
      <c r="A5196" s="49">
        <v>5195</v>
      </c>
      <c r="L5196" s="52" t="str">
        <f>IFERROR(IF($F5196&lt;&gt;"",VLOOKUP(COUNTIF($F$2:$F5196,$F5196)&amp;$F5196,NHAP!$A:$L,MATCH(L$1,NHAP!$A$1:$L$1,0),0),""),"")</f>
        <v/>
      </c>
    </row>
    <row r="5197" spans="1:12" x14ac:dyDescent="0.2">
      <c r="A5197" s="49">
        <v>5196</v>
      </c>
      <c r="L5197" s="52" t="str">
        <f>IFERROR(IF($F5197&lt;&gt;"",VLOOKUP(COUNTIF($F$2:$F5197,$F5197)&amp;$F5197,NHAP!$A:$L,MATCH(L$1,NHAP!$A$1:$L$1,0),0),""),"")</f>
        <v/>
      </c>
    </row>
    <row r="5198" spans="1:12" x14ac:dyDescent="0.2">
      <c r="A5198" s="49">
        <v>5197</v>
      </c>
      <c r="L5198" s="52" t="str">
        <f>IFERROR(IF($F5198&lt;&gt;"",VLOOKUP(COUNTIF($F$2:$F5198,$F5198)&amp;$F5198,NHAP!$A:$L,MATCH(L$1,NHAP!$A$1:$L$1,0),0),""),"")</f>
        <v/>
      </c>
    </row>
    <row r="5199" spans="1:12" x14ac:dyDescent="0.2">
      <c r="A5199" s="49">
        <v>5198</v>
      </c>
      <c r="L5199" s="52" t="str">
        <f>IFERROR(IF($F5199&lt;&gt;"",VLOOKUP(COUNTIF($F$2:$F5199,$F5199)&amp;$F5199,NHAP!$A:$L,MATCH(L$1,NHAP!$A$1:$L$1,0),0),""),"")</f>
        <v/>
      </c>
    </row>
    <row r="5200" spans="1:12" x14ac:dyDescent="0.2">
      <c r="A5200" s="49">
        <v>5199</v>
      </c>
      <c r="L5200" s="52" t="str">
        <f>IFERROR(IF($F5200&lt;&gt;"",VLOOKUP(COUNTIF($F$2:$F5200,$F5200)&amp;$F5200,NHAP!$A:$L,MATCH(L$1,NHAP!$A$1:$L$1,0),0),""),"")</f>
        <v/>
      </c>
    </row>
    <row r="5201" spans="1:12" x14ac:dyDescent="0.2">
      <c r="A5201" s="49">
        <v>5200</v>
      </c>
      <c r="L5201" s="52" t="str">
        <f>IFERROR(IF($F5201&lt;&gt;"",VLOOKUP(COUNTIF($F$2:$F5201,$F5201)&amp;$F5201,NHAP!$A:$L,MATCH(L$1,NHAP!$A$1:$L$1,0),0),""),"")</f>
        <v/>
      </c>
    </row>
    <row r="5202" spans="1:12" x14ac:dyDescent="0.2">
      <c r="A5202" s="49">
        <v>5201</v>
      </c>
      <c r="L5202" s="52" t="str">
        <f>IFERROR(IF($F5202&lt;&gt;"",VLOOKUP(COUNTIF($F$2:$F5202,$F5202)&amp;$F5202,NHAP!$A:$L,MATCH(L$1,NHAP!$A$1:$L$1,0),0),""),"")</f>
        <v/>
      </c>
    </row>
    <row r="5203" spans="1:12" x14ac:dyDescent="0.2">
      <c r="A5203" s="49">
        <v>5202</v>
      </c>
      <c r="L5203" s="52" t="str">
        <f>IFERROR(IF($F5203&lt;&gt;"",VLOOKUP(COUNTIF($F$2:$F5203,$F5203)&amp;$F5203,NHAP!$A:$L,MATCH(L$1,NHAP!$A$1:$L$1,0),0),""),"")</f>
        <v/>
      </c>
    </row>
    <row r="5204" spans="1:12" x14ac:dyDescent="0.2">
      <c r="A5204" s="49">
        <v>5203</v>
      </c>
      <c r="L5204" s="52" t="str">
        <f>IFERROR(IF($F5204&lt;&gt;"",VLOOKUP(COUNTIF($F$2:$F5204,$F5204)&amp;$F5204,NHAP!$A:$L,MATCH(L$1,NHAP!$A$1:$L$1,0),0),""),"")</f>
        <v/>
      </c>
    </row>
    <row r="5205" spans="1:12" x14ac:dyDescent="0.2">
      <c r="A5205" s="49">
        <v>5204</v>
      </c>
      <c r="L5205" s="52" t="str">
        <f>IFERROR(IF($F5205&lt;&gt;"",VLOOKUP(COUNTIF($F$2:$F5205,$F5205)&amp;$F5205,NHAP!$A:$L,MATCH(L$1,NHAP!$A$1:$L$1,0),0),""),"")</f>
        <v/>
      </c>
    </row>
    <row r="5206" spans="1:12" x14ac:dyDescent="0.2">
      <c r="A5206" s="49">
        <v>5205</v>
      </c>
      <c r="L5206" s="52" t="str">
        <f>IFERROR(IF($F5206&lt;&gt;"",VLOOKUP(COUNTIF($F$2:$F5206,$F5206)&amp;$F5206,NHAP!$A:$L,MATCH(L$1,NHAP!$A$1:$L$1,0),0),""),"")</f>
        <v/>
      </c>
    </row>
    <row r="5207" spans="1:12" x14ac:dyDescent="0.2">
      <c r="A5207" s="49">
        <v>5206</v>
      </c>
      <c r="L5207" s="52" t="str">
        <f>IFERROR(IF($F5207&lt;&gt;"",VLOOKUP(COUNTIF($F$2:$F5207,$F5207)&amp;$F5207,NHAP!$A:$L,MATCH(L$1,NHAP!$A$1:$L$1,0),0),""),"")</f>
        <v/>
      </c>
    </row>
    <row r="5208" spans="1:12" x14ac:dyDescent="0.2">
      <c r="A5208" s="49">
        <v>5207</v>
      </c>
      <c r="L5208" s="52" t="str">
        <f>IFERROR(IF($F5208&lt;&gt;"",VLOOKUP(COUNTIF($F$2:$F5208,$F5208)&amp;$F5208,NHAP!$A:$L,MATCH(L$1,NHAP!$A$1:$L$1,0),0),""),"")</f>
        <v/>
      </c>
    </row>
    <row r="5209" spans="1:12" x14ac:dyDescent="0.2">
      <c r="A5209" s="49">
        <v>5208</v>
      </c>
      <c r="L5209" s="52" t="str">
        <f>IFERROR(IF($F5209&lt;&gt;"",VLOOKUP(COUNTIF($F$2:$F5209,$F5209)&amp;$F5209,NHAP!$A:$L,MATCH(L$1,NHAP!$A$1:$L$1,0),0),""),"")</f>
        <v/>
      </c>
    </row>
    <row r="5210" spans="1:12" x14ac:dyDescent="0.2">
      <c r="A5210" s="49">
        <v>5209</v>
      </c>
      <c r="L5210" s="52" t="str">
        <f>IFERROR(IF($F5210&lt;&gt;"",VLOOKUP(COUNTIF($F$2:$F5210,$F5210)&amp;$F5210,NHAP!$A:$L,MATCH(L$1,NHAP!$A$1:$L$1,0),0),""),"")</f>
        <v/>
      </c>
    </row>
    <row r="5211" spans="1:12" x14ac:dyDescent="0.2">
      <c r="A5211" s="49">
        <v>5210</v>
      </c>
      <c r="L5211" s="52" t="str">
        <f>IFERROR(IF($F5211&lt;&gt;"",VLOOKUP(COUNTIF($F$2:$F5211,$F5211)&amp;$F5211,NHAP!$A:$L,MATCH(L$1,NHAP!$A$1:$L$1,0),0),""),"")</f>
        <v/>
      </c>
    </row>
    <row r="5212" spans="1:12" x14ac:dyDescent="0.2">
      <c r="A5212" s="49">
        <v>5211</v>
      </c>
      <c r="L5212" s="52" t="str">
        <f>IFERROR(IF($F5212&lt;&gt;"",VLOOKUP(COUNTIF($F$2:$F5212,$F5212)&amp;$F5212,NHAP!$A:$L,MATCH(L$1,NHAP!$A$1:$L$1,0),0),""),"")</f>
        <v/>
      </c>
    </row>
    <row r="5213" spans="1:12" x14ac:dyDescent="0.2">
      <c r="A5213" s="49">
        <v>5212</v>
      </c>
      <c r="L5213" s="52" t="str">
        <f>IFERROR(IF($F5213&lt;&gt;"",VLOOKUP(COUNTIF($F$2:$F5213,$F5213)&amp;$F5213,NHAP!$A:$L,MATCH(L$1,NHAP!$A$1:$L$1,0),0),""),"")</f>
        <v/>
      </c>
    </row>
    <row r="5214" spans="1:12" x14ac:dyDescent="0.2">
      <c r="A5214" s="49">
        <v>5213</v>
      </c>
      <c r="L5214" s="52" t="str">
        <f>IFERROR(IF($F5214&lt;&gt;"",VLOOKUP(COUNTIF($F$2:$F5214,$F5214)&amp;$F5214,NHAP!$A:$L,MATCH(L$1,NHAP!$A$1:$L$1,0),0),""),"")</f>
        <v/>
      </c>
    </row>
    <row r="5215" spans="1:12" x14ac:dyDescent="0.2">
      <c r="A5215" s="49">
        <v>5214</v>
      </c>
      <c r="L5215" s="52" t="str">
        <f>IFERROR(IF($F5215&lt;&gt;"",VLOOKUP(COUNTIF($F$2:$F5215,$F5215)&amp;$F5215,NHAP!$A:$L,MATCH(L$1,NHAP!$A$1:$L$1,0),0),""),"")</f>
        <v/>
      </c>
    </row>
    <row r="5216" spans="1:12" x14ac:dyDescent="0.2">
      <c r="A5216" s="49">
        <v>5215</v>
      </c>
      <c r="L5216" s="52" t="str">
        <f>IFERROR(IF($F5216&lt;&gt;"",VLOOKUP(COUNTIF($F$2:$F5216,$F5216)&amp;$F5216,NHAP!$A:$L,MATCH(L$1,NHAP!$A$1:$L$1,0),0),""),"")</f>
        <v/>
      </c>
    </row>
    <row r="5217" spans="1:12" x14ac:dyDescent="0.2">
      <c r="A5217" s="49">
        <v>5216</v>
      </c>
      <c r="L5217" s="52" t="str">
        <f>IFERROR(IF($F5217&lt;&gt;"",VLOOKUP(COUNTIF($F$2:$F5217,$F5217)&amp;$F5217,NHAP!$A:$L,MATCH(L$1,NHAP!$A$1:$L$1,0),0),""),"")</f>
        <v/>
      </c>
    </row>
    <row r="5218" spans="1:12" x14ac:dyDescent="0.2">
      <c r="A5218" s="49">
        <v>5217</v>
      </c>
      <c r="L5218" s="52" t="str">
        <f>IFERROR(IF($F5218&lt;&gt;"",VLOOKUP(COUNTIF($F$2:$F5218,$F5218)&amp;$F5218,NHAP!$A:$L,MATCH(L$1,NHAP!$A$1:$L$1,0),0),""),"")</f>
        <v/>
      </c>
    </row>
    <row r="5219" spans="1:12" x14ac:dyDescent="0.2">
      <c r="A5219" s="49">
        <v>5218</v>
      </c>
      <c r="L5219" s="52" t="str">
        <f>IFERROR(IF($F5219&lt;&gt;"",VLOOKUP(COUNTIF($F$2:$F5219,$F5219)&amp;$F5219,NHAP!$A:$L,MATCH(L$1,NHAP!$A$1:$L$1,0),0),""),"")</f>
        <v/>
      </c>
    </row>
    <row r="5220" spans="1:12" x14ac:dyDescent="0.2">
      <c r="A5220" s="49">
        <v>5219</v>
      </c>
      <c r="L5220" s="52" t="str">
        <f>IFERROR(IF($F5220&lt;&gt;"",VLOOKUP(COUNTIF($F$2:$F5220,$F5220)&amp;$F5220,NHAP!$A:$L,MATCH(L$1,NHAP!$A$1:$L$1,0),0),""),"")</f>
        <v/>
      </c>
    </row>
    <row r="5221" spans="1:12" x14ac:dyDescent="0.2">
      <c r="A5221" s="49">
        <v>5220</v>
      </c>
      <c r="L5221" s="52" t="str">
        <f>IFERROR(IF($F5221&lt;&gt;"",VLOOKUP(COUNTIF($F$2:$F5221,$F5221)&amp;$F5221,NHAP!$A:$L,MATCH(L$1,NHAP!$A$1:$L$1,0),0),""),"")</f>
        <v/>
      </c>
    </row>
    <row r="5222" spans="1:12" x14ac:dyDescent="0.2">
      <c r="A5222" s="49">
        <v>5221</v>
      </c>
      <c r="L5222" s="52" t="str">
        <f>IFERROR(IF($F5222&lt;&gt;"",VLOOKUP(COUNTIF($F$2:$F5222,$F5222)&amp;$F5222,NHAP!$A:$L,MATCH(L$1,NHAP!$A$1:$L$1,0),0),""),"")</f>
        <v/>
      </c>
    </row>
    <row r="5223" spans="1:12" x14ac:dyDescent="0.2">
      <c r="A5223" s="49">
        <v>5222</v>
      </c>
      <c r="L5223" s="52" t="str">
        <f>IFERROR(IF($F5223&lt;&gt;"",VLOOKUP(COUNTIF($F$2:$F5223,$F5223)&amp;$F5223,NHAP!$A:$L,MATCH(L$1,NHAP!$A$1:$L$1,0),0),""),"")</f>
        <v/>
      </c>
    </row>
    <row r="5224" spans="1:12" x14ac:dyDescent="0.2">
      <c r="A5224" s="49">
        <v>5223</v>
      </c>
      <c r="L5224" s="52" t="str">
        <f>IFERROR(IF($F5224&lt;&gt;"",VLOOKUP(COUNTIF($F$2:$F5224,$F5224)&amp;$F5224,NHAP!$A:$L,MATCH(L$1,NHAP!$A$1:$L$1,0),0),""),"")</f>
        <v/>
      </c>
    </row>
    <row r="5225" spans="1:12" x14ac:dyDescent="0.2">
      <c r="A5225" s="49">
        <v>5224</v>
      </c>
      <c r="L5225" s="52" t="str">
        <f>IFERROR(IF($F5225&lt;&gt;"",VLOOKUP(COUNTIF($F$2:$F5225,$F5225)&amp;$F5225,NHAP!$A:$L,MATCH(L$1,NHAP!$A$1:$L$1,0),0),""),"")</f>
        <v/>
      </c>
    </row>
    <row r="5226" spans="1:12" x14ac:dyDescent="0.2">
      <c r="A5226" s="49">
        <v>5225</v>
      </c>
      <c r="L5226" s="52" t="str">
        <f>IFERROR(IF($F5226&lt;&gt;"",VLOOKUP(COUNTIF($F$2:$F5226,$F5226)&amp;$F5226,NHAP!$A:$L,MATCH(L$1,NHAP!$A$1:$L$1,0),0),""),"")</f>
        <v/>
      </c>
    </row>
    <row r="5227" spans="1:12" x14ac:dyDescent="0.2">
      <c r="A5227" s="49">
        <v>5226</v>
      </c>
      <c r="L5227" s="52" t="str">
        <f>IFERROR(IF($F5227&lt;&gt;"",VLOOKUP(COUNTIF($F$2:$F5227,$F5227)&amp;$F5227,NHAP!$A:$L,MATCH(L$1,NHAP!$A$1:$L$1,0),0),""),"")</f>
        <v/>
      </c>
    </row>
    <row r="5228" spans="1:12" x14ac:dyDescent="0.2">
      <c r="A5228" s="49">
        <v>5227</v>
      </c>
      <c r="L5228" s="52" t="str">
        <f>IFERROR(IF($F5228&lt;&gt;"",VLOOKUP(COUNTIF($F$2:$F5228,$F5228)&amp;$F5228,NHAP!$A:$L,MATCH(L$1,NHAP!$A$1:$L$1,0),0),""),"")</f>
        <v/>
      </c>
    </row>
    <row r="5229" spans="1:12" x14ac:dyDescent="0.2">
      <c r="A5229" s="49">
        <v>5228</v>
      </c>
      <c r="L5229" s="52" t="str">
        <f>IFERROR(IF($F5229&lt;&gt;"",VLOOKUP(COUNTIF($F$2:$F5229,$F5229)&amp;$F5229,NHAP!$A:$L,MATCH(L$1,NHAP!$A$1:$L$1,0),0),""),"")</f>
        <v/>
      </c>
    </row>
    <row r="5230" spans="1:12" x14ac:dyDescent="0.2">
      <c r="A5230" s="49">
        <v>5229</v>
      </c>
      <c r="L5230" s="52" t="str">
        <f>IFERROR(IF($F5230&lt;&gt;"",VLOOKUP(COUNTIF($F$2:$F5230,$F5230)&amp;$F5230,NHAP!$A:$L,MATCH(L$1,NHAP!$A$1:$L$1,0),0),""),"")</f>
        <v/>
      </c>
    </row>
    <row r="5231" spans="1:12" x14ac:dyDescent="0.2">
      <c r="A5231" s="49">
        <v>5230</v>
      </c>
      <c r="L5231" s="52" t="str">
        <f>IFERROR(IF($F5231&lt;&gt;"",VLOOKUP(COUNTIF($F$2:$F5231,$F5231)&amp;$F5231,NHAP!$A:$L,MATCH(L$1,NHAP!$A$1:$L$1,0),0),""),"")</f>
        <v/>
      </c>
    </row>
    <row r="5232" spans="1:12" x14ac:dyDescent="0.2">
      <c r="A5232" s="49">
        <v>5231</v>
      </c>
      <c r="L5232" s="52" t="str">
        <f>IFERROR(IF($F5232&lt;&gt;"",VLOOKUP(COUNTIF($F$2:$F5232,$F5232)&amp;$F5232,NHAP!$A:$L,MATCH(L$1,NHAP!$A$1:$L$1,0),0),""),"")</f>
        <v/>
      </c>
    </row>
    <row r="5233" spans="1:12" x14ac:dyDescent="0.2">
      <c r="A5233" s="49">
        <v>5232</v>
      </c>
      <c r="L5233" s="52" t="str">
        <f>IFERROR(IF($F5233&lt;&gt;"",VLOOKUP(COUNTIF($F$2:$F5233,$F5233)&amp;$F5233,NHAP!$A:$L,MATCH(L$1,NHAP!$A$1:$L$1,0),0),""),"")</f>
        <v/>
      </c>
    </row>
    <row r="5234" spans="1:12" x14ac:dyDescent="0.2">
      <c r="A5234" s="49">
        <v>5233</v>
      </c>
      <c r="L5234" s="52" t="str">
        <f>IFERROR(IF($F5234&lt;&gt;"",VLOOKUP(COUNTIF($F$2:$F5234,$F5234)&amp;$F5234,NHAP!$A:$L,MATCH(L$1,NHAP!$A$1:$L$1,0),0),""),"")</f>
        <v/>
      </c>
    </row>
    <row r="5235" spans="1:12" x14ac:dyDescent="0.2">
      <c r="A5235" s="49">
        <v>5234</v>
      </c>
      <c r="L5235" s="52" t="str">
        <f>IFERROR(IF($F5235&lt;&gt;"",VLOOKUP(COUNTIF($F$2:$F5235,$F5235)&amp;$F5235,NHAP!$A:$L,MATCH(L$1,NHAP!$A$1:$L$1,0),0),""),"")</f>
        <v/>
      </c>
    </row>
    <row r="5236" spans="1:12" x14ac:dyDescent="0.2">
      <c r="A5236" s="49">
        <v>5235</v>
      </c>
      <c r="L5236" s="52" t="str">
        <f>IFERROR(IF($F5236&lt;&gt;"",VLOOKUP(COUNTIF($F$2:$F5236,$F5236)&amp;$F5236,NHAP!$A:$L,MATCH(L$1,NHAP!$A$1:$L$1,0),0),""),"")</f>
        <v/>
      </c>
    </row>
    <row r="5237" spans="1:12" x14ac:dyDescent="0.2">
      <c r="A5237" s="49">
        <v>5236</v>
      </c>
      <c r="L5237" s="52" t="str">
        <f>IFERROR(IF($F5237&lt;&gt;"",VLOOKUP(COUNTIF($F$2:$F5237,$F5237)&amp;$F5237,NHAP!$A:$L,MATCH(L$1,NHAP!$A$1:$L$1,0),0),""),"")</f>
        <v/>
      </c>
    </row>
    <row r="5238" spans="1:12" x14ac:dyDescent="0.2">
      <c r="A5238" s="49">
        <v>5237</v>
      </c>
      <c r="L5238" s="52" t="str">
        <f>IFERROR(IF($F5238&lt;&gt;"",VLOOKUP(COUNTIF($F$2:$F5238,$F5238)&amp;$F5238,NHAP!$A:$L,MATCH(L$1,NHAP!$A$1:$L$1,0),0),""),"")</f>
        <v/>
      </c>
    </row>
    <row r="5239" spans="1:12" x14ac:dyDescent="0.2">
      <c r="A5239" s="49">
        <v>5238</v>
      </c>
      <c r="L5239" s="52" t="str">
        <f>IFERROR(IF($F5239&lt;&gt;"",VLOOKUP(COUNTIF($F$2:$F5239,$F5239)&amp;$F5239,NHAP!$A:$L,MATCH(L$1,NHAP!$A$1:$L$1,0),0),""),"")</f>
        <v/>
      </c>
    </row>
    <row r="5240" spans="1:12" x14ac:dyDescent="0.2">
      <c r="A5240" s="49">
        <v>5239</v>
      </c>
      <c r="L5240" s="52" t="str">
        <f>IFERROR(IF($F5240&lt;&gt;"",VLOOKUP(COUNTIF($F$2:$F5240,$F5240)&amp;$F5240,NHAP!$A:$L,MATCH(L$1,NHAP!$A$1:$L$1,0),0),""),"")</f>
        <v/>
      </c>
    </row>
    <row r="5241" spans="1:12" x14ac:dyDescent="0.2">
      <c r="A5241" s="49">
        <v>5240</v>
      </c>
      <c r="L5241" s="52" t="str">
        <f>IFERROR(IF($F5241&lt;&gt;"",VLOOKUP(COUNTIF($F$2:$F5241,$F5241)&amp;$F5241,NHAP!$A:$L,MATCH(L$1,NHAP!$A$1:$L$1,0),0),""),"")</f>
        <v/>
      </c>
    </row>
    <row r="5242" spans="1:12" x14ac:dyDescent="0.2">
      <c r="A5242" s="49">
        <v>5241</v>
      </c>
      <c r="L5242" s="52" t="str">
        <f>IFERROR(IF($F5242&lt;&gt;"",VLOOKUP(COUNTIF($F$2:$F5242,$F5242)&amp;$F5242,NHAP!$A:$L,MATCH(L$1,NHAP!$A$1:$L$1,0),0),""),"")</f>
        <v/>
      </c>
    </row>
    <row r="5243" spans="1:12" x14ac:dyDescent="0.2">
      <c r="A5243" s="49">
        <v>5242</v>
      </c>
      <c r="L5243" s="52" t="str">
        <f>IFERROR(IF($F5243&lt;&gt;"",VLOOKUP(COUNTIF($F$2:$F5243,$F5243)&amp;$F5243,NHAP!$A:$L,MATCH(L$1,NHAP!$A$1:$L$1,0),0),""),"")</f>
        <v/>
      </c>
    </row>
    <row r="5244" spans="1:12" x14ac:dyDescent="0.2">
      <c r="A5244" s="49">
        <v>5243</v>
      </c>
      <c r="L5244" s="52" t="str">
        <f>IFERROR(IF($F5244&lt;&gt;"",VLOOKUP(COUNTIF($F$2:$F5244,$F5244)&amp;$F5244,NHAP!$A:$L,MATCH(L$1,NHAP!$A$1:$L$1,0),0),""),"")</f>
        <v/>
      </c>
    </row>
    <row r="5245" spans="1:12" x14ac:dyDescent="0.2">
      <c r="A5245" s="49">
        <v>5244</v>
      </c>
      <c r="L5245" s="52" t="str">
        <f>IFERROR(IF($F5245&lt;&gt;"",VLOOKUP(COUNTIF($F$2:$F5245,$F5245)&amp;$F5245,NHAP!$A:$L,MATCH(L$1,NHAP!$A$1:$L$1,0),0),""),"")</f>
        <v/>
      </c>
    </row>
    <row r="5246" spans="1:12" x14ac:dyDescent="0.2">
      <c r="A5246" s="49">
        <v>5245</v>
      </c>
      <c r="L5246" s="52" t="str">
        <f>IFERROR(IF($F5246&lt;&gt;"",VLOOKUP(COUNTIF($F$2:$F5246,$F5246)&amp;$F5246,NHAP!$A:$L,MATCH(L$1,NHAP!$A$1:$L$1,0),0),""),"")</f>
        <v/>
      </c>
    </row>
    <row r="5247" spans="1:12" x14ac:dyDescent="0.2">
      <c r="A5247" s="49">
        <v>5246</v>
      </c>
      <c r="L5247" s="52" t="str">
        <f>IFERROR(IF($F5247&lt;&gt;"",VLOOKUP(COUNTIF($F$2:$F5247,$F5247)&amp;$F5247,NHAP!$A:$L,MATCH(L$1,NHAP!$A$1:$L$1,0),0),""),"")</f>
        <v/>
      </c>
    </row>
    <row r="5248" spans="1:12" x14ac:dyDescent="0.2">
      <c r="A5248" s="49">
        <v>5247</v>
      </c>
      <c r="L5248" s="52" t="str">
        <f>IFERROR(IF($F5248&lt;&gt;"",VLOOKUP(COUNTIF($F$2:$F5248,$F5248)&amp;$F5248,NHAP!$A:$L,MATCH(L$1,NHAP!$A$1:$L$1,0),0),""),"")</f>
        <v/>
      </c>
    </row>
    <row r="5249" spans="1:12" x14ac:dyDescent="0.2">
      <c r="A5249" s="49">
        <v>5248</v>
      </c>
      <c r="L5249" s="52" t="str">
        <f>IFERROR(IF($F5249&lt;&gt;"",VLOOKUP(COUNTIF($F$2:$F5249,$F5249)&amp;$F5249,NHAP!$A:$L,MATCH(L$1,NHAP!$A$1:$L$1,0),0),""),"")</f>
        <v/>
      </c>
    </row>
    <row r="5250" spans="1:12" x14ac:dyDescent="0.2">
      <c r="A5250" s="49">
        <v>5249</v>
      </c>
      <c r="L5250" s="52" t="str">
        <f>IFERROR(IF($F5250&lt;&gt;"",VLOOKUP(COUNTIF($F$2:$F5250,$F5250)&amp;$F5250,NHAP!$A:$L,MATCH(L$1,NHAP!$A$1:$L$1,0),0),""),"")</f>
        <v/>
      </c>
    </row>
    <row r="5251" spans="1:12" x14ac:dyDescent="0.2">
      <c r="A5251" s="49">
        <v>5250</v>
      </c>
      <c r="L5251" s="52" t="str">
        <f>IFERROR(IF($F5251&lt;&gt;"",VLOOKUP(COUNTIF($F$2:$F5251,$F5251)&amp;$F5251,NHAP!$A:$L,MATCH(L$1,NHAP!$A$1:$L$1,0),0),""),"")</f>
        <v/>
      </c>
    </row>
    <row r="5252" spans="1:12" x14ac:dyDescent="0.2">
      <c r="A5252" s="49">
        <v>5251</v>
      </c>
      <c r="L5252" s="52" t="str">
        <f>IFERROR(IF($F5252&lt;&gt;"",VLOOKUP(COUNTIF($F$2:$F5252,$F5252)&amp;$F5252,NHAP!$A:$L,MATCH(L$1,NHAP!$A$1:$L$1,0),0),""),"")</f>
        <v/>
      </c>
    </row>
    <row r="5253" spans="1:12" x14ac:dyDescent="0.2">
      <c r="A5253" s="49">
        <v>5252</v>
      </c>
      <c r="L5253" s="52" t="str">
        <f>IFERROR(IF($F5253&lt;&gt;"",VLOOKUP(COUNTIF($F$2:$F5253,$F5253)&amp;$F5253,NHAP!$A:$L,MATCH(L$1,NHAP!$A$1:$L$1,0),0),""),"")</f>
        <v/>
      </c>
    </row>
    <row r="5254" spans="1:12" x14ac:dyDescent="0.2">
      <c r="A5254" s="49">
        <v>5253</v>
      </c>
      <c r="L5254" s="52" t="str">
        <f>IFERROR(IF($F5254&lt;&gt;"",VLOOKUP(COUNTIF($F$2:$F5254,$F5254)&amp;$F5254,NHAP!$A:$L,MATCH(L$1,NHAP!$A$1:$L$1,0),0),""),"")</f>
        <v/>
      </c>
    </row>
    <row r="5255" spans="1:12" x14ac:dyDescent="0.2">
      <c r="A5255" s="49">
        <v>5254</v>
      </c>
      <c r="L5255" s="52" t="str">
        <f>IFERROR(IF($F5255&lt;&gt;"",VLOOKUP(COUNTIF($F$2:$F5255,$F5255)&amp;$F5255,NHAP!$A:$L,MATCH(L$1,NHAP!$A$1:$L$1,0),0),""),"")</f>
        <v/>
      </c>
    </row>
    <row r="5256" spans="1:12" x14ac:dyDescent="0.2">
      <c r="A5256" s="49">
        <v>5255</v>
      </c>
      <c r="L5256" s="52" t="str">
        <f>IFERROR(IF($F5256&lt;&gt;"",VLOOKUP(COUNTIF($F$2:$F5256,$F5256)&amp;$F5256,NHAP!$A:$L,MATCH(L$1,NHAP!$A$1:$L$1,0),0),""),"")</f>
        <v/>
      </c>
    </row>
    <row r="5257" spans="1:12" x14ac:dyDescent="0.2">
      <c r="A5257" s="49">
        <v>5256</v>
      </c>
      <c r="L5257" s="52" t="str">
        <f>IFERROR(IF($F5257&lt;&gt;"",VLOOKUP(COUNTIF($F$2:$F5257,$F5257)&amp;$F5257,NHAP!$A:$L,MATCH(L$1,NHAP!$A$1:$L$1,0),0),""),"")</f>
        <v/>
      </c>
    </row>
    <row r="5258" spans="1:12" x14ac:dyDescent="0.2">
      <c r="A5258" s="49">
        <v>5257</v>
      </c>
      <c r="L5258" s="52" t="str">
        <f>IFERROR(IF($F5258&lt;&gt;"",VLOOKUP(COUNTIF($F$2:$F5258,$F5258)&amp;$F5258,NHAP!$A:$L,MATCH(L$1,NHAP!$A$1:$L$1,0),0),""),"")</f>
        <v/>
      </c>
    </row>
    <row r="5259" spans="1:12" x14ac:dyDescent="0.2">
      <c r="A5259" s="49">
        <v>5258</v>
      </c>
      <c r="L5259" s="52" t="str">
        <f>IFERROR(IF($F5259&lt;&gt;"",VLOOKUP(COUNTIF($F$2:$F5259,$F5259)&amp;$F5259,NHAP!$A:$L,MATCH(L$1,NHAP!$A$1:$L$1,0),0),""),"")</f>
        <v/>
      </c>
    </row>
    <row r="5260" spans="1:12" x14ac:dyDescent="0.2">
      <c r="A5260" s="49">
        <v>5259</v>
      </c>
      <c r="L5260" s="52" t="str">
        <f>IFERROR(IF($F5260&lt;&gt;"",VLOOKUP(COUNTIF($F$2:$F5260,$F5260)&amp;$F5260,NHAP!$A:$L,MATCH(L$1,NHAP!$A$1:$L$1,0),0),""),"")</f>
        <v/>
      </c>
    </row>
    <row r="5261" spans="1:12" x14ac:dyDescent="0.2">
      <c r="A5261" s="49">
        <v>5260</v>
      </c>
      <c r="L5261" s="52" t="str">
        <f>IFERROR(IF($F5261&lt;&gt;"",VLOOKUP(COUNTIF($F$2:$F5261,$F5261)&amp;$F5261,NHAP!$A:$L,MATCH(L$1,NHAP!$A$1:$L$1,0),0),""),"")</f>
        <v/>
      </c>
    </row>
    <row r="5262" spans="1:12" x14ac:dyDescent="0.2">
      <c r="A5262" s="49">
        <v>5261</v>
      </c>
      <c r="L5262" s="52" t="str">
        <f>IFERROR(IF($F5262&lt;&gt;"",VLOOKUP(COUNTIF($F$2:$F5262,$F5262)&amp;$F5262,NHAP!$A:$L,MATCH(L$1,NHAP!$A$1:$L$1,0),0),""),"")</f>
        <v/>
      </c>
    </row>
    <row r="5263" spans="1:12" x14ac:dyDescent="0.2">
      <c r="A5263" s="49">
        <v>5262</v>
      </c>
      <c r="L5263" s="52" t="str">
        <f>IFERROR(IF($F5263&lt;&gt;"",VLOOKUP(COUNTIF($F$2:$F5263,$F5263)&amp;$F5263,NHAP!$A:$L,MATCH(L$1,NHAP!$A$1:$L$1,0),0),""),"")</f>
        <v/>
      </c>
    </row>
    <row r="5264" spans="1:12" x14ac:dyDescent="0.2">
      <c r="A5264" s="49">
        <v>5263</v>
      </c>
      <c r="L5264" s="52" t="str">
        <f>IFERROR(IF($F5264&lt;&gt;"",VLOOKUP(COUNTIF($F$2:$F5264,$F5264)&amp;$F5264,NHAP!$A:$L,MATCH(L$1,NHAP!$A$1:$L$1,0),0),""),"")</f>
        <v/>
      </c>
    </row>
    <row r="5265" spans="1:12" x14ac:dyDescent="0.2">
      <c r="A5265" s="49">
        <v>5264</v>
      </c>
      <c r="L5265" s="52" t="str">
        <f>IFERROR(IF($F5265&lt;&gt;"",VLOOKUP(COUNTIF($F$2:$F5265,$F5265)&amp;$F5265,NHAP!$A:$L,MATCH(L$1,NHAP!$A$1:$L$1,0),0),""),"")</f>
        <v/>
      </c>
    </row>
    <row r="5266" spans="1:12" x14ac:dyDescent="0.2">
      <c r="A5266" s="49">
        <v>5265</v>
      </c>
      <c r="L5266" s="52" t="str">
        <f>IFERROR(IF($F5266&lt;&gt;"",VLOOKUP(COUNTIF($F$2:$F5266,$F5266)&amp;$F5266,NHAP!$A:$L,MATCH(L$1,NHAP!$A$1:$L$1,0),0),""),"")</f>
        <v/>
      </c>
    </row>
    <row r="5267" spans="1:12" x14ac:dyDescent="0.2">
      <c r="A5267" s="49">
        <v>5266</v>
      </c>
      <c r="L5267" s="52" t="str">
        <f>IFERROR(IF($F5267&lt;&gt;"",VLOOKUP(COUNTIF($F$2:$F5267,$F5267)&amp;$F5267,NHAP!$A:$L,MATCH(L$1,NHAP!$A$1:$L$1,0),0),""),"")</f>
        <v/>
      </c>
    </row>
    <row r="5268" spans="1:12" x14ac:dyDescent="0.2">
      <c r="A5268" s="49">
        <v>5267</v>
      </c>
      <c r="L5268" s="52" t="str">
        <f>IFERROR(IF($F5268&lt;&gt;"",VLOOKUP(COUNTIF($F$2:$F5268,$F5268)&amp;$F5268,NHAP!$A:$L,MATCH(L$1,NHAP!$A$1:$L$1,0),0),""),"")</f>
        <v/>
      </c>
    </row>
    <row r="5269" spans="1:12" x14ac:dyDescent="0.2">
      <c r="A5269" s="49">
        <v>5268</v>
      </c>
      <c r="L5269" s="52" t="str">
        <f>IFERROR(IF($F5269&lt;&gt;"",VLOOKUP(COUNTIF($F$2:$F5269,$F5269)&amp;$F5269,NHAP!$A:$L,MATCH(L$1,NHAP!$A$1:$L$1,0),0),""),"")</f>
        <v/>
      </c>
    </row>
    <row r="5270" spans="1:12" x14ac:dyDescent="0.2">
      <c r="A5270" s="49">
        <v>5269</v>
      </c>
      <c r="L5270" s="52" t="str">
        <f>IFERROR(IF($F5270&lt;&gt;"",VLOOKUP(COUNTIF($F$2:$F5270,$F5270)&amp;$F5270,NHAP!$A:$L,MATCH(L$1,NHAP!$A$1:$L$1,0),0),""),"")</f>
        <v/>
      </c>
    </row>
    <row r="5271" spans="1:12" x14ac:dyDescent="0.2">
      <c r="A5271" s="49">
        <v>5270</v>
      </c>
      <c r="L5271" s="52" t="str">
        <f>IFERROR(IF($F5271&lt;&gt;"",VLOOKUP(COUNTIF($F$2:$F5271,$F5271)&amp;$F5271,NHAP!$A:$L,MATCH(L$1,NHAP!$A$1:$L$1,0),0),""),"")</f>
        <v/>
      </c>
    </row>
    <row r="5272" spans="1:12" x14ac:dyDescent="0.2">
      <c r="A5272" s="49">
        <v>5271</v>
      </c>
      <c r="L5272" s="52" t="str">
        <f>IFERROR(IF($F5272&lt;&gt;"",VLOOKUP(COUNTIF($F$2:$F5272,$F5272)&amp;$F5272,NHAP!$A:$L,MATCH(L$1,NHAP!$A$1:$L$1,0),0),""),"")</f>
        <v/>
      </c>
    </row>
    <row r="5273" spans="1:12" x14ac:dyDescent="0.2">
      <c r="A5273" s="49">
        <v>5272</v>
      </c>
      <c r="L5273" s="52" t="str">
        <f>IFERROR(IF($F5273&lt;&gt;"",VLOOKUP(COUNTIF($F$2:$F5273,$F5273)&amp;$F5273,NHAP!$A:$L,MATCH(L$1,NHAP!$A$1:$L$1,0),0),""),"")</f>
        <v/>
      </c>
    </row>
    <row r="5274" spans="1:12" x14ac:dyDescent="0.2">
      <c r="A5274" s="49">
        <v>5273</v>
      </c>
      <c r="L5274" s="52" t="str">
        <f>IFERROR(IF($F5274&lt;&gt;"",VLOOKUP(COUNTIF($F$2:$F5274,$F5274)&amp;$F5274,NHAP!$A:$L,MATCH(L$1,NHAP!$A$1:$L$1,0),0),""),"")</f>
        <v/>
      </c>
    </row>
    <row r="5275" spans="1:12" x14ac:dyDescent="0.2">
      <c r="A5275" s="49">
        <v>5274</v>
      </c>
      <c r="L5275" s="52" t="str">
        <f>IFERROR(IF($F5275&lt;&gt;"",VLOOKUP(COUNTIF($F$2:$F5275,$F5275)&amp;$F5275,NHAP!$A:$L,MATCH(L$1,NHAP!$A$1:$L$1,0),0),""),"")</f>
        <v/>
      </c>
    </row>
    <row r="5276" spans="1:12" x14ac:dyDescent="0.2">
      <c r="A5276" s="49">
        <v>5275</v>
      </c>
      <c r="L5276" s="52" t="str">
        <f>IFERROR(IF($F5276&lt;&gt;"",VLOOKUP(COUNTIF($F$2:$F5276,$F5276)&amp;$F5276,NHAP!$A:$L,MATCH(L$1,NHAP!$A$1:$L$1,0),0),""),"")</f>
        <v/>
      </c>
    </row>
    <row r="5277" spans="1:12" x14ac:dyDescent="0.2">
      <c r="A5277" s="49">
        <v>5276</v>
      </c>
      <c r="L5277" s="52" t="str">
        <f>IFERROR(IF($F5277&lt;&gt;"",VLOOKUP(COUNTIF($F$2:$F5277,$F5277)&amp;$F5277,NHAP!$A:$L,MATCH(L$1,NHAP!$A$1:$L$1,0),0),""),"")</f>
        <v/>
      </c>
    </row>
    <row r="5278" spans="1:12" x14ac:dyDescent="0.2">
      <c r="A5278" s="49">
        <v>5277</v>
      </c>
      <c r="L5278" s="52" t="str">
        <f>IFERROR(IF($F5278&lt;&gt;"",VLOOKUP(COUNTIF($F$2:$F5278,$F5278)&amp;$F5278,NHAP!$A:$L,MATCH(L$1,NHAP!$A$1:$L$1,0),0),""),"")</f>
        <v/>
      </c>
    </row>
    <row r="5279" spans="1:12" x14ac:dyDescent="0.2">
      <c r="A5279" s="49">
        <v>5278</v>
      </c>
      <c r="L5279" s="52" t="str">
        <f>IFERROR(IF($F5279&lt;&gt;"",VLOOKUP(COUNTIF($F$2:$F5279,$F5279)&amp;$F5279,NHAP!$A:$L,MATCH(L$1,NHAP!$A$1:$L$1,0),0),""),"")</f>
        <v/>
      </c>
    </row>
    <row r="5280" spans="1:12" x14ac:dyDescent="0.2">
      <c r="A5280" s="49">
        <v>5279</v>
      </c>
      <c r="L5280" s="52" t="str">
        <f>IFERROR(IF($F5280&lt;&gt;"",VLOOKUP(COUNTIF($F$2:$F5280,$F5280)&amp;$F5280,NHAP!$A:$L,MATCH(L$1,NHAP!$A$1:$L$1,0),0),""),"")</f>
        <v/>
      </c>
    </row>
    <row r="5281" spans="1:12" x14ac:dyDescent="0.2">
      <c r="A5281" s="49">
        <v>5280</v>
      </c>
      <c r="L5281" s="52" t="str">
        <f>IFERROR(IF($F5281&lt;&gt;"",VLOOKUP(COUNTIF($F$2:$F5281,$F5281)&amp;$F5281,NHAP!$A:$L,MATCH(L$1,NHAP!$A$1:$L$1,0),0),""),"")</f>
        <v/>
      </c>
    </row>
    <row r="5282" spans="1:12" x14ac:dyDescent="0.2">
      <c r="A5282" s="49">
        <v>5281</v>
      </c>
      <c r="L5282" s="52" t="str">
        <f>IFERROR(IF($F5282&lt;&gt;"",VLOOKUP(COUNTIF($F$2:$F5282,$F5282)&amp;$F5282,NHAP!$A:$L,MATCH(L$1,NHAP!$A$1:$L$1,0),0),""),"")</f>
        <v/>
      </c>
    </row>
    <row r="5283" spans="1:12" x14ac:dyDescent="0.2">
      <c r="A5283" s="49">
        <v>5282</v>
      </c>
      <c r="L5283" s="52" t="str">
        <f>IFERROR(IF($F5283&lt;&gt;"",VLOOKUP(COUNTIF($F$2:$F5283,$F5283)&amp;$F5283,NHAP!$A:$L,MATCH(L$1,NHAP!$A$1:$L$1,0),0),""),"")</f>
        <v/>
      </c>
    </row>
    <row r="5284" spans="1:12" x14ac:dyDescent="0.2">
      <c r="A5284" s="49">
        <v>5283</v>
      </c>
      <c r="L5284" s="52" t="str">
        <f>IFERROR(IF($F5284&lt;&gt;"",VLOOKUP(COUNTIF($F$2:$F5284,$F5284)&amp;$F5284,NHAP!$A:$L,MATCH(L$1,NHAP!$A$1:$L$1,0),0),""),"")</f>
        <v/>
      </c>
    </row>
    <row r="5285" spans="1:12" x14ac:dyDescent="0.2">
      <c r="A5285" s="49">
        <v>5284</v>
      </c>
      <c r="L5285" s="52" t="str">
        <f>IFERROR(IF($F5285&lt;&gt;"",VLOOKUP(COUNTIF($F$2:$F5285,$F5285)&amp;$F5285,NHAP!$A:$L,MATCH(L$1,NHAP!$A$1:$L$1,0),0),""),"")</f>
        <v/>
      </c>
    </row>
    <row r="5286" spans="1:12" x14ac:dyDescent="0.2">
      <c r="A5286" s="49">
        <v>5285</v>
      </c>
      <c r="L5286" s="52" t="str">
        <f>IFERROR(IF($F5286&lt;&gt;"",VLOOKUP(COUNTIF($F$2:$F5286,$F5286)&amp;$F5286,NHAP!$A:$L,MATCH(L$1,NHAP!$A$1:$L$1,0),0),""),"")</f>
        <v/>
      </c>
    </row>
    <row r="5287" spans="1:12" x14ac:dyDescent="0.2">
      <c r="A5287" s="49">
        <v>5286</v>
      </c>
      <c r="L5287" s="52" t="str">
        <f>IFERROR(IF($F5287&lt;&gt;"",VLOOKUP(COUNTIF($F$2:$F5287,$F5287)&amp;$F5287,NHAP!$A:$L,MATCH(L$1,NHAP!$A$1:$L$1,0),0),""),"")</f>
        <v/>
      </c>
    </row>
    <row r="5288" spans="1:12" x14ac:dyDescent="0.2">
      <c r="A5288" s="49">
        <v>5287</v>
      </c>
      <c r="L5288" s="52" t="str">
        <f>IFERROR(IF($F5288&lt;&gt;"",VLOOKUP(COUNTIF($F$2:$F5288,$F5288)&amp;$F5288,NHAP!$A:$L,MATCH(L$1,NHAP!$A$1:$L$1,0),0),""),"")</f>
        <v/>
      </c>
    </row>
    <row r="5289" spans="1:12" x14ac:dyDescent="0.2">
      <c r="A5289" s="49">
        <v>5288</v>
      </c>
      <c r="L5289" s="52" t="str">
        <f>IFERROR(IF($F5289&lt;&gt;"",VLOOKUP(COUNTIF($F$2:$F5289,$F5289)&amp;$F5289,NHAP!$A:$L,MATCH(L$1,NHAP!$A$1:$L$1,0),0),""),"")</f>
        <v/>
      </c>
    </row>
    <row r="5290" spans="1:12" x14ac:dyDescent="0.2">
      <c r="A5290" s="49">
        <v>5289</v>
      </c>
      <c r="L5290" s="52" t="str">
        <f>IFERROR(IF($F5290&lt;&gt;"",VLOOKUP(COUNTIF($F$2:$F5290,$F5290)&amp;$F5290,NHAP!$A:$L,MATCH(L$1,NHAP!$A$1:$L$1,0),0),""),"")</f>
        <v/>
      </c>
    </row>
    <row r="5291" spans="1:12" x14ac:dyDescent="0.2">
      <c r="A5291" s="49">
        <v>5290</v>
      </c>
      <c r="L5291" s="52" t="str">
        <f>IFERROR(IF($F5291&lt;&gt;"",VLOOKUP(COUNTIF($F$2:$F5291,$F5291)&amp;$F5291,NHAP!$A:$L,MATCH(L$1,NHAP!$A$1:$L$1,0),0),""),"")</f>
        <v/>
      </c>
    </row>
    <row r="5292" spans="1:12" x14ac:dyDescent="0.2">
      <c r="A5292" s="49">
        <v>5291</v>
      </c>
      <c r="L5292" s="52" t="str">
        <f>IFERROR(IF($F5292&lt;&gt;"",VLOOKUP(COUNTIF($F$2:$F5292,$F5292)&amp;$F5292,NHAP!$A:$L,MATCH(L$1,NHAP!$A$1:$L$1,0),0),""),"")</f>
        <v/>
      </c>
    </row>
    <row r="5293" spans="1:12" x14ac:dyDescent="0.2">
      <c r="A5293" s="49">
        <v>5292</v>
      </c>
      <c r="L5293" s="52" t="str">
        <f>IFERROR(IF($F5293&lt;&gt;"",VLOOKUP(COUNTIF($F$2:$F5293,$F5293)&amp;$F5293,NHAP!$A:$L,MATCH(L$1,NHAP!$A$1:$L$1,0),0),""),"")</f>
        <v/>
      </c>
    </row>
    <row r="5294" spans="1:12" x14ac:dyDescent="0.2">
      <c r="A5294" s="49">
        <v>5293</v>
      </c>
      <c r="L5294" s="52" t="str">
        <f>IFERROR(IF($F5294&lt;&gt;"",VLOOKUP(COUNTIF($F$2:$F5294,$F5294)&amp;$F5294,NHAP!$A:$L,MATCH(L$1,NHAP!$A$1:$L$1,0),0),""),"")</f>
        <v/>
      </c>
    </row>
    <row r="5295" spans="1:12" x14ac:dyDescent="0.2">
      <c r="A5295" s="49">
        <v>5294</v>
      </c>
      <c r="L5295" s="52" t="str">
        <f>IFERROR(IF($F5295&lt;&gt;"",VLOOKUP(COUNTIF($F$2:$F5295,$F5295)&amp;$F5295,NHAP!$A:$L,MATCH(L$1,NHAP!$A$1:$L$1,0),0),""),"")</f>
        <v/>
      </c>
    </row>
    <row r="5296" spans="1:12" x14ac:dyDescent="0.2">
      <c r="A5296" s="49">
        <v>5295</v>
      </c>
      <c r="L5296" s="52" t="str">
        <f>IFERROR(IF($F5296&lt;&gt;"",VLOOKUP(COUNTIF($F$2:$F5296,$F5296)&amp;$F5296,NHAP!$A:$L,MATCH(L$1,NHAP!$A$1:$L$1,0),0),""),"")</f>
        <v/>
      </c>
    </row>
    <row r="5297" spans="1:12" x14ac:dyDescent="0.2">
      <c r="A5297" s="49">
        <v>5296</v>
      </c>
      <c r="L5297" s="52" t="str">
        <f>IFERROR(IF($F5297&lt;&gt;"",VLOOKUP(COUNTIF($F$2:$F5297,$F5297)&amp;$F5297,NHAP!$A:$L,MATCH(L$1,NHAP!$A$1:$L$1,0),0),""),"")</f>
        <v/>
      </c>
    </row>
    <row r="5298" spans="1:12" x14ac:dyDescent="0.2">
      <c r="A5298" s="49">
        <v>5297</v>
      </c>
      <c r="L5298" s="52" t="str">
        <f>IFERROR(IF($F5298&lt;&gt;"",VLOOKUP(COUNTIF($F$2:$F5298,$F5298)&amp;$F5298,NHAP!$A:$L,MATCH(L$1,NHAP!$A$1:$L$1,0),0),""),"")</f>
        <v/>
      </c>
    </row>
    <row r="5299" spans="1:12" x14ac:dyDescent="0.2">
      <c r="A5299" s="49">
        <v>5298</v>
      </c>
      <c r="L5299" s="52" t="str">
        <f>IFERROR(IF($F5299&lt;&gt;"",VLOOKUP(COUNTIF($F$2:$F5299,$F5299)&amp;$F5299,NHAP!$A:$L,MATCH(L$1,NHAP!$A$1:$L$1,0),0),""),"")</f>
        <v/>
      </c>
    </row>
    <row r="5300" spans="1:12" x14ac:dyDescent="0.2">
      <c r="A5300" s="49">
        <v>5299</v>
      </c>
      <c r="L5300" s="52" t="str">
        <f>IFERROR(IF($F5300&lt;&gt;"",VLOOKUP(COUNTIF($F$2:$F5300,$F5300)&amp;$F5300,NHAP!$A:$L,MATCH(L$1,NHAP!$A$1:$L$1,0),0),""),"")</f>
        <v/>
      </c>
    </row>
    <row r="5301" spans="1:12" x14ac:dyDescent="0.2">
      <c r="A5301" s="49">
        <v>5300</v>
      </c>
      <c r="L5301" s="52" t="str">
        <f>IFERROR(IF($F5301&lt;&gt;"",VLOOKUP(COUNTIF($F$2:$F5301,$F5301)&amp;$F5301,NHAP!$A:$L,MATCH(L$1,NHAP!$A$1:$L$1,0),0),""),"")</f>
        <v/>
      </c>
    </row>
    <row r="5302" spans="1:12" x14ac:dyDescent="0.2">
      <c r="A5302" s="49">
        <v>5301</v>
      </c>
      <c r="L5302" s="52" t="str">
        <f>IFERROR(IF($F5302&lt;&gt;"",VLOOKUP(COUNTIF($F$2:$F5302,$F5302)&amp;$F5302,NHAP!$A:$L,MATCH(L$1,NHAP!$A$1:$L$1,0),0),""),"")</f>
        <v/>
      </c>
    </row>
    <row r="5303" spans="1:12" x14ac:dyDescent="0.2">
      <c r="A5303" s="49">
        <v>5302</v>
      </c>
      <c r="L5303" s="52" t="str">
        <f>IFERROR(IF($F5303&lt;&gt;"",VLOOKUP(COUNTIF($F$2:$F5303,$F5303)&amp;$F5303,NHAP!$A:$L,MATCH(L$1,NHAP!$A$1:$L$1,0),0),""),"")</f>
        <v/>
      </c>
    </row>
    <row r="5304" spans="1:12" x14ac:dyDescent="0.2">
      <c r="A5304" s="49">
        <v>5303</v>
      </c>
      <c r="L5304" s="52" t="str">
        <f>IFERROR(IF($F5304&lt;&gt;"",VLOOKUP(COUNTIF($F$2:$F5304,$F5304)&amp;$F5304,NHAP!$A:$L,MATCH(L$1,NHAP!$A$1:$L$1,0),0),""),"")</f>
        <v/>
      </c>
    </row>
    <row r="5305" spans="1:12" x14ac:dyDescent="0.2">
      <c r="A5305" s="49">
        <v>5304</v>
      </c>
      <c r="L5305" s="52" t="str">
        <f>IFERROR(IF($F5305&lt;&gt;"",VLOOKUP(COUNTIF($F$2:$F5305,$F5305)&amp;$F5305,NHAP!$A:$L,MATCH(L$1,NHAP!$A$1:$L$1,0),0),""),"")</f>
        <v/>
      </c>
    </row>
    <row r="5306" spans="1:12" x14ac:dyDescent="0.2">
      <c r="A5306" s="49">
        <v>5305</v>
      </c>
      <c r="L5306" s="52" t="str">
        <f>IFERROR(IF($F5306&lt;&gt;"",VLOOKUP(COUNTIF($F$2:$F5306,$F5306)&amp;$F5306,NHAP!$A:$L,MATCH(L$1,NHAP!$A$1:$L$1,0),0),""),"")</f>
        <v/>
      </c>
    </row>
    <row r="5307" spans="1:12" x14ac:dyDescent="0.2">
      <c r="A5307" s="49">
        <v>5306</v>
      </c>
      <c r="L5307" s="52" t="str">
        <f>IFERROR(IF($F5307&lt;&gt;"",VLOOKUP(COUNTIF($F$2:$F5307,$F5307)&amp;$F5307,NHAP!$A:$L,MATCH(L$1,NHAP!$A$1:$L$1,0),0),""),"")</f>
        <v/>
      </c>
    </row>
    <row r="5308" spans="1:12" x14ac:dyDescent="0.2">
      <c r="A5308" s="49">
        <v>5307</v>
      </c>
      <c r="L5308" s="52" t="str">
        <f>IFERROR(IF($F5308&lt;&gt;"",VLOOKUP(COUNTIF($F$2:$F5308,$F5308)&amp;$F5308,NHAP!$A:$L,MATCH(L$1,NHAP!$A$1:$L$1,0),0),""),"")</f>
        <v/>
      </c>
    </row>
    <row r="5309" spans="1:12" x14ac:dyDescent="0.2">
      <c r="A5309" s="49">
        <v>5308</v>
      </c>
      <c r="L5309" s="52" t="str">
        <f>IFERROR(IF($F5309&lt;&gt;"",VLOOKUP(COUNTIF($F$2:$F5309,$F5309)&amp;$F5309,NHAP!$A:$L,MATCH(L$1,NHAP!$A$1:$L$1,0),0),""),"")</f>
        <v/>
      </c>
    </row>
    <row r="5310" spans="1:12" x14ac:dyDescent="0.2">
      <c r="A5310" s="49">
        <v>5309</v>
      </c>
      <c r="L5310" s="52" t="str">
        <f>IFERROR(IF($F5310&lt;&gt;"",VLOOKUP(COUNTIF($F$2:$F5310,$F5310)&amp;$F5310,NHAP!$A:$L,MATCH(L$1,NHAP!$A$1:$L$1,0),0),""),"")</f>
        <v/>
      </c>
    </row>
    <row r="5311" spans="1:12" x14ac:dyDescent="0.2">
      <c r="A5311" s="49">
        <v>5310</v>
      </c>
      <c r="L5311" s="52" t="str">
        <f>IFERROR(IF($F5311&lt;&gt;"",VLOOKUP(COUNTIF($F$2:$F5311,$F5311)&amp;$F5311,NHAP!$A:$L,MATCH(L$1,NHAP!$A$1:$L$1,0),0),""),"")</f>
        <v/>
      </c>
    </row>
    <row r="5312" spans="1:12" x14ac:dyDescent="0.2">
      <c r="A5312" s="49">
        <v>5311</v>
      </c>
      <c r="L5312" s="52" t="str">
        <f>IFERROR(IF($F5312&lt;&gt;"",VLOOKUP(COUNTIF($F$2:$F5312,$F5312)&amp;$F5312,NHAP!$A:$L,MATCH(L$1,NHAP!$A$1:$L$1,0),0),""),"")</f>
        <v/>
      </c>
    </row>
    <row r="5313" spans="1:12" x14ac:dyDescent="0.2">
      <c r="A5313" s="49">
        <v>5312</v>
      </c>
      <c r="L5313" s="52" t="str">
        <f>IFERROR(IF($F5313&lt;&gt;"",VLOOKUP(COUNTIF($F$2:$F5313,$F5313)&amp;$F5313,NHAP!$A:$L,MATCH(L$1,NHAP!$A$1:$L$1,0),0),""),"")</f>
        <v/>
      </c>
    </row>
    <row r="5314" spans="1:12" x14ac:dyDescent="0.2">
      <c r="A5314" s="49">
        <v>5313</v>
      </c>
      <c r="L5314" s="52" t="str">
        <f>IFERROR(IF($F5314&lt;&gt;"",VLOOKUP(COUNTIF($F$2:$F5314,$F5314)&amp;$F5314,NHAP!$A:$L,MATCH(L$1,NHAP!$A$1:$L$1,0),0),""),"")</f>
        <v/>
      </c>
    </row>
    <row r="5315" spans="1:12" x14ac:dyDescent="0.2">
      <c r="A5315" s="49">
        <v>5314</v>
      </c>
      <c r="L5315" s="52" t="str">
        <f>IFERROR(IF($F5315&lt;&gt;"",VLOOKUP(COUNTIF($F$2:$F5315,$F5315)&amp;$F5315,NHAP!$A:$L,MATCH(L$1,NHAP!$A$1:$L$1,0),0),""),"")</f>
        <v/>
      </c>
    </row>
    <row r="5316" spans="1:12" x14ac:dyDescent="0.2">
      <c r="A5316" s="49">
        <v>5315</v>
      </c>
      <c r="L5316" s="52" t="str">
        <f>IFERROR(IF($F5316&lt;&gt;"",VLOOKUP(COUNTIF($F$2:$F5316,$F5316)&amp;$F5316,NHAP!$A:$L,MATCH(L$1,NHAP!$A$1:$L$1,0),0),""),"")</f>
        <v/>
      </c>
    </row>
    <row r="5317" spans="1:12" x14ac:dyDescent="0.2">
      <c r="A5317" s="49">
        <v>5316</v>
      </c>
      <c r="L5317" s="52" t="str">
        <f>IFERROR(IF($F5317&lt;&gt;"",VLOOKUP(COUNTIF($F$2:$F5317,$F5317)&amp;$F5317,NHAP!$A:$L,MATCH(L$1,NHAP!$A$1:$L$1,0),0),""),"")</f>
        <v/>
      </c>
    </row>
    <row r="5318" spans="1:12" x14ac:dyDescent="0.2">
      <c r="A5318" s="49">
        <v>5317</v>
      </c>
      <c r="L5318" s="52" t="str">
        <f>IFERROR(IF($F5318&lt;&gt;"",VLOOKUP(COUNTIF($F$2:$F5318,$F5318)&amp;$F5318,NHAP!$A:$L,MATCH(L$1,NHAP!$A$1:$L$1,0),0),""),"")</f>
        <v/>
      </c>
    </row>
    <row r="5319" spans="1:12" x14ac:dyDescent="0.2">
      <c r="A5319" s="49">
        <v>5318</v>
      </c>
      <c r="L5319" s="52" t="str">
        <f>IFERROR(IF($F5319&lt;&gt;"",VLOOKUP(COUNTIF($F$2:$F5319,$F5319)&amp;$F5319,NHAP!$A:$L,MATCH(L$1,NHAP!$A$1:$L$1,0),0),""),"")</f>
        <v/>
      </c>
    </row>
    <row r="5320" spans="1:12" x14ac:dyDescent="0.2">
      <c r="A5320" s="49">
        <v>5319</v>
      </c>
      <c r="L5320" s="52" t="str">
        <f>IFERROR(IF($F5320&lt;&gt;"",VLOOKUP(COUNTIF($F$2:$F5320,$F5320)&amp;$F5320,NHAP!$A:$L,MATCH(L$1,NHAP!$A$1:$L$1,0),0),""),"")</f>
        <v/>
      </c>
    </row>
    <row r="5321" spans="1:12" x14ac:dyDescent="0.2">
      <c r="A5321" s="49">
        <v>5320</v>
      </c>
      <c r="L5321" s="52" t="str">
        <f>IFERROR(IF($F5321&lt;&gt;"",VLOOKUP(COUNTIF($F$2:$F5321,$F5321)&amp;$F5321,NHAP!$A:$L,MATCH(L$1,NHAP!$A$1:$L$1,0),0),""),"")</f>
        <v/>
      </c>
    </row>
    <row r="5322" spans="1:12" x14ac:dyDescent="0.2">
      <c r="A5322" s="49">
        <v>5321</v>
      </c>
      <c r="L5322" s="52" t="str">
        <f>IFERROR(IF($F5322&lt;&gt;"",VLOOKUP(COUNTIF($F$2:$F5322,$F5322)&amp;$F5322,NHAP!$A:$L,MATCH(L$1,NHAP!$A$1:$L$1,0),0),""),"")</f>
        <v/>
      </c>
    </row>
    <row r="5323" spans="1:12" x14ac:dyDescent="0.2">
      <c r="A5323" s="49">
        <v>5322</v>
      </c>
      <c r="L5323" s="52" t="str">
        <f>IFERROR(IF($F5323&lt;&gt;"",VLOOKUP(COUNTIF($F$2:$F5323,$F5323)&amp;$F5323,NHAP!$A:$L,MATCH(L$1,NHAP!$A$1:$L$1,0),0),""),"")</f>
        <v/>
      </c>
    </row>
    <row r="5324" spans="1:12" x14ac:dyDescent="0.2">
      <c r="A5324" s="49">
        <v>5323</v>
      </c>
      <c r="L5324" s="52" t="str">
        <f>IFERROR(IF($F5324&lt;&gt;"",VLOOKUP(COUNTIF($F$2:$F5324,$F5324)&amp;$F5324,NHAP!$A:$L,MATCH(L$1,NHAP!$A$1:$L$1,0),0),""),"")</f>
        <v/>
      </c>
    </row>
    <row r="5325" spans="1:12" x14ac:dyDescent="0.2">
      <c r="A5325" s="49">
        <v>5324</v>
      </c>
      <c r="L5325" s="52" t="str">
        <f>IFERROR(IF($F5325&lt;&gt;"",VLOOKUP(COUNTIF($F$2:$F5325,$F5325)&amp;$F5325,NHAP!$A:$L,MATCH(L$1,NHAP!$A$1:$L$1,0),0),""),"")</f>
        <v/>
      </c>
    </row>
    <row r="5326" spans="1:12" x14ac:dyDescent="0.2">
      <c r="A5326" s="49">
        <v>5325</v>
      </c>
      <c r="L5326" s="52" t="str">
        <f>IFERROR(IF($F5326&lt;&gt;"",VLOOKUP(COUNTIF($F$2:$F5326,$F5326)&amp;$F5326,NHAP!$A:$L,MATCH(L$1,NHAP!$A$1:$L$1,0),0),""),"")</f>
        <v/>
      </c>
    </row>
    <row r="5327" spans="1:12" x14ac:dyDescent="0.2">
      <c r="A5327" s="49">
        <v>5326</v>
      </c>
      <c r="L5327" s="52" t="str">
        <f>IFERROR(IF($F5327&lt;&gt;"",VLOOKUP(COUNTIF($F$2:$F5327,$F5327)&amp;$F5327,NHAP!$A:$L,MATCH(L$1,NHAP!$A$1:$L$1,0),0),""),"")</f>
        <v/>
      </c>
    </row>
    <row r="5328" spans="1:12" x14ac:dyDescent="0.2">
      <c r="A5328" s="49">
        <v>5327</v>
      </c>
      <c r="L5328" s="52" t="str">
        <f>IFERROR(IF($F5328&lt;&gt;"",VLOOKUP(COUNTIF($F$2:$F5328,$F5328)&amp;$F5328,NHAP!$A:$L,MATCH(L$1,NHAP!$A$1:$L$1,0),0),""),"")</f>
        <v/>
      </c>
    </row>
    <row r="5329" spans="1:12" x14ac:dyDescent="0.2">
      <c r="A5329" s="49">
        <v>5328</v>
      </c>
      <c r="L5329" s="52" t="str">
        <f>IFERROR(IF($F5329&lt;&gt;"",VLOOKUP(COUNTIF($F$2:$F5329,$F5329)&amp;$F5329,NHAP!$A:$L,MATCH(L$1,NHAP!$A$1:$L$1,0),0),""),"")</f>
        <v/>
      </c>
    </row>
    <row r="5330" spans="1:12" x14ac:dyDescent="0.2">
      <c r="A5330" s="49">
        <v>5329</v>
      </c>
      <c r="L5330" s="52" t="str">
        <f>IFERROR(IF($F5330&lt;&gt;"",VLOOKUP(COUNTIF($F$2:$F5330,$F5330)&amp;$F5330,NHAP!$A:$L,MATCH(L$1,NHAP!$A$1:$L$1,0),0),""),"")</f>
        <v/>
      </c>
    </row>
    <row r="5331" spans="1:12" x14ac:dyDescent="0.2">
      <c r="A5331" s="49">
        <v>5330</v>
      </c>
      <c r="L5331" s="52" t="str">
        <f>IFERROR(IF($F5331&lt;&gt;"",VLOOKUP(COUNTIF($F$2:$F5331,$F5331)&amp;$F5331,NHAP!$A:$L,MATCH(L$1,NHAP!$A$1:$L$1,0),0),""),"")</f>
        <v/>
      </c>
    </row>
    <row r="5332" spans="1:12" x14ac:dyDescent="0.2">
      <c r="A5332" s="49">
        <v>5331</v>
      </c>
      <c r="L5332" s="52" t="str">
        <f>IFERROR(IF($F5332&lt;&gt;"",VLOOKUP(COUNTIF($F$2:$F5332,$F5332)&amp;$F5332,NHAP!$A:$L,MATCH(L$1,NHAP!$A$1:$L$1,0),0),""),"")</f>
        <v/>
      </c>
    </row>
    <row r="5333" spans="1:12" x14ac:dyDescent="0.2">
      <c r="A5333" s="49">
        <v>5332</v>
      </c>
      <c r="L5333" s="52" t="str">
        <f>IFERROR(IF($F5333&lt;&gt;"",VLOOKUP(COUNTIF($F$2:$F5333,$F5333)&amp;$F5333,NHAP!$A:$L,MATCH(L$1,NHAP!$A$1:$L$1,0),0),""),"")</f>
        <v/>
      </c>
    </row>
    <row r="5334" spans="1:12" x14ac:dyDescent="0.2">
      <c r="A5334" s="49">
        <v>5333</v>
      </c>
      <c r="L5334" s="52" t="str">
        <f>IFERROR(IF($F5334&lt;&gt;"",VLOOKUP(COUNTIF($F$2:$F5334,$F5334)&amp;$F5334,NHAP!$A:$L,MATCH(L$1,NHAP!$A$1:$L$1,0),0),""),"")</f>
        <v/>
      </c>
    </row>
    <row r="5335" spans="1:12" x14ac:dyDescent="0.2">
      <c r="A5335" s="49">
        <v>5334</v>
      </c>
      <c r="L5335" s="52" t="str">
        <f>IFERROR(IF($F5335&lt;&gt;"",VLOOKUP(COUNTIF($F$2:$F5335,$F5335)&amp;$F5335,NHAP!$A:$L,MATCH(L$1,NHAP!$A$1:$L$1,0),0),""),"")</f>
        <v/>
      </c>
    </row>
    <row r="5336" spans="1:12" x14ac:dyDescent="0.2">
      <c r="A5336" s="49">
        <v>5335</v>
      </c>
      <c r="L5336" s="52" t="str">
        <f>IFERROR(IF($F5336&lt;&gt;"",VLOOKUP(COUNTIF($F$2:$F5336,$F5336)&amp;$F5336,NHAP!$A:$L,MATCH(L$1,NHAP!$A$1:$L$1,0),0),""),"")</f>
        <v/>
      </c>
    </row>
    <row r="5337" spans="1:12" x14ac:dyDescent="0.2">
      <c r="A5337" s="49">
        <v>5336</v>
      </c>
      <c r="L5337" s="52" t="str">
        <f>IFERROR(IF($F5337&lt;&gt;"",VLOOKUP(COUNTIF($F$2:$F5337,$F5337)&amp;$F5337,NHAP!$A:$L,MATCH(L$1,NHAP!$A$1:$L$1,0),0),""),"")</f>
        <v/>
      </c>
    </row>
    <row r="5338" spans="1:12" x14ac:dyDescent="0.2">
      <c r="A5338" s="49">
        <v>5337</v>
      </c>
      <c r="L5338" s="52" t="str">
        <f>IFERROR(IF($F5338&lt;&gt;"",VLOOKUP(COUNTIF($F$2:$F5338,$F5338)&amp;$F5338,NHAP!$A:$L,MATCH(L$1,NHAP!$A$1:$L$1,0),0),""),"")</f>
        <v/>
      </c>
    </row>
    <row r="5339" spans="1:12" x14ac:dyDescent="0.2">
      <c r="A5339" s="49">
        <v>5338</v>
      </c>
      <c r="L5339" s="52" t="str">
        <f>IFERROR(IF($F5339&lt;&gt;"",VLOOKUP(COUNTIF($F$2:$F5339,$F5339)&amp;$F5339,NHAP!$A:$L,MATCH(L$1,NHAP!$A$1:$L$1,0),0),""),"")</f>
        <v/>
      </c>
    </row>
    <row r="5340" spans="1:12" x14ac:dyDescent="0.2">
      <c r="A5340" s="49">
        <v>5339</v>
      </c>
      <c r="L5340" s="52" t="str">
        <f>IFERROR(IF($F5340&lt;&gt;"",VLOOKUP(COUNTIF($F$2:$F5340,$F5340)&amp;$F5340,NHAP!$A:$L,MATCH(L$1,NHAP!$A$1:$L$1,0),0),""),"")</f>
        <v/>
      </c>
    </row>
    <row r="5341" spans="1:12" x14ac:dyDescent="0.2">
      <c r="A5341" s="49">
        <v>5340</v>
      </c>
      <c r="L5341" s="52" t="str">
        <f>IFERROR(IF($F5341&lt;&gt;"",VLOOKUP(COUNTIF($F$2:$F5341,$F5341)&amp;$F5341,NHAP!$A:$L,MATCH(L$1,NHAP!$A$1:$L$1,0),0),""),"")</f>
        <v/>
      </c>
    </row>
    <row r="5342" spans="1:12" x14ac:dyDescent="0.2">
      <c r="A5342" s="49">
        <v>5341</v>
      </c>
      <c r="L5342" s="52" t="str">
        <f>IFERROR(IF($F5342&lt;&gt;"",VLOOKUP(COUNTIF($F$2:$F5342,$F5342)&amp;$F5342,NHAP!$A:$L,MATCH(L$1,NHAP!$A$1:$L$1,0),0),""),"")</f>
        <v/>
      </c>
    </row>
    <row r="5343" spans="1:12" x14ac:dyDescent="0.2">
      <c r="A5343" s="49">
        <v>5342</v>
      </c>
      <c r="L5343" s="52" t="str">
        <f>IFERROR(IF($F5343&lt;&gt;"",VLOOKUP(COUNTIF($F$2:$F5343,$F5343)&amp;$F5343,NHAP!$A:$L,MATCH(L$1,NHAP!$A$1:$L$1,0),0),""),"")</f>
        <v/>
      </c>
    </row>
    <row r="5344" spans="1:12" x14ac:dyDescent="0.2">
      <c r="A5344" s="49">
        <v>5343</v>
      </c>
      <c r="L5344" s="52" t="str">
        <f>IFERROR(IF($F5344&lt;&gt;"",VLOOKUP(COUNTIF($F$2:$F5344,$F5344)&amp;$F5344,NHAP!$A:$L,MATCH(L$1,NHAP!$A$1:$L$1,0),0),""),"")</f>
        <v/>
      </c>
    </row>
    <row r="5345" spans="1:12" x14ac:dyDescent="0.2">
      <c r="A5345" s="49">
        <v>5344</v>
      </c>
      <c r="L5345" s="52" t="str">
        <f>IFERROR(IF($F5345&lt;&gt;"",VLOOKUP(COUNTIF($F$2:$F5345,$F5345)&amp;$F5345,NHAP!$A:$L,MATCH(L$1,NHAP!$A$1:$L$1,0),0),""),"")</f>
        <v/>
      </c>
    </row>
    <row r="5346" spans="1:12" x14ac:dyDescent="0.2">
      <c r="A5346" s="49">
        <v>5345</v>
      </c>
      <c r="L5346" s="52" t="str">
        <f>IFERROR(IF($F5346&lt;&gt;"",VLOOKUP(COUNTIF($F$2:$F5346,$F5346)&amp;$F5346,NHAP!$A:$L,MATCH(L$1,NHAP!$A$1:$L$1,0),0),""),"")</f>
        <v/>
      </c>
    </row>
    <row r="5347" spans="1:12" x14ac:dyDescent="0.2">
      <c r="A5347" s="49">
        <v>5346</v>
      </c>
      <c r="L5347" s="52" t="str">
        <f>IFERROR(IF($F5347&lt;&gt;"",VLOOKUP(COUNTIF($F$2:$F5347,$F5347)&amp;$F5347,NHAP!$A:$L,MATCH(L$1,NHAP!$A$1:$L$1,0),0),""),"")</f>
        <v/>
      </c>
    </row>
    <row r="5348" spans="1:12" x14ac:dyDescent="0.2">
      <c r="A5348" s="49">
        <v>5347</v>
      </c>
      <c r="L5348" s="52" t="str">
        <f>IFERROR(IF($F5348&lt;&gt;"",VLOOKUP(COUNTIF($F$2:$F5348,$F5348)&amp;$F5348,NHAP!$A:$L,MATCH(L$1,NHAP!$A$1:$L$1,0),0),""),"")</f>
        <v/>
      </c>
    </row>
    <row r="5349" spans="1:12" x14ac:dyDescent="0.2">
      <c r="A5349" s="49">
        <v>5348</v>
      </c>
      <c r="L5349" s="52" t="str">
        <f>IFERROR(IF($F5349&lt;&gt;"",VLOOKUP(COUNTIF($F$2:$F5349,$F5349)&amp;$F5349,NHAP!$A:$L,MATCH(L$1,NHAP!$A$1:$L$1,0),0),""),"")</f>
        <v/>
      </c>
    </row>
    <row r="5350" spans="1:12" x14ac:dyDescent="0.2">
      <c r="A5350" s="49">
        <v>5349</v>
      </c>
      <c r="L5350" s="52" t="str">
        <f>IFERROR(IF($F5350&lt;&gt;"",VLOOKUP(COUNTIF($F$2:$F5350,$F5350)&amp;$F5350,NHAP!$A:$L,MATCH(L$1,NHAP!$A$1:$L$1,0),0),""),"")</f>
        <v/>
      </c>
    </row>
    <row r="5351" spans="1:12" x14ac:dyDescent="0.2">
      <c r="A5351" s="49">
        <v>5350</v>
      </c>
      <c r="L5351" s="52" t="str">
        <f>IFERROR(IF($F5351&lt;&gt;"",VLOOKUP(COUNTIF($F$2:$F5351,$F5351)&amp;$F5351,NHAP!$A:$L,MATCH(L$1,NHAP!$A$1:$L$1,0),0),""),"")</f>
        <v/>
      </c>
    </row>
    <row r="5352" spans="1:12" x14ac:dyDescent="0.2">
      <c r="A5352" s="49">
        <v>5351</v>
      </c>
      <c r="L5352" s="52" t="str">
        <f>IFERROR(IF($F5352&lt;&gt;"",VLOOKUP(COUNTIF($F$2:$F5352,$F5352)&amp;$F5352,NHAP!$A:$L,MATCH(L$1,NHAP!$A$1:$L$1,0),0),""),"")</f>
        <v/>
      </c>
    </row>
    <row r="5353" spans="1:12" x14ac:dyDescent="0.2">
      <c r="A5353" s="49">
        <v>5352</v>
      </c>
      <c r="L5353" s="52" t="str">
        <f>IFERROR(IF($F5353&lt;&gt;"",VLOOKUP(COUNTIF($F$2:$F5353,$F5353)&amp;$F5353,NHAP!$A:$L,MATCH(L$1,NHAP!$A$1:$L$1,0),0),""),"")</f>
        <v/>
      </c>
    </row>
    <row r="5354" spans="1:12" x14ac:dyDescent="0.2">
      <c r="A5354" s="49">
        <v>5353</v>
      </c>
      <c r="L5354" s="52" t="str">
        <f>IFERROR(IF($F5354&lt;&gt;"",VLOOKUP(COUNTIF($F$2:$F5354,$F5354)&amp;$F5354,NHAP!$A:$L,MATCH(L$1,NHAP!$A$1:$L$1,0),0),""),"")</f>
        <v/>
      </c>
    </row>
    <row r="5355" spans="1:12" x14ac:dyDescent="0.2">
      <c r="A5355" s="49">
        <v>5354</v>
      </c>
      <c r="L5355" s="52" t="str">
        <f>IFERROR(IF($F5355&lt;&gt;"",VLOOKUP(COUNTIF($F$2:$F5355,$F5355)&amp;$F5355,NHAP!$A:$L,MATCH(L$1,NHAP!$A$1:$L$1,0),0),""),"")</f>
        <v/>
      </c>
    </row>
    <row r="5356" spans="1:12" x14ac:dyDescent="0.2">
      <c r="A5356" s="49">
        <v>5355</v>
      </c>
      <c r="L5356" s="52" t="str">
        <f>IFERROR(IF($F5356&lt;&gt;"",VLOOKUP(COUNTIF($F$2:$F5356,$F5356)&amp;$F5356,NHAP!$A:$L,MATCH(L$1,NHAP!$A$1:$L$1,0),0),""),"")</f>
        <v/>
      </c>
    </row>
    <row r="5357" spans="1:12" x14ac:dyDescent="0.2">
      <c r="A5357" s="49">
        <v>5356</v>
      </c>
      <c r="L5357" s="52" t="str">
        <f>IFERROR(IF($F5357&lt;&gt;"",VLOOKUP(COUNTIF($F$2:$F5357,$F5357)&amp;$F5357,NHAP!$A:$L,MATCH(L$1,NHAP!$A$1:$L$1,0),0),""),"")</f>
        <v/>
      </c>
    </row>
    <row r="5358" spans="1:12" x14ac:dyDescent="0.2">
      <c r="A5358" s="49">
        <v>5357</v>
      </c>
      <c r="L5358" s="52" t="str">
        <f>IFERROR(IF($F5358&lt;&gt;"",VLOOKUP(COUNTIF($F$2:$F5358,$F5358)&amp;$F5358,NHAP!$A:$L,MATCH(L$1,NHAP!$A$1:$L$1,0),0),""),"")</f>
        <v/>
      </c>
    </row>
    <row r="5359" spans="1:12" x14ac:dyDescent="0.2">
      <c r="A5359" s="49">
        <v>5358</v>
      </c>
      <c r="L5359" s="52" t="str">
        <f>IFERROR(IF($F5359&lt;&gt;"",VLOOKUP(COUNTIF($F$2:$F5359,$F5359)&amp;$F5359,NHAP!$A:$L,MATCH(L$1,NHAP!$A$1:$L$1,0),0),""),"")</f>
        <v/>
      </c>
    </row>
    <row r="5360" spans="1:12" x14ac:dyDescent="0.2">
      <c r="A5360" s="49">
        <v>5359</v>
      </c>
      <c r="L5360" s="52" t="str">
        <f>IFERROR(IF($F5360&lt;&gt;"",VLOOKUP(COUNTIF($F$2:$F5360,$F5360)&amp;$F5360,NHAP!$A:$L,MATCH(L$1,NHAP!$A$1:$L$1,0),0),""),"")</f>
        <v/>
      </c>
    </row>
    <row r="5361" spans="1:12" x14ac:dyDescent="0.2">
      <c r="A5361" s="49">
        <v>5360</v>
      </c>
      <c r="L5361" s="52" t="str">
        <f>IFERROR(IF($F5361&lt;&gt;"",VLOOKUP(COUNTIF($F$2:$F5361,$F5361)&amp;$F5361,NHAP!$A:$L,MATCH(L$1,NHAP!$A$1:$L$1,0),0),""),"")</f>
        <v/>
      </c>
    </row>
    <row r="5362" spans="1:12" x14ac:dyDescent="0.2">
      <c r="A5362" s="49">
        <v>5361</v>
      </c>
      <c r="L5362" s="52" t="str">
        <f>IFERROR(IF($F5362&lt;&gt;"",VLOOKUP(COUNTIF($F$2:$F5362,$F5362)&amp;$F5362,NHAP!$A:$L,MATCH(L$1,NHAP!$A$1:$L$1,0),0),""),"")</f>
        <v/>
      </c>
    </row>
    <row r="5363" spans="1:12" x14ac:dyDescent="0.2">
      <c r="A5363" s="49">
        <v>5362</v>
      </c>
      <c r="L5363" s="52" t="str">
        <f>IFERROR(IF($F5363&lt;&gt;"",VLOOKUP(COUNTIF($F$2:$F5363,$F5363)&amp;$F5363,NHAP!$A:$L,MATCH(L$1,NHAP!$A$1:$L$1,0),0),""),"")</f>
        <v/>
      </c>
    </row>
    <row r="5364" spans="1:12" x14ac:dyDescent="0.2">
      <c r="A5364" s="49">
        <v>5363</v>
      </c>
      <c r="L5364" s="52" t="str">
        <f>IFERROR(IF($F5364&lt;&gt;"",VLOOKUP(COUNTIF($F$2:$F5364,$F5364)&amp;$F5364,NHAP!$A:$L,MATCH(L$1,NHAP!$A$1:$L$1,0),0),""),"")</f>
        <v/>
      </c>
    </row>
    <row r="5365" spans="1:12" x14ac:dyDescent="0.2">
      <c r="A5365" s="49">
        <v>5364</v>
      </c>
      <c r="L5365" s="52" t="str">
        <f>IFERROR(IF($F5365&lt;&gt;"",VLOOKUP(COUNTIF($F$2:$F5365,$F5365)&amp;$F5365,NHAP!$A:$L,MATCH(L$1,NHAP!$A$1:$L$1,0),0),""),"")</f>
        <v/>
      </c>
    </row>
    <row r="5366" spans="1:12" x14ac:dyDescent="0.2">
      <c r="A5366" s="49">
        <v>5365</v>
      </c>
      <c r="L5366" s="52" t="str">
        <f>IFERROR(IF($F5366&lt;&gt;"",VLOOKUP(COUNTIF($F$2:$F5366,$F5366)&amp;$F5366,NHAP!$A:$L,MATCH(L$1,NHAP!$A$1:$L$1,0),0),""),"")</f>
        <v/>
      </c>
    </row>
    <row r="5367" spans="1:12" x14ac:dyDescent="0.2">
      <c r="A5367" s="49">
        <v>5366</v>
      </c>
      <c r="L5367" s="52" t="str">
        <f>IFERROR(IF($F5367&lt;&gt;"",VLOOKUP(COUNTIF($F$2:$F5367,$F5367)&amp;$F5367,NHAP!$A:$L,MATCH(L$1,NHAP!$A$1:$L$1,0),0),""),"")</f>
        <v/>
      </c>
    </row>
    <row r="5368" spans="1:12" x14ac:dyDescent="0.2">
      <c r="A5368" s="49">
        <v>5367</v>
      </c>
      <c r="L5368" s="52" t="str">
        <f>IFERROR(IF($F5368&lt;&gt;"",VLOOKUP(COUNTIF($F$2:$F5368,$F5368)&amp;$F5368,NHAP!$A:$L,MATCH(L$1,NHAP!$A$1:$L$1,0),0),""),"")</f>
        <v/>
      </c>
    </row>
    <row r="5369" spans="1:12" x14ac:dyDescent="0.2">
      <c r="A5369" s="49">
        <v>5368</v>
      </c>
      <c r="L5369" s="52" t="str">
        <f>IFERROR(IF($F5369&lt;&gt;"",VLOOKUP(COUNTIF($F$2:$F5369,$F5369)&amp;$F5369,NHAP!$A:$L,MATCH(L$1,NHAP!$A$1:$L$1,0),0),""),"")</f>
        <v/>
      </c>
    </row>
    <row r="5370" spans="1:12" x14ac:dyDescent="0.2">
      <c r="A5370" s="49">
        <v>5369</v>
      </c>
      <c r="L5370" s="52" t="str">
        <f>IFERROR(IF($F5370&lt;&gt;"",VLOOKUP(COUNTIF($F$2:$F5370,$F5370)&amp;$F5370,NHAP!$A:$L,MATCH(L$1,NHAP!$A$1:$L$1,0),0),""),"")</f>
        <v/>
      </c>
    </row>
    <row r="5371" spans="1:12" x14ac:dyDescent="0.2">
      <c r="A5371" s="49">
        <v>5370</v>
      </c>
      <c r="L5371" s="52" t="str">
        <f>IFERROR(IF($F5371&lt;&gt;"",VLOOKUP(COUNTIF($F$2:$F5371,$F5371)&amp;$F5371,NHAP!$A:$L,MATCH(L$1,NHAP!$A$1:$L$1,0),0),""),"")</f>
        <v/>
      </c>
    </row>
    <row r="5372" spans="1:12" x14ac:dyDescent="0.2">
      <c r="A5372" s="49">
        <v>5371</v>
      </c>
      <c r="L5372" s="52" t="str">
        <f>IFERROR(IF($F5372&lt;&gt;"",VLOOKUP(COUNTIF($F$2:$F5372,$F5372)&amp;$F5372,NHAP!$A:$L,MATCH(L$1,NHAP!$A$1:$L$1,0),0),""),"")</f>
        <v/>
      </c>
    </row>
    <row r="5373" spans="1:12" x14ac:dyDescent="0.2">
      <c r="A5373" s="49">
        <v>5372</v>
      </c>
      <c r="L5373" s="52" t="str">
        <f>IFERROR(IF($F5373&lt;&gt;"",VLOOKUP(COUNTIF($F$2:$F5373,$F5373)&amp;$F5373,NHAP!$A:$L,MATCH(L$1,NHAP!$A$1:$L$1,0),0),""),"")</f>
        <v/>
      </c>
    </row>
    <row r="5374" spans="1:12" x14ac:dyDescent="0.2">
      <c r="A5374" s="49">
        <v>5373</v>
      </c>
      <c r="L5374" s="52" t="str">
        <f>IFERROR(IF($F5374&lt;&gt;"",VLOOKUP(COUNTIF($F$2:$F5374,$F5374)&amp;$F5374,NHAP!$A:$L,MATCH(L$1,NHAP!$A$1:$L$1,0),0),""),"")</f>
        <v/>
      </c>
    </row>
    <row r="5375" spans="1:12" x14ac:dyDescent="0.2">
      <c r="A5375" s="49">
        <v>5374</v>
      </c>
      <c r="L5375" s="52" t="str">
        <f>IFERROR(IF($F5375&lt;&gt;"",VLOOKUP(COUNTIF($F$2:$F5375,$F5375)&amp;$F5375,NHAP!$A:$L,MATCH(L$1,NHAP!$A$1:$L$1,0),0),""),"")</f>
        <v/>
      </c>
    </row>
    <row r="5376" spans="1:12" x14ac:dyDescent="0.2">
      <c r="A5376" s="49">
        <v>5375</v>
      </c>
      <c r="L5376" s="52" t="str">
        <f>IFERROR(IF($F5376&lt;&gt;"",VLOOKUP(COUNTIF($F$2:$F5376,$F5376)&amp;$F5376,NHAP!$A:$L,MATCH(L$1,NHAP!$A$1:$L$1,0),0),""),"")</f>
        <v/>
      </c>
    </row>
    <row r="5377" spans="1:12" x14ac:dyDescent="0.2">
      <c r="A5377" s="49">
        <v>5376</v>
      </c>
      <c r="L5377" s="52" t="str">
        <f>IFERROR(IF($F5377&lt;&gt;"",VLOOKUP(COUNTIF($F$2:$F5377,$F5377)&amp;$F5377,NHAP!$A:$L,MATCH(L$1,NHAP!$A$1:$L$1,0),0),""),"")</f>
        <v/>
      </c>
    </row>
    <row r="5378" spans="1:12" x14ac:dyDescent="0.2">
      <c r="A5378" s="49">
        <v>5377</v>
      </c>
      <c r="L5378" s="52" t="str">
        <f>IFERROR(IF($F5378&lt;&gt;"",VLOOKUP(COUNTIF($F$2:$F5378,$F5378)&amp;$F5378,NHAP!$A:$L,MATCH(L$1,NHAP!$A$1:$L$1,0),0),""),"")</f>
        <v/>
      </c>
    </row>
    <row r="5379" spans="1:12" x14ac:dyDescent="0.2">
      <c r="A5379" s="49">
        <v>5378</v>
      </c>
      <c r="L5379" s="52" t="str">
        <f>IFERROR(IF($F5379&lt;&gt;"",VLOOKUP(COUNTIF($F$2:$F5379,$F5379)&amp;$F5379,NHAP!$A:$L,MATCH(L$1,NHAP!$A$1:$L$1,0),0),""),"")</f>
        <v/>
      </c>
    </row>
    <row r="5380" spans="1:12" x14ac:dyDescent="0.2">
      <c r="A5380" s="49">
        <v>5379</v>
      </c>
      <c r="L5380" s="52" t="str">
        <f>IFERROR(IF($F5380&lt;&gt;"",VLOOKUP(COUNTIF($F$2:$F5380,$F5380)&amp;$F5380,NHAP!$A:$L,MATCH(L$1,NHAP!$A$1:$L$1,0),0),""),"")</f>
        <v/>
      </c>
    </row>
    <row r="5381" spans="1:12" x14ac:dyDescent="0.2">
      <c r="A5381" s="49">
        <v>5380</v>
      </c>
      <c r="L5381" s="52" t="str">
        <f>IFERROR(IF($F5381&lt;&gt;"",VLOOKUP(COUNTIF($F$2:$F5381,$F5381)&amp;$F5381,NHAP!$A:$L,MATCH(L$1,NHAP!$A$1:$L$1,0),0),""),"")</f>
        <v/>
      </c>
    </row>
    <row r="5382" spans="1:12" x14ac:dyDescent="0.2">
      <c r="A5382" s="49">
        <v>5381</v>
      </c>
      <c r="L5382" s="52" t="str">
        <f>IFERROR(IF($F5382&lt;&gt;"",VLOOKUP(COUNTIF($F$2:$F5382,$F5382)&amp;$F5382,NHAP!$A:$L,MATCH(L$1,NHAP!$A$1:$L$1,0),0),""),"")</f>
        <v/>
      </c>
    </row>
    <row r="5383" spans="1:12" x14ac:dyDescent="0.2">
      <c r="A5383" s="49">
        <v>5382</v>
      </c>
      <c r="L5383" s="52" t="str">
        <f>IFERROR(IF($F5383&lt;&gt;"",VLOOKUP(COUNTIF($F$2:$F5383,$F5383)&amp;$F5383,NHAP!$A:$L,MATCH(L$1,NHAP!$A$1:$L$1,0),0),""),"")</f>
        <v/>
      </c>
    </row>
    <row r="5384" spans="1:12" x14ac:dyDescent="0.2">
      <c r="A5384" s="49">
        <v>5383</v>
      </c>
      <c r="L5384" s="52" t="str">
        <f>IFERROR(IF($F5384&lt;&gt;"",VLOOKUP(COUNTIF($F$2:$F5384,$F5384)&amp;$F5384,NHAP!$A:$L,MATCH(L$1,NHAP!$A$1:$L$1,0),0),""),"")</f>
        <v/>
      </c>
    </row>
    <row r="5385" spans="1:12" x14ac:dyDescent="0.2">
      <c r="A5385" s="49">
        <v>5384</v>
      </c>
      <c r="L5385" s="52" t="str">
        <f>IFERROR(IF($F5385&lt;&gt;"",VLOOKUP(COUNTIF($F$2:$F5385,$F5385)&amp;$F5385,NHAP!$A:$L,MATCH(L$1,NHAP!$A$1:$L$1,0),0),""),"")</f>
        <v/>
      </c>
    </row>
    <row r="5386" spans="1:12" x14ac:dyDescent="0.2">
      <c r="A5386" s="49">
        <v>5385</v>
      </c>
      <c r="L5386" s="52" t="str">
        <f>IFERROR(IF($F5386&lt;&gt;"",VLOOKUP(COUNTIF($F$2:$F5386,$F5386)&amp;$F5386,NHAP!$A:$L,MATCH(L$1,NHAP!$A$1:$L$1,0),0),""),"")</f>
        <v/>
      </c>
    </row>
    <row r="5387" spans="1:12" x14ac:dyDescent="0.2">
      <c r="A5387" s="49">
        <v>5386</v>
      </c>
      <c r="L5387" s="52" t="str">
        <f>IFERROR(IF($F5387&lt;&gt;"",VLOOKUP(COUNTIF($F$2:$F5387,$F5387)&amp;$F5387,NHAP!$A:$L,MATCH(L$1,NHAP!$A$1:$L$1,0),0),""),"")</f>
        <v/>
      </c>
    </row>
    <row r="5388" spans="1:12" x14ac:dyDescent="0.2">
      <c r="A5388" s="49">
        <v>5387</v>
      </c>
      <c r="L5388" s="52" t="str">
        <f>IFERROR(IF($F5388&lt;&gt;"",VLOOKUP(COUNTIF($F$2:$F5388,$F5388)&amp;$F5388,NHAP!$A:$L,MATCH(L$1,NHAP!$A$1:$L$1,0),0),""),"")</f>
        <v/>
      </c>
    </row>
    <row r="5389" spans="1:12" x14ac:dyDescent="0.2">
      <c r="A5389" s="49">
        <v>5388</v>
      </c>
      <c r="L5389" s="52" t="str">
        <f>IFERROR(IF($F5389&lt;&gt;"",VLOOKUP(COUNTIF($F$2:$F5389,$F5389)&amp;$F5389,NHAP!$A:$L,MATCH(L$1,NHAP!$A$1:$L$1,0),0),""),"")</f>
        <v/>
      </c>
    </row>
    <row r="5390" spans="1:12" x14ac:dyDescent="0.2">
      <c r="A5390" s="49">
        <v>5389</v>
      </c>
      <c r="L5390" s="52" t="str">
        <f>IFERROR(IF($F5390&lt;&gt;"",VLOOKUP(COUNTIF($F$2:$F5390,$F5390)&amp;$F5390,NHAP!$A:$L,MATCH(L$1,NHAP!$A$1:$L$1,0),0),""),"")</f>
        <v/>
      </c>
    </row>
    <row r="5391" spans="1:12" x14ac:dyDescent="0.2">
      <c r="A5391" s="49">
        <v>5390</v>
      </c>
      <c r="L5391" s="52" t="str">
        <f>IFERROR(IF($F5391&lt;&gt;"",VLOOKUP(COUNTIF($F$2:$F5391,$F5391)&amp;$F5391,NHAP!$A:$L,MATCH(L$1,NHAP!$A$1:$L$1,0),0),""),"")</f>
        <v/>
      </c>
    </row>
    <row r="5392" spans="1:12" x14ac:dyDescent="0.2">
      <c r="A5392" s="49">
        <v>5391</v>
      </c>
      <c r="L5392" s="52" t="str">
        <f>IFERROR(IF($F5392&lt;&gt;"",VLOOKUP(COUNTIF($F$2:$F5392,$F5392)&amp;$F5392,NHAP!$A:$L,MATCH(L$1,NHAP!$A$1:$L$1,0),0),""),"")</f>
        <v/>
      </c>
    </row>
    <row r="5393" spans="1:12" x14ac:dyDescent="0.2">
      <c r="A5393" s="49">
        <v>5392</v>
      </c>
      <c r="L5393" s="52" t="str">
        <f>IFERROR(IF($F5393&lt;&gt;"",VLOOKUP(COUNTIF($F$2:$F5393,$F5393)&amp;$F5393,NHAP!$A:$L,MATCH(L$1,NHAP!$A$1:$L$1,0),0),""),"")</f>
        <v/>
      </c>
    </row>
    <row r="5394" spans="1:12" x14ac:dyDescent="0.2">
      <c r="A5394" s="49">
        <v>5393</v>
      </c>
      <c r="L5394" s="52" t="str">
        <f>IFERROR(IF($F5394&lt;&gt;"",VLOOKUP(COUNTIF($F$2:$F5394,$F5394)&amp;$F5394,NHAP!$A:$L,MATCH(L$1,NHAP!$A$1:$L$1,0),0),""),"")</f>
        <v/>
      </c>
    </row>
    <row r="5395" spans="1:12" x14ac:dyDescent="0.2">
      <c r="A5395" s="49">
        <v>5394</v>
      </c>
      <c r="L5395" s="52" t="str">
        <f>IFERROR(IF($F5395&lt;&gt;"",VLOOKUP(COUNTIF($F$2:$F5395,$F5395)&amp;$F5395,NHAP!$A:$L,MATCH(L$1,NHAP!$A$1:$L$1,0),0),""),"")</f>
        <v/>
      </c>
    </row>
    <row r="5396" spans="1:12" x14ac:dyDescent="0.2">
      <c r="A5396" s="49">
        <v>5395</v>
      </c>
      <c r="L5396" s="52" t="str">
        <f>IFERROR(IF($F5396&lt;&gt;"",VLOOKUP(COUNTIF($F$2:$F5396,$F5396)&amp;$F5396,NHAP!$A:$L,MATCH(L$1,NHAP!$A$1:$L$1,0),0),""),"")</f>
        <v/>
      </c>
    </row>
    <row r="5397" spans="1:12" x14ac:dyDescent="0.2">
      <c r="A5397" s="49">
        <v>5396</v>
      </c>
      <c r="L5397" s="52" t="str">
        <f>IFERROR(IF($F5397&lt;&gt;"",VLOOKUP(COUNTIF($F$2:$F5397,$F5397)&amp;$F5397,NHAP!$A:$L,MATCH(L$1,NHAP!$A$1:$L$1,0),0),""),"")</f>
        <v/>
      </c>
    </row>
    <row r="5398" spans="1:12" x14ac:dyDescent="0.2">
      <c r="A5398" s="49">
        <v>5397</v>
      </c>
      <c r="L5398" s="52" t="str">
        <f>IFERROR(IF($F5398&lt;&gt;"",VLOOKUP(COUNTIF($F$2:$F5398,$F5398)&amp;$F5398,NHAP!$A:$L,MATCH(L$1,NHAP!$A$1:$L$1,0),0),""),"")</f>
        <v/>
      </c>
    </row>
    <row r="5399" spans="1:12" x14ac:dyDescent="0.2">
      <c r="A5399" s="49">
        <v>5398</v>
      </c>
      <c r="L5399" s="52" t="str">
        <f>IFERROR(IF($F5399&lt;&gt;"",VLOOKUP(COUNTIF($F$2:$F5399,$F5399)&amp;$F5399,NHAP!$A:$L,MATCH(L$1,NHAP!$A$1:$L$1,0),0),""),"")</f>
        <v/>
      </c>
    </row>
    <row r="5400" spans="1:12" x14ac:dyDescent="0.2">
      <c r="A5400" s="49">
        <v>5399</v>
      </c>
      <c r="L5400" s="52" t="str">
        <f>IFERROR(IF($F5400&lt;&gt;"",VLOOKUP(COUNTIF($F$2:$F5400,$F5400)&amp;$F5400,NHAP!$A:$L,MATCH(L$1,NHAP!$A$1:$L$1,0),0),""),"")</f>
        <v/>
      </c>
    </row>
    <row r="5401" spans="1:12" x14ac:dyDescent="0.2">
      <c r="A5401" s="49">
        <v>5400</v>
      </c>
      <c r="L5401" s="52" t="str">
        <f>IFERROR(IF($F5401&lt;&gt;"",VLOOKUP(COUNTIF($F$2:$F5401,$F5401)&amp;$F5401,NHAP!$A:$L,MATCH(L$1,NHAP!$A$1:$L$1,0),0),""),"")</f>
        <v/>
      </c>
    </row>
    <row r="5402" spans="1:12" x14ac:dyDescent="0.2">
      <c r="A5402" s="49">
        <v>5401</v>
      </c>
      <c r="L5402" s="52" t="str">
        <f>IFERROR(IF($F5402&lt;&gt;"",VLOOKUP(COUNTIF($F$2:$F5402,$F5402)&amp;$F5402,NHAP!$A:$L,MATCH(L$1,NHAP!$A$1:$L$1,0),0),""),"")</f>
        <v/>
      </c>
    </row>
    <row r="5403" spans="1:12" x14ac:dyDescent="0.2">
      <c r="A5403" s="49">
        <v>5402</v>
      </c>
      <c r="L5403" s="52" t="str">
        <f>IFERROR(IF($F5403&lt;&gt;"",VLOOKUP(COUNTIF($F$2:$F5403,$F5403)&amp;$F5403,NHAP!$A:$L,MATCH(L$1,NHAP!$A$1:$L$1,0),0),""),"")</f>
        <v/>
      </c>
    </row>
    <row r="5404" spans="1:12" x14ac:dyDescent="0.2">
      <c r="A5404" s="49">
        <v>5403</v>
      </c>
      <c r="L5404" s="52" t="str">
        <f>IFERROR(IF($F5404&lt;&gt;"",VLOOKUP(COUNTIF($F$2:$F5404,$F5404)&amp;$F5404,NHAP!$A:$L,MATCH(L$1,NHAP!$A$1:$L$1,0),0),""),"")</f>
        <v/>
      </c>
    </row>
    <row r="5405" spans="1:12" x14ac:dyDescent="0.2">
      <c r="A5405" s="49">
        <v>5404</v>
      </c>
      <c r="L5405" s="52" t="str">
        <f>IFERROR(IF($F5405&lt;&gt;"",VLOOKUP(COUNTIF($F$2:$F5405,$F5405)&amp;$F5405,NHAP!$A:$L,MATCH(L$1,NHAP!$A$1:$L$1,0),0),""),"")</f>
        <v/>
      </c>
    </row>
    <row r="5406" spans="1:12" x14ac:dyDescent="0.2">
      <c r="A5406" s="49">
        <v>5405</v>
      </c>
      <c r="L5406" s="52" t="str">
        <f>IFERROR(IF($F5406&lt;&gt;"",VLOOKUP(COUNTIF($F$2:$F5406,$F5406)&amp;$F5406,NHAP!$A:$L,MATCH(L$1,NHAP!$A$1:$L$1,0),0),""),"")</f>
        <v/>
      </c>
    </row>
    <row r="5407" spans="1:12" x14ac:dyDescent="0.2">
      <c r="A5407" s="49">
        <v>5406</v>
      </c>
      <c r="L5407" s="52" t="str">
        <f>IFERROR(IF($F5407&lt;&gt;"",VLOOKUP(COUNTIF($F$2:$F5407,$F5407)&amp;$F5407,NHAP!$A:$L,MATCH(L$1,NHAP!$A$1:$L$1,0),0),""),"")</f>
        <v/>
      </c>
    </row>
    <row r="5408" spans="1:12" x14ac:dyDescent="0.2">
      <c r="A5408" s="49">
        <v>5407</v>
      </c>
      <c r="L5408" s="52" t="str">
        <f>IFERROR(IF($F5408&lt;&gt;"",VLOOKUP(COUNTIF($F$2:$F5408,$F5408)&amp;$F5408,NHAP!$A:$L,MATCH(L$1,NHAP!$A$1:$L$1,0),0),""),"")</f>
        <v/>
      </c>
    </row>
    <row r="5409" spans="1:12" x14ac:dyDescent="0.2">
      <c r="A5409" s="49">
        <v>5408</v>
      </c>
      <c r="L5409" s="52" t="str">
        <f>IFERROR(IF($F5409&lt;&gt;"",VLOOKUP(COUNTIF($F$2:$F5409,$F5409)&amp;$F5409,NHAP!$A:$L,MATCH(L$1,NHAP!$A$1:$L$1,0),0),""),"")</f>
        <v/>
      </c>
    </row>
    <row r="5410" spans="1:12" x14ac:dyDescent="0.2">
      <c r="A5410" s="49">
        <v>5409</v>
      </c>
      <c r="L5410" s="52" t="str">
        <f>IFERROR(IF($F5410&lt;&gt;"",VLOOKUP(COUNTIF($F$2:$F5410,$F5410)&amp;$F5410,NHAP!$A:$L,MATCH(L$1,NHAP!$A$1:$L$1,0),0),""),"")</f>
        <v/>
      </c>
    </row>
    <row r="5411" spans="1:12" x14ac:dyDescent="0.2">
      <c r="A5411" s="49">
        <v>5410</v>
      </c>
      <c r="L5411" s="52" t="str">
        <f>IFERROR(IF($F5411&lt;&gt;"",VLOOKUP(COUNTIF($F$2:$F5411,$F5411)&amp;$F5411,NHAP!$A:$L,MATCH(L$1,NHAP!$A$1:$L$1,0),0),""),"")</f>
        <v/>
      </c>
    </row>
    <row r="5412" spans="1:12" x14ac:dyDescent="0.2">
      <c r="A5412" s="49">
        <v>5411</v>
      </c>
      <c r="L5412" s="52" t="str">
        <f>IFERROR(IF($F5412&lt;&gt;"",VLOOKUP(COUNTIF($F$2:$F5412,$F5412)&amp;$F5412,NHAP!$A:$L,MATCH(L$1,NHAP!$A$1:$L$1,0),0),""),"")</f>
        <v/>
      </c>
    </row>
    <row r="5413" spans="1:12" x14ac:dyDescent="0.2">
      <c r="A5413" s="49">
        <v>5412</v>
      </c>
      <c r="L5413" s="52" t="str">
        <f>IFERROR(IF($F5413&lt;&gt;"",VLOOKUP(COUNTIF($F$2:$F5413,$F5413)&amp;$F5413,NHAP!$A:$L,MATCH(L$1,NHAP!$A$1:$L$1,0),0),""),"")</f>
        <v/>
      </c>
    </row>
    <row r="5414" spans="1:12" x14ac:dyDescent="0.2">
      <c r="A5414" s="49">
        <v>5413</v>
      </c>
      <c r="L5414" s="52" t="str">
        <f>IFERROR(IF($F5414&lt;&gt;"",VLOOKUP(COUNTIF($F$2:$F5414,$F5414)&amp;$F5414,NHAP!$A:$L,MATCH(L$1,NHAP!$A$1:$L$1,0),0),""),"")</f>
        <v/>
      </c>
    </row>
    <row r="5415" spans="1:12" x14ac:dyDescent="0.2">
      <c r="A5415" s="49">
        <v>5414</v>
      </c>
      <c r="L5415" s="52" t="str">
        <f>IFERROR(IF($F5415&lt;&gt;"",VLOOKUP(COUNTIF($F$2:$F5415,$F5415)&amp;$F5415,NHAP!$A:$L,MATCH(L$1,NHAP!$A$1:$L$1,0),0),""),"")</f>
        <v/>
      </c>
    </row>
    <row r="5416" spans="1:12" x14ac:dyDescent="0.2">
      <c r="A5416" s="49">
        <v>5415</v>
      </c>
      <c r="L5416" s="52" t="str">
        <f>IFERROR(IF($F5416&lt;&gt;"",VLOOKUP(COUNTIF($F$2:$F5416,$F5416)&amp;$F5416,NHAP!$A:$L,MATCH(L$1,NHAP!$A$1:$L$1,0),0),""),"")</f>
        <v/>
      </c>
    </row>
    <row r="5417" spans="1:12" x14ac:dyDescent="0.2">
      <c r="A5417" s="49">
        <v>5416</v>
      </c>
      <c r="L5417" s="52" t="str">
        <f>IFERROR(IF($F5417&lt;&gt;"",VLOOKUP(COUNTIF($F$2:$F5417,$F5417)&amp;$F5417,NHAP!$A:$L,MATCH(L$1,NHAP!$A$1:$L$1,0),0),""),"")</f>
        <v/>
      </c>
    </row>
    <row r="5418" spans="1:12" x14ac:dyDescent="0.2">
      <c r="A5418" s="49">
        <v>5417</v>
      </c>
      <c r="L5418" s="52" t="str">
        <f>IFERROR(IF($F5418&lt;&gt;"",VLOOKUP(COUNTIF($F$2:$F5418,$F5418)&amp;$F5418,NHAP!$A:$L,MATCH(L$1,NHAP!$A$1:$L$1,0),0),""),"")</f>
        <v/>
      </c>
    </row>
    <row r="5419" spans="1:12" x14ac:dyDescent="0.2">
      <c r="A5419" s="49">
        <v>5418</v>
      </c>
      <c r="L5419" s="52" t="str">
        <f>IFERROR(IF($F5419&lt;&gt;"",VLOOKUP(COUNTIF($F$2:$F5419,$F5419)&amp;$F5419,NHAP!$A:$L,MATCH(L$1,NHAP!$A$1:$L$1,0),0),""),"")</f>
        <v/>
      </c>
    </row>
    <row r="5420" spans="1:12" x14ac:dyDescent="0.2">
      <c r="A5420" s="49">
        <v>5419</v>
      </c>
      <c r="L5420" s="52" t="str">
        <f>IFERROR(IF($F5420&lt;&gt;"",VLOOKUP(COUNTIF($F$2:$F5420,$F5420)&amp;$F5420,NHAP!$A:$L,MATCH(L$1,NHAP!$A$1:$L$1,0),0),""),"")</f>
        <v/>
      </c>
    </row>
    <row r="5421" spans="1:12" x14ac:dyDescent="0.2">
      <c r="A5421" s="49">
        <v>5420</v>
      </c>
      <c r="L5421" s="52" t="str">
        <f>IFERROR(IF($F5421&lt;&gt;"",VLOOKUP(COUNTIF($F$2:$F5421,$F5421)&amp;$F5421,NHAP!$A:$L,MATCH(L$1,NHAP!$A$1:$L$1,0),0),""),"")</f>
        <v/>
      </c>
    </row>
    <row r="5422" spans="1:12" x14ac:dyDescent="0.2">
      <c r="A5422" s="49">
        <v>5421</v>
      </c>
      <c r="L5422" s="52" t="str">
        <f>IFERROR(IF($F5422&lt;&gt;"",VLOOKUP(COUNTIF($F$2:$F5422,$F5422)&amp;$F5422,NHAP!$A:$L,MATCH(L$1,NHAP!$A$1:$L$1,0),0),""),"")</f>
        <v/>
      </c>
    </row>
    <row r="5423" spans="1:12" x14ac:dyDescent="0.2">
      <c r="A5423" s="49">
        <v>5422</v>
      </c>
      <c r="L5423" s="52" t="str">
        <f>IFERROR(IF($F5423&lt;&gt;"",VLOOKUP(COUNTIF($F$2:$F5423,$F5423)&amp;$F5423,NHAP!$A:$L,MATCH(L$1,NHAP!$A$1:$L$1,0),0),""),"")</f>
        <v/>
      </c>
    </row>
    <row r="5424" spans="1:12" x14ac:dyDescent="0.2">
      <c r="A5424" s="49">
        <v>5423</v>
      </c>
      <c r="L5424" s="52" t="str">
        <f>IFERROR(IF($F5424&lt;&gt;"",VLOOKUP(COUNTIF($F$2:$F5424,$F5424)&amp;$F5424,NHAP!$A:$L,MATCH(L$1,NHAP!$A$1:$L$1,0),0),""),"")</f>
        <v/>
      </c>
    </row>
    <row r="5425" spans="1:12" x14ac:dyDescent="0.2">
      <c r="A5425" s="49">
        <v>5424</v>
      </c>
      <c r="L5425" s="52" t="str">
        <f>IFERROR(IF($F5425&lt;&gt;"",VLOOKUP(COUNTIF($F$2:$F5425,$F5425)&amp;$F5425,NHAP!$A:$L,MATCH(L$1,NHAP!$A$1:$L$1,0),0),""),"")</f>
        <v/>
      </c>
    </row>
    <row r="5426" spans="1:12" x14ac:dyDescent="0.2">
      <c r="A5426" s="49">
        <v>5425</v>
      </c>
      <c r="L5426" s="52" t="str">
        <f>IFERROR(IF($F5426&lt;&gt;"",VLOOKUP(COUNTIF($F$2:$F5426,$F5426)&amp;$F5426,NHAP!$A:$L,MATCH(L$1,NHAP!$A$1:$L$1,0),0),""),"")</f>
        <v/>
      </c>
    </row>
    <row r="5427" spans="1:12" x14ac:dyDescent="0.2">
      <c r="A5427" s="49">
        <v>5426</v>
      </c>
      <c r="L5427" s="52" t="str">
        <f>IFERROR(IF($F5427&lt;&gt;"",VLOOKUP(COUNTIF($F$2:$F5427,$F5427)&amp;$F5427,NHAP!$A:$L,MATCH(L$1,NHAP!$A$1:$L$1,0),0),""),"")</f>
        <v/>
      </c>
    </row>
    <row r="5428" spans="1:12" x14ac:dyDescent="0.2">
      <c r="A5428" s="49">
        <v>5427</v>
      </c>
      <c r="L5428" s="52" t="str">
        <f>IFERROR(IF($F5428&lt;&gt;"",VLOOKUP(COUNTIF($F$2:$F5428,$F5428)&amp;$F5428,NHAP!$A:$L,MATCH(L$1,NHAP!$A$1:$L$1,0),0),""),"")</f>
        <v/>
      </c>
    </row>
    <row r="5429" spans="1:12" x14ac:dyDescent="0.2">
      <c r="A5429" s="49">
        <v>5428</v>
      </c>
      <c r="L5429" s="52" t="str">
        <f>IFERROR(IF($F5429&lt;&gt;"",VLOOKUP(COUNTIF($F$2:$F5429,$F5429)&amp;$F5429,NHAP!$A:$L,MATCH(L$1,NHAP!$A$1:$L$1,0),0),""),"")</f>
        <v/>
      </c>
    </row>
    <row r="5430" spans="1:12" x14ac:dyDescent="0.2">
      <c r="A5430" s="49">
        <v>5429</v>
      </c>
      <c r="L5430" s="52" t="str">
        <f>IFERROR(IF($F5430&lt;&gt;"",VLOOKUP(COUNTIF($F$2:$F5430,$F5430)&amp;$F5430,NHAP!$A:$L,MATCH(L$1,NHAP!$A$1:$L$1,0),0),""),"")</f>
        <v/>
      </c>
    </row>
    <row r="5431" spans="1:12" x14ac:dyDescent="0.2">
      <c r="A5431" s="49">
        <v>5430</v>
      </c>
      <c r="L5431" s="52" t="str">
        <f>IFERROR(IF($F5431&lt;&gt;"",VLOOKUP(COUNTIF($F$2:$F5431,$F5431)&amp;$F5431,NHAP!$A:$L,MATCH(L$1,NHAP!$A$1:$L$1,0),0),""),"")</f>
        <v/>
      </c>
    </row>
    <row r="5432" spans="1:12" x14ac:dyDescent="0.2">
      <c r="A5432" s="49">
        <v>5431</v>
      </c>
      <c r="L5432" s="52" t="str">
        <f>IFERROR(IF($F5432&lt;&gt;"",VLOOKUP(COUNTIF($F$2:$F5432,$F5432)&amp;$F5432,NHAP!$A:$L,MATCH(L$1,NHAP!$A$1:$L$1,0),0),""),"")</f>
        <v/>
      </c>
    </row>
    <row r="5433" spans="1:12" x14ac:dyDescent="0.2">
      <c r="A5433" s="49">
        <v>5432</v>
      </c>
      <c r="L5433" s="52" t="str">
        <f>IFERROR(IF($F5433&lt;&gt;"",VLOOKUP(COUNTIF($F$2:$F5433,$F5433)&amp;$F5433,NHAP!$A:$L,MATCH(L$1,NHAP!$A$1:$L$1,0),0),""),"")</f>
        <v/>
      </c>
    </row>
    <row r="5434" spans="1:12" x14ac:dyDescent="0.2">
      <c r="A5434" s="49">
        <v>5433</v>
      </c>
      <c r="L5434" s="52" t="str">
        <f>IFERROR(IF($F5434&lt;&gt;"",VLOOKUP(COUNTIF($F$2:$F5434,$F5434)&amp;$F5434,NHAP!$A:$L,MATCH(L$1,NHAP!$A$1:$L$1,0),0),""),"")</f>
        <v/>
      </c>
    </row>
    <row r="5435" spans="1:12" x14ac:dyDescent="0.2">
      <c r="A5435" s="49">
        <v>5434</v>
      </c>
      <c r="L5435" s="52" t="str">
        <f>IFERROR(IF($F5435&lt;&gt;"",VLOOKUP(COUNTIF($F$2:$F5435,$F5435)&amp;$F5435,NHAP!$A:$L,MATCH(L$1,NHAP!$A$1:$L$1,0),0),""),"")</f>
        <v/>
      </c>
    </row>
    <row r="5436" spans="1:12" x14ac:dyDescent="0.2">
      <c r="A5436" s="49">
        <v>5435</v>
      </c>
      <c r="L5436" s="52" t="str">
        <f>IFERROR(IF($F5436&lt;&gt;"",VLOOKUP(COUNTIF($F$2:$F5436,$F5436)&amp;$F5436,NHAP!$A:$L,MATCH(L$1,NHAP!$A$1:$L$1,0),0),""),"")</f>
        <v/>
      </c>
    </row>
    <row r="5437" spans="1:12" x14ac:dyDescent="0.2">
      <c r="A5437" s="49">
        <v>5436</v>
      </c>
      <c r="L5437" s="52" t="str">
        <f>IFERROR(IF($F5437&lt;&gt;"",VLOOKUP(COUNTIF($F$2:$F5437,$F5437)&amp;$F5437,NHAP!$A:$L,MATCH(L$1,NHAP!$A$1:$L$1,0),0),""),"")</f>
        <v/>
      </c>
    </row>
    <row r="5438" spans="1:12" x14ac:dyDescent="0.2">
      <c r="A5438" s="49">
        <v>5437</v>
      </c>
      <c r="L5438" s="52" t="str">
        <f>IFERROR(IF($F5438&lt;&gt;"",VLOOKUP(COUNTIF($F$2:$F5438,$F5438)&amp;$F5438,NHAP!$A:$L,MATCH(L$1,NHAP!$A$1:$L$1,0),0),""),"")</f>
        <v/>
      </c>
    </row>
    <row r="5439" spans="1:12" x14ac:dyDescent="0.2">
      <c r="A5439" s="49">
        <v>5438</v>
      </c>
      <c r="L5439" s="52" t="str">
        <f>IFERROR(IF($F5439&lt;&gt;"",VLOOKUP(COUNTIF($F$2:$F5439,$F5439)&amp;$F5439,NHAP!$A:$L,MATCH(L$1,NHAP!$A$1:$L$1,0),0),""),"")</f>
        <v/>
      </c>
    </row>
    <row r="5440" spans="1:12" x14ac:dyDescent="0.2">
      <c r="A5440" s="49">
        <v>5439</v>
      </c>
      <c r="L5440" s="52" t="str">
        <f>IFERROR(IF($F5440&lt;&gt;"",VLOOKUP(COUNTIF($F$2:$F5440,$F5440)&amp;$F5440,NHAP!$A:$L,MATCH(L$1,NHAP!$A$1:$L$1,0),0),""),"")</f>
        <v/>
      </c>
    </row>
    <row r="5441" spans="1:12" x14ac:dyDescent="0.2">
      <c r="A5441" s="49">
        <v>5440</v>
      </c>
      <c r="L5441" s="52" t="str">
        <f>IFERROR(IF($F5441&lt;&gt;"",VLOOKUP(COUNTIF($F$2:$F5441,$F5441)&amp;$F5441,NHAP!$A:$L,MATCH(L$1,NHAP!$A$1:$L$1,0),0),""),"")</f>
        <v/>
      </c>
    </row>
    <row r="5442" spans="1:12" x14ac:dyDescent="0.2">
      <c r="A5442" s="49">
        <v>5441</v>
      </c>
      <c r="L5442" s="52" t="str">
        <f>IFERROR(IF($F5442&lt;&gt;"",VLOOKUP(COUNTIF($F$2:$F5442,$F5442)&amp;$F5442,NHAP!$A:$L,MATCH(L$1,NHAP!$A$1:$L$1,0),0),""),"")</f>
        <v/>
      </c>
    </row>
    <row r="5443" spans="1:12" x14ac:dyDescent="0.2">
      <c r="A5443" s="49">
        <v>5442</v>
      </c>
      <c r="L5443" s="52" t="str">
        <f>IFERROR(IF($F5443&lt;&gt;"",VLOOKUP(COUNTIF($F$2:$F5443,$F5443)&amp;$F5443,NHAP!$A:$L,MATCH(L$1,NHAP!$A$1:$L$1,0),0),""),"")</f>
        <v/>
      </c>
    </row>
    <row r="5444" spans="1:12" x14ac:dyDescent="0.2">
      <c r="A5444" s="49">
        <v>5443</v>
      </c>
      <c r="L5444" s="52" t="str">
        <f>IFERROR(IF($F5444&lt;&gt;"",VLOOKUP(COUNTIF($F$2:$F5444,$F5444)&amp;$F5444,NHAP!$A:$L,MATCH(L$1,NHAP!$A$1:$L$1,0),0),""),"")</f>
        <v/>
      </c>
    </row>
    <row r="5445" spans="1:12" x14ac:dyDescent="0.2">
      <c r="A5445" s="49">
        <v>5444</v>
      </c>
      <c r="L5445" s="52" t="str">
        <f>IFERROR(IF($F5445&lt;&gt;"",VLOOKUP(COUNTIF($F$2:$F5445,$F5445)&amp;$F5445,NHAP!$A:$L,MATCH(L$1,NHAP!$A$1:$L$1,0),0),""),"")</f>
        <v/>
      </c>
    </row>
    <row r="5446" spans="1:12" x14ac:dyDescent="0.2">
      <c r="A5446" s="49">
        <v>5445</v>
      </c>
      <c r="L5446" s="52" t="str">
        <f>IFERROR(IF($F5446&lt;&gt;"",VLOOKUP(COUNTIF($F$2:$F5446,$F5446)&amp;$F5446,NHAP!$A:$L,MATCH(L$1,NHAP!$A$1:$L$1,0),0),""),"")</f>
        <v/>
      </c>
    </row>
    <row r="5447" spans="1:12" x14ac:dyDescent="0.2">
      <c r="A5447" s="49">
        <v>5446</v>
      </c>
      <c r="L5447" s="52" t="str">
        <f>IFERROR(IF($F5447&lt;&gt;"",VLOOKUP(COUNTIF($F$2:$F5447,$F5447)&amp;$F5447,NHAP!$A:$L,MATCH(L$1,NHAP!$A$1:$L$1,0),0),""),"")</f>
        <v/>
      </c>
    </row>
    <row r="5448" spans="1:12" x14ac:dyDescent="0.2">
      <c r="A5448" s="49">
        <v>5447</v>
      </c>
      <c r="L5448" s="52" t="str">
        <f>IFERROR(IF($F5448&lt;&gt;"",VLOOKUP(COUNTIF($F$2:$F5448,$F5448)&amp;$F5448,NHAP!$A:$L,MATCH(L$1,NHAP!$A$1:$L$1,0),0),""),"")</f>
        <v/>
      </c>
    </row>
    <row r="5449" spans="1:12" x14ac:dyDescent="0.2">
      <c r="A5449" s="49">
        <v>5448</v>
      </c>
      <c r="L5449" s="52" t="str">
        <f>IFERROR(IF($F5449&lt;&gt;"",VLOOKUP(COUNTIF($F$2:$F5449,$F5449)&amp;$F5449,NHAP!$A:$L,MATCH(L$1,NHAP!$A$1:$L$1,0),0),""),"")</f>
        <v/>
      </c>
    </row>
    <row r="5450" spans="1:12" x14ac:dyDescent="0.2">
      <c r="A5450" s="49">
        <v>5449</v>
      </c>
      <c r="L5450" s="52" t="str">
        <f>IFERROR(IF($F5450&lt;&gt;"",VLOOKUP(COUNTIF($F$2:$F5450,$F5450)&amp;$F5450,NHAP!$A:$L,MATCH(L$1,NHAP!$A$1:$L$1,0),0),""),"")</f>
        <v/>
      </c>
    </row>
    <row r="5451" spans="1:12" x14ac:dyDescent="0.2">
      <c r="A5451" s="49">
        <v>5450</v>
      </c>
      <c r="L5451" s="52" t="str">
        <f>IFERROR(IF($F5451&lt;&gt;"",VLOOKUP(COUNTIF($F$2:$F5451,$F5451)&amp;$F5451,NHAP!$A:$L,MATCH(L$1,NHAP!$A$1:$L$1,0),0),""),"")</f>
        <v/>
      </c>
    </row>
    <row r="5452" spans="1:12" x14ac:dyDescent="0.2">
      <c r="A5452" s="49">
        <v>5451</v>
      </c>
      <c r="L5452" s="52" t="str">
        <f>IFERROR(IF($F5452&lt;&gt;"",VLOOKUP(COUNTIF($F$2:$F5452,$F5452)&amp;$F5452,NHAP!$A:$L,MATCH(L$1,NHAP!$A$1:$L$1,0),0),""),"")</f>
        <v/>
      </c>
    </row>
    <row r="5453" spans="1:12" x14ac:dyDescent="0.2">
      <c r="A5453" s="49">
        <v>5452</v>
      </c>
      <c r="L5453" s="52" t="str">
        <f>IFERROR(IF($F5453&lt;&gt;"",VLOOKUP(COUNTIF($F$2:$F5453,$F5453)&amp;$F5453,NHAP!$A:$L,MATCH(L$1,NHAP!$A$1:$L$1,0),0),""),"")</f>
        <v/>
      </c>
    </row>
    <row r="5454" spans="1:12" x14ac:dyDescent="0.2">
      <c r="A5454" s="49">
        <v>5453</v>
      </c>
      <c r="L5454" s="52" t="str">
        <f>IFERROR(IF($F5454&lt;&gt;"",VLOOKUP(COUNTIF($F$2:$F5454,$F5454)&amp;$F5454,NHAP!$A:$L,MATCH(L$1,NHAP!$A$1:$L$1,0),0),""),"")</f>
        <v/>
      </c>
    </row>
    <row r="5455" spans="1:12" x14ac:dyDescent="0.2">
      <c r="A5455" s="49">
        <v>5454</v>
      </c>
      <c r="L5455" s="52" t="str">
        <f>IFERROR(IF($F5455&lt;&gt;"",VLOOKUP(COUNTIF($F$2:$F5455,$F5455)&amp;$F5455,NHAP!$A:$L,MATCH(L$1,NHAP!$A$1:$L$1,0),0),""),"")</f>
        <v/>
      </c>
    </row>
    <row r="5456" spans="1:12" x14ac:dyDescent="0.2">
      <c r="A5456" s="49">
        <v>5455</v>
      </c>
      <c r="L5456" s="52" t="str">
        <f>IFERROR(IF($F5456&lt;&gt;"",VLOOKUP(COUNTIF($F$2:$F5456,$F5456)&amp;$F5456,NHAP!$A:$L,MATCH(L$1,NHAP!$A$1:$L$1,0),0),""),"")</f>
        <v/>
      </c>
    </row>
    <row r="5457" spans="1:12" x14ac:dyDescent="0.2">
      <c r="A5457" s="49">
        <v>5456</v>
      </c>
      <c r="L5457" s="52" t="str">
        <f>IFERROR(IF($F5457&lt;&gt;"",VLOOKUP(COUNTIF($F$2:$F5457,$F5457)&amp;$F5457,NHAP!$A:$L,MATCH(L$1,NHAP!$A$1:$L$1,0),0),""),"")</f>
        <v/>
      </c>
    </row>
    <row r="5458" spans="1:12" x14ac:dyDescent="0.2">
      <c r="A5458" s="49">
        <v>5457</v>
      </c>
      <c r="L5458" s="52" t="str">
        <f>IFERROR(IF($F5458&lt;&gt;"",VLOOKUP(COUNTIF($F$2:$F5458,$F5458)&amp;$F5458,NHAP!$A:$L,MATCH(L$1,NHAP!$A$1:$L$1,0),0),""),"")</f>
        <v/>
      </c>
    </row>
    <row r="5459" spans="1:12" x14ac:dyDescent="0.2">
      <c r="A5459" s="49">
        <v>5458</v>
      </c>
      <c r="L5459" s="52" t="str">
        <f>IFERROR(IF($F5459&lt;&gt;"",VLOOKUP(COUNTIF($F$2:$F5459,$F5459)&amp;$F5459,NHAP!$A:$L,MATCH(L$1,NHAP!$A$1:$L$1,0),0),""),"")</f>
        <v/>
      </c>
    </row>
    <row r="5460" spans="1:12" x14ac:dyDescent="0.2">
      <c r="A5460" s="49">
        <v>5459</v>
      </c>
      <c r="L5460" s="52" t="str">
        <f>IFERROR(IF($F5460&lt;&gt;"",VLOOKUP(COUNTIF($F$2:$F5460,$F5460)&amp;$F5460,NHAP!$A:$L,MATCH(L$1,NHAP!$A$1:$L$1,0),0),""),"")</f>
        <v/>
      </c>
    </row>
    <row r="5461" spans="1:12" x14ac:dyDescent="0.2">
      <c r="A5461" s="49">
        <v>5460</v>
      </c>
      <c r="L5461" s="52" t="str">
        <f>IFERROR(IF($F5461&lt;&gt;"",VLOOKUP(COUNTIF($F$2:$F5461,$F5461)&amp;$F5461,NHAP!$A:$L,MATCH(L$1,NHAP!$A$1:$L$1,0),0),""),"")</f>
        <v/>
      </c>
    </row>
    <row r="5462" spans="1:12" x14ac:dyDescent="0.2">
      <c r="A5462" s="49">
        <v>5461</v>
      </c>
      <c r="L5462" s="52" t="str">
        <f>IFERROR(IF($F5462&lt;&gt;"",VLOOKUP(COUNTIF($F$2:$F5462,$F5462)&amp;$F5462,NHAP!$A:$L,MATCH(L$1,NHAP!$A$1:$L$1,0),0),""),"")</f>
        <v/>
      </c>
    </row>
    <row r="5463" spans="1:12" x14ac:dyDescent="0.2">
      <c r="A5463" s="49">
        <v>5462</v>
      </c>
      <c r="L5463" s="52" t="str">
        <f>IFERROR(IF($F5463&lt;&gt;"",VLOOKUP(COUNTIF($F$2:$F5463,$F5463)&amp;$F5463,NHAP!$A:$L,MATCH(L$1,NHAP!$A$1:$L$1,0),0),""),"")</f>
        <v/>
      </c>
    </row>
    <row r="5464" spans="1:12" x14ac:dyDescent="0.2">
      <c r="A5464" s="49">
        <v>5463</v>
      </c>
      <c r="L5464" s="52" t="str">
        <f>IFERROR(IF($F5464&lt;&gt;"",VLOOKUP(COUNTIF($F$2:$F5464,$F5464)&amp;$F5464,NHAP!$A:$L,MATCH(L$1,NHAP!$A$1:$L$1,0),0),""),"")</f>
        <v/>
      </c>
    </row>
    <row r="5465" spans="1:12" x14ac:dyDescent="0.2">
      <c r="A5465" s="49">
        <v>5464</v>
      </c>
      <c r="L5465" s="52" t="str">
        <f>IFERROR(IF($F5465&lt;&gt;"",VLOOKUP(COUNTIF($F$2:$F5465,$F5465)&amp;$F5465,NHAP!$A:$L,MATCH(L$1,NHAP!$A$1:$L$1,0),0),""),"")</f>
        <v/>
      </c>
    </row>
    <row r="5466" spans="1:12" x14ac:dyDescent="0.2">
      <c r="A5466" s="49">
        <v>5465</v>
      </c>
      <c r="L5466" s="52" t="str">
        <f>IFERROR(IF($F5466&lt;&gt;"",VLOOKUP(COUNTIF($F$2:$F5466,$F5466)&amp;$F5466,NHAP!$A:$L,MATCH(L$1,NHAP!$A$1:$L$1,0),0),""),"")</f>
        <v/>
      </c>
    </row>
    <row r="5467" spans="1:12" x14ac:dyDescent="0.2">
      <c r="A5467" s="49">
        <v>5466</v>
      </c>
      <c r="L5467" s="52" t="str">
        <f>IFERROR(IF($F5467&lt;&gt;"",VLOOKUP(COUNTIF($F$2:$F5467,$F5467)&amp;$F5467,NHAP!$A:$L,MATCH(L$1,NHAP!$A$1:$L$1,0),0),""),"")</f>
        <v/>
      </c>
    </row>
    <row r="5468" spans="1:12" x14ac:dyDescent="0.2">
      <c r="A5468" s="49">
        <v>5467</v>
      </c>
      <c r="L5468" s="52" t="str">
        <f>IFERROR(IF($F5468&lt;&gt;"",VLOOKUP(COUNTIF($F$2:$F5468,$F5468)&amp;$F5468,NHAP!$A:$L,MATCH(L$1,NHAP!$A$1:$L$1,0),0),""),"")</f>
        <v/>
      </c>
    </row>
    <row r="5469" spans="1:12" x14ac:dyDescent="0.2">
      <c r="A5469" s="49">
        <v>5468</v>
      </c>
      <c r="L5469" s="52" t="str">
        <f>IFERROR(IF($F5469&lt;&gt;"",VLOOKUP(COUNTIF($F$2:$F5469,$F5469)&amp;$F5469,NHAP!$A:$L,MATCH(L$1,NHAP!$A$1:$L$1,0),0),""),"")</f>
        <v/>
      </c>
    </row>
    <row r="5470" spans="1:12" x14ac:dyDescent="0.2">
      <c r="A5470" s="49">
        <v>5469</v>
      </c>
      <c r="L5470" s="52" t="str">
        <f>IFERROR(IF($F5470&lt;&gt;"",VLOOKUP(COUNTIF($F$2:$F5470,$F5470)&amp;$F5470,NHAP!$A:$L,MATCH(L$1,NHAP!$A$1:$L$1,0),0),""),"")</f>
        <v/>
      </c>
    </row>
    <row r="5471" spans="1:12" x14ac:dyDescent="0.2">
      <c r="A5471" s="49">
        <v>5470</v>
      </c>
      <c r="L5471" s="52" t="str">
        <f>IFERROR(IF($F5471&lt;&gt;"",VLOOKUP(COUNTIF($F$2:$F5471,$F5471)&amp;$F5471,NHAP!$A:$L,MATCH(L$1,NHAP!$A$1:$L$1,0),0),""),"")</f>
        <v/>
      </c>
    </row>
    <row r="5472" spans="1:12" x14ac:dyDescent="0.2">
      <c r="A5472" s="49">
        <v>5471</v>
      </c>
      <c r="L5472" s="52" t="str">
        <f>IFERROR(IF($F5472&lt;&gt;"",VLOOKUP(COUNTIF($F$2:$F5472,$F5472)&amp;$F5472,NHAP!$A:$L,MATCH(L$1,NHAP!$A$1:$L$1,0),0),""),"")</f>
        <v/>
      </c>
    </row>
    <row r="5473" spans="1:12" x14ac:dyDescent="0.2">
      <c r="A5473" s="49">
        <v>5472</v>
      </c>
      <c r="L5473" s="52" t="str">
        <f>IFERROR(IF($F5473&lt;&gt;"",VLOOKUP(COUNTIF($F$2:$F5473,$F5473)&amp;$F5473,NHAP!$A:$L,MATCH(L$1,NHAP!$A$1:$L$1,0),0),""),"")</f>
        <v/>
      </c>
    </row>
    <row r="5474" spans="1:12" x14ac:dyDescent="0.2">
      <c r="A5474" s="49">
        <v>5473</v>
      </c>
      <c r="L5474" s="52" t="str">
        <f>IFERROR(IF($F5474&lt;&gt;"",VLOOKUP(COUNTIF($F$2:$F5474,$F5474)&amp;$F5474,NHAP!$A:$L,MATCH(L$1,NHAP!$A$1:$L$1,0),0),""),"")</f>
        <v/>
      </c>
    </row>
    <row r="5475" spans="1:12" x14ac:dyDescent="0.2">
      <c r="A5475" s="49">
        <v>5474</v>
      </c>
      <c r="L5475" s="52" t="str">
        <f>IFERROR(IF($F5475&lt;&gt;"",VLOOKUP(COUNTIF($F$2:$F5475,$F5475)&amp;$F5475,NHAP!$A:$L,MATCH(L$1,NHAP!$A$1:$L$1,0),0),""),"")</f>
        <v/>
      </c>
    </row>
    <row r="5476" spans="1:12" x14ac:dyDescent="0.2">
      <c r="A5476" s="49">
        <v>5475</v>
      </c>
      <c r="L5476" s="52" t="str">
        <f>IFERROR(IF($F5476&lt;&gt;"",VLOOKUP(COUNTIF($F$2:$F5476,$F5476)&amp;$F5476,NHAP!$A:$L,MATCH(L$1,NHAP!$A$1:$L$1,0),0),""),"")</f>
        <v/>
      </c>
    </row>
    <row r="5477" spans="1:12" x14ac:dyDescent="0.2">
      <c r="A5477" s="49">
        <v>5476</v>
      </c>
      <c r="L5477" s="52" t="str">
        <f>IFERROR(IF($F5477&lt;&gt;"",VLOOKUP(COUNTIF($F$2:$F5477,$F5477)&amp;$F5477,NHAP!$A:$L,MATCH(L$1,NHAP!$A$1:$L$1,0),0),""),"")</f>
        <v/>
      </c>
    </row>
    <row r="5478" spans="1:12" x14ac:dyDescent="0.2">
      <c r="A5478" s="49">
        <v>5477</v>
      </c>
      <c r="L5478" s="52" t="str">
        <f>IFERROR(IF($F5478&lt;&gt;"",VLOOKUP(COUNTIF($F$2:$F5478,$F5478)&amp;$F5478,NHAP!$A:$L,MATCH(L$1,NHAP!$A$1:$L$1,0),0),""),"")</f>
        <v/>
      </c>
    </row>
    <row r="5479" spans="1:12" x14ac:dyDescent="0.2">
      <c r="A5479" s="49">
        <v>5478</v>
      </c>
      <c r="L5479" s="52" t="str">
        <f>IFERROR(IF($F5479&lt;&gt;"",VLOOKUP(COUNTIF($F$2:$F5479,$F5479)&amp;$F5479,NHAP!$A:$L,MATCH(L$1,NHAP!$A$1:$L$1,0),0),""),"")</f>
        <v/>
      </c>
    </row>
    <row r="5480" spans="1:12" x14ac:dyDescent="0.2">
      <c r="A5480" s="49">
        <v>5479</v>
      </c>
      <c r="L5480" s="52" t="str">
        <f>IFERROR(IF($F5480&lt;&gt;"",VLOOKUP(COUNTIF($F$2:$F5480,$F5480)&amp;$F5480,NHAP!$A:$L,MATCH(L$1,NHAP!$A$1:$L$1,0),0),""),"")</f>
        <v/>
      </c>
    </row>
    <row r="5481" spans="1:12" x14ac:dyDescent="0.2">
      <c r="A5481" s="49">
        <v>5480</v>
      </c>
      <c r="L5481" s="52" t="str">
        <f>IFERROR(IF($F5481&lt;&gt;"",VLOOKUP(COUNTIF($F$2:$F5481,$F5481)&amp;$F5481,NHAP!$A:$L,MATCH(L$1,NHAP!$A$1:$L$1,0),0),""),"")</f>
        <v/>
      </c>
    </row>
    <row r="5482" spans="1:12" x14ac:dyDescent="0.2">
      <c r="A5482" s="49">
        <v>5481</v>
      </c>
      <c r="L5482" s="52" t="str">
        <f>IFERROR(IF($F5482&lt;&gt;"",VLOOKUP(COUNTIF($F$2:$F5482,$F5482)&amp;$F5482,NHAP!$A:$L,MATCH(L$1,NHAP!$A$1:$L$1,0),0),""),"")</f>
        <v/>
      </c>
    </row>
    <row r="5483" spans="1:12" x14ac:dyDescent="0.2">
      <c r="A5483" s="49">
        <v>5482</v>
      </c>
      <c r="L5483" s="52" t="str">
        <f>IFERROR(IF($F5483&lt;&gt;"",VLOOKUP(COUNTIF($F$2:$F5483,$F5483)&amp;$F5483,NHAP!$A:$L,MATCH(L$1,NHAP!$A$1:$L$1,0),0),""),"")</f>
        <v/>
      </c>
    </row>
    <row r="5484" spans="1:12" x14ac:dyDescent="0.2">
      <c r="A5484" s="49">
        <v>5483</v>
      </c>
      <c r="L5484" s="52" t="str">
        <f>IFERROR(IF($F5484&lt;&gt;"",VLOOKUP(COUNTIF($F$2:$F5484,$F5484)&amp;$F5484,NHAP!$A:$L,MATCH(L$1,NHAP!$A$1:$L$1,0),0),""),"")</f>
        <v/>
      </c>
    </row>
    <row r="5485" spans="1:12" x14ac:dyDescent="0.2">
      <c r="A5485" s="49">
        <v>5484</v>
      </c>
      <c r="L5485" s="52" t="str">
        <f>IFERROR(IF($F5485&lt;&gt;"",VLOOKUP(COUNTIF($F$2:$F5485,$F5485)&amp;$F5485,NHAP!$A:$L,MATCH(L$1,NHAP!$A$1:$L$1,0),0),""),"")</f>
        <v/>
      </c>
    </row>
    <row r="5486" spans="1:12" x14ac:dyDescent="0.2">
      <c r="A5486" s="49">
        <v>5485</v>
      </c>
      <c r="L5486" s="52" t="str">
        <f>IFERROR(IF($F5486&lt;&gt;"",VLOOKUP(COUNTIF($F$2:$F5486,$F5486)&amp;$F5486,NHAP!$A:$L,MATCH(L$1,NHAP!$A$1:$L$1,0),0),""),"")</f>
        <v/>
      </c>
    </row>
    <row r="5487" spans="1:12" x14ac:dyDescent="0.2">
      <c r="A5487" s="49">
        <v>5486</v>
      </c>
      <c r="L5487" s="52" t="str">
        <f>IFERROR(IF($F5487&lt;&gt;"",VLOOKUP(COUNTIF($F$2:$F5487,$F5487)&amp;$F5487,NHAP!$A:$L,MATCH(L$1,NHAP!$A$1:$L$1,0),0),""),"")</f>
        <v/>
      </c>
    </row>
    <row r="5488" spans="1:12" x14ac:dyDescent="0.2">
      <c r="A5488" s="49">
        <v>5487</v>
      </c>
      <c r="L5488" s="52" t="str">
        <f>IFERROR(IF($F5488&lt;&gt;"",VLOOKUP(COUNTIF($F$2:$F5488,$F5488)&amp;$F5488,NHAP!$A:$L,MATCH(L$1,NHAP!$A$1:$L$1,0),0),""),"")</f>
        <v/>
      </c>
    </row>
    <row r="5489" spans="1:12" x14ac:dyDescent="0.2">
      <c r="A5489" s="49">
        <v>5488</v>
      </c>
      <c r="L5489" s="52" t="str">
        <f>IFERROR(IF($F5489&lt;&gt;"",VLOOKUP(COUNTIF($F$2:$F5489,$F5489)&amp;$F5489,NHAP!$A:$L,MATCH(L$1,NHAP!$A$1:$L$1,0),0),""),"")</f>
        <v/>
      </c>
    </row>
    <row r="5490" spans="1:12" x14ac:dyDescent="0.2">
      <c r="A5490" s="49">
        <v>5489</v>
      </c>
      <c r="L5490" s="52" t="str">
        <f>IFERROR(IF($F5490&lt;&gt;"",VLOOKUP(COUNTIF($F$2:$F5490,$F5490)&amp;$F5490,NHAP!$A:$L,MATCH(L$1,NHAP!$A$1:$L$1,0),0),""),"")</f>
        <v/>
      </c>
    </row>
    <row r="5491" spans="1:12" x14ac:dyDescent="0.2">
      <c r="A5491" s="49">
        <v>5490</v>
      </c>
      <c r="L5491" s="52" t="str">
        <f>IFERROR(IF($F5491&lt;&gt;"",VLOOKUP(COUNTIF($F$2:$F5491,$F5491)&amp;$F5491,NHAP!$A:$L,MATCH(L$1,NHAP!$A$1:$L$1,0),0),""),"")</f>
        <v/>
      </c>
    </row>
    <row r="5492" spans="1:12" x14ac:dyDescent="0.2">
      <c r="A5492" s="49">
        <v>5491</v>
      </c>
      <c r="L5492" s="52" t="str">
        <f>IFERROR(IF($F5492&lt;&gt;"",VLOOKUP(COUNTIF($F$2:$F5492,$F5492)&amp;$F5492,NHAP!$A:$L,MATCH(L$1,NHAP!$A$1:$L$1,0),0),""),"")</f>
        <v/>
      </c>
    </row>
    <row r="5493" spans="1:12" x14ac:dyDescent="0.2">
      <c r="A5493" s="49">
        <v>5492</v>
      </c>
      <c r="L5493" s="52" t="str">
        <f>IFERROR(IF($F5493&lt;&gt;"",VLOOKUP(COUNTIF($F$2:$F5493,$F5493)&amp;$F5493,NHAP!$A:$L,MATCH(L$1,NHAP!$A$1:$L$1,0),0),""),"")</f>
        <v/>
      </c>
    </row>
    <row r="5494" spans="1:12" x14ac:dyDescent="0.2">
      <c r="A5494" s="49">
        <v>5493</v>
      </c>
      <c r="L5494" s="52" t="str">
        <f>IFERROR(IF($F5494&lt;&gt;"",VLOOKUP(COUNTIF($F$2:$F5494,$F5494)&amp;$F5494,NHAP!$A:$L,MATCH(L$1,NHAP!$A$1:$L$1,0),0),""),"")</f>
        <v/>
      </c>
    </row>
    <row r="5495" spans="1:12" x14ac:dyDescent="0.2">
      <c r="A5495" s="49">
        <v>5494</v>
      </c>
      <c r="L5495" s="52" t="str">
        <f>IFERROR(IF($F5495&lt;&gt;"",VLOOKUP(COUNTIF($F$2:$F5495,$F5495)&amp;$F5495,NHAP!$A:$L,MATCH(L$1,NHAP!$A$1:$L$1,0),0),""),"")</f>
        <v/>
      </c>
    </row>
    <row r="5496" spans="1:12" x14ac:dyDescent="0.2">
      <c r="A5496" s="49">
        <v>5495</v>
      </c>
      <c r="L5496" s="52" t="str">
        <f>IFERROR(IF($F5496&lt;&gt;"",VLOOKUP(COUNTIF($F$2:$F5496,$F5496)&amp;$F5496,NHAP!$A:$L,MATCH(L$1,NHAP!$A$1:$L$1,0),0),""),"")</f>
        <v/>
      </c>
    </row>
    <row r="5497" spans="1:12" x14ac:dyDescent="0.2">
      <c r="A5497" s="49">
        <v>5496</v>
      </c>
      <c r="L5497" s="52" t="str">
        <f>IFERROR(IF($F5497&lt;&gt;"",VLOOKUP(COUNTIF($F$2:$F5497,$F5497)&amp;$F5497,NHAP!$A:$L,MATCH(L$1,NHAP!$A$1:$L$1,0),0),""),"")</f>
        <v/>
      </c>
    </row>
    <row r="5498" spans="1:12" x14ac:dyDescent="0.2">
      <c r="A5498" s="49">
        <v>5497</v>
      </c>
      <c r="L5498" s="52" t="str">
        <f>IFERROR(IF($F5498&lt;&gt;"",VLOOKUP(COUNTIF($F$2:$F5498,$F5498)&amp;$F5498,NHAP!$A:$L,MATCH(L$1,NHAP!$A$1:$L$1,0),0),""),"")</f>
        <v/>
      </c>
    </row>
    <row r="5499" spans="1:12" x14ac:dyDescent="0.2">
      <c r="A5499" s="49">
        <v>5498</v>
      </c>
      <c r="L5499" s="52" t="str">
        <f>IFERROR(IF($F5499&lt;&gt;"",VLOOKUP(COUNTIF($F$2:$F5499,$F5499)&amp;$F5499,NHAP!$A:$L,MATCH(L$1,NHAP!$A$1:$L$1,0),0),""),"")</f>
        <v/>
      </c>
    </row>
    <row r="5500" spans="1:12" x14ac:dyDescent="0.2">
      <c r="A5500" s="49">
        <v>5499</v>
      </c>
      <c r="L5500" s="52" t="str">
        <f>IFERROR(IF($F5500&lt;&gt;"",VLOOKUP(COUNTIF($F$2:$F5500,$F5500)&amp;$F5500,NHAP!$A:$L,MATCH(L$1,NHAP!$A$1:$L$1,0),0),""),"")</f>
        <v/>
      </c>
    </row>
    <row r="5501" spans="1:12" x14ac:dyDescent="0.2">
      <c r="A5501" s="49">
        <v>5500</v>
      </c>
      <c r="L5501" s="52" t="str">
        <f>IFERROR(IF($F5501&lt;&gt;"",VLOOKUP(COUNTIF($F$2:$F5501,$F5501)&amp;$F5501,NHAP!$A:$L,MATCH(L$1,NHAP!$A$1:$L$1,0),0),""),"")</f>
        <v/>
      </c>
    </row>
    <row r="5502" spans="1:12" x14ac:dyDescent="0.2">
      <c r="A5502" s="49">
        <v>5501</v>
      </c>
      <c r="L5502" s="52" t="str">
        <f>IFERROR(IF($F5502&lt;&gt;"",VLOOKUP(COUNTIF($F$2:$F5502,$F5502)&amp;$F5502,NHAP!$A:$L,MATCH(L$1,NHAP!$A$1:$L$1,0),0),""),"")</f>
        <v/>
      </c>
    </row>
    <row r="5503" spans="1:12" x14ac:dyDescent="0.2">
      <c r="A5503" s="49">
        <v>5502</v>
      </c>
      <c r="L5503" s="52" t="str">
        <f>IFERROR(IF($F5503&lt;&gt;"",VLOOKUP(COUNTIF($F$2:$F5503,$F5503)&amp;$F5503,NHAP!$A:$L,MATCH(L$1,NHAP!$A$1:$L$1,0),0),""),"")</f>
        <v/>
      </c>
    </row>
    <row r="5504" spans="1:12" x14ac:dyDescent="0.2">
      <c r="A5504" s="49">
        <v>5503</v>
      </c>
      <c r="L5504" s="52" t="str">
        <f>IFERROR(IF($F5504&lt;&gt;"",VLOOKUP(COUNTIF($F$2:$F5504,$F5504)&amp;$F5504,NHAP!$A:$L,MATCH(L$1,NHAP!$A$1:$L$1,0),0),""),"")</f>
        <v/>
      </c>
    </row>
    <row r="5505" spans="1:12" x14ac:dyDescent="0.2">
      <c r="A5505" s="49">
        <v>5504</v>
      </c>
      <c r="L5505" s="52" t="str">
        <f>IFERROR(IF($F5505&lt;&gt;"",VLOOKUP(COUNTIF($F$2:$F5505,$F5505)&amp;$F5505,NHAP!$A:$L,MATCH(L$1,NHAP!$A$1:$L$1,0),0),""),"")</f>
        <v/>
      </c>
    </row>
    <row r="5506" spans="1:12" x14ac:dyDescent="0.2">
      <c r="A5506" s="49">
        <v>5505</v>
      </c>
      <c r="L5506" s="52" t="str">
        <f>IFERROR(IF($F5506&lt;&gt;"",VLOOKUP(COUNTIF($F$2:$F5506,$F5506)&amp;$F5506,NHAP!$A:$L,MATCH(L$1,NHAP!$A$1:$L$1,0),0),""),"")</f>
        <v/>
      </c>
    </row>
    <row r="5507" spans="1:12" x14ac:dyDescent="0.2">
      <c r="A5507" s="49">
        <v>5506</v>
      </c>
      <c r="L5507" s="52" t="str">
        <f>IFERROR(IF($F5507&lt;&gt;"",VLOOKUP(COUNTIF($F$2:$F5507,$F5507)&amp;$F5507,NHAP!$A:$L,MATCH(L$1,NHAP!$A$1:$L$1,0),0),""),"")</f>
        <v/>
      </c>
    </row>
    <row r="5508" spans="1:12" x14ac:dyDescent="0.2">
      <c r="A5508" s="49">
        <v>5507</v>
      </c>
      <c r="L5508" s="52" t="str">
        <f>IFERROR(IF($F5508&lt;&gt;"",VLOOKUP(COUNTIF($F$2:$F5508,$F5508)&amp;$F5508,NHAP!$A:$L,MATCH(L$1,NHAP!$A$1:$L$1,0),0),""),"")</f>
        <v/>
      </c>
    </row>
    <row r="5509" spans="1:12" x14ac:dyDescent="0.2">
      <c r="A5509" s="49">
        <v>5508</v>
      </c>
      <c r="L5509" s="52" t="str">
        <f>IFERROR(IF($F5509&lt;&gt;"",VLOOKUP(COUNTIF($F$2:$F5509,$F5509)&amp;$F5509,NHAP!$A:$L,MATCH(L$1,NHAP!$A$1:$L$1,0),0),""),"")</f>
        <v/>
      </c>
    </row>
    <row r="5510" spans="1:12" x14ac:dyDescent="0.2">
      <c r="A5510" s="49">
        <v>5509</v>
      </c>
      <c r="L5510" s="52" t="str">
        <f>IFERROR(IF($F5510&lt;&gt;"",VLOOKUP(COUNTIF($F$2:$F5510,$F5510)&amp;$F5510,NHAP!$A:$L,MATCH(L$1,NHAP!$A$1:$L$1,0),0),""),"")</f>
        <v/>
      </c>
    </row>
    <row r="5511" spans="1:12" x14ac:dyDescent="0.2">
      <c r="A5511" s="49">
        <v>5510</v>
      </c>
      <c r="L5511" s="52" t="str">
        <f>IFERROR(IF($F5511&lt;&gt;"",VLOOKUP(COUNTIF($F$2:$F5511,$F5511)&amp;$F5511,NHAP!$A:$L,MATCH(L$1,NHAP!$A$1:$L$1,0),0),""),"")</f>
        <v/>
      </c>
    </row>
    <row r="5512" spans="1:12" x14ac:dyDescent="0.2">
      <c r="A5512" s="49">
        <v>5511</v>
      </c>
      <c r="L5512" s="52" t="str">
        <f>IFERROR(IF($F5512&lt;&gt;"",VLOOKUP(COUNTIF($F$2:$F5512,$F5512)&amp;$F5512,NHAP!$A:$L,MATCH(L$1,NHAP!$A$1:$L$1,0),0),""),"")</f>
        <v/>
      </c>
    </row>
    <row r="5513" spans="1:12" x14ac:dyDescent="0.2">
      <c r="A5513" s="49">
        <v>5512</v>
      </c>
      <c r="L5513" s="52" t="str">
        <f>IFERROR(IF($F5513&lt;&gt;"",VLOOKUP(COUNTIF($F$2:$F5513,$F5513)&amp;$F5513,NHAP!$A:$L,MATCH(L$1,NHAP!$A$1:$L$1,0),0),""),"")</f>
        <v/>
      </c>
    </row>
    <row r="5514" spans="1:12" x14ac:dyDescent="0.2">
      <c r="A5514" s="49">
        <v>5513</v>
      </c>
      <c r="L5514" s="52" t="str">
        <f>IFERROR(IF($F5514&lt;&gt;"",VLOOKUP(COUNTIF($F$2:$F5514,$F5514)&amp;$F5514,NHAP!$A:$L,MATCH(L$1,NHAP!$A$1:$L$1,0),0),""),"")</f>
        <v/>
      </c>
    </row>
    <row r="5515" spans="1:12" x14ac:dyDescent="0.2">
      <c r="A5515" s="49">
        <v>5514</v>
      </c>
      <c r="L5515" s="52" t="str">
        <f>IFERROR(IF($F5515&lt;&gt;"",VLOOKUP(COUNTIF($F$2:$F5515,$F5515)&amp;$F5515,NHAP!$A:$L,MATCH(L$1,NHAP!$A$1:$L$1,0),0),""),"")</f>
        <v/>
      </c>
    </row>
    <row r="5516" spans="1:12" x14ac:dyDescent="0.2">
      <c r="A5516" s="49">
        <v>5515</v>
      </c>
      <c r="L5516" s="52" t="str">
        <f>IFERROR(IF($F5516&lt;&gt;"",VLOOKUP(COUNTIF($F$2:$F5516,$F5516)&amp;$F5516,NHAP!$A:$L,MATCH(L$1,NHAP!$A$1:$L$1,0),0),""),"")</f>
        <v/>
      </c>
    </row>
    <row r="5517" spans="1:12" x14ac:dyDescent="0.2">
      <c r="A5517" s="49">
        <v>5516</v>
      </c>
      <c r="L5517" s="52" t="str">
        <f>IFERROR(IF($F5517&lt;&gt;"",VLOOKUP(COUNTIF($F$2:$F5517,$F5517)&amp;$F5517,NHAP!$A:$L,MATCH(L$1,NHAP!$A$1:$L$1,0),0),""),"")</f>
        <v/>
      </c>
    </row>
    <row r="5518" spans="1:12" x14ac:dyDescent="0.2">
      <c r="A5518" s="49">
        <v>5517</v>
      </c>
      <c r="L5518" s="52" t="str">
        <f>IFERROR(IF($F5518&lt;&gt;"",VLOOKUP(COUNTIF($F$2:$F5518,$F5518)&amp;$F5518,NHAP!$A:$L,MATCH(L$1,NHAP!$A$1:$L$1,0),0),""),"")</f>
        <v/>
      </c>
    </row>
    <row r="5519" spans="1:12" x14ac:dyDescent="0.2">
      <c r="A5519" s="49">
        <v>5518</v>
      </c>
      <c r="L5519" s="52" t="str">
        <f>IFERROR(IF($F5519&lt;&gt;"",VLOOKUP(COUNTIF($F$2:$F5519,$F5519)&amp;$F5519,NHAP!$A:$L,MATCH(L$1,NHAP!$A$1:$L$1,0),0),""),"")</f>
        <v/>
      </c>
    </row>
    <row r="5520" spans="1:12" x14ac:dyDescent="0.2">
      <c r="A5520" s="49">
        <v>5519</v>
      </c>
      <c r="L5520" s="52" t="str">
        <f>IFERROR(IF($F5520&lt;&gt;"",VLOOKUP(COUNTIF($F$2:$F5520,$F5520)&amp;$F5520,NHAP!$A:$L,MATCH(L$1,NHAP!$A$1:$L$1,0),0),""),"")</f>
        <v/>
      </c>
    </row>
    <row r="5521" spans="1:12" x14ac:dyDescent="0.2">
      <c r="A5521" s="49">
        <v>5520</v>
      </c>
      <c r="L5521" s="52" t="str">
        <f>IFERROR(IF($F5521&lt;&gt;"",VLOOKUP(COUNTIF($F$2:$F5521,$F5521)&amp;$F5521,NHAP!$A:$L,MATCH(L$1,NHAP!$A$1:$L$1,0),0),""),"")</f>
        <v/>
      </c>
    </row>
    <row r="5522" spans="1:12" x14ac:dyDescent="0.2">
      <c r="A5522" s="49">
        <v>5521</v>
      </c>
      <c r="L5522" s="52" t="str">
        <f>IFERROR(IF($F5522&lt;&gt;"",VLOOKUP(COUNTIF($F$2:$F5522,$F5522)&amp;$F5522,NHAP!$A:$L,MATCH(L$1,NHAP!$A$1:$L$1,0),0),""),"")</f>
        <v/>
      </c>
    </row>
    <row r="5523" spans="1:12" x14ac:dyDescent="0.2">
      <c r="A5523" s="49">
        <v>5522</v>
      </c>
      <c r="L5523" s="52" t="str">
        <f>IFERROR(IF($F5523&lt;&gt;"",VLOOKUP(COUNTIF($F$2:$F5523,$F5523)&amp;$F5523,NHAP!$A:$L,MATCH(L$1,NHAP!$A$1:$L$1,0),0),""),"")</f>
        <v/>
      </c>
    </row>
    <row r="5524" spans="1:12" x14ac:dyDescent="0.2">
      <c r="A5524" s="49">
        <v>5523</v>
      </c>
      <c r="L5524" s="52" t="str">
        <f>IFERROR(IF($F5524&lt;&gt;"",VLOOKUP(COUNTIF($F$2:$F5524,$F5524)&amp;$F5524,NHAP!$A:$L,MATCH(L$1,NHAP!$A$1:$L$1,0),0),""),"")</f>
        <v/>
      </c>
    </row>
    <row r="5525" spans="1:12" x14ac:dyDescent="0.2">
      <c r="A5525" s="49">
        <v>5524</v>
      </c>
      <c r="L5525" s="52" t="str">
        <f>IFERROR(IF($F5525&lt;&gt;"",VLOOKUP(COUNTIF($F$2:$F5525,$F5525)&amp;$F5525,NHAP!$A:$L,MATCH(L$1,NHAP!$A$1:$L$1,0),0),""),"")</f>
        <v/>
      </c>
    </row>
    <row r="5526" spans="1:12" x14ac:dyDescent="0.2">
      <c r="A5526" s="49">
        <v>5525</v>
      </c>
      <c r="L5526" s="52" t="str">
        <f>IFERROR(IF($F5526&lt;&gt;"",VLOOKUP(COUNTIF($F$2:$F5526,$F5526)&amp;$F5526,NHAP!$A:$L,MATCH(L$1,NHAP!$A$1:$L$1,0),0),""),"")</f>
        <v/>
      </c>
    </row>
    <row r="5527" spans="1:12" x14ac:dyDescent="0.2">
      <c r="A5527" s="49">
        <v>5526</v>
      </c>
      <c r="L5527" s="52" t="str">
        <f>IFERROR(IF($F5527&lt;&gt;"",VLOOKUP(COUNTIF($F$2:$F5527,$F5527)&amp;$F5527,NHAP!$A:$L,MATCH(L$1,NHAP!$A$1:$L$1,0),0),""),"")</f>
        <v/>
      </c>
    </row>
    <row r="5528" spans="1:12" x14ac:dyDescent="0.2">
      <c r="A5528" s="49">
        <v>5527</v>
      </c>
      <c r="L5528" s="52" t="str">
        <f>IFERROR(IF($F5528&lt;&gt;"",VLOOKUP(COUNTIF($F$2:$F5528,$F5528)&amp;$F5528,NHAP!$A:$L,MATCH(L$1,NHAP!$A$1:$L$1,0),0),""),"")</f>
        <v/>
      </c>
    </row>
    <row r="5529" spans="1:12" x14ac:dyDescent="0.2">
      <c r="A5529" s="49">
        <v>5528</v>
      </c>
      <c r="L5529" s="52" t="str">
        <f>IFERROR(IF($F5529&lt;&gt;"",VLOOKUP(COUNTIF($F$2:$F5529,$F5529)&amp;$F5529,NHAP!$A:$L,MATCH(L$1,NHAP!$A$1:$L$1,0),0),""),"")</f>
        <v/>
      </c>
    </row>
    <row r="5530" spans="1:12" x14ac:dyDescent="0.2">
      <c r="A5530" s="49">
        <v>5529</v>
      </c>
      <c r="L5530" s="52" t="str">
        <f>IFERROR(IF($F5530&lt;&gt;"",VLOOKUP(COUNTIF($F$2:$F5530,$F5530)&amp;$F5530,NHAP!$A:$L,MATCH(L$1,NHAP!$A$1:$L$1,0),0),""),"")</f>
        <v/>
      </c>
    </row>
    <row r="5531" spans="1:12" x14ac:dyDescent="0.2">
      <c r="A5531" s="49">
        <v>5530</v>
      </c>
      <c r="L5531" s="52" t="str">
        <f>IFERROR(IF($F5531&lt;&gt;"",VLOOKUP(COUNTIF($F$2:$F5531,$F5531)&amp;$F5531,NHAP!$A:$L,MATCH(L$1,NHAP!$A$1:$L$1,0),0),""),"")</f>
        <v/>
      </c>
    </row>
    <row r="5532" spans="1:12" x14ac:dyDescent="0.2">
      <c r="A5532" s="49">
        <v>5531</v>
      </c>
      <c r="L5532" s="52" t="str">
        <f>IFERROR(IF($F5532&lt;&gt;"",VLOOKUP(COUNTIF($F$2:$F5532,$F5532)&amp;$F5532,NHAP!$A:$L,MATCH(L$1,NHAP!$A$1:$L$1,0),0),""),"")</f>
        <v/>
      </c>
    </row>
    <row r="5533" spans="1:12" x14ac:dyDescent="0.2">
      <c r="A5533" s="49">
        <v>5532</v>
      </c>
      <c r="L5533" s="52" t="str">
        <f>IFERROR(IF($F5533&lt;&gt;"",VLOOKUP(COUNTIF($F$2:$F5533,$F5533)&amp;$F5533,NHAP!$A:$L,MATCH(L$1,NHAP!$A$1:$L$1,0),0),""),"")</f>
        <v/>
      </c>
    </row>
    <row r="5534" spans="1:12" x14ac:dyDescent="0.2">
      <c r="A5534" s="49">
        <v>5533</v>
      </c>
      <c r="L5534" s="52" t="str">
        <f>IFERROR(IF($F5534&lt;&gt;"",VLOOKUP(COUNTIF($F$2:$F5534,$F5534)&amp;$F5534,NHAP!$A:$L,MATCH(L$1,NHAP!$A$1:$L$1,0),0),""),"")</f>
        <v/>
      </c>
    </row>
    <row r="5535" spans="1:12" x14ac:dyDescent="0.2">
      <c r="A5535" s="49">
        <v>5534</v>
      </c>
      <c r="L5535" s="52" t="str">
        <f>IFERROR(IF($F5535&lt;&gt;"",VLOOKUP(COUNTIF($F$2:$F5535,$F5535)&amp;$F5535,NHAP!$A:$L,MATCH(L$1,NHAP!$A$1:$L$1,0),0),""),"")</f>
        <v/>
      </c>
    </row>
    <row r="5536" spans="1:12" x14ac:dyDescent="0.2">
      <c r="A5536" s="49">
        <v>5535</v>
      </c>
      <c r="L5536" s="52" t="str">
        <f>IFERROR(IF($F5536&lt;&gt;"",VLOOKUP(COUNTIF($F$2:$F5536,$F5536)&amp;$F5536,NHAP!$A:$L,MATCH(L$1,NHAP!$A$1:$L$1,0),0),""),"")</f>
        <v/>
      </c>
    </row>
    <row r="5537" spans="1:12" x14ac:dyDescent="0.2">
      <c r="A5537" s="49">
        <v>5536</v>
      </c>
      <c r="L5537" s="52" t="str">
        <f>IFERROR(IF($F5537&lt;&gt;"",VLOOKUP(COUNTIF($F$2:$F5537,$F5537)&amp;$F5537,NHAP!$A:$L,MATCH(L$1,NHAP!$A$1:$L$1,0),0),""),"")</f>
        <v/>
      </c>
    </row>
    <row r="5538" spans="1:12" x14ac:dyDescent="0.2">
      <c r="A5538" s="49">
        <v>5537</v>
      </c>
      <c r="L5538" s="52" t="str">
        <f>IFERROR(IF($F5538&lt;&gt;"",VLOOKUP(COUNTIF($F$2:$F5538,$F5538)&amp;$F5538,NHAP!$A:$L,MATCH(L$1,NHAP!$A$1:$L$1,0),0),""),"")</f>
        <v/>
      </c>
    </row>
    <row r="5539" spans="1:12" x14ac:dyDescent="0.2">
      <c r="A5539" s="49">
        <v>5538</v>
      </c>
      <c r="L5539" s="52" t="str">
        <f>IFERROR(IF($F5539&lt;&gt;"",VLOOKUP(COUNTIF($F$2:$F5539,$F5539)&amp;$F5539,NHAP!$A:$L,MATCH(L$1,NHAP!$A$1:$L$1,0),0),""),"")</f>
        <v/>
      </c>
    </row>
    <row r="5540" spans="1:12" x14ac:dyDescent="0.2">
      <c r="A5540" s="49">
        <v>5539</v>
      </c>
      <c r="L5540" s="52" t="str">
        <f>IFERROR(IF($F5540&lt;&gt;"",VLOOKUP(COUNTIF($F$2:$F5540,$F5540)&amp;$F5540,NHAP!$A:$L,MATCH(L$1,NHAP!$A$1:$L$1,0),0),""),"")</f>
        <v/>
      </c>
    </row>
    <row r="5541" spans="1:12" x14ac:dyDescent="0.2">
      <c r="A5541" s="49">
        <v>5540</v>
      </c>
      <c r="L5541" s="52" t="str">
        <f>IFERROR(IF($F5541&lt;&gt;"",VLOOKUP(COUNTIF($F$2:$F5541,$F5541)&amp;$F5541,NHAP!$A:$L,MATCH(L$1,NHAP!$A$1:$L$1,0),0),""),"")</f>
        <v/>
      </c>
    </row>
    <row r="5542" spans="1:12" x14ac:dyDescent="0.2">
      <c r="A5542" s="49">
        <v>5541</v>
      </c>
      <c r="L5542" s="52" t="str">
        <f>IFERROR(IF($F5542&lt;&gt;"",VLOOKUP(COUNTIF($F$2:$F5542,$F5542)&amp;$F5542,NHAP!$A:$L,MATCH(L$1,NHAP!$A$1:$L$1,0),0),""),"")</f>
        <v/>
      </c>
    </row>
    <row r="5543" spans="1:12" x14ac:dyDescent="0.2">
      <c r="A5543" s="49">
        <v>5542</v>
      </c>
      <c r="L5543" s="52" t="str">
        <f>IFERROR(IF($F5543&lt;&gt;"",VLOOKUP(COUNTIF($F$2:$F5543,$F5543)&amp;$F5543,NHAP!$A:$L,MATCH(L$1,NHAP!$A$1:$L$1,0),0),""),"")</f>
        <v/>
      </c>
    </row>
    <row r="5544" spans="1:12" x14ac:dyDescent="0.2">
      <c r="A5544" s="49">
        <v>5543</v>
      </c>
      <c r="L5544" s="52" t="str">
        <f>IFERROR(IF($F5544&lt;&gt;"",VLOOKUP(COUNTIF($F$2:$F5544,$F5544)&amp;$F5544,NHAP!$A:$L,MATCH(L$1,NHAP!$A$1:$L$1,0),0),""),"")</f>
        <v/>
      </c>
    </row>
    <row r="5545" spans="1:12" x14ac:dyDescent="0.2">
      <c r="A5545" s="49">
        <v>5544</v>
      </c>
      <c r="L5545" s="52" t="str">
        <f>IFERROR(IF($F5545&lt;&gt;"",VLOOKUP(COUNTIF($F$2:$F5545,$F5545)&amp;$F5545,NHAP!$A:$L,MATCH(L$1,NHAP!$A$1:$L$1,0),0),""),"")</f>
        <v/>
      </c>
    </row>
    <row r="5546" spans="1:12" x14ac:dyDescent="0.2">
      <c r="A5546" s="49">
        <v>5545</v>
      </c>
      <c r="L5546" s="52" t="str">
        <f>IFERROR(IF($F5546&lt;&gt;"",VLOOKUP(COUNTIF($F$2:$F5546,$F5546)&amp;$F5546,NHAP!$A:$L,MATCH(L$1,NHAP!$A$1:$L$1,0),0),""),"")</f>
        <v/>
      </c>
    </row>
    <row r="5547" spans="1:12" x14ac:dyDescent="0.2">
      <c r="A5547" s="49">
        <v>5546</v>
      </c>
      <c r="L5547" s="52" t="str">
        <f>IFERROR(IF($F5547&lt;&gt;"",VLOOKUP(COUNTIF($F$2:$F5547,$F5547)&amp;$F5547,NHAP!$A:$L,MATCH(L$1,NHAP!$A$1:$L$1,0),0),""),"")</f>
        <v/>
      </c>
    </row>
    <row r="5548" spans="1:12" x14ac:dyDescent="0.2">
      <c r="A5548" s="49">
        <v>5547</v>
      </c>
      <c r="L5548" s="52" t="str">
        <f>IFERROR(IF($F5548&lt;&gt;"",VLOOKUP(COUNTIF($F$2:$F5548,$F5548)&amp;$F5548,NHAP!$A:$L,MATCH(L$1,NHAP!$A$1:$L$1,0),0),""),"")</f>
        <v/>
      </c>
    </row>
    <row r="5549" spans="1:12" x14ac:dyDescent="0.2">
      <c r="A5549" s="49">
        <v>5548</v>
      </c>
      <c r="L5549" s="52" t="str">
        <f>IFERROR(IF($F5549&lt;&gt;"",VLOOKUP(COUNTIF($F$2:$F5549,$F5549)&amp;$F5549,NHAP!$A:$L,MATCH(L$1,NHAP!$A$1:$L$1,0),0),""),"")</f>
        <v/>
      </c>
    </row>
    <row r="5550" spans="1:12" x14ac:dyDescent="0.2">
      <c r="A5550" s="49">
        <v>5549</v>
      </c>
      <c r="L5550" s="52" t="str">
        <f>IFERROR(IF($F5550&lt;&gt;"",VLOOKUP(COUNTIF($F$2:$F5550,$F5550)&amp;$F5550,NHAP!$A:$L,MATCH(L$1,NHAP!$A$1:$L$1,0),0),""),"")</f>
        <v/>
      </c>
    </row>
    <row r="5551" spans="1:12" x14ac:dyDescent="0.2">
      <c r="A5551" s="49">
        <v>5550</v>
      </c>
      <c r="L5551" s="52" t="str">
        <f>IFERROR(IF($F5551&lt;&gt;"",VLOOKUP(COUNTIF($F$2:$F5551,$F5551)&amp;$F5551,NHAP!$A:$L,MATCH(L$1,NHAP!$A$1:$L$1,0),0),""),"")</f>
        <v/>
      </c>
    </row>
    <row r="5552" spans="1:12" x14ac:dyDescent="0.2">
      <c r="A5552" s="49">
        <v>5551</v>
      </c>
      <c r="L5552" s="52" t="str">
        <f>IFERROR(IF($F5552&lt;&gt;"",VLOOKUP(COUNTIF($F$2:$F5552,$F5552)&amp;$F5552,NHAP!$A:$L,MATCH(L$1,NHAP!$A$1:$L$1,0),0),""),"")</f>
        <v/>
      </c>
    </row>
    <row r="5553" spans="1:12" x14ac:dyDescent="0.2">
      <c r="A5553" s="49">
        <v>5552</v>
      </c>
      <c r="L5553" s="52" t="str">
        <f>IFERROR(IF($F5553&lt;&gt;"",VLOOKUP(COUNTIF($F$2:$F5553,$F5553)&amp;$F5553,NHAP!$A:$L,MATCH(L$1,NHAP!$A$1:$L$1,0),0),""),"")</f>
        <v/>
      </c>
    </row>
    <row r="5554" spans="1:12" x14ac:dyDescent="0.2">
      <c r="A5554" s="49">
        <v>5553</v>
      </c>
      <c r="L5554" s="52" t="str">
        <f>IFERROR(IF($F5554&lt;&gt;"",VLOOKUP(COUNTIF($F$2:$F5554,$F5554)&amp;$F5554,NHAP!$A:$L,MATCH(L$1,NHAP!$A$1:$L$1,0),0),""),"")</f>
        <v/>
      </c>
    </row>
    <row r="5555" spans="1:12" x14ac:dyDescent="0.2">
      <c r="A5555" s="49">
        <v>5554</v>
      </c>
      <c r="L5555" s="52" t="str">
        <f>IFERROR(IF($F5555&lt;&gt;"",VLOOKUP(COUNTIF($F$2:$F5555,$F5555)&amp;$F5555,NHAP!$A:$L,MATCH(L$1,NHAP!$A$1:$L$1,0),0),""),"")</f>
        <v/>
      </c>
    </row>
    <row r="5556" spans="1:12" x14ac:dyDescent="0.2">
      <c r="A5556" s="49">
        <v>5555</v>
      </c>
      <c r="L5556" s="52" t="str">
        <f>IFERROR(IF($F5556&lt;&gt;"",VLOOKUP(COUNTIF($F$2:$F5556,$F5556)&amp;$F5556,NHAP!$A:$L,MATCH(L$1,NHAP!$A$1:$L$1,0),0),""),"")</f>
        <v/>
      </c>
    </row>
    <row r="5557" spans="1:12" x14ac:dyDescent="0.2">
      <c r="A5557" s="49">
        <v>5556</v>
      </c>
      <c r="L5557" s="52" t="str">
        <f>IFERROR(IF($F5557&lt;&gt;"",VLOOKUP(COUNTIF($F$2:$F5557,$F5557)&amp;$F5557,NHAP!$A:$L,MATCH(L$1,NHAP!$A$1:$L$1,0),0),""),"")</f>
        <v/>
      </c>
    </row>
    <row r="5558" spans="1:12" x14ac:dyDescent="0.2">
      <c r="A5558" s="49">
        <v>5557</v>
      </c>
      <c r="L5558" s="52" t="str">
        <f>IFERROR(IF($F5558&lt;&gt;"",VLOOKUP(COUNTIF($F$2:$F5558,$F5558)&amp;$F5558,NHAP!$A:$L,MATCH(L$1,NHAP!$A$1:$L$1,0),0),""),"")</f>
        <v/>
      </c>
    </row>
    <row r="5559" spans="1:12" x14ac:dyDescent="0.2">
      <c r="A5559" s="49">
        <v>5558</v>
      </c>
      <c r="L5559" s="52" t="str">
        <f>IFERROR(IF($F5559&lt;&gt;"",VLOOKUP(COUNTIF($F$2:$F5559,$F5559)&amp;$F5559,NHAP!$A:$L,MATCH(L$1,NHAP!$A$1:$L$1,0),0),""),"")</f>
        <v/>
      </c>
    </row>
    <row r="5560" spans="1:12" x14ac:dyDescent="0.2">
      <c r="A5560" s="49">
        <v>5559</v>
      </c>
      <c r="L5560" s="52" t="str">
        <f>IFERROR(IF($F5560&lt;&gt;"",VLOOKUP(COUNTIF($F$2:$F5560,$F5560)&amp;$F5560,NHAP!$A:$L,MATCH(L$1,NHAP!$A$1:$L$1,0),0),""),"")</f>
        <v/>
      </c>
    </row>
    <row r="5561" spans="1:12" x14ac:dyDescent="0.2">
      <c r="A5561" s="49">
        <v>5560</v>
      </c>
      <c r="L5561" s="52" t="str">
        <f>IFERROR(IF($F5561&lt;&gt;"",VLOOKUP(COUNTIF($F$2:$F5561,$F5561)&amp;$F5561,NHAP!$A:$L,MATCH(L$1,NHAP!$A$1:$L$1,0),0),""),"")</f>
        <v/>
      </c>
    </row>
    <row r="5562" spans="1:12" x14ac:dyDescent="0.2">
      <c r="A5562" s="49">
        <v>5561</v>
      </c>
      <c r="L5562" s="52" t="str">
        <f>IFERROR(IF($F5562&lt;&gt;"",VLOOKUP(COUNTIF($F$2:$F5562,$F5562)&amp;$F5562,NHAP!$A:$L,MATCH(L$1,NHAP!$A$1:$L$1,0),0),""),"")</f>
        <v/>
      </c>
    </row>
    <row r="5563" spans="1:12" x14ac:dyDescent="0.2">
      <c r="A5563" s="49">
        <v>5562</v>
      </c>
      <c r="L5563" s="52" t="str">
        <f>IFERROR(IF($F5563&lt;&gt;"",VLOOKUP(COUNTIF($F$2:$F5563,$F5563)&amp;$F5563,NHAP!$A:$L,MATCH(L$1,NHAP!$A$1:$L$1,0),0),""),"")</f>
        <v/>
      </c>
    </row>
    <row r="5564" spans="1:12" x14ac:dyDescent="0.2">
      <c r="A5564" s="49">
        <v>5563</v>
      </c>
      <c r="L5564" s="52" t="str">
        <f>IFERROR(IF($F5564&lt;&gt;"",VLOOKUP(COUNTIF($F$2:$F5564,$F5564)&amp;$F5564,NHAP!$A:$L,MATCH(L$1,NHAP!$A$1:$L$1,0),0),""),"")</f>
        <v/>
      </c>
    </row>
    <row r="5565" spans="1:12" x14ac:dyDescent="0.2">
      <c r="A5565" s="49">
        <v>5564</v>
      </c>
      <c r="L5565" s="52" t="str">
        <f>IFERROR(IF($F5565&lt;&gt;"",VLOOKUP(COUNTIF($F$2:$F5565,$F5565)&amp;$F5565,NHAP!$A:$L,MATCH(L$1,NHAP!$A$1:$L$1,0),0),""),"")</f>
        <v/>
      </c>
    </row>
    <row r="5566" spans="1:12" x14ac:dyDescent="0.2">
      <c r="A5566" s="49">
        <v>5565</v>
      </c>
      <c r="L5566" s="52" t="str">
        <f>IFERROR(IF($F5566&lt;&gt;"",VLOOKUP(COUNTIF($F$2:$F5566,$F5566)&amp;$F5566,NHAP!$A:$L,MATCH(L$1,NHAP!$A$1:$L$1,0),0),""),"")</f>
        <v/>
      </c>
    </row>
    <row r="5567" spans="1:12" x14ac:dyDescent="0.2">
      <c r="A5567" s="49">
        <v>5566</v>
      </c>
      <c r="L5567" s="52" t="str">
        <f>IFERROR(IF($F5567&lt;&gt;"",VLOOKUP(COUNTIF($F$2:$F5567,$F5567)&amp;$F5567,NHAP!$A:$L,MATCH(L$1,NHAP!$A$1:$L$1,0),0),""),"")</f>
        <v/>
      </c>
    </row>
    <row r="5568" spans="1:12" x14ac:dyDescent="0.2">
      <c r="A5568" s="49">
        <v>5567</v>
      </c>
      <c r="L5568" s="52" t="str">
        <f>IFERROR(IF($F5568&lt;&gt;"",VLOOKUP(COUNTIF($F$2:$F5568,$F5568)&amp;$F5568,NHAP!$A:$L,MATCH(L$1,NHAP!$A$1:$L$1,0),0),""),"")</f>
        <v/>
      </c>
    </row>
    <row r="5569" spans="1:12" x14ac:dyDescent="0.2">
      <c r="A5569" s="49">
        <v>5568</v>
      </c>
      <c r="L5569" s="52" t="str">
        <f>IFERROR(IF($F5569&lt;&gt;"",VLOOKUP(COUNTIF($F$2:$F5569,$F5569)&amp;$F5569,NHAP!$A:$L,MATCH(L$1,NHAP!$A$1:$L$1,0),0),""),"")</f>
        <v/>
      </c>
    </row>
    <row r="5570" spans="1:12" x14ac:dyDescent="0.2">
      <c r="A5570" s="49">
        <v>5569</v>
      </c>
      <c r="L5570" s="52" t="str">
        <f>IFERROR(IF($F5570&lt;&gt;"",VLOOKUP(COUNTIF($F$2:$F5570,$F5570)&amp;$F5570,NHAP!$A:$L,MATCH(L$1,NHAP!$A$1:$L$1,0),0),""),"")</f>
        <v/>
      </c>
    </row>
    <row r="5571" spans="1:12" x14ac:dyDescent="0.2">
      <c r="A5571" s="49">
        <v>5570</v>
      </c>
      <c r="L5571" s="52" t="str">
        <f>IFERROR(IF($F5571&lt;&gt;"",VLOOKUP(COUNTIF($F$2:$F5571,$F5571)&amp;$F5571,NHAP!$A:$L,MATCH(L$1,NHAP!$A$1:$L$1,0),0),""),"")</f>
        <v/>
      </c>
    </row>
    <row r="5572" spans="1:12" x14ac:dyDescent="0.2">
      <c r="A5572" s="49">
        <v>5571</v>
      </c>
      <c r="L5572" s="52" t="str">
        <f>IFERROR(IF($F5572&lt;&gt;"",VLOOKUP(COUNTIF($F$2:$F5572,$F5572)&amp;$F5572,NHAP!$A:$L,MATCH(L$1,NHAP!$A$1:$L$1,0),0),""),"")</f>
        <v/>
      </c>
    </row>
    <row r="5573" spans="1:12" x14ac:dyDescent="0.2">
      <c r="A5573" s="49">
        <v>5572</v>
      </c>
      <c r="L5573" s="52" t="str">
        <f>IFERROR(IF($F5573&lt;&gt;"",VLOOKUP(COUNTIF($F$2:$F5573,$F5573)&amp;$F5573,NHAP!$A:$L,MATCH(L$1,NHAP!$A$1:$L$1,0),0),""),"")</f>
        <v/>
      </c>
    </row>
    <row r="5574" spans="1:12" x14ac:dyDescent="0.2">
      <c r="A5574" s="49">
        <v>5573</v>
      </c>
      <c r="L5574" s="52" t="str">
        <f>IFERROR(IF($F5574&lt;&gt;"",VLOOKUP(COUNTIF($F$2:$F5574,$F5574)&amp;$F5574,NHAP!$A:$L,MATCH(L$1,NHAP!$A$1:$L$1,0),0),""),"")</f>
        <v/>
      </c>
    </row>
    <row r="5575" spans="1:12" x14ac:dyDescent="0.2">
      <c r="A5575" s="49">
        <v>5574</v>
      </c>
      <c r="L5575" s="52" t="str">
        <f>IFERROR(IF($F5575&lt;&gt;"",VLOOKUP(COUNTIF($F$2:$F5575,$F5575)&amp;$F5575,NHAP!$A:$L,MATCH(L$1,NHAP!$A$1:$L$1,0),0),""),"")</f>
        <v/>
      </c>
    </row>
    <row r="5576" spans="1:12" x14ac:dyDescent="0.2">
      <c r="A5576" s="49">
        <v>5575</v>
      </c>
      <c r="L5576" s="52" t="str">
        <f>IFERROR(IF($F5576&lt;&gt;"",VLOOKUP(COUNTIF($F$2:$F5576,$F5576)&amp;$F5576,NHAP!$A:$L,MATCH(L$1,NHAP!$A$1:$L$1,0),0),""),"")</f>
        <v/>
      </c>
    </row>
    <row r="5577" spans="1:12" x14ac:dyDescent="0.2">
      <c r="A5577" s="49">
        <v>5576</v>
      </c>
      <c r="L5577" s="52" t="str">
        <f>IFERROR(IF($F5577&lt;&gt;"",VLOOKUP(COUNTIF($F$2:$F5577,$F5577)&amp;$F5577,NHAP!$A:$L,MATCH(L$1,NHAP!$A$1:$L$1,0),0),""),"")</f>
        <v/>
      </c>
    </row>
    <row r="5578" spans="1:12" x14ac:dyDescent="0.2">
      <c r="A5578" s="49">
        <v>5577</v>
      </c>
      <c r="L5578" s="52" t="str">
        <f>IFERROR(IF($F5578&lt;&gt;"",VLOOKUP(COUNTIF($F$2:$F5578,$F5578)&amp;$F5578,NHAP!$A:$L,MATCH(L$1,NHAP!$A$1:$L$1,0),0),""),"")</f>
        <v/>
      </c>
    </row>
    <row r="5579" spans="1:12" x14ac:dyDescent="0.2">
      <c r="A5579" s="49">
        <v>5578</v>
      </c>
      <c r="L5579" s="52" t="str">
        <f>IFERROR(IF($F5579&lt;&gt;"",VLOOKUP(COUNTIF($F$2:$F5579,$F5579)&amp;$F5579,NHAP!$A:$L,MATCH(L$1,NHAP!$A$1:$L$1,0),0),""),"")</f>
        <v/>
      </c>
    </row>
    <row r="5580" spans="1:12" x14ac:dyDescent="0.2">
      <c r="A5580" s="49">
        <v>5579</v>
      </c>
      <c r="L5580" s="52" t="str">
        <f>IFERROR(IF($F5580&lt;&gt;"",VLOOKUP(COUNTIF($F$2:$F5580,$F5580)&amp;$F5580,NHAP!$A:$L,MATCH(L$1,NHAP!$A$1:$L$1,0),0),""),"")</f>
        <v/>
      </c>
    </row>
    <row r="5581" spans="1:12" x14ac:dyDescent="0.2">
      <c r="A5581" s="49">
        <v>5580</v>
      </c>
      <c r="L5581" s="52" t="str">
        <f>IFERROR(IF($F5581&lt;&gt;"",VLOOKUP(COUNTIF($F$2:$F5581,$F5581)&amp;$F5581,NHAP!$A:$L,MATCH(L$1,NHAP!$A$1:$L$1,0),0),""),"")</f>
        <v/>
      </c>
    </row>
    <row r="5582" spans="1:12" x14ac:dyDescent="0.2">
      <c r="A5582" s="49">
        <v>5581</v>
      </c>
      <c r="L5582" s="52" t="str">
        <f>IFERROR(IF($F5582&lt;&gt;"",VLOOKUP(COUNTIF($F$2:$F5582,$F5582)&amp;$F5582,NHAP!$A:$L,MATCH(L$1,NHAP!$A$1:$L$1,0),0),""),"")</f>
        <v/>
      </c>
    </row>
    <row r="5583" spans="1:12" x14ac:dyDescent="0.2">
      <c r="A5583" s="49">
        <v>5582</v>
      </c>
      <c r="L5583" s="52" t="str">
        <f>IFERROR(IF($F5583&lt;&gt;"",VLOOKUP(COUNTIF($F$2:$F5583,$F5583)&amp;$F5583,NHAP!$A:$L,MATCH(L$1,NHAP!$A$1:$L$1,0),0),""),"")</f>
        <v/>
      </c>
    </row>
    <row r="5584" spans="1:12" x14ac:dyDescent="0.2">
      <c r="A5584" s="49">
        <v>5583</v>
      </c>
      <c r="L5584" s="52" t="str">
        <f>IFERROR(IF($F5584&lt;&gt;"",VLOOKUP(COUNTIF($F$2:$F5584,$F5584)&amp;$F5584,NHAP!$A:$L,MATCH(L$1,NHAP!$A$1:$L$1,0),0),""),"")</f>
        <v/>
      </c>
    </row>
    <row r="5585" spans="1:12" x14ac:dyDescent="0.2">
      <c r="A5585" s="49">
        <v>5584</v>
      </c>
      <c r="L5585" s="52" t="str">
        <f>IFERROR(IF($F5585&lt;&gt;"",VLOOKUP(COUNTIF($F$2:$F5585,$F5585)&amp;$F5585,NHAP!$A:$L,MATCH(L$1,NHAP!$A$1:$L$1,0),0),""),"")</f>
        <v/>
      </c>
    </row>
    <row r="5586" spans="1:12" x14ac:dyDescent="0.2">
      <c r="A5586" s="49">
        <v>5585</v>
      </c>
      <c r="L5586" s="52" t="str">
        <f>IFERROR(IF($F5586&lt;&gt;"",VLOOKUP(COUNTIF($F$2:$F5586,$F5586)&amp;$F5586,NHAP!$A:$L,MATCH(L$1,NHAP!$A$1:$L$1,0),0),""),"")</f>
        <v/>
      </c>
    </row>
    <row r="5587" spans="1:12" x14ac:dyDescent="0.2">
      <c r="A5587" s="49">
        <v>5586</v>
      </c>
      <c r="L5587" s="52" t="str">
        <f>IFERROR(IF($F5587&lt;&gt;"",VLOOKUP(COUNTIF($F$2:$F5587,$F5587)&amp;$F5587,NHAP!$A:$L,MATCH(L$1,NHAP!$A$1:$L$1,0),0),""),"")</f>
        <v/>
      </c>
    </row>
    <row r="5588" spans="1:12" x14ac:dyDescent="0.2">
      <c r="A5588" s="49">
        <v>5587</v>
      </c>
      <c r="L5588" s="52" t="str">
        <f>IFERROR(IF($F5588&lt;&gt;"",VLOOKUP(COUNTIF($F$2:$F5588,$F5588)&amp;$F5588,NHAP!$A:$L,MATCH(L$1,NHAP!$A$1:$L$1,0),0),""),"")</f>
        <v/>
      </c>
    </row>
    <row r="5589" spans="1:12" x14ac:dyDescent="0.2">
      <c r="A5589" s="49">
        <v>5588</v>
      </c>
      <c r="L5589" s="52" t="str">
        <f>IFERROR(IF($F5589&lt;&gt;"",VLOOKUP(COUNTIF($F$2:$F5589,$F5589)&amp;$F5589,NHAP!$A:$L,MATCH(L$1,NHAP!$A$1:$L$1,0),0),""),"")</f>
        <v/>
      </c>
    </row>
    <row r="5590" spans="1:12" x14ac:dyDescent="0.2">
      <c r="A5590" s="49">
        <v>5589</v>
      </c>
      <c r="L5590" s="52" t="str">
        <f>IFERROR(IF($F5590&lt;&gt;"",VLOOKUP(COUNTIF($F$2:$F5590,$F5590)&amp;$F5590,NHAP!$A:$L,MATCH(L$1,NHAP!$A$1:$L$1,0),0),""),"")</f>
        <v/>
      </c>
    </row>
    <row r="5591" spans="1:12" x14ac:dyDescent="0.2">
      <c r="A5591" s="49">
        <v>5590</v>
      </c>
      <c r="L5591" s="52" t="str">
        <f>IFERROR(IF($F5591&lt;&gt;"",VLOOKUP(COUNTIF($F$2:$F5591,$F5591)&amp;$F5591,NHAP!$A:$L,MATCH(L$1,NHAP!$A$1:$L$1,0),0),""),"")</f>
        <v/>
      </c>
    </row>
    <row r="5592" spans="1:12" x14ac:dyDescent="0.2">
      <c r="A5592" s="49">
        <v>5591</v>
      </c>
      <c r="L5592" s="52" t="str">
        <f>IFERROR(IF($F5592&lt;&gt;"",VLOOKUP(COUNTIF($F$2:$F5592,$F5592)&amp;$F5592,NHAP!$A:$L,MATCH(L$1,NHAP!$A$1:$L$1,0),0),""),"")</f>
        <v/>
      </c>
    </row>
    <row r="5593" spans="1:12" x14ac:dyDescent="0.2">
      <c r="A5593" s="49">
        <v>5592</v>
      </c>
      <c r="L5593" s="52" t="str">
        <f>IFERROR(IF($F5593&lt;&gt;"",VLOOKUP(COUNTIF($F$2:$F5593,$F5593)&amp;$F5593,NHAP!$A:$L,MATCH(L$1,NHAP!$A$1:$L$1,0),0),""),"")</f>
        <v/>
      </c>
    </row>
    <row r="5594" spans="1:12" x14ac:dyDescent="0.2">
      <c r="A5594" s="49">
        <v>5593</v>
      </c>
      <c r="L5594" s="52" t="str">
        <f>IFERROR(IF($F5594&lt;&gt;"",VLOOKUP(COUNTIF($F$2:$F5594,$F5594)&amp;$F5594,NHAP!$A:$L,MATCH(L$1,NHAP!$A$1:$L$1,0),0),""),"")</f>
        <v/>
      </c>
    </row>
    <row r="5595" spans="1:12" x14ac:dyDescent="0.2">
      <c r="A5595" s="49">
        <v>5594</v>
      </c>
      <c r="L5595" s="52" t="str">
        <f>IFERROR(IF($F5595&lt;&gt;"",VLOOKUP(COUNTIF($F$2:$F5595,$F5595)&amp;$F5595,NHAP!$A:$L,MATCH(L$1,NHAP!$A$1:$L$1,0),0),""),"")</f>
        <v/>
      </c>
    </row>
    <row r="5596" spans="1:12" x14ac:dyDescent="0.2">
      <c r="A5596" s="49">
        <v>5595</v>
      </c>
      <c r="L5596" s="52" t="str">
        <f>IFERROR(IF($F5596&lt;&gt;"",VLOOKUP(COUNTIF($F$2:$F5596,$F5596)&amp;$F5596,NHAP!$A:$L,MATCH(L$1,NHAP!$A$1:$L$1,0),0),""),"")</f>
        <v/>
      </c>
    </row>
    <row r="5597" spans="1:12" x14ac:dyDescent="0.2">
      <c r="A5597" s="49">
        <v>5596</v>
      </c>
      <c r="L5597" s="52" t="str">
        <f>IFERROR(IF($F5597&lt;&gt;"",VLOOKUP(COUNTIF($F$2:$F5597,$F5597)&amp;$F5597,NHAP!$A:$L,MATCH(L$1,NHAP!$A$1:$L$1,0),0),""),"")</f>
        <v/>
      </c>
    </row>
    <row r="5598" spans="1:12" x14ac:dyDescent="0.2">
      <c r="A5598" s="49">
        <v>5597</v>
      </c>
      <c r="L5598" s="52" t="str">
        <f>IFERROR(IF($F5598&lt;&gt;"",VLOOKUP(COUNTIF($F$2:$F5598,$F5598)&amp;$F5598,NHAP!$A:$L,MATCH(L$1,NHAP!$A$1:$L$1,0),0),""),"")</f>
        <v/>
      </c>
    </row>
    <row r="5599" spans="1:12" x14ac:dyDescent="0.2">
      <c r="A5599" s="49">
        <v>5598</v>
      </c>
      <c r="L5599" s="52" t="str">
        <f>IFERROR(IF($F5599&lt;&gt;"",VLOOKUP(COUNTIF($F$2:$F5599,$F5599)&amp;$F5599,NHAP!$A:$L,MATCH(L$1,NHAP!$A$1:$L$1,0),0),""),"")</f>
        <v/>
      </c>
    </row>
    <row r="5600" spans="1:12" x14ac:dyDescent="0.2">
      <c r="A5600" s="49">
        <v>5599</v>
      </c>
      <c r="L5600" s="52" t="str">
        <f>IFERROR(IF($F5600&lt;&gt;"",VLOOKUP(COUNTIF($F$2:$F5600,$F5600)&amp;$F5600,NHAP!$A:$L,MATCH(L$1,NHAP!$A$1:$L$1,0),0),""),"")</f>
        <v/>
      </c>
    </row>
    <row r="5601" spans="1:12" x14ac:dyDescent="0.2">
      <c r="A5601" s="49">
        <v>5600</v>
      </c>
      <c r="L5601" s="52" t="str">
        <f>IFERROR(IF($F5601&lt;&gt;"",VLOOKUP(COUNTIF($F$2:$F5601,$F5601)&amp;$F5601,NHAP!$A:$L,MATCH(L$1,NHAP!$A$1:$L$1,0),0),""),"")</f>
        <v/>
      </c>
    </row>
    <row r="5602" spans="1:12" x14ac:dyDescent="0.2">
      <c r="A5602" s="49">
        <v>5601</v>
      </c>
      <c r="L5602" s="52" t="str">
        <f>IFERROR(IF($F5602&lt;&gt;"",VLOOKUP(COUNTIF($F$2:$F5602,$F5602)&amp;$F5602,NHAP!$A:$L,MATCH(L$1,NHAP!$A$1:$L$1,0),0),""),"")</f>
        <v/>
      </c>
    </row>
    <row r="5603" spans="1:12" x14ac:dyDescent="0.2">
      <c r="A5603" s="49">
        <v>5602</v>
      </c>
      <c r="L5603" s="52" t="str">
        <f>IFERROR(IF($F5603&lt;&gt;"",VLOOKUP(COUNTIF($F$2:$F5603,$F5603)&amp;$F5603,NHAP!$A:$L,MATCH(L$1,NHAP!$A$1:$L$1,0),0),""),"")</f>
        <v/>
      </c>
    </row>
    <row r="5604" spans="1:12" x14ac:dyDescent="0.2">
      <c r="A5604" s="49">
        <v>5603</v>
      </c>
      <c r="L5604" s="52" t="str">
        <f>IFERROR(IF($F5604&lt;&gt;"",VLOOKUP(COUNTIF($F$2:$F5604,$F5604)&amp;$F5604,NHAP!$A:$L,MATCH(L$1,NHAP!$A$1:$L$1,0),0),""),"")</f>
        <v/>
      </c>
    </row>
    <row r="5605" spans="1:12" x14ac:dyDescent="0.2">
      <c r="A5605" s="49">
        <v>5604</v>
      </c>
      <c r="L5605" s="52" t="str">
        <f>IFERROR(IF($F5605&lt;&gt;"",VLOOKUP(COUNTIF($F$2:$F5605,$F5605)&amp;$F5605,NHAP!$A:$L,MATCH(L$1,NHAP!$A$1:$L$1,0),0),""),"")</f>
        <v/>
      </c>
    </row>
    <row r="5606" spans="1:12" x14ac:dyDescent="0.2">
      <c r="A5606" s="49">
        <v>5605</v>
      </c>
      <c r="L5606" s="52" t="str">
        <f>IFERROR(IF($F5606&lt;&gt;"",VLOOKUP(COUNTIF($F$2:$F5606,$F5606)&amp;$F5606,NHAP!$A:$L,MATCH(L$1,NHAP!$A$1:$L$1,0),0),""),"")</f>
        <v/>
      </c>
    </row>
    <row r="5607" spans="1:12" x14ac:dyDescent="0.2">
      <c r="A5607" s="49">
        <v>5606</v>
      </c>
      <c r="L5607" s="52" t="str">
        <f>IFERROR(IF($F5607&lt;&gt;"",VLOOKUP(COUNTIF($F$2:$F5607,$F5607)&amp;$F5607,NHAP!$A:$L,MATCH(L$1,NHAP!$A$1:$L$1,0),0),""),"")</f>
        <v/>
      </c>
    </row>
    <row r="5608" spans="1:12" x14ac:dyDescent="0.2">
      <c r="A5608" s="49">
        <v>5607</v>
      </c>
      <c r="L5608" s="52" t="str">
        <f>IFERROR(IF($F5608&lt;&gt;"",VLOOKUP(COUNTIF($F$2:$F5608,$F5608)&amp;$F5608,NHAP!$A:$L,MATCH(L$1,NHAP!$A$1:$L$1,0),0),""),"")</f>
        <v/>
      </c>
    </row>
    <row r="5609" spans="1:12" x14ac:dyDescent="0.2">
      <c r="A5609" s="49">
        <v>5608</v>
      </c>
      <c r="L5609" s="52" t="str">
        <f>IFERROR(IF($F5609&lt;&gt;"",VLOOKUP(COUNTIF($F$2:$F5609,$F5609)&amp;$F5609,NHAP!$A:$L,MATCH(L$1,NHAP!$A$1:$L$1,0),0),""),"")</f>
        <v/>
      </c>
    </row>
    <row r="5610" spans="1:12" x14ac:dyDescent="0.2">
      <c r="A5610" s="49">
        <v>5609</v>
      </c>
      <c r="L5610" s="52" t="str">
        <f>IFERROR(IF($F5610&lt;&gt;"",VLOOKUP(COUNTIF($F$2:$F5610,$F5610)&amp;$F5610,NHAP!$A:$L,MATCH(L$1,NHAP!$A$1:$L$1,0),0),""),"")</f>
        <v/>
      </c>
    </row>
    <row r="5611" spans="1:12" x14ac:dyDescent="0.2">
      <c r="A5611" s="49">
        <v>5610</v>
      </c>
      <c r="L5611" s="52" t="str">
        <f>IFERROR(IF($F5611&lt;&gt;"",VLOOKUP(COUNTIF($F$2:$F5611,$F5611)&amp;$F5611,NHAP!$A:$L,MATCH(L$1,NHAP!$A$1:$L$1,0),0),""),"")</f>
        <v/>
      </c>
    </row>
    <row r="5612" spans="1:12" x14ac:dyDescent="0.2">
      <c r="A5612" s="49">
        <v>5611</v>
      </c>
      <c r="L5612" s="52" t="str">
        <f>IFERROR(IF($F5612&lt;&gt;"",VLOOKUP(COUNTIF($F$2:$F5612,$F5612)&amp;$F5612,NHAP!$A:$L,MATCH(L$1,NHAP!$A$1:$L$1,0),0),""),"")</f>
        <v/>
      </c>
    </row>
    <row r="5613" spans="1:12" x14ac:dyDescent="0.2">
      <c r="A5613" s="49">
        <v>5612</v>
      </c>
      <c r="L5613" s="52" t="str">
        <f>IFERROR(IF($F5613&lt;&gt;"",VLOOKUP(COUNTIF($F$2:$F5613,$F5613)&amp;$F5613,NHAP!$A:$L,MATCH(L$1,NHAP!$A$1:$L$1,0),0),""),"")</f>
        <v/>
      </c>
    </row>
    <row r="5614" spans="1:12" x14ac:dyDescent="0.2">
      <c r="A5614" s="49">
        <v>5613</v>
      </c>
      <c r="L5614" s="52" t="str">
        <f>IFERROR(IF($F5614&lt;&gt;"",VLOOKUP(COUNTIF($F$2:$F5614,$F5614)&amp;$F5614,NHAP!$A:$L,MATCH(L$1,NHAP!$A$1:$L$1,0),0),""),"")</f>
        <v/>
      </c>
    </row>
    <row r="5615" spans="1:12" x14ac:dyDescent="0.2">
      <c r="A5615" s="49">
        <v>5614</v>
      </c>
      <c r="L5615" s="52" t="str">
        <f>IFERROR(IF($F5615&lt;&gt;"",VLOOKUP(COUNTIF($F$2:$F5615,$F5615)&amp;$F5615,NHAP!$A:$L,MATCH(L$1,NHAP!$A$1:$L$1,0),0),""),"")</f>
        <v/>
      </c>
    </row>
    <row r="5616" spans="1:12" x14ac:dyDescent="0.2">
      <c r="A5616" s="49">
        <v>5615</v>
      </c>
      <c r="L5616" s="52" t="str">
        <f>IFERROR(IF($F5616&lt;&gt;"",VLOOKUP(COUNTIF($F$2:$F5616,$F5616)&amp;$F5616,NHAP!$A:$L,MATCH(L$1,NHAP!$A$1:$L$1,0),0),""),"")</f>
        <v/>
      </c>
    </row>
    <row r="5617" spans="1:12" x14ac:dyDescent="0.2">
      <c r="A5617" s="49">
        <v>5616</v>
      </c>
      <c r="L5617" s="52" t="str">
        <f>IFERROR(IF($F5617&lt;&gt;"",VLOOKUP(COUNTIF($F$2:$F5617,$F5617)&amp;$F5617,NHAP!$A:$L,MATCH(L$1,NHAP!$A$1:$L$1,0),0),""),"")</f>
        <v/>
      </c>
    </row>
    <row r="5618" spans="1:12" x14ac:dyDescent="0.2">
      <c r="A5618" s="49">
        <v>5617</v>
      </c>
      <c r="L5618" s="52" t="str">
        <f>IFERROR(IF($F5618&lt;&gt;"",VLOOKUP(COUNTIF($F$2:$F5618,$F5618)&amp;$F5618,NHAP!$A:$L,MATCH(L$1,NHAP!$A$1:$L$1,0),0),""),"")</f>
        <v/>
      </c>
    </row>
    <row r="5619" spans="1:12" x14ac:dyDescent="0.2">
      <c r="A5619" s="49">
        <v>5618</v>
      </c>
      <c r="L5619" s="52" t="str">
        <f>IFERROR(IF($F5619&lt;&gt;"",VLOOKUP(COUNTIF($F$2:$F5619,$F5619)&amp;$F5619,NHAP!$A:$L,MATCH(L$1,NHAP!$A$1:$L$1,0),0),""),"")</f>
        <v/>
      </c>
    </row>
    <row r="5620" spans="1:12" x14ac:dyDescent="0.2">
      <c r="A5620" s="49">
        <v>5619</v>
      </c>
      <c r="L5620" s="52" t="str">
        <f>IFERROR(IF($F5620&lt;&gt;"",VLOOKUP(COUNTIF($F$2:$F5620,$F5620)&amp;$F5620,NHAP!$A:$L,MATCH(L$1,NHAP!$A$1:$L$1,0),0),""),"")</f>
        <v/>
      </c>
    </row>
    <row r="5621" spans="1:12" x14ac:dyDescent="0.2">
      <c r="A5621" s="49">
        <v>5620</v>
      </c>
      <c r="L5621" s="52" t="str">
        <f>IFERROR(IF($F5621&lt;&gt;"",VLOOKUP(COUNTIF($F$2:$F5621,$F5621)&amp;$F5621,NHAP!$A:$L,MATCH(L$1,NHAP!$A$1:$L$1,0),0),""),"")</f>
        <v/>
      </c>
    </row>
    <row r="5622" spans="1:12" x14ac:dyDescent="0.2">
      <c r="A5622" s="49">
        <v>5621</v>
      </c>
      <c r="L5622" s="52" t="str">
        <f>IFERROR(IF($F5622&lt;&gt;"",VLOOKUP(COUNTIF($F$2:$F5622,$F5622)&amp;$F5622,NHAP!$A:$L,MATCH(L$1,NHAP!$A$1:$L$1,0),0),""),"")</f>
        <v/>
      </c>
    </row>
    <row r="5623" spans="1:12" x14ac:dyDescent="0.2">
      <c r="A5623" s="49">
        <v>5622</v>
      </c>
      <c r="L5623" s="52" t="str">
        <f>IFERROR(IF($F5623&lt;&gt;"",VLOOKUP(COUNTIF($F$2:$F5623,$F5623)&amp;$F5623,NHAP!$A:$L,MATCH(L$1,NHAP!$A$1:$L$1,0),0),""),"")</f>
        <v/>
      </c>
    </row>
    <row r="5624" spans="1:12" x14ac:dyDescent="0.2">
      <c r="A5624" s="49">
        <v>5623</v>
      </c>
      <c r="L5624" s="52" t="str">
        <f>IFERROR(IF($F5624&lt;&gt;"",VLOOKUP(COUNTIF($F$2:$F5624,$F5624)&amp;$F5624,NHAP!$A:$L,MATCH(L$1,NHAP!$A$1:$L$1,0),0),""),"")</f>
        <v/>
      </c>
    </row>
    <row r="5625" spans="1:12" x14ac:dyDescent="0.2">
      <c r="A5625" s="49">
        <v>5624</v>
      </c>
      <c r="L5625" s="52" t="str">
        <f>IFERROR(IF($F5625&lt;&gt;"",VLOOKUP(COUNTIF($F$2:$F5625,$F5625)&amp;$F5625,NHAP!$A:$L,MATCH(L$1,NHAP!$A$1:$L$1,0),0),""),"")</f>
        <v/>
      </c>
    </row>
    <row r="5626" spans="1:12" x14ac:dyDescent="0.2">
      <c r="A5626" s="49">
        <v>5625</v>
      </c>
      <c r="L5626" s="52" t="str">
        <f>IFERROR(IF($F5626&lt;&gt;"",VLOOKUP(COUNTIF($F$2:$F5626,$F5626)&amp;$F5626,NHAP!$A:$L,MATCH(L$1,NHAP!$A$1:$L$1,0),0),""),"")</f>
        <v/>
      </c>
    </row>
    <row r="5627" spans="1:12" x14ac:dyDescent="0.2">
      <c r="A5627" s="49">
        <v>5626</v>
      </c>
      <c r="L5627" s="52" t="str">
        <f>IFERROR(IF($F5627&lt;&gt;"",VLOOKUP(COUNTIF($F$2:$F5627,$F5627)&amp;$F5627,NHAP!$A:$L,MATCH(L$1,NHAP!$A$1:$L$1,0),0),""),"")</f>
        <v/>
      </c>
    </row>
    <row r="5628" spans="1:12" x14ac:dyDescent="0.2">
      <c r="A5628" s="49">
        <v>5627</v>
      </c>
      <c r="L5628" s="52" t="str">
        <f>IFERROR(IF($F5628&lt;&gt;"",VLOOKUP(COUNTIF($F$2:$F5628,$F5628)&amp;$F5628,NHAP!$A:$L,MATCH(L$1,NHAP!$A$1:$L$1,0),0),""),"")</f>
        <v/>
      </c>
    </row>
    <row r="5629" spans="1:12" x14ac:dyDescent="0.2">
      <c r="A5629" s="49">
        <v>5628</v>
      </c>
      <c r="L5629" s="52" t="str">
        <f>IFERROR(IF($F5629&lt;&gt;"",VLOOKUP(COUNTIF($F$2:$F5629,$F5629)&amp;$F5629,NHAP!$A:$L,MATCH(L$1,NHAP!$A$1:$L$1,0),0),""),"")</f>
        <v/>
      </c>
    </row>
    <row r="5630" spans="1:12" x14ac:dyDescent="0.2">
      <c r="A5630" s="49">
        <v>5629</v>
      </c>
      <c r="L5630" s="52" t="str">
        <f>IFERROR(IF($F5630&lt;&gt;"",VLOOKUP(COUNTIF($F$2:$F5630,$F5630)&amp;$F5630,NHAP!$A:$L,MATCH(L$1,NHAP!$A$1:$L$1,0),0),""),"")</f>
        <v/>
      </c>
    </row>
    <row r="5631" spans="1:12" x14ac:dyDescent="0.2">
      <c r="A5631" s="49">
        <v>5630</v>
      </c>
      <c r="L5631" s="52" t="str">
        <f>IFERROR(IF($F5631&lt;&gt;"",VLOOKUP(COUNTIF($F$2:$F5631,$F5631)&amp;$F5631,NHAP!$A:$L,MATCH(L$1,NHAP!$A$1:$L$1,0),0),""),"")</f>
        <v/>
      </c>
    </row>
    <row r="5632" spans="1:12" x14ac:dyDescent="0.2">
      <c r="A5632" s="49">
        <v>5631</v>
      </c>
      <c r="L5632" s="52" t="str">
        <f>IFERROR(IF($F5632&lt;&gt;"",VLOOKUP(COUNTIF($F$2:$F5632,$F5632)&amp;$F5632,NHAP!$A:$L,MATCH(L$1,NHAP!$A$1:$L$1,0),0),""),"")</f>
        <v/>
      </c>
    </row>
    <row r="5633" spans="1:12" x14ac:dyDescent="0.2">
      <c r="A5633" s="49">
        <v>5632</v>
      </c>
      <c r="L5633" s="52" t="str">
        <f>IFERROR(IF($F5633&lt;&gt;"",VLOOKUP(COUNTIF($F$2:$F5633,$F5633)&amp;$F5633,NHAP!$A:$L,MATCH(L$1,NHAP!$A$1:$L$1,0),0),""),"")</f>
        <v/>
      </c>
    </row>
    <row r="5634" spans="1:12" x14ac:dyDescent="0.2">
      <c r="A5634" s="49">
        <v>5633</v>
      </c>
      <c r="L5634" s="52" t="str">
        <f>IFERROR(IF($F5634&lt;&gt;"",VLOOKUP(COUNTIF($F$2:$F5634,$F5634)&amp;$F5634,NHAP!$A:$L,MATCH(L$1,NHAP!$A$1:$L$1,0),0),""),"")</f>
        <v/>
      </c>
    </row>
    <row r="5635" spans="1:12" x14ac:dyDescent="0.2">
      <c r="A5635" s="49">
        <v>5634</v>
      </c>
      <c r="L5635" s="52" t="str">
        <f>IFERROR(IF($F5635&lt;&gt;"",VLOOKUP(COUNTIF($F$2:$F5635,$F5635)&amp;$F5635,NHAP!$A:$L,MATCH(L$1,NHAP!$A$1:$L$1,0),0),""),"")</f>
        <v/>
      </c>
    </row>
    <row r="5636" spans="1:12" x14ac:dyDescent="0.2">
      <c r="A5636" s="49">
        <v>5635</v>
      </c>
      <c r="L5636" s="52" t="str">
        <f>IFERROR(IF($F5636&lt;&gt;"",VLOOKUP(COUNTIF($F$2:$F5636,$F5636)&amp;$F5636,NHAP!$A:$L,MATCH(L$1,NHAP!$A$1:$L$1,0),0),""),"")</f>
        <v/>
      </c>
    </row>
    <row r="5637" spans="1:12" x14ac:dyDescent="0.2">
      <c r="A5637" s="49">
        <v>5636</v>
      </c>
      <c r="L5637" s="52" t="str">
        <f>IFERROR(IF($F5637&lt;&gt;"",VLOOKUP(COUNTIF($F$2:$F5637,$F5637)&amp;$F5637,NHAP!$A:$L,MATCH(L$1,NHAP!$A$1:$L$1,0),0),""),"")</f>
        <v/>
      </c>
    </row>
    <row r="5638" spans="1:12" x14ac:dyDescent="0.2">
      <c r="A5638" s="49">
        <v>5637</v>
      </c>
      <c r="L5638" s="52" t="str">
        <f>IFERROR(IF($F5638&lt;&gt;"",VLOOKUP(COUNTIF($F$2:$F5638,$F5638)&amp;$F5638,NHAP!$A:$L,MATCH(L$1,NHAP!$A$1:$L$1,0),0),""),"")</f>
        <v/>
      </c>
    </row>
    <row r="5639" spans="1:12" x14ac:dyDescent="0.2">
      <c r="A5639" s="49">
        <v>5638</v>
      </c>
      <c r="L5639" s="52" t="str">
        <f>IFERROR(IF($F5639&lt;&gt;"",VLOOKUP(COUNTIF($F$2:$F5639,$F5639)&amp;$F5639,NHAP!$A:$L,MATCH(L$1,NHAP!$A$1:$L$1,0),0),""),"")</f>
        <v/>
      </c>
    </row>
    <row r="5640" spans="1:12" x14ac:dyDescent="0.2">
      <c r="A5640" s="49">
        <v>5639</v>
      </c>
      <c r="L5640" s="52" t="str">
        <f>IFERROR(IF($F5640&lt;&gt;"",VLOOKUP(COUNTIF($F$2:$F5640,$F5640)&amp;$F5640,NHAP!$A:$L,MATCH(L$1,NHAP!$A$1:$L$1,0),0),""),"")</f>
        <v/>
      </c>
    </row>
    <row r="5641" spans="1:12" x14ac:dyDescent="0.2">
      <c r="A5641" s="49">
        <v>5640</v>
      </c>
      <c r="L5641" s="52" t="str">
        <f>IFERROR(IF($F5641&lt;&gt;"",VLOOKUP(COUNTIF($F$2:$F5641,$F5641)&amp;$F5641,NHAP!$A:$L,MATCH(L$1,NHAP!$A$1:$L$1,0),0),""),"")</f>
        <v/>
      </c>
    </row>
    <row r="5642" spans="1:12" x14ac:dyDescent="0.2">
      <c r="A5642" s="49">
        <v>5641</v>
      </c>
      <c r="L5642" s="52" t="str">
        <f>IFERROR(IF($F5642&lt;&gt;"",VLOOKUP(COUNTIF($F$2:$F5642,$F5642)&amp;$F5642,NHAP!$A:$L,MATCH(L$1,NHAP!$A$1:$L$1,0),0),""),"")</f>
        <v/>
      </c>
    </row>
    <row r="5643" spans="1:12" x14ac:dyDescent="0.2">
      <c r="A5643" s="49">
        <v>5642</v>
      </c>
      <c r="L5643" s="52" t="str">
        <f>IFERROR(IF($F5643&lt;&gt;"",VLOOKUP(COUNTIF($F$2:$F5643,$F5643)&amp;$F5643,NHAP!$A:$L,MATCH(L$1,NHAP!$A$1:$L$1,0),0),""),"")</f>
        <v/>
      </c>
    </row>
    <row r="5644" spans="1:12" x14ac:dyDescent="0.2">
      <c r="A5644" s="49">
        <v>5643</v>
      </c>
      <c r="L5644" s="52" t="str">
        <f>IFERROR(IF($F5644&lt;&gt;"",VLOOKUP(COUNTIF($F$2:$F5644,$F5644)&amp;$F5644,NHAP!$A:$L,MATCH(L$1,NHAP!$A$1:$L$1,0),0),""),"")</f>
        <v/>
      </c>
    </row>
    <row r="5645" spans="1:12" x14ac:dyDescent="0.2">
      <c r="A5645" s="49">
        <v>5644</v>
      </c>
      <c r="L5645" s="52" t="str">
        <f>IFERROR(IF($F5645&lt;&gt;"",VLOOKUP(COUNTIF($F$2:$F5645,$F5645)&amp;$F5645,NHAP!$A:$L,MATCH(L$1,NHAP!$A$1:$L$1,0),0),""),"")</f>
        <v/>
      </c>
    </row>
    <row r="5646" spans="1:12" x14ac:dyDescent="0.2">
      <c r="A5646" s="49">
        <v>5645</v>
      </c>
      <c r="L5646" s="52" t="str">
        <f>IFERROR(IF($F5646&lt;&gt;"",VLOOKUP(COUNTIF($F$2:$F5646,$F5646)&amp;$F5646,NHAP!$A:$L,MATCH(L$1,NHAP!$A$1:$L$1,0),0),""),"")</f>
        <v/>
      </c>
    </row>
    <row r="5647" spans="1:12" x14ac:dyDescent="0.2">
      <c r="A5647" s="49">
        <v>5646</v>
      </c>
      <c r="L5647" s="52" t="str">
        <f>IFERROR(IF($F5647&lt;&gt;"",VLOOKUP(COUNTIF($F$2:$F5647,$F5647)&amp;$F5647,NHAP!$A:$L,MATCH(L$1,NHAP!$A$1:$L$1,0),0),""),"")</f>
        <v/>
      </c>
    </row>
    <row r="5648" spans="1:12" x14ac:dyDescent="0.2">
      <c r="A5648" s="49">
        <v>5647</v>
      </c>
      <c r="L5648" s="52" t="str">
        <f>IFERROR(IF($F5648&lt;&gt;"",VLOOKUP(COUNTIF($F$2:$F5648,$F5648)&amp;$F5648,NHAP!$A:$L,MATCH(L$1,NHAP!$A$1:$L$1,0),0),""),"")</f>
        <v/>
      </c>
    </row>
    <row r="5649" spans="1:12" x14ac:dyDescent="0.2">
      <c r="A5649" s="49">
        <v>5648</v>
      </c>
      <c r="L5649" s="52" t="str">
        <f>IFERROR(IF($F5649&lt;&gt;"",VLOOKUP(COUNTIF($F$2:$F5649,$F5649)&amp;$F5649,NHAP!$A:$L,MATCH(L$1,NHAP!$A$1:$L$1,0),0),""),"")</f>
        <v/>
      </c>
    </row>
    <row r="5650" spans="1:12" x14ac:dyDescent="0.2">
      <c r="A5650" s="49">
        <v>5649</v>
      </c>
      <c r="L5650" s="52" t="str">
        <f>IFERROR(IF($F5650&lt;&gt;"",VLOOKUP(COUNTIF($F$2:$F5650,$F5650)&amp;$F5650,NHAP!$A:$L,MATCH(L$1,NHAP!$A$1:$L$1,0),0),""),"")</f>
        <v/>
      </c>
    </row>
    <row r="5651" spans="1:12" x14ac:dyDescent="0.2">
      <c r="A5651" s="49">
        <v>5650</v>
      </c>
      <c r="L5651" s="52" t="str">
        <f>IFERROR(IF($F5651&lt;&gt;"",VLOOKUP(COUNTIF($F$2:$F5651,$F5651)&amp;$F5651,NHAP!$A:$L,MATCH(L$1,NHAP!$A$1:$L$1,0),0),""),"")</f>
        <v/>
      </c>
    </row>
    <row r="5652" spans="1:12" x14ac:dyDescent="0.2">
      <c r="A5652" s="49">
        <v>5651</v>
      </c>
      <c r="L5652" s="52" t="str">
        <f>IFERROR(IF($F5652&lt;&gt;"",VLOOKUP(COUNTIF($F$2:$F5652,$F5652)&amp;$F5652,NHAP!$A:$L,MATCH(L$1,NHAP!$A$1:$L$1,0),0),""),"")</f>
        <v/>
      </c>
    </row>
    <row r="5653" spans="1:12" x14ac:dyDescent="0.2">
      <c r="A5653" s="49">
        <v>5652</v>
      </c>
      <c r="L5653" s="52" t="str">
        <f>IFERROR(IF($F5653&lt;&gt;"",VLOOKUP(COUNTIF($F$2:$F5653,$F5653)&amp;$F5653,NHAP!$A:$L,MATCH(L$1,NHAP!$A$1:$L$1,0),0),""),"")</f>
        <v/>
      </c>
    </row>
    <row r="5654" spans="1:12" x14ac:dyDescent="0.2">
      <c r="A5654" s="49">
        <v>5653</v>
      </c>
      <c r="L5654" s="52" t="str">
        <f>IFERROR(IF($F5654&lt;&gt;"",VLOOKUP(COUNTIF($F$2:$F5654,$F5654)&amp;$F5654,NHAP!$A:$L,MATCH(L$1,NHAP!$A$1:$L$1,0),0),""),"")</f>
        <v/>
      </c>
    </row>
    <row r="5655" spans="1:12" x14ac:dyDescent="0.2">
      <c r="A5655" s="49">
        <v>5654</v>
      </c>
      <c r="L5655" s="52" t="str">
        <f>IFERROR(IF($F5655&lt;&gt;"",VLOOKUP(COUNTIF($F$2:$F5655,$F5655)&amp;$F5655,NHAP!$A:$L,MATCH(L$1,NHAP!$A$1:$L$1,0),0),""),"")</f>
        <v/>
      </c>
    </row>
    <row r="5656" spans="1:12" x14ac:dyDescent="0.2">
      <c r="A5656" s="49">
        <v>5655</v>
      </c>
      <c r="L5656" s="52" t="str">
        <f>IFERROR(IF($F5656&lt;&gt;"",VLOOKUP(COUNTIF($F$2:$F5656,$F5656)&amp;$F5656,NHAP!$A:$L,MATCH(L$1,NHAP!$A$1:$L$1,0),0),""),"")</f>
        <v/>
      </c>
    </row>
    <row r="5657" spans="1:12" x14ac:dyDescent="0.2">
      <c r="A5657" s="49">
        <v>5656</v>
      </c>
      <c r="L5657" s="52" t="str">
        <f>IFERROR(IF($F5657&lt;&gt;"",VLOOKUP(COUNTIF($F$2:$F5657,$F5657)&amp;$F5657,NHAP!$A:$L,MATCH(L$1,NHAP!$A$1:$L$1,0),0),""),"")</f>
        <v/>
      </c>
    </row>
    <row r="5658" spans="1:12" x14ac:dyDescent="0.2">
      <c r="A5658" s="49">
        <v>5657</v>
      </c>
      <c r="L5658" s="52" t="str">
        <f>IFERROR(IF($F5658&lt;&gt;"",VLOOKUP(COUNTIF($F$2:$F5658,$F5658)&amp;$F5658,NHAP!$A:$L,MATCH(L$1,NHAP!$A$1:$L$1,0),0),""),"")</f>
        <v/>
      </c>
    </row>
    <row r="5659" spans="1:12" x14ac:dyDescent="0.2">
      <c r="A5659" s="49">
        <v>5658</v>
      </c>
      <c r="L5659" s="52" t="str">
        <f>IFERROR(IF($F5659&lt;&gt;"",VLOOKUP(COUNTIF($F$2:$F5659,$F5659)&amp;$F5659,NHAP!$A:$L,MATCH(L$1,NHAP!$A$1:$L$1,0),0),""),"")</f>
        <v/>
      </c>
    </row>
    <row r="5660" spans="1:12" x14ac:dyDescent="0.2">
      <c r="A5660" s="49">
        <v>5659</v>
      </c>
      <c r="L5660" s="52" t="str">
        <f>IFERROR(IF($F5660&lt;&gt;"",VLOOKUP(COUNTIF($F$2:$F5660,$F5660)&amp;$F5660,NHAP!$A:$L,MATCH(L$1,NHAP!$A$1:$L$1,0),0),""),"")</f>
        <v/>
      </c>
    </row>
    <row r="5661" spans="1:12" x14ac:dyDescent="0.2">
      <c r="A5661" s="49">
        <v>5660</v>
      </c>
      <c r="L5661" s="52" t="str">
        <f>IFERROR(IF($F5661&lt;&gt;"",VLOOKUP(COUNTIF($F$2:$F5661,$F5661)&amp;$F5661,NHAP!$A:$L,MATCH(L$1,NHAP!$A$1:$L$1,0),0),""),"")</f>
        <v/>
      </c>
    </row>
    <row r="5662" spans="1:12" x14ac:dyDescent="0.2">
      <c r="A5662" s="49">
        <v>5661</v>
      </c>
      <c r="L5662" s="52" t="str">
        <f>IFERROR(IF($F5662&lt;&gt;"",VLOOKUP(COUNTIF($F$2:$F5662,$F5662)&amp;$F5662,NHAP!$A:$L,MATCH(L$1,NHAP!$A$1:$L$1,0),0),""),"")</f>
        <v/>
      </c>
    </row>
    <row r="5663" spans="1:12" x14ac:dyDescent="0.2">
      <c r="A5663" s="49">
        <v>5662</v>
      </c>
      <c r="L5663" s="52" t="str">
        <f>IFERROR(IF($F5663&lt;&gt;"",VLOOKUP(COUNTIF($F$2:$F5663,$F5663)&amp;$F5663,NHAP!$A:$L,MATCH(L$1,NHAP!$A$1:$L$1,0),0),""),"")</f>
        <v/>
      </c>
    </row>
    <row r="5664" spans="1:12" x14ac:dyDescent="0.2">
      <c r="A5664" s="49">
        <v>5663</v>
      </c>
      <c r="L5664" s="52" t="str">
        <f>IFERROR(IF($F5664&lt;&gt;"",VLOOKUP(COUNTIF($F$2:$F5664,$F5664)&amp;$F5664,NHAP!$A:$L,MATCH(L$1,NHAP!$A$1:$L$1,0),0),""),"")</f>
        <v/>
      </c>
    </row>
    <row r="5665" spans="1:12" x14ac:dyDescent="0.2">
      <c r="A5665" s="49">
        <v>5664</v>
      </c>
      <c r="L5665" s="52" t="str">
        <f>IFERROR(IF($F5665&lt;&gt;"",VLOOKUP(COUNTIF($F$2:$F5665,$F5665)&amp;$F5665,NHAP!$A:$L,MATCH(L$1,NHAP!$A$1:$L$1,0),0),""),"")</f>
        <v/>
      </c>
    </row>
    <row r="5666" spans="1:12" x14ac:dyDescent="0.2">
      <c r="A5666" s="49">
        <v>5665</v>
      </c>
      <c r="L5666" s="52" t="str">
        <f>IFERROR(IF($F5666&lt;&gt;"",VLOOKUP(COUNTIF($F$2:$F5666,$F5666)&amp;$F5666,NHAP!$A:$L,MATCH(L$1,NHAP!$A$1:$L$1,0),0),""),"")</f>
        <v/>
      </c>
    </row>
    <row r="5667" spans="1:12" x14ac:dyDescent="0.2">
      <c r="A5667" s="49">
        <v>5666</v>
      </c>
      <c r="L5667" s="52" t="str">
        <f>IFERROR(IF($F5667&lt;&gt;"",VLOOKUP(COUNTIF($F$2:$F5667,$F5667)&amp;$F5667,NHAP!$A:$L,MATCH(L$1,NHAP!$A$1:$L$1,0),0),""),"")</f>
        <v/>
      </c>
    </row>
    <row r="5668" spans="1:12" x14ac:dyDescent="0.2">
      <c r="A5668" s="49">
        <v>5667</v>
      </c>
      <c r="L5668" s="52" t="str">
        <f>IFERROR(IF($F5668&lt;&gt;"",VLOOKUP(COUNTIF($F$2:$F5668,$F5668)&amp;$F5668,NHAP!$A:$L,MATCH(L$1,NHAP!$A$1:$L$1,0),0),""),"")</f>
        <v/>
      </c>
    </row>
    <row r="5669" spans="1:12" x14ac:dyDescent="0.2">
      <c r="A5669" s="49">
        <v>5668</v>
      </c>
      <c r="L5669" s="52" t="str">
        <f>IFERROR(IF($F5669&lt;&gt;"",VLOOKUP(COUNTIF($F$2:$F5669,$F5669)&amp;$F5669,NHAP!$A:$L,MATCH(L$1,NHAP!$A$1:$L$1,0),0),""),"")</f>
        <v/>
      </c>
    </row>
    <row r="5670" spans="1:12" x14ac:dyDescent="0.2">
      <c r="A5670" s="49">
        <v>5669</v>
      </c>
      <c r="L5670" s="52" t="str">
        <f>IFERROR(IF($F5670&lt;&gt;"",VLOOKUP(COUNTIF($F$2:$F5670,$F5670)&amp;$F5670,NHAP!$A:$L,MATCH(L$1,NHAP!$A$1:$L$1,0),0),""),"")</f>
        <v/>
      </c>
    </row>
    <row r="5671" spans="1:12" x14ac:dyDescent="0.2">
      <c r="A5671" s="49">
        <v>5670</v>
      </c>
      <c r="L5671" s="52" t="str">
        <f>IFERROR(IF($F5671&lt;&gt;"",VLOOKUP(COUNTIF($F$2:$F5671,$F5671)&amp;$F5671,NHAP!$A:$L,MATCH(L$1,NHAP!$A$1:$L$1,0),0),""),"")</f>
        <v/>
      </c>
    </row>
    <row r="5672" spans="1:12" x14ac:dyDescent="0.2">
      <c r="A5672" s="49">
        <v>5671</v>
      </c>
      <c r="L5672" s="52" t="str">
        <f>IFERROR(IF($F5672&lt;&gt;"",VLOOKUP(COUNTIF($F$2:$F5672,$F5672)&amp;$F5672,NHAP!$A:$L,MATCH(L$1,NHAP!$A$1:$L$1,0),0),""),"")</f>
        <v/>
      </c>
    </row>
    <row r="5673" spans="1:12" x14ac:dyDescent="0.2">
      <c r="A5673" s="49">
        <v>5672</v>
      </c>
      <c r="L5673" s="52" t="str">
        <f>IFERROR(IF($F5673&lt;&gt;"",VLOOKUP(COUNTIF($F$2:$F5673,$F5673)&amp;$F5673,NHAP!$A:$L,MATCH(L$1,NHAP!$A$1:$L$1,0),0),""),"")</f>
        <v/>
      </c>
    </row>
    <row r="5674" spans="1:12" x14ac:dyDescent="0.2">
      <c r="A5674" s="49">
        <v>5673</v>
      </c>
      <c r="L5674" s="52" t="str">
        <f>IFERROR(IF($F5674&lt;&gt;"",VLOOKUP(COUNTIF($F$2:$F5674,$F5674)&amp;$F5674,NHAP!$A:$L,MATCH(L$1,NHAP!$A$1:$L$1,0),0),""),"")</f>
        <v/>
      </c>
    </row>
    <row r="5675" spans="1:12" x14ac:dyDescent="0.2">
      <c r="A5675" s="49">
        <v>5674</v>
      </c>
      <c r="L5675" s="52" t="str">
        <f>IFERROR(IF($F5675&lt;&gt;"",VLOOKUP(COUNTIF($F$2:$F5675,$F5675)&amp;$F5675,NHAP!$A:$L,MATCH(L$1,NHAP!$A$1:$L$1,0),0),""),"")</f>
        <v/>
      </c>
    </row>
    <row r="5676" spans="1:12" x14ac:dyDescent="0.2">
      <c r="A5676" s="49">
        <v>5675</v>
      </c>
      <c r="L5676" s="52" t="str">
        <f>IFERROR(IF($F5676&lt;&gt;"",VLOOKUP(COUNTIF($F$2:$F5676,$F5676)&amp;$F5676,NHAP!$A:$L,MATCH(L$1,NHAP!$A$1:$L$1,0),0),""),"")</f>
        <v/>
      </c>
    </row>
    <row r="5677" spans="1:12" x14ac:dyDescent="0.2">
      <c r="A5677" s="49">
        <v>5676</v>
      </c>
      <c r="L5677" s="52" t="str">
        <f>IFERROR(IF($F5677&lt;&gt;"",VLOOKUP(COUNTIF($F$2:$F5677,$F5677)&amp;$F5677,NHAP!$A:$L,MATCH(L$1,NHAP!$A$1:$L$1,0),0),""),"")</f>
        <v/>
      </c>
    </row>
    <row r="5678" spans="1:12" x14ac:dyDescent="0.2">
      <c r="A5678" s="49">
        <v>5677</v>
      </c>
      <c r="L5678" s="52" t="str">
        <f>IFERROR(IF($F5678&lt;&gt;"",VLOOKUP(COUNTIF($F$2:$F5678,$F5678)&amp;$F5678,NHAP!$A:$L,MATCH(L$1,NHAP!$A$1:$L$1,0),0),""),"")</f>
        <v/>
      </c>
    </row>
    <row r="5679" spans="1:12" x14ac:dyDescent="0.2">
      <c r="A5679" s="49">
        <v>5678</v>
      </c>
      <c r="L5679" s="52" t="str">
        <f>IFERROR(IF($F5679&lt;&gt;"",VLOOKUP(COUNTIF($F$2:$F5679,$F5679)&amp;$F5679,NHAP!$A:$L,MATCH(L$1,NHAP!$A$1:$L$1,0),0),""),"")</f>
        <v/>
      </c>
    </row>
    <row r="5680" spans="1:12" x14ac:dyDescent="0.2">
      <c r="A5680" s="49">
        <v>5679</v>
      </c>
      <c r="L5680" s="52" t="str">
        <f>IFERROR(IF($F5680&lt;&gt;"",VLOOKUP(COUNTIF($F$2:$F5680,$F5680)&amp;$F5680,NHAP!$A:$L,MATCH(L$1,NHAP!$A$1:$L$1,0),0),""),"")</f>
        <v/>
      </c>
    </row>
    <row r="5681" spans="1:12" x14ac:dyDescent="0.2">
      <c r="A5681" s="49">
        <v>5680</v>
      </c>
      <c r="L5681" s="52" t="str">
        <f>IFERROR(IF($F5681&lt;&gt;"",VLOOKUP(COUNTIF($F$2:$F5681,$F5681)&amp;$F5681,NHAP!$A:$L,MATCH(L$1,NHAP!$A$1:$L$1,0),0),""),"")</f>
        <v/>
      </c>
    </row>
    <row r="5682" spans="1:12" x14ac:dyDescent="0.2">
      <c r="A5682" s="49">
        <v>5681</v>
      </c>
      <c r="L5682" s="52" t="str">
        <f>IFERROR(IF($F5682&lt;&gt;"",VLOOKUP(COUNTIF($F$2:$F5682,$F5682)&amp;$F5682,NHAP!$A:$L,MATCH(L$1,NHAP!$A$1:$L$1,0),0),""),"")</f>
        <v/>
      </c>
    </row>
    <row r="5683" spans="1:12" x14ac:dyDescent="0.2">
      <c r="A5683" s="49">
        <v>5682</v>
      </c>
      <c r="L5683" s="52" t="str">
        <f>IFERROR(IF($F5683&lt;&gt;"",VLOOKUP(COUNTIF($F$2:$F5683,$F5683)&amp;$F5683,NHAP!$A:$L,MATCH(L$1,NHAP!$A$1:$L$1,0),0),""),"")</f>
        <v/>
      </c>
    </row>
    <row r="5684" spans="1:12" x14ac:dyDescent="0.2">
      <c r="A5684" s="49">
        <v>5683</v>
      </c>
      <c r="L5684" s="52" t="str">
        <f>IFERROR(IF($F5684&lt;&gt;"",VLOOKUP(COUNTIF($F$2:$F5684,$F5684)&amp;$F5684,NHAP!$A:$L,MATCH(L$1,NHAP!$A$1:$L$1,0),0),""),"")</f>
        <v/>
      </c>
    </row>
    <row r="5685" spans="1:12" x14ac:dyDescent="0.2">
      <c r="A5685" s="49">
        <v>5684</v>
      </c>
      <c r="L5685" s="52" t="str">
        <f>IFERROR(IF($F5685&lt;&gt;"",VLOOKUP(COUNTIF($F$2:$F5685,$F5685)&amp;$F5685,NHAP!$A:$L,MATCH(L$1,NHAP!$A$1:$L$1,0),0),""),"")</f>
        <v/>
      </c>
    </row>
    <row r="5686" spans="1:12" x14ac:dyDescent="0.2">
      <c r="A5686" s="49">
        <v>5685</v>
      </c>
      <c r="L5686" s="52" t="str">
        <f>IFERROR(IF($F5686&lt;&gt;"",VLOOKUP(COUNTIF($F$2:$F5686,$F5686)&amp;$F5686,NHAP!$A:$L,MATCH(L$1,NHAP!$A$1:$L$1,0),0),""),"")</f>
        <v/>
      </c>
    </row>
    <row r="5687" spans="1:12" x14ac:dyDescent="0.2">
      <c r="A5687" s="49">
        <v>5686</v>
      </c>
      <c r="L5687" s="52" t="str">
        <f>IFERROR(IF($F5687&lt;&gt;"",VLOOKUP(COUNTIF($F$2:$F5687,$F5687)&amp;$F5687,NHAP!$A:$L,MATCH(L$1,NHAP!$A$1:$L$1,0),0),""),"")</f>
        <v/>
      </c>
    </row>
    <row r="5688" spans="1:12" x14ac:dyDescent="0.2">
      <c r="A5688" s="49">
        <v>5687</v>
      </c>
      <c r="L5688" s="52" t="str">
        <f>IFERROR(IF($F5688&lt;&gt;"",VLOOKUP(COUNTIF($F$2:$F5688,$F5688)&amp;$F5688,NHAP!$A:$L,MATCH(L$1,NHAP!$A$1:$L$1,0),0),""),"")</f>
        <v/>
      </c>
    </row>
    <row r="5689" spans="1:12" x14ac:dyDescent="0.2">
      <c r="A5689" s="49">
        <v>5688</v>
      </c>
      <c r="L5689" s="52" t="str">
        <f>IFERROR(IF($F5689&lt;&gt;"",VLOOKUP(COUNTIF($F$2:$F5689,$F5689)&amp;$F5689,NHAP!$A:$L,MATCH(L$1,NHAP!$A$1:$L$1,0),0),""),"")</f>
        <v/>
      </c>
    </row>
    <row r="5690" spans="1:12" x14ac:dyDescent="0.2">
      <c r="A5690" s="49">
        <v>5689</v>
      </c>
      <c r="L5690" s="52" t="str">
        <f>IFERROR(IF($F5690&lt;&gt;"",VLOOKUP(COUNTIF($F$2:$F5690,$F5690)&amp;$F5690,NHAP!$A:$L,MATCH(L$1,NHAP!$A$1:$L$1,0),0),""),"")</f>
        <v/>
      </c>
    </row>
    <row r="5691" spans="1:12" x14ac:dyDescent="0.2">
      <c r="A5691" s="49">
        <v>5690</v>
      </c>
      <c r="L5691" s="52" t="str">
        <f>IFERROR(IF($F5691&lt;&gt;"",VLOOKUP(COUNTIF($F$2:$F5691,$F5691)&amp;$F5691,NHAP!$A:$L,MATCH(L$1,NHAP!$A$1:$L$1,0),0),""),"")</f>
        <v/>
      </c>
    </row>
    <row r="5692" spans="1:12" x14ac:dyDescent="0.2">
      <c r="A5692" s="49">
        <v>5691</v>
      </c>
      <c r="L5692" s="52" t="str">
        <f>IFERROR(IF($F5692&lt;&gt;"",VLOOKUP(COUNTIF($F$2:$F5692,$F5692)&amp;$F5692,NHAP!$A:$L,MATCH(L$1,NHAP!$A$1:$L$1,0),0),""),"")</f>
        <v/>
      </c>
    </row>
    <row r="5693" spans="1:12" x14ac:dyDescent="0.2">
      <c r="A5693" s="49">
        <v>5692</v>
      </c>
      <c r="L5693" s="52" t="str">
        <f>IFERROR(IF($F5693&lt;&gt;"",VLOOKUP(COUNTIF($F$2:$F5693,$F5693)&amp;$F5693,NHAP!$A:$L,MATCH(L$1,NHAP!$A$1:$L$1,0),0),""),"")</f>
        <v/>
      </c>
    </row>
    <row r="5694" spans="1:12" x14ac:dyDescent="0.2">
      <c r="A5694" s="49">
        <v>5693</v>
      </c>
      <c r="L5694" s="52" t="str">
        <f>IFERROR(IF($F5694&lt;&gt;"",VLOOKUP(COUNTIF($F$2:$F5694,$F5694)&amp;$F5694,NHAP!$A:$L,MATCH(L$1,NHAP!$A$1:$L$1,0),0),""),"")</f>
        <v/>
      </c>
    </row>
    <row r="5695" spans="1:12" x14ac:dyDescent="0.2">
      <c r="A5695" s="49">
        <v>5694</v>
      </c>
      <c r="L5695" s="52" t="str">
        <f>IFERROR(IF($F5695&lt;&gt;"",VLOOKUP(COUNTIF($F$2:$F5695,$F5695)&amp;$F5695,NHAP!$A:$L,MATCH(L$1,NHAP!$A$1:$L$1,0),0),""),"")</f>
        <v/>
      </c>
    </row>
    <row r="5696" spans="1:12" x14ac:dyDescent="0.2">
      <c r="A5696" s="49">
        <v>5695</v>
      </c>
      <c r="L5696" s="52" t="str">
        <f>IFERROR(IF($F5696&lt;&gt;"",VLOOKUP(COUNTIF($F$2:$F5696,$F5696)&amp;$F5696,NHAP!$A:$L,MATCH(L$1,NHAP!$A$1:$L$1,0),0),""),"")</f>
        <v/>
      </c>
    </row>
    <row r="5697" spans="1:12" x14ac:dyDescent="0.2">
      <c r="A5697" s="49">
        <v>5696</v>
      </c>
      <c r="L5697" s="52" t="str">
        <f>IFERROR(IF($F5697&lt;&gt;"",VLOOKUP(COUNTIF($F$2:$F5697,$F5697)&amp;$F5697,NHAP!$A:$L,MATCH(L$1,NHAP!$A$1:$L$1,0),0),""),"")</f>
        <v/>
      </c>
    </row>
    <row r="5698" spans="1:12" x14ac:dyDescent="0.2">
      <c r="A5698" s="49">
        <v>5697</v>
      </c>
      <c r="L5698" s="52" t="str">
        <f>IFERROR(IF($F5698&lt;&gt;"",VLOOKUP(COUNTIF($F$2:$F5698,$F5698)&amp;$F5698,NHAP!$A:$L,MATCH(L$1,NHAP!$A$1:$L$1,0),0),""),"")</f>
        <v/>
      </c>
    </row>
    <row r="5699" spans="1:12" x14ac:dyDescent="0.2">
      <c r="A5699" s="49">
        <v>5698</v>
      </c>
      <c r="L5699" s="52" t="str">
        <f>IFERROR(IF($F5699&lt;&gt;"",VLOOKUP(COUNTIF($F$2:$F5699,$F5699)&amp;$F5699,NHAP!$A:$L,MATCH(L$1,NHAP!$A$1:$L$1,0),0),""),"")</f>
        <v/>
      </c>
    </row>
    <row r="5700" spans="1:12" x14ac:dyDescent="0.2">
      <c r="A5700" s="49">
        <v>5699</v>
      </c>
      <c r="L5700" s="52" t="str">
        <f>IFERROR(IF($F5700&lt;&gt;"",VLOOKUP(COUNTIF($F$2:$F5700,$F5700)&amp;$F5700,NHAP!$A:$L,MATCH(L$1,NHAP!$A$1:$L$1,0),0),""),"")</f>
        <v/>
      </c>
    </row>
    <row r="5701" spans="1:12" x14ac:dyDescent="0.2">
      <c r="A5701" s="49">
        <v>5700</v>
      </c>
      <c r="L5701" s="52" t="str">
        <f>IFERROR(IF($F5701&lt;&gt;"",VLOOKUP(COUNTIF($F$2:$F5701,$F5701)&amp;$F5701,NHAP!$A:$L,MATCH(L$1,NHAP!$A$1:$L$1,0),0),""),"")</f>
        <v/>
      </c>
    </row>
    <row r="5702" spans="1:12" x14ac:dyDescent="0.2">
      <c r="A5702" s="49">
        <v>5701</v>
      </c>
      <c r="L5702" s="52" t="str">
        <f>IFERROR(IF($F5702&lt;&gt;"",VLOOKUP(COUNTIF($F$2:$F5702,$F5702)&amp;$F5702,NHAP!$A:$L,MATCH(L$1,NHAP!$A$1:$L$1,0),0),""),"")</f>
        <v/>
      </c>
    </row>
    <row r="5703" spans="1:12" x14ac:dyDescent="0.2">
      <c r="A5703" s="49">
        <v>5702</v>
      </c>
      <c r="L5703" s="52" t="str">
        <f>IFERROR(IF($F5703&lt;&gt;"",VLOOKUP(COUNTIF($F$2:$F5703,$F5703)&amp;$F5703,NHAP!$A:$L,MATCH(L$1,NHAP!$A$1:$L$1,0),0),""),"")</f>
        <v/>
      </c>
    </row>
    <row r="5704" spans="1:12" x14ac:dyDescent="0.2">
      <c r="A5704" s="49">
        <v>5703</v>
      </c>
      <c r="L5704" s="52" t="str">
        <f>IFERROR(IF($F5704&lt;&gt;"",VLOOKUP(COUNTIF($F$2:$F5704,$F5704)&amp;$F5704,NHAP!$A:$L,MATCH(L$1,NHAP!$A$1:$L$1,0),0),""),"")</f>
        <v/>
      </c>
    </row>
    <row r="5705" spans="1:12" x14ac:dyDescent="0.2">
      <c r="A5705" s="49">
        <v>5704</v>
      </c>
      <c r="L5705" s="52" t="str">
        <f>IFERROR(IF($F5705&lt;&gt;"",VLOOKUP(COUNTIF($F$2:$F5705,$F5705)&amp;$F5705,NHAP!$A:$L,MATCH(L$1,NHAP!$A$1:$L$1,0),0),""),"")</f>
        <v/>
      </c>
    </row>
    <row r="5706" spans="1:12" x14ac:dyDescent="0.2">
      <c r="A5706" s="49">
        <v>5705</v>
      </c>
      <c r="L5706" s="52" t="str">
        <f>IFERROR(IF($F5706&lt;&gt;"",VLOOKUP(COUNTIF($F$2:$F5706,$F5706)&amp;$F5706,NHAP!$A:$L,MATCH(L$1,NHAP!$A$1:$L$1,0),0),""),"")</f>
        <v/>
      </c>
    </row>
    <row r="5707" spans="1:12" x14ac:dyDescent="0.2">
      <c r="A5707" s="49">
        <v>5706</v>
      </c>
      <c r="L5707" s="52" t="str">
        <f>IFERROR(IF($F5707&lt;&gt;"",VLOOKUP(COUNTIF($F$2:$F5707,$F5707)&amp;$F5707,NHAP!$A:$L,MATCH(L$1,NHAP!$A$1:$L$1,0),0),""),"")</f>
        <v/>
      </c>
    </row>
    <row r="5708" spans="1:12" x14ac:dyDescent="0.2">
      <c r="A5708" s="49">
        <v>5707</v>
      </c>
      <c r="L5708" s="52" t="str">
        <f>IFERROR(IF($F5708&lt;&gt;"",VLOOKUP(COUNTIF($F$2:$F5708,$F5708)&amp;$F5708,NHAP!$A:$L,MATCH(L$1,NHAP!$A$1:$L$1,0),0),""),"")</f>
        <v/>
      </c>
    </row>
    <row r="5709" spans="1:12" x14ac:dyDescent="0.2">
      <c r="A5709" s="49">
        <v>5708</v>
      </c>
      <c r="L5709" s="52" t="str">
        <f>IFERROR(IF($F5709&lt;&gt;"",VLOOKUP(COUNTIF($F$2:$F5709,$F5709)&amp;$F5709,NHAP!$A:$L,MATCH(L$1,NHAP!$A$1:$L$1,0),0),""),"")</f>
        <v/>
      </c>
    </row>
    <row r="5710" spans="1:12" x14ac:dyDescent="0.2">
      <c r="A5710" s="49">
        <v>5709</v>
      </c>
      <c r="L5710" s="52" t="str">
        <f>IFERROR(IF($F5710&lt;&gt;"",VLOOKUP(COUNTIF($F$2:$F5710,$F5710)&amp;$F5710,NHAP!$A:$L,MATCH(L$1,NHAP!$A$1:$L$1,0),0),""),"")</f>
        <v/>
      </c>
    </row>
    <row r="5711" spans="1:12" x14ac:dyDescent="0.2">
      <c r="A5711" s="49">
        <v>5710</v>
      </c>
      <c r="L5711" s="52" t="str">
        <f>IFERROR(IF($F5711&lt;&gt;"",VLOOKUP(COUNTIF($F$2:$F5711,$F5711)&amp;$F5711,NHAP!$A:$L,MATCH(L$1,NHAP!$A$1:$L$1,0),0),""),"")</f>
        <v/>
      </c>
    </row>
    <row r="5712" spans="1:12" x14ac:dyDescent="0.2">
      <c r="A5712" s="49">
        <v>5711</v>
      </c>
      <c r="L5712" s="52" t="str">
        <f>IFERROR(IF($F5712&lt;&gt;"",VLOOKUP(COUNTIF($F$2:$F5712,$F5712)&amp;$F5712,NHAP!$A:$L,MATCH(L$1,NHAP!$A$1:$L$1,0),0),""),"")</f>
        <v/>
      </c>
    </row>
    <row r="5713" spans="1:12" x14ac:dyDescent="0.2">
      <c r="A5713" s="49">
        <v>5712</v>
      </c>
      <c r="L5713" s="52" t="str">
        <f>IFERROR(IF($F5713&lt;&gt;"",VLOOKUP(COUNTIF($F$2:$F5713,$F5713)&amp;$F5713,NHAP!$A:$L,MATCH(L$1,NHAP!$A$1:$L$1,0),0),""),"")</f>
        <v/>
      </c>
    </row>
    <row r="5714" spans="1:12" x14ac:dyDescent="0.2">
      <c r="A5714" s="49">
        <v>5713</v>
      </c>
      <c r="L5714" s="52" t="str">
        <f>IFERROR(IF($F5714&lt;&gt;"",VLOOKUP(COUNTIF($F$2:$F5714,$F5714)&amp;$F5714,NHAP!$A:$L,MATCH(L$1,NHAP!$A$1:$L$1,0),0),""),"")</f>
        <v/>
      </c>
    </row>
    <row r="5715" spans="1:12" x14ac:dyDescent="0.2">
      <c r="A5715" s="49">
        <v>5714</v>
      </c>
      <c r="L5715" s="52" t="str">
        <f>IFERROR(IF($F5715&lt;&gt;"",VLOOKUP(COUNTIF($F$2:$F5715,$F5715)&amp;$F5715,NHAP!$A:$L,MATCH(L$1,NHAP!$A$1:$L$1,0),0),""),"")</f>
        <v/>
      </c>
    </row>
    <row r="5716" spans="1:12" x14ac:dyDescent="0.2">
      <c r="A5716" s="49">
        <v>5715</v>
      </c>
      <c r="L5716" s="52" t="str">
        <f>IFERROR(IF($F5716&lt;&gt;"",VLOOKUP(COUNTIF($F$2:$F5716,$F5716)&amp;$F5716,NHAP!$A:$L,MATCH(L$1,NHAP!$A$1:$L$1,0),0),""),"")</f>
        <v/>
      </c>
    </row>
    <row r="5717" spans="1:12" x14ac:dyDescent="0.2">
      <c r="A5717" s="49">
        <v>5716</v>
      </c>
      <c r="L5717" s="52" t="str">
        <f>IFERROR(IF($F5717&lt;&gt;"",VLOOKUP(COUNTIF($F$2:$F5717,$F5717)&amp;$F5717,NHAP!$A:$L,MATCH(L$1,NHAP!$A$1:$L$1,0),0),""),"")</f>
        <v/>
      </c>
    </row>
    <row r="5718" spans="1:12" x14ac:dyDescent="0.2">
      <c r="A5718" s="49">
        <v>5717</v>
      </c>
      <c r="L5718" s="52" t="str">
        <f>IFERROR(IF($F5718&lt;&gt;"",VLOOKUP(COUNTIF($F$2:$F5718,$F5718)&amp;$F5718,NHAP!$A:$L,MATCH(L$1,NHAP!$A$1:$L$1,0),0),""),"")</f>
        <v/>
      </c>
    </row>
    <row r="5719" spans="1:12" x14ac:dyDescent="0.2">
      <c r="A5719" s="49">
        <v>5718</v>
      </c>
      <c r="L5719" s="52" t="str">
        <f>IFERROR(IF($F5719&lt;&gt;"",VLOOKUP(COUNTIF($F$2:$F5719,$F5719)&amp;$F5719,NHAP!$A:$L,MATCH(L$1,NHAP!$A$1:$L$1,0),0),""),"")</f>
        <v/>
      </c>
    </row>
    <row r="5720" spans="1:12" x14ac:dyDescent="0.2">
      <c r="A5720" s="49">
        <v>5719</v>
      </c>
      <c r="L5720" s="52" t="str">
        <f>IFERROR(IF($F5720&lt;&gt;"",VLOOKUP(COUNTIF($F$2:$F5720,$F5720)&amp;$F5720,NHAP!$A:$L,MATCH(L$1,NHAP!$A$1:$L$1,0),0),""),"")</f>
        <v/>
      </c>
    </row>
    <row r="5721" spans="1:12" x14ac:dyDescent="0.2">
      <c r="A5721" s="49">
        <v>5720</v>
      </c>
      <c r="L5721" s="52" t="str">
        <f>IFERROR(IF($F5721&lt;&gt;"",VLOOKUP(COUNTIF($F$2:$F5721,$F5721)&amp;$F5721,NHAP!$A:$L,MATCH(L$1,NHAP!$A$1:$L$1,0),0),""),"")</f>
        <v/>
      </c>
    </row>
    <row r="5722" spans="1:12" x14ac:dyDescent="0.2">
      <c r="A5722" s="49">
        <v>5721</v>
      </c>
      <c r="L5722" s="52" t="str">
        <f>IFERROR(IF($F5722&lt;&gt;"",VLOOKUP(COUNTIF($F$2:$F5722,$F5722)&amp;$F5722,NHAP!$A:$L,MATCH(L$1,NHAP!$A$1:$L$1,0),0),""),"")</f>
        <v/>
      </c>
    </row>
    <row r="5723" spans="1:12" x14ac:dyDescent="0.2">
      <c r="A5723" s="49">
        <v>5722</v>
      </c>
      <c r="L5723" s="52" t="str">
        <f>IFERROR(IF($F5723&lt;&gt;"",VLOOKUP(COUNTIF($F$2:$F5723,$F5723)&amp;$F5723,NHAP!$A:$L,MATCH(L$1,NHAP!$A$1:$L$1,0),0),""),"")</f>
        <v/>
      </c>
    </row>
    <row r="5724" spans="1:12" x14ac:dyDescent="0.2">
      <c r="A5724" s="49">
        <v>5723</v>
      </c>
      <c r="L5724" s="52" t="str">
        <f>IFERROR(IF($F5724&lt;&gt;"",VLOOKUP(COUNTIF($F$2:$F5724,$F5724)&amp;$F5724,NHAP!$A:$L,MATCH(L$1,NHAP!$A$1:$L$1,0),0),""),"")</f>
        <v/>
      </c>
    </row>
    <row r="5725" spans="1:12" x14ac:dyDescent="0.2">
      <c r="A5725" s="49">
        <v>5724</v>
      </c>
      <c r="L5725" s="52" t="str">
        <f>IFERROR(IF($F5725&lt;&gt;"",VLOOKUP(COUNTIF($F$2:$F5725,$F5725)&amp;$F5725,NHAP!$A:$L,MATCH(L$1,NHAP!$A$1:$L$1,0),0),""),"")</f>
        <v/>
      </c>
    </row>
    <row r="5726" spans="1:12" x14ac:dyDescent="0.2">
      <c r="A5726" s="49">
        <v>5725</v>
      </c>
      <c r="L5726" s="52" t="str">
        <f>IFERROR(IF($F5726&lt;&gt;"",VLOOKUP(COUNTIF($F$2:$F5726,$F5726)&amp;$F5726,NHAP!$A:$L,MATCH(L$1,NHAP!$A$1:$L$1,0),0),""),"")</f>
        <v/>
      </c>
    </row>
    <row r="5727" spans="1:12" x14ac:dyDescent="0.2">
      <c r="A5727" s="49">
        <v>5726</v>
      </c>
      <c r="L5727" s="52" t="str">
        <f>IFERROR(IF($F5727&lt;&gt;"",VLOOKUP(COUNTIF($F$2:$F5727,$F5727)&amp;$F5727,NHAP!$A:$L,MATCH(L$1,NHAP!$A$1:$L$1,0),0),""),"")</f>
        <v/>
      </c>
    </row>
    <row r="5728" spans="1:12" x14ac:dyDescent="0.2">
      <c r="A5728" s="49">
        <v>5727</v>
      </c>
      <c r="L5728" s="52" t="str">
        <f>IFERROR(IF($F5728&lt;&gt;"",VLOOKUP(COUNTIF($F$2:$F5728,$F5728)&amp;$F5728,NHAP!$A:$L,MATCH(L$1,NHAP!$A$1:$L$1,0),0),""),"")</f>
        <v/>
      </c>
    </row>
    <row r="5729" spans="1:12" x14ac:dyDescent="0.2">
      <c r="A5729" s="49">
        <v>5728</v>
      </c>
      <c r="L5729" s="52" t="str">
        <f>IFERROR(IF($F5729&lt;&gt;"",VLOOKUP(COUNTIF($F$2:$F5729,$F5729)&amp;$F5729,NHAP!$A:$L,MATCH(L$1,NHAP!$A$1:$L$1,0),0),""),"")</f>
        <v/>
      </c>
    </row>
    <row r="5730" spans="1:12" x14ac:dyDescent="0.2">
      <c r="A5730" s="49">
        <v>5729</v>
      </c>
      <c r="L5730" s="52" t="str">
        <f>IFERROR(IF($F5730&lt;&gt;"",VLOOKUP(COUNTIF($F$2:$F5730,$F5730)&amp;$F5730,NHAP!$A:$L,MATCH(L$1,NHAP!$A$1:$L$1,0),0),""),"")</f>
        <v/>
      </c>
    </row>
    <row r="5731" spans="1:12" x14ac:dyDescent="0.2">
      <c r="A5731" s="49">
        <v>5730</v>
      </c>
      <c r="L5731" s="52" t="str">
        <f>IFERROR(IF($F5731&lt;&gt;"",VLOOKUP(COUNTIF($F$2:$F5731,$F5731)&amp;$F5731,NHAP!$A:$L,MATCH(L$1,NHAP!$A$1:$L$1,0),0),""),"")</f>
        <v/>
      </c>
    </row>
    <row r="5732" spans="1:12" x14ac:dyDescent="0.2">
      <c r="A5732" s="49">
        <v>5731</v>
      </c>
      <c r="L5732" s="52" t="str">
        <f>IFERROR(IF($F5732&lt;&gt;"",VLOOKUP(COUNTIF($F$2:$F5732,$F5732)&amp;$F5732,NHAP!$A:$L,MATCH(L$1,NHAP!$A$1:$L$1,0),0),""),"")</f>
        <v/>
      </c>
    </row>
    <row r="5733" spans="1:12" x14ac:dyDescent="0.2">
      <c r="A5733" s="49">
        <v>5732</v>
      </c>
      <c r="L5733" s="52" t="str">
        <f>IFERROR(IF($F5733&lt;&gt;"",VLOOKUP(COUNTIF($F$2:$F5733,$F5733)&amp;$F5733,NHAP!$A:$L,MATCH(L$1,NHAP!$A$1:$L$1,0),0),""),"")</f>
        <v/>
      </c>
    </row>
    <row r="5734" spans="1:12" x14ac:dyDescent="0.2">
      <c r="A5734" s="49">
        <v>5733</v>
      </c>
      <c r="L5734" s="52" t="str">
        <f>IFERROR(IF($F5734&lt;&gt;"",VLOOKUP(COUNTIF($F$2:$F5734,$F5734)&amp;$F5734,NHAP!$A:$L,MATCH(L$1,NHAP!$A$1:$L$1,0),0),""),"")</f>
        <v/>
      </c>
    </row>
    <row r="5735" spans="1:12" x14ac:dyDescent="0.2">
      <c r="A5735" s="49">
        <v>5734</v>
      </c>
      <c r="L5735" s="52" t="str">
        <f>IFERROR(IF($F5735&lt;&gt;"",VLOOKUP(COUNTIF($F$2:$F5735,$F5735)&amp;$F5735,NHAP!$A:$L,MATCH(L$1,NHAP!$A$1:$L$1,0),0),""),"")</f>
        <v/>
      </c>
    </row>
    <row r="5736" spans="1:12" x14ac:dyDescent="0.2">
      <c r="A5736" s="49">
        <v>5735</v>
      </c>
      <c r="L5736" s="52" t="str">
        <f>IFERROR(IF($F5736&lt;&gt;"",VLOOKUP(COUNTIF($F$2:$F5736,$F5736)&amp;$F5736,NHAP!$A:$L,MATCH(L$1,NHAP!$A$1:$L$1,0),0),""),"")</f>
        <v/>
      </c>
    </row>
    <row r="5737" spans="1:12" x14ac:dyDescent="0.2">
      <c r="A5737" s="49">
        <v>5736</v>
      </c>
      <c r="L5737" s="52" t="str">
        <f>IFERROR(IF($F5737&lt;&gt;"",VLOOKUP(COUNTIF($F$2:$F5737,$F5737)&amp;$F5737,NHAP!$A:$L,MATCH(L$1,NHAP!$A$1:$L$1,0),0),""),"")</f>
        <v/>
      </c>
    </row>
    <row r="5738" spans="1:12" x14ac:dyDescent="0.2">
      <c r="A5738" s="49">
        <v>5737</v>
      </c>
      <c r="L5738" s="52" t="str">
        <f>IFERROR(IF($F5738&lt;&gt;"",VLOOKUP(COUNTIF($F$2:$F5738,$F5738)&amp;$F5738,NHAP!$A:$L,MATCH(L$1,NHAP!$A$1:$L$1,0),0),""),"")</f>
        <v/>
      </c>
    </row>
    <row r="5739" spans="1:12" x14ac:dyDescent="0.2">
      <c r="A5739" s="49">
        <v>5738</v>
      </c>
      <c r="L5739" s="52" t="str">
        <f>IFERROR(IF($F5739&lt;&gt;"",VLOOKUP(COUNTIF($F$2:$F5739,$F5739)&amp;$F5739,NHAP!$A:$L,MATCH(L$1,NHAP!$A$1:$L$1,0),0),""),"")</f>
        <v/>
      </c>
    </row>
    <row r="5740" spans="1:12" x14ac:dyDescent="0.2">
      <c r="A5740" s="49">
        <v>5739</v>
      </c>
      <c r="L5740" s="52" t="str">
        <f>IFERROR(IF($F5740&lt;&gt;"",VLOOKUP(COUNTIF($F$2:$F5740,$F5740)&amp;$F5740,NHAP!$A:$L,MATCH(L$1,NHAP!$A$1:$L$1,0),0),""),"")</f>
        <v/>
      </c>
    </row>
    <row r="5741" spans="1:12" x14ac:dyDescent="0.2">
      <c r="A5741" s="49">
        <v>5740</v>
      </c>
      <c r="L5741" s="52" t="str">
        <f>IFERROR(IF($F5741&lt;&gt;"",VLOOKUP(COUNTIF($F$2:$F5741,$F5741)&amp;$F5741,NHAP!$A:$L,MATCH(L$1,NHAP!$A$1:$L$1,0),0),""),"")</f>
        <v/>
      </c>
    </row>
    <row r="5742" spans="1:12" x14ac:dyDescent="0.2">
      <c r="A5742" s="49">
        <v>5741</v>
      </c>
      <c r="L5742" s="52" t="str">
        <f>IFERROR(IF($F5742&lt;&gt;"",VLOOKUP(COUNTIF($F$2:$F5742,$F5742)&amp;$F5742,NHAP!$A:$L,MATCH(L$1,NHAP!$A$1:$L$1,0),0),""),"")</f>
        <v/>
      </c>
    </row>
    <row r="5743" spans="1:12" x14ac:dyDescent="0.2">
      <c r="A5743" s="49">
        <v>5742</v>
      </c>
      <c r="L5743" s="52" t="str">
        <f>IFERROR(IF($F5743&lt;&gt;"",VLOOKUP(COUNTIF($F$2:$F5743,$F5743)&amp;$F5743,NHAP!$A:$L,MATCH(L$1,NHAP!$A$1:$L$1,0),0),""),"")</f>
        <v/>
      </c>
    </row>
    <row r="5744" spans="1:12" x14ac:dyDescent="0.2">
      <c r="A5744" s="49">
        <v>5743</v>
      </c>
      <c r="L5744" s="52" t="str">
        <f>IFERROR(IF($F5744&lt;&gt;"",VLOOKUP(COUNTIF($F$2:$F5744,$F5744)&amp;$F5744,NHAP!$A:$L,MATCH(L$1,NHAP!$A$1:$L$1,0),0),""),"")</f>
        <v/>
      </c>
    </row>
    <row r="5745" spans="1:12" x14ac:dyDescent="0.2">
      <c r="A5745" s="49">
        <v>5744</v>
      </c>
      <c r="L5745" s="52" t="str">
        <f>IFERROR(IF($F5745&lt;&gt;"",VLOOKUP(COUNTIF($F$2:$F5745,$F5745)&amp;$F5745,NHAP!$A:$L,MATCH(L$1,NHAP!$A$1:$L$1,0),0),""),"")</f>
        <v/>
      </c>
    </row>
    <row r="5746" spans="1:12" x14ac:dyDescent="0.2">
      <c r="A5746" s="49">
        <v>5745</v>
      </c>
      <c r="L5746" s="52" t="str">
        <f>IFERROR(IF($F5746&lt;&gt;"",VLOOKUP(COUNTIF($F$2:$F5746,$F5746)&amp;$F5746,NHAP!$A:$L,MATCH(L$1,NHAP!$A$1:$L$1,0),0),""),"")</f>
        <v/>
      </c>
    </row>
    <row r="5747" spans="1:12" x14ac:dyDescent="0.2">
      <c r="A5747" s="49">
        <v>5746</v>
      </c>
      <c r="L5747" s="52" t="str">
        <f>IFERROR(IF($F5747&lt;&gt;"",VLOOKUP(COUNTIF($F$2:$F5747,$F5747)&amp;$F5747,NHAP!$A:$L,MATCH(L$1,NHAP!$A$1:$L$1,0),0),""),"")</f>
        <v/>
      </c>
    </row>
    <row r="5748" spans="1:12" x14ac:dyDescent="0.2">
      <c r="A5748" s="49">
        <v>5747</v>
      </c>
      <c r="L5748" s="52" t="str">
        <f>IFERROR(IF($F5748&lt;&gt;"",VLOOKUP(COUNTIF($F$2:$F5748,$F5748)&amp;$F5748,NHAP!$A:$L,MATCH(L$1,NHAP!$A$1:$L$1,0),0),""),"")</f>
        <v/>
      </c>
    </row>
    <row r="5749" spans="1:12" x14ac:dyDescent="0.2">
      <c r="A5749" s="49">
        <v>5748</v>
      </c>
      <c r="L5749" s="52" t="str">
        <f>IFERROR(IF($F5749&lt;&gt;"",VLOOKUP(COUNTIF($F$2:$F5749,$F5749)&amp;$F5749,NHAP!$A:$L,MATCH(L$1,NHAP!$A$1:$L$1,0),0),""),"")</f>
        <v/>
      </c>
    </row>
    <row r="5750" spans="1:12" x14ac:dyDescent="0.2">
      <c r="A5750" s="49">
        <v>5749</v>
      </c>
      <c r="L5750" s="52" t="str">
        <f>IFERROR(IF($F5750&lt;&gt;"",VLOOKUP(COUNTIF($F$2:$F5750,$F5750)&amp;$F5750,NHAP!$A:$L,MATCH(L$1,NHAP!$A$1:$L$1,0),0),""),"")</f>
        <v/>
      </c>
    </row>
    <row r="5751" spans="1:12" x14ac:dyDescent="0.2">
      <c r="A5751" s="49">
        <v>5750</v>
      </c>
      <c r="L5751" s="52" t="str">
        <f>IFERROR(IF($F5751&lt;&gt;"",VLOOKUP(COUNTIF($F$2:$F5751,$F5751)&amp;$F5751,NHAP!$A:$L,MATCH(L$1,NHAP!$A$1:$L$1,0),0),""),"")</f>
        <v/>
      </c>
    </row>
    <row r="5752" spans="1:12" x14ac:dyDescent="0.2">
      <c r="A5752" s="49">
        <v>5751</v>
      </c>
      <c r="L5752" s="52" t="str">
        <f>IFERROR(IF($F5752&lt;&gt;"",VLOOKUP(COUNTIF($F$2:$F5752,$F5752)&amp;$F5752,NHAP!$A:$L,MATCH(L$1,NHAP!$A$1:$L$1,0),0),""),"")</f>
        <v/>
      </c>
    </row>
    <row r="5753" spans="1:12" x14ac:dyDescent="0.2">
      <c r="A5753" s="49">
        <v>5752</v>
      </c>
      <c r="L5753" s="52" t="str">
        <f>IFERROR(IF($F5753&lt;&gt;"",VLOOKUP(COUNTIF($F$2:$F5753,$F5753)&amp;$F5753,NHAP!$A:$L,MATCH(L$1,NHAP!$A$1:$L$1,0),0),""),"")</f>
        <v/>
      </c>
    </row>
    <row r="5754" spans="1:12" x14ac:dyDescent="0.2">
      <c r="A5754" s="49">
        <v>5753</v>
      </c>
      <c r="L5754" s="52" t="str">
        <f>IFERROR(IF($F5754&lt;&gt;"",VLOOKUP(COUNTIF($F$2:$F5754,$F5754)&amp;$F5754,NHAP!$A:$L,MATCH(L$1,NHAP!$A$1:$L$1,0),0),""),"")</f>
        <v/>
      </c>
    </row>
    <row r="5755" spans="1:12" x14ac:dyDescent="0.2">
      <c r="A5755" s="49">
        <v>5754</v>
      </c>
      <c r="L5755" s="52" t="str">
        <f>IFERROR(IF($F5755&lt;&gt;"",VLOOKUP(COUNTIF($F$2:$F5755,$F5755)&amp;$F5755,NHAP!$A:$L,MATCH(L$1,NHAP!$A$1:$L$1,0),0),""),"")</f>
        <v/>
      </c>
    </row>
    <row r="5756" spans="1:12" x14ac:dyDescent="0.2">
      <c r="A5756" s="49">
        <v>5755</v>
      </c>
      <c r="L5756" s="52" t="str">
        <f>IFERROR(IF($F5756&lt;&gt;"",VLOOKUP(COUNTIF($F$2:$F5756,$F5756)&amp;$F5756,NHAP!$A:$L,MATCH(L$1,NHAP!$A$1:$L$1,0),0),""),"")</f>
        <v/>
      </c>
    </row>
    <row r="5757" spans="1:12" x14ac:dyDescent="0.2">
      <c r="A5757" s="49">
        <v>5756</v>
      </c>
      <c r="L5757" s="52" t="str">
        <f>IFERROR(IF($F5757&lt;&gt;"",VLOOKUP(COUNTIF($F$2:$F5757,$F5757)&amp;$F5757,NHAP!$A:$L,MATCH(L$1,NHAP!$A$1:$L$1,0),0),""),"")</f>
        <v/>
      </c>
    </row>
    <row r="5758" spans="1:12" x14ac:dyDescent="0.2">
      <c r="A5758" s="49">
        <v>5757</v>
      </c>
      <c r="L5758" s="52" t="str">
        <f>IFERROR(IF($F5758&lt;&gt;"",VLOOKUP(COUNTIF($F$2:$F5758,$F5758)&amp;$F5758,NHAP!$A:$L,MATCH(L$1,NHAP!$A$1:$L$1,0),0),""),"")</f>
        <v/>
      </c>
    </row>
    <row r="5759" spans="1:12" x14ac:dyDescent="0.2">
      <c r="A5759" s="49">
        <v>5758</v>
      </c>
      <c r="L5759" s="52" t="str">
        <f>IFERROR(IF($F5759&lt;&gt;"",VLOOKUP(COUNTIF($F$2:$F5759,$F5759)&amp;$F5759,NHAP!$A:$L,MATCH(L$1,NHAP!$A$1:$L$1,0),0),""),"")</f>
        <v/>
      </c>
    </row>
    <row r="5760" spans="1:12" x14ac:dyDescent="0.2">
      <c r="A5760" s="49">
        <v>5759</v>
      </c>
      <c r="L5760" s="52" t="str">
        <f>IFERROR(IF($F5760&lt;&gt;"",VLOOKUP(COUNTIF($F$2:$F5760,$F5760)&amp;$F5760,NHAP!$A:$L,MATCH(L$1,NHAP!$A$1:$L$1,0),0),""),"")</f>
        <v/>
      </c>
    </row>
    <row r="5761" spans="1:12" x14ac:dyDescent="0.2">
      <c r="A5761" s="49">
        <v>5760</v>
      </c>
      <c r="L5761" s="52" t="str">
        <f>IFERROR(IF($F5761&lt;&gt;"",VLOOKUP(COUNTIF($F$2:$F5761,$F5761)&amp;$F5761,NHAP!$A:$L,MATCH(L$1,NHAP!$A$1:$L$1,0),0),""),"")</f>
        <v/>
      </c>
    </row>
    <row r="5762" spans="1:12" x14ac:dyDescent="0.2">
      <c r="A5762" s="49">
        <v>5761</v>
      </c>
      <c r="L5762" s="52" t="str">
        <f>IFERROR(IF($F5762&lt;&gt;"",VLOOKUP(COUNTIF($F$2:$F5762,$F5762)&amp;$F5762,NHAP!$A:$L,MATCH(L$1,NHAP!$A$1:$L$1,0),0),""),"")</f>
        <v/>
      </c>
    </row>
    <row r="5763" spans="1:12" x14ac:dyDescent="0.2">
      <c r="A5763" s="49">
        <v>5762</v>
      </c>
      <c r="L5763" s="52" t="str">
        <f>IFERROR(IF($F5763&lt;&gt;"",VLOOKUP(COUNTIF($F$2:$F5763,$F5763)&amp;$F5763,NHAP!$A:$L,MATCH(L$1,NHAP!$A$1:$L$1,0),0),""),"")</f>
        <v/>
      </c>
    </row>
    <row r="5764" spans="1:12" x14ac:dyDescent="0.2">
      <c r="A5764" s="49">
        <v>5763</v>
      </c>
      <c r="L5764" s="52" t="str">
        <f>IFERROR(IF($F5764&lt;&gt;"",VLOOKUP(COUNTIF($F$2:$F5764,$F5764)&amp;$F5764,NHAP!$A:$L,MATCH(L$1,NHAP!$A$1:$L$1,0),0),""),"")</f>
        <v/>
      </c>
    </row>
    <row r="5765" spans="1:12" x14ac:dyDescent="0.2">
      <c r="A5765" s="49">
        <v>5764</v>
      </c>
      <c r="L5765" s="52" t="str">
        <f>IFERROR(IF($F5765&lt;&gt;"",VLOOKUP(COUNTIF($F$2:$F5765,$F5765)&amp;$F5765,NHAP!$A:$L,MATCH(L$1,NHAP!$A$1:$L$1,0),0),""),"")</f>
        <v/>
      </c>
    </row>
    <row r="5766" spans="1:12" x14ac:dyDescent="0.2">
      <c r="A5766" s="49">
        <v>5765</v>
      </c>
      <c r="L5766" s="52" t="str">
        <f>IFERROR(IF($F5766&lt;&gt;"",VLOOKUP(COUNTIF($F$2:$F5766,$F5766)&amp;$F5766,NHAP!$A:$L,MATCH(L$1,NHAP!$A$1:$L$1,0),0),""),"")</f>
        <v/>
      </c>
    </row>
    <row r="5767" spans="1:12" x14ac:dyDescent="0.2">
      <c r="A5767" s="49">
        <v>5766</v>
      </c>
      <c r="L5767" s="52" t="str">
        <f>IFERROR(IF($F5767&lt;&gt;"",VLOOKUP(COUNTIF($F$2:$F5767,$F5767)&amp;$F5767,NHAP!$A:$L,MATCH(L$1,NHAP!$A$1:$L$1,0),0),""),"")</f>
        <v/>
      </c>
    </row>
    <row r="5768" spans="1:12" x14ac:dyDescent="0.2">
      <c r="A5768" s="49">
        <v>5767</v>
      </c>
      <c r="L5768" s="52" t="str">
        <f>IFERROR(IF($F5768&lt;&gt;"",VLOOKUP(COUNTIF($F$2:$F5768,$F5768)&amp;$F5768,NHAP!$A:$L,MATCH(L$1,NHAP!$A$1:$L$1,0),0),""),"")</f>
        <v/>
      </c>
    </row>
    <row r="5769" spans="1:12" x14ac:dyDescent="0.2">
      <c r="A5769" s="49">
        <v>5768</v>
      </c>
      <c r="L5769" s="52" t="str">
        <f>IFERROR(IF($F5769&lt;&gt;"",VLOOKUP(COUNTIF($F$2:$F5769,$F5769)&amp;$F5769,NHAP!$A:$L,MATCH(L$1,NHAP!$A$1:$L$1,0),0),""),"")</f>
        <v/>
      </c>
    </row>
    <row r="5770" spans="1:12" x14ac:dyDescent="0.2">
      <c r="A5770" s="49">
        <v>5769</v>
      </c>
      <c r="L5770" s="52" t="str">
        <f>IFERROR(IF($F5770&lt;&gt;"",VLOOKUP(COUNTIF($F$2:$F5770,$F5770)&amp;$F5770,NHAP!$A:$L,MATCH(L$1,NHAP!$A$1:$L$1,0),0),""),"")</f>
        <v/>
      </c>
    </row>
    <row r="5771" spans="1:12" x14ac:dyDescent="0.2">
      <c r="A5771" s="49">
        <v>5770</v>
      </c>
      <c r="L5771" s="52" t="str">
        <f>IFERROR(IF($F5771&lt;&gt;"",VLOOKUP(COUNTIF($F$2:$F5771,$F5771)&amp;$F5771,NHAP!$A:$L,MATCH(L$1,NHAP!$A$1:$L$1,0),0),""),"")</f>
        <v/>
      </c>
    </row>
    <row r="5772" spans="1:12" x14ac:dyDescent="0.2">
      <c r="A5772" s="49">
        <v>5771</v>
      </c>
      <c r="L5772" s="52" t="str">
        <f>IFERROR(IF($F5772&lt;&gt;"",VLOOKUP(COUNTIF($F$2:$F5772,$F5772)&amp;$F5772,NHAP!$A:$L,MATCH(L$1,NHAP!$A$1:$L$1,0),0),""),"")</f>
        <v/>
      </c>
    </row>
    <row r="5773" spans="1:12" x14ac:dyDescent="0.2">
      <c r="A5773" s="49">
        <v>5772</v>
      </c>
      <c r="L5773" s="52" t="str">
        <f>IFERROR(IF($F5773&lt;&gt;"",VLOOKUP(COUNTIF($F$2:$F5773,$F5773)&amp;$F5773,NHAP!$A:$L,MATCH(L$1,NHAP!$A$1:$L$1,0),0),""),"")</f>
        <v/>
      </c>
    </row>
    <row r="5774" spans="1:12" x14ac:dyDescent="0.2">
      <c r="A5774" s="49">
        <v>5773</v>
      </c>
      <c r="L5774" s="52" t="str">
        <f>IFERROR(IF($F5774&lt;&gt;"",VLOOKUP(COUNTIF($F$2:$F5774,$F5774)&amp;$F5774,NHAP!$A:$L,MATCH(L$1,NHAP!$A$1:$L$1,0),0),""),"")</f>
        <v/>
      </c>
    </row>
    <row r="5775" spans="1:12" x14ac:dyDescent="0.2">
      <c r="A5775" s="49">
        <v>5774</v>
      </c>
      <c r="L5775" s="52" t="str">
        <f>IFERROR(IF($F5775&lt;&gt;"",VLOOKUP(COUNTIF($F$2:$F5775,$F5775)&amp;$F5775,NHAP!$A:$L,MATCH(L$1,NHAP!$A$1:$L$1,0),0),""),"")</f>
        <v/>
      </c>
    </row>
    <row r="5776" spans="1:12" x14ac:dyDescent="0.2">
      <c r="A5776" s="49">
        <v>5775</v>
      </c>
      <c r="L5776" s="52" t="str">
        <f>IFERROR(IF($F5776&lt;&gt;"",VLOOKUP(COUNTIF($F$2:$F5776,$F5776)&amp;$F5776,NHAP!$A:$L,MATCH(L$1,NHAP!$A$1:$L$1,0),0),""),"")</f>
        <v/>
      </c>
    </row>
    <row r="5777" spans="1:12" x14ac:dyDescent="0.2">
      <c r="A5777" s="49">
        <v>5776</v>
      </c>
      <c r="L5777" s="52" t="str">
        <f>IFERROR(IF($F5777&lt;&gt;"",VLOOKUP(COUNTIF($F$2:$F5777,$F5777)&amp;$F5777,NHAP!$A:$L,MATCH(L$1,NHAP!$A$1:$L$1,0),0),""),"")</f>
        <v/>
      </c>
    </row>
    <row r="5778" spans="1:12" x14ac:dyDescent="0.2">
      <c r="A5778" s="49">
        <v>5777</v>
      </c>
      <c r="L5778" s="52" t="str">
        <f>IFERROR(IF($F5778&lt;&gt;"",VLOOKUP(COUNTIF($F$2:$F5778,$F5778)&amp;$F5778,NHAP!$A:$L,MATCH(L$1,NHAP!$A$1:$L$1,0),0),""),"")</f>
        <v/>
      </c>
    </row>
    <row r="5779" spans="1:12" x14ac:dyDescent="0.2">
      <c r="A5779" s="49">
        <v>5778</v>
      </c>
      <c r="L5779" s="52" t="str">
        <f>IFERROR(IF($F5779&lt;&gt;"",VLOOKUP(COUNTIF($F$2:$F5779,$F5779)&amp;$F5779,NHAP!$A:$L,MATCH(L$1,NHAP!$A$1:$L$1,0),0),""),"")</f>
        <v/>
      </c>
    </row>
    <row r="5780" spans="1:12" x14ac:dyDescent="0.2">
      <c r="A5780" s="49">
        <v>5779</v>
      </c>
      <c r="L5780" s="52" t="str">
        <f>IFERROR(IF($F5780&lt;&gt;"",VLOOKUP(COUNTIF($F$2:$F5780,$F5780)&amp;$F5780,NHAP!$A:$L,MATCH(L$1,NHAP!$A$1:$L$1,0),0),""),"")</f>
        <v/>
      </c>
    </row>
    <row r="5781" spans="1:12" x14ac:dyDescent="0.2">
      <c r="A5781" s="49">
        <v>5780</v>
      </c>
      <c r="L5781" s="52" t="str">
        <f>IFERROR(IF($F5781&lt;&gt;"",VLOOKUP(COUNTIF($F$2:$F5781,$F5781)&amp;$F5781,NHAP!$A:$L,MATCH(L$1,NHAP!$A$1:$L$1,0),0),""),"")</f>
        <v/>
      </c>
    </row>
    <row r="5782" spans="1:12" x14ac:dyDescent="0.2">
      <c r="A5782" s="49">
        <v>5781</v>
      </c>
      <c r="L5782" s="52" t="str">
        <f>IFERROR(IF($F5782&lt;&gt;"",VLOOKUP(COUNTIF($F$2:$F5782,$F5782)&amp;$F5782,NHAP!$A:$L,MATCH(L$1,NHAP!$A$1:$L$1,0),0),""),"")</f>
        <v/>
      </c>
    </row>
    <row r="5783" spans="1:12" x14ac:dyDescent="0.2">
      <c r="A5783" s="49">
        <v>5782</v>
      </c>
      <c r="L5783" s="52" t="str">
        <f>IFERROR(IF($F5783&lt;&gt;"",VLOOKUP(COUNTIF($F$2:$F5783,$F5783)&amp;$F5783,NHAP!$A:$L,MATCH(L$1,NHAP!$A$1:$L$1,0),0),""),"")</f>
        <v/>
      </c>
    </row>
    <row r="5784" spans="1:12" x14ac:dyDescent="0.2">
      <c r="A5784" s="49">
        <v>5783</v>
      </c>
      <c r="L5784" s="52" t="str">
        <f>IFERROR(IF($F5784&lt;&gt;"",VLOOKUP(COUNTIF($F$2:$F5784,$F5784)&amp;$F5784,NHAP!$A:$L,MATCH(L$1,NHAP!$A$1:$L$1,0),0),""),"")</f>
        <v/>
      </c>
    </row>
    <row r="5785" spans="1:12" x14ac:dyDescent="0.2">
      <c r="A5785" s="49">
        <v>5784</v>
      </c>
      <c r="L5785" s="52" t="str">
        <f>IFERROR(IF($F5785&lt;&gt;"",VLOOKUP(COUNTIF($F$2:$F5785,$F5785)&amp;$F5785,NHAP!$A:$L,MATCH(L$1,NHAP!$A$1:$L$1,0),0),""),"")</f>
        <v/>
      </c>
    </row>
    <row r="5786" spans="1:12" x14ac:dyDescent="0.2">
      <c r="A5786" s="49">
        <v>5785</v>
      </c>
      <c r="L5786" s="52" t="str">
        <f>IFERROR(IF($F5786&lt;&gt;"",VLOOKUP(COUNTIF($F$2:$F5786,$F5786)&amp;$F5786,NHAP!$A:$L,MATCH(L$1,NHAP!$A$1:$L$1,0),0),""),"")</f>
        <v/>
      </c>
    </row>
    <row r="5787" spans="1:12" x14ac:dyDescent="0.2">
      <c r="A5787" s="49">
        <v>5786</v>
      </c>
      <c r="L5787" s="52" t="str">
        <f>IFERROR(IF($F5787&lt;&gt;"",VLOOKUP(COUNTIF($F$2:$F5787,$F5787)&amp;$F5787,NHAP!$A:$L,MATCH(L$1,NHAP!$A$1:$L$1,0),0),""),"")</f>
        <v/>
      </c>
    </row>
    <row r="5788" spans="1:12" x14ac:dyDescent="0.2">
      <c r="A5788" s="49">
        <v>5787</v>
      </c>
      <c r="L5788" s="52" t="str">
        <f>IFERROR(IF($F5788&lt;&gt;"",VLOOKUP(COUNTIF($F$2:$F5788,$F5788)&amp;$F5788,NHAP!$A:$L,MATCH(L$1,NHAP!$A$1:$L$1,0),0),""),"")</f>
        <v/>
      </c>
    </row>
    <row r="5789" spans="1:12" x14ac:dyDescent="0.2">
      <c r="A5789" s="49">
        <v>5788</v>
      </c>
      <c r="L5789" s="52" t="str">
        <f>IFERROR(IF($F5789&lt;&gt;"",VLOOKUP(COUNTIF($F$2:$F5789,$F5789)&amp;$F5789,NHAP!$A:$L,MATCH(L$1,NHAP!$A$1:$L$1,0),0),""),"")</f>
        <v/>
      </c>
    </row>
    <row r="5790" spans="1:12" x14ac:dyDescent="0.2">
      <c r="A5790" s="49">
        <v>5789</v>
      </c>
      <c r="L5790" s="52" t="str">
        <f>IFERROR(IF($F5790&lt;&gt;"",VLOOKUP(COUNTIF($F$2:$F5790,$F5790)&amp;$F5790,NHAP!$A:$L,MATCH(L$1,NHAP!$A$1:$L$1,0),0),""),"")</f>
        <v/>
      </c>
    </row>
    <row r="5791" spans="1:12" x14ac:dyDescent="0.2">
      <c r="A5791" s="49">
        <v>5790</v>
      </c>
      <c r="L5791" s="52" t="str">
        <f>IFERROR(IF($F5791&lt;&gt;"",VLOOKUP(COUNTIF($F$2:$F5791,$F5791)&amp;$F5791,NHAP!$A:$L,MATCH(L$1,NHAP!$A$1:$L$1,0),0),""),"")</f>
        <v/>
      </c>
    </row>
    <row r="5792" spans="1:12" x14ac:dyDescent="0.2">
      <c r="A5792" s="49">
        <v>5791</v>
      </c>
      <c r="L5792" s="52" t="str">
        <f>IFERROR(IF($F5792&lt;&gt;"",VLOOKUP(COUNTIF($F$2:$F5792,$F5792)&amp;$F5792,NHAP!$A:$L,MATCH(L$1,NHAP!$A$1:$L$1,0),0),""),"")</f>
        <v/>
      </c>
    </row>
    <row r="5793" spans="1:12" x14ac:dyDescent="0.2">
      <c r="A5793" s="49">
        <v>5792</v>
      </c>
      <c r="L5793" s="52" t="str">
        <f>IFERROR(IF($F5793&lt;&gt;"",VLOOKUP(COUNTIF($F$2:$F5793,$F5793)&amp;$F5793,NHAP!$A:$L,MATCH(L$1,NHAP!$A$1:$L$1,0),0),""),"")</f>
        <v/>
      </c>
    </row>
    <row r="5794" spans="1:12" x14ac:dyDescent="0.2">
      <c r="A5794" s="49">
        <v>5793</v>
      </c>
      <c r="L5794" s="52" t="str">
        <f>IFERROR(IF($F5794&lt;&gt;"",VLOOKUP(COUNTIF($F$2:$F5794,$F5794)&amp;$F5794,NHAP!$A:$L,MATCH(L$1,NHAP!$A$1:$L$1,0),0),""),"")</f>
        <v/>
      </c>
    </row>
    <row r="5795" spans="1:12" x14ac:dyDescent="0.2">
      <c r="A5795" s="49">
        <v>5794</v>
      </c>
      <c r="L5795" s="52" t="str">
        <f>IFERROR(IF($F5795&lt;&gt;"",VLOOKUP(COUNTIF($F$2:$F5795,$F5795)&amp;$F5795,NHAP!$A:$L,MATCH(L$1,NHAP!$A$1:$L$1,0),0),""),"")</f>
        <v/>
      </c>
    </row>
    <row r="5796" spans="1:12" x14ac:dyDescent="0.2">
      <c r="A5796" s="49">
        <v>5795</v>
      </c>
      <c r="L5796" s="52" t="str">
        <f>IFERROR(IF($F5796&lt;&gt;"",VLOOKUP(COUNTIF($F$2:$F5796,$F5796)&amp;$F5796,NHAP!$A:$L,MATCH(L$1,NHAP!$A$1:$L$1,0),0),""),"")</f>
        <v/>
      </c>
    </row>
    <row r="5797" spans="1:12" x14ac:dyDescent="0.2">
      <c r="A5797" s="49">
        <v>5796</v>
      </c>
      <c r="L5797" s="52" t="str">
        <f>IFERROR(IF($F5797&lt;&gt;"",VLOOKUP(COUNTIF($F$2:$F5797,$F5797)&amp;$F5797,NHAP!$A:$L,MATCH(L$1,NHAP!$A$1:$L$1,0),0),""),"")</f>
        <v/>
      </c>
    </row>
    <row r="5798" spans="1:12" x14ac:dyDescent="0.2">
      <c r="A5798" s="49">
        <v>5797</v>
      </c>
      <c r="L5798" s="52" t="str">
        <f>IFERROR(IF($F5798&lt;&gt;"",VLOOKUP(COUNTIF($F$2:$F5798,$F5798)&amp;$F5798,NHAP!$A:$L,MATCH(L$1,NHAP!$A$1:$L$1,0),0),""),"")</f>
        <v/>
      </c>
    </row>
    <row r="5799" spans="1:12" x14ac:dyDescent="0.2">
      <c r="A5799" s="49">
        <v>5798</v>
      </c>
      <c r="L5799" s="52" t="str">
        <f>IFERROR(IF($F5799&lt;&gt;"",VLOOKUP(COUNTIF($F$2:$F5799,$F5799)&amp;$F5799,NHAP!$A:$L,MATCH(L$1,NHAP!$A$1:$L$1,0),0),""),"")</f>
        <v/>
      </c>
    </row>
    <row r="5800" spans="1:12" x14ac:dyDescent="0.2">
      <c r="A5800" s="49">
        <v>5799</v>
      </c>
      <c r="L5800" s="52" t="str">
        <f>IFERROR(IF($F5800&lt;&gt;"",VLOOKUP(COUNTIF($F$2:$F5800,$F5800)&amp;$F5800,NHAP!$A:$L,MATCH(L$1,NHAP!$A$1:$L$1,0),0),""),"")</f>
        <v/>
      </c>
    </row>
    <row r="5801" spans="1:12" x14ac:dyDescent="0.2">
      <c r="A5801" s="49">
        <v>5800</v>
      </c>
      <c r="L5801" s="52" t="str">
        <f>IFERROR(IF($F5801&lt;&gt;"",VLOOKUP(COUNTIF($F$2:$F5801,$F5801)&amp;$F5801,NHAP!$A:$L,MATCH(L$1,NHAP!$A$1:$L$1,0),0),""),"")</f>
        <v/>
      </c>
    </row>
    <row r="5802" spans="1:12" x14ac:dyDescent="0.2">
      <c r="A5802" s="49">
        <v>5801</v>
      </c>
      <c r="L5802" s="52" t="str">
        <f>IFERROR(IF($F5802&lt;&gt;"",VLOOKUP(COUNTIF($F$2:$F5802,$F5802)&amp;$F5802,NHAP!$A:$L,MATCH(L$1,NHAP!$A$1:$L$1,0),0),""),"")</f>
        <v/>
      </c>
    </row>
    <row r="5803" spans="1:12" x14ac:dyDescent="0.2">
      <c r="A5803" s="49">
        <v>5802</v>
      </c>
      <c r="L5803" s="52" t="str">
        <f>IFERROR(IF($F5803&lt;&gt;"",VLOOKUP(COUNTIF($F$2:$F5803,$F5803)&amp;$F5803,NHAP!$A:$L,MATCH(L$1,NHAP!$A$1:$L$1,0),0),""),"")</f>
        <v/>
      </c>
    </row>
    <row r="5804" spans="1:12" x14ac:dyDescent="0.2">
      <c r="A5804" s="49">
        <v>5803</v>
      </c>
      <c r="L5804" s="52" t="str">
        <f>IFERROR(IF($F5804&lt;&gt;"",VLOOKUP(COUNTIF($F$2:$F5804,$F5804)&amp;$F5804,NHAP!$A:$L,MATCH(L$1,NHAP!$A$1:$L$1,0),0),""),"")</f>
        <v/>
      </c>
    </row>
    <row r="5805" spans="1:12" x14ac:dyDescent="0.2">
      <c r="A5805" s="49">
        <v>5804</v>
      </c>
      <c r="L5805" s="52" t="str">
        <f>IFERROR(IF($F5805&lt;&gt;"",VLOOKUP(COUNTIF($F$2:$F5805,$F5805)&amp;$F5805,NHAP!$A:$L,MATCH(L$1,NHAP!$A$1:$L$1,0),0),""),"")</f>
        <v/>
      </c>
    </row>
    <row r="5806" spans="1:12" x14ac:dyDescent="0.2">
      <c r="A5806" s="49">
        <v>5805</v>
      </c>
      <c r="L5806" s="52" t="str">
        <f>IFERROR(IF($F5806&lt;&gt;"",VLOOKUP(COUNTIF($F$2:$F5806,$F5806)&amp;$F5806,NHAP!$A:$L,MATCH(L$1,NHAP!$A$1:$L$1,0),0),""),"")</f>
        <v/>
      </c>
    </row>
    <row r="5807" spans="1:12" x14ac:dyDescent="0.2">
      <c r="A5807" s="49">
        <v>5806</v>
      </c>
      <c r="L5807" s="52" t="str">
        <f>IFERROR(IF($F5807&lt;&gt;"",VLOOKUP(COUNTIF($F$2:$F5807,$F5807)&amp;$F5807,NHAP!$A:$L,MATCH(L$1,NHAP!$A$1:$L$1,0),0),""),"")</f>
        <v/>
      </c>
    </row>
    <row r="5808" spans="1:12" x14ac:dyDescent="0.2">
      <c r="A5808" s="49">
        <v>5807</v>
      </c>
      <c r="L5808" s="52" t="str">
        <f>IFERROR(IF($F5808&lt;&gt;"",VLOOKUP(COUNTIF($F$2:$F5808,$F5808)&amp;$F5808,NHAP!$A:$L,MATCH(L$1,NHAP!$A$1:$L$1,0),0),""),"")</f>
        <v/>
      </c>
    </row>
    <row r="5809" spans="1:12" x14ac:dyDescent="0.2">
      <c r="A5809" s="49">
        <v>5808</v>
      </c>
      <c r="L5809" s="52" t="str">
        <f>IFERROR(IF($F5809&lt;&gt;"",VLOOKUP(COUNTIF($F$2:$F5809,$F5809)&amp;$F5809,NHAP!$A:$L,MATCH(L$1,NHAP!$A$1:$L$1,0),0),""),"")</f>
        <v/>
      </c>
    </row>
    <row r="5810" spans="1:12" x14ac:dyDescent="0.2">
      <c r="A5810" s="49">
        <v>5809</v>
      </c>
      <c r="L5810" s="52" t="str">
        <f>IFERROR(IF($F5810&lt;&gt;"",VLOOKUP(COUNTIF($F$2:$F5810,$F5810)&amp;$F5810,NHAP!$A:$L,MATCH(L$1,NHAP!$A$1:$L$1,0),0),""),"")</f>
        <v/>
      </c>
    </row>
    <row r="5811" spans="1:12" x14ac:dyDescent="0.2">
      <c r="A5811" s="49">
        <v>5810</v>
      </c>
      <c r="L5811" s="52" t="str">
        <f>IFERROR(IF($F5811&lt;&gt;"",VLOOKUP(COUNTIF($F$2:$F5811,$F5811)&amp;$F5811,NHAP!$A:$L,MATCH(L$1,NHAP!$A$1:$L$1,0),0),""),"")</f>
        <v/>
      </c>
    </row>
    <row r="5812" spans="1:12" x14ac:dyDescent="0.2">
      <c r="A5812" s="49">
        <v>5811</v>
      </c>
      <c r="L5812" s="52" t="str">
        <f>IFERROR(IF($F5812&lt;&gt;"",VLOOKUP(COUNTIF($F$2:$F5812,$F5812)&amp;$F5812,NHAP!$A:$L,MATCH(L$1,NHAP!$A$1:$L$1,0),0),""),"")</f>
        <v/>
      </c>
    </row>
    <row r="5813" spans="1:12" x14ac:dyDescent="0.2">
      <c r="A5813" s="49">
        <v>5812</v>
      </c>
      <c r="L5813" s="52" t="str">
        <f>IFERROR(IF($F5813&lt;&gt;"",VLOOKUP(COUNTIF($F$2:$F5813,$F5813)&amp;$F5813,NHAP!$A:$L,MATCH(L$1,NHAP!$A$1:$L$1,0),0),""),"")</f>
        <v/>
      </c>
    </row>
    <row r="5814" spans="1:12" x14ac:dyDescent="0.2">
      <c r="A5814" s="49">
        <v>5813</v>
      </c>
      <c r="L5814" s="52" t="str">
        <f>IFERROR(IF($F5814&lt;&gt;"",VLOOKUP(COUNTIF($F$2:$F5814,$F5814)&amp;$F5814,NHAP!$A:$L,MATCH(L$1,NHAP!$A$1:$L$1,0),0),""),"")</f>
        <v/>
      </c>
    </row>
    <row r="5815" spans="1:12" x14ac:dyDescent="0.2">
      <c r="A5815" s="49">
        <v>5814</v>
      </c>
      <c r="L5815" s="52" t="str">
        <f>IFERROR(IF($F5815&lt;&gt;"",VLOOKUP(COUNTIF($F$2:$F5815,$F5815)&amp;$F5815,NHAP!$A:$L,MATCH(L$1,NHAP!$A$1:$L$1,0),0),""),"")</f>
        <v/>
      </c>
    </row>
    <row r="5816" spans="1:12" x14ac:dyDescent="0.2">
      <c r="A5816" s="49">
        <v>5815</v>
      </c>
      <c r="L5816" s="52" t="str">
        <f>IFERROR(IF($F5816&lt;&gt;"",VLOOKUP(COUNTIF($F$2:$F5816,$F5816)&amp;$F5816,NHAP!$A:$L,MATCH(L$1,NHAP!$A$1:$L$1,0),0),""),"")</f>
        <v/>
      </c>
    </row>
    <row r="5817" spans="1:12" x14ac:dyDescent="0.2">
      <c r="A5817" s="49">
        <v>5816</v>
      </c>
      <c r="L5817" s="52" t="str">
        <f>IFERROR(IF($F5817&lt;&gt;"",VLOOKUP(COUNTIF($F$2:$F5817,$F5817)&amp;$F5817,NHAP!$A:$L,MATCH(L$1,NHAP!$A$1:$L$1,0),0),""),"")</f>
        <v/>
      </c>
    </row>
    <row r="5818" spans="1:12" x14ac:dyDescent="0.2">
      <c r="A5818" s="49">
        <v>5817</v>
      </c>
      <c r="L5818" s="52" t="str">
        <f>IFERROR(IF($F5818&lt;&gt;"",VLOOKUP(COUNTIF($F$2:$F5818,$F5818)&amp;$F5818,NHAP!$A:$L,MATCH(L$1,NHAP!$A$1:$L$1,0),0),""),"")</f>
        <v/>
      </c>
    </row>
    <row r="5819" spans="1:12" x14ac:dyDescent="0.2">
      <c r="A5819" s="49">
        <v>5818</v>
      </c>
      <c r="L5819" s="52" t="str">
        <f>IFERROR(IF($F5819&lt;&gt;"",VLOOKUP(COUNTIF($F$2:$F5819,$F5819)&amp;$F5819,NHAP!$A:$L,MATCH(L$1,NHAP!$A$1:$L$1,0),0),""),"")</f>
        <v/>
      </c>
    </row>
    <row r="5820" spans="1:12" x14ac:dyDescent="0.2">
      <c r="A5820" s="49">
        <v>5819</v>
      </c>
      <c r="L5820" s="52" t="str">
        <f>IFERROR(IF($F5820&lt;&gt;"",VLOOKUP(COUNTIF($F$2:$F5820,$F5820)&amp;$F5820,NHAP!$A:$L,MATCH(L$1,NHAP!$A$1:$L$1,0),0),""),"")</f>
        <v/>
      </c>
    </row>
    <row r="5821" spans="1:12" x14ac:dyDescent="0.2">
      <c r="A5821" s="49">
        <v>5820</v>
      </c>
      <c r="L5821" s="52" t="str">
        <f>IFERROR(IF($F5821&lt;&gt;"",VLOOKUP(COUNTIF($F$2:$F5821,$F5821)&amp;$F5821,NHAP!$A:$L,MATCH(L$1,NHAP!$A$1:$L$1,0),0),""),"")</f>
        <v/>
      </c>
    </row>
    <row r="5822" spans="1:12" x14ac:dyDescent="0.2">
      <c r="A5822" s="49">
        <v>5821</v>
      </c>
      <c r="L5822" s="52" t="str">
        <f>IFERROR(IF($F5822&lt;&gt;"",VLOOKUP(COUNTIF($F$2:$F5822,$F5822)&amp;$F5822,NHAP!$A:$L,MATCH(L$1,NHAP!$A$1:$L$1,0),0),""),"")</f>
        <v/>
      </c>
    </row>
    <row r="5823" spans="1:12" x14ac:dyDescent="0.2">
      <c r="A5823" s="49">
        <v>5822</v>
      </c>
      <c r="L5823" s="52" t="str">
        <f>IFERROR(IF($F5823&lt;&gt;"",VLOOKUP(COUNTIF($F$2:$F5823,$F5823)&amp;$F5823,NHAP!$A:$L,MATCH(L$1,NHAP!$A$1:$L$1,0),0),""),"")</f>
        <v/>
      </c>
    </row>
    <row r="5824" spans="1:12" x14ac:dyDescent="0.2">
      <c r="A5824" s="49">
        <v>5823</v>
      </c>
      <c r="L5824" s="52" t="str">
        <f>IFERROR(IF($F5824&lt;&gt;"",VLOOKUP(COUNTIF($F$2:$F5824,$F5824)&amp;$F5824,NHAP!$A:$L,MATCH(L$1,NHAP!$A$1:$L$1,0),0),""),"")</f>
        <v/>
      </c>
    </row>
    <row r="5825" spans="1:12" x14ac:dyDescent="0.2">
      <c r="A5825" s="49">
        <v>5824</v>
      </c>
      <c r="L5825" s="52" t="str">
        <f>IFERROR(IF($F5825&lt;&gt;"",VLOOKUP(COUNTIF($F$2:$F5825,$F5825)&amp;$F5825,NHAP!$A:$L,MATCH(L$1,NHAP!$A$1:$L$1,0),0),""),"")</f>
        <v/>
      </c>
    </row>
    <row r="5826" spans="1:12" x14ac:dyDescent="0.2">
      <c r="A5826" s="49">
        <v>5825</v>
      </c>
      <c r="L5826" s="52" t="str">
        <f>IFERROR(IF($F5826&lt;&gt;"",VLOOKUP(COUNTIF($F$2:$F5826,$F5826)&amp;$F5826,NHAP!$A:$L,MATCH(L$1,NHAP!$A$1:$L$1,0),0),""),"")</f>
        <v/>
      </c>
    </row>
    <row r="5827" spans="1:12" x14ac:dyDescent="0.2">
      <c r="A5827" s="49">
        <v>5826</v>
      </c>
      <c r="L5827" s="52" t="str">
        <f>IFERROR(IF($F5827&lt;&gt;"",VLOOKUP(COUNTIF($F$2:$F5827,$F5827)&amp;$F5827,NHAP!$A:$L,MATCH(L$1,NHAP!$A$1:$L$1,0),0),""),"")</f>
        <v/>
      </c>
    </row>
    <row r="5828" spans="1:12" x14ac:dyDescent="0.2">
      <c r="A5828" s="49">
        <v>5827</v>
      </c>
      <c r="L5828" s="52" t="str">
        <f>IFERROR(IF($F5828&lt;&gt;"",VLOOKUP(COUNTIF($F$2:$F5828,$F5828)&amp;$F5828,NHAP!$A:$L,MATCH(L$1,NHAP!$A$1:$L$1,0),0),""),"")</f>
        <v/>
      </c>
    </row>
    <row r="5829" spans="1:12" x14ac:dyDescent="0.2">
      <c r="A5829" s="49">
        <v>5828</v>
      </c>
      <c r="L5829" s="52" t="str">
        <f>IFERROR(IF($F5829&lt;&gt;"",VLOOKUP(COUNTIF($F$2:$F5829,$F5829)&amp;$F5829,NHAP!$A:$L,MATCH(L$1,NHAP!$A$1:$L$1,0),0),""),"")</f>
        <v/>
      </c>
    </row>
    <row r="5830" spans="1:12" x14ac:dyDescent="0.2">
      <c r="A5830" s="49">
        <v>5829</v>
      </c>
      <c r="L5830" s="52" t="str">
        <f>IFERROR(IF($F5830&lt;&gt;"",VLOOKUP(COUNTIF($F$2:$F5830,$F5830)&amp;$F5830,NHAP!$A:$L,MATCH(L$1,NHAP!$A$1:$L$1,0),0),""),"")</f>
        <v/>
      </c>
    </row>
    <row r="5831" spans="1:12" x14ac:dyDescent="0.2">
      <c r="A5831" s="49">
        <v>5830</v>
      </c>
      <c r="L5831" s="52" t="str">
        <f>IFERROR(IF($F5831&lt;&gt;"",VLOOKUP(COUNTIF($F$2:$F5831,$F5831)&amp;$F5831,NHAP!$A:$L,MATCH(L$1,NHAP!$A$1:$L$1,0),0),""),"")</f>
        <v/>
      </c>
    </row>
    <row r="5832" spans="1:12" x14ac:dyDescent="0.2">
      <c r="A5832" s="49">
        <v>5831</v>
      </c>
      <c r="L5832" s="52" t="str">
        <f>IFERROR(IF($F5832&lt;&gt;"",VLOOKUP(COUNTIF($F$2:$F5832,$F5832)&amp;$F5832,NHAP!$A:$L,MATCH(L$1,NHAP!$A$1:$L$1,0),0),""),"")</f>
        <v/>
      </c>
    </row>
    <row r="5833" spans="1:12" x14ac:dyDescent="0.2">
      <c r="A5833" s="49">
        <v>5832</v>
      </c>
      <c r="L5833" s="52" t="str">
        <f>IFERROR(IF($F5833&lt;&gt;"",VLOOKUP(COUNTIF($F$2:$F5833,$F5833)&amp;$F5833,NHAP!$A:$L,MATCH(L$1,NHAP!$A$1:$L$1,0),0),""),"")</f>
        <v/>
      </c>
    </row>
    <row r="5834" spans="1:12" x14ac:dyDescent="0.2">
      <c r="A5834" s="49">
        <v>5833</v>
      </c>
      <c r="L5834" s="52" t="str">
        <f>IFERROR(IF($F5834&lt;&gt;"",VLOOKUP(COUNTIF($F$2:$F5834,$F5834)&amp;$F5834,NHAP!$A:$L,MATCH(L$1,NHAP!$A$1:$L$1,0),0),""),"")</f>
        <v/>
      </c>
    </row>
    <row r="5835" spans="1:12" x14ac:dyDescent="0.2">
      <c r="A5835" s="49">
        <v>5834</v>
      </c>
      <c r="L5835" s="52" t="str">
        <f>IFERROR(IF($F5835&lt;&gt;"",VLOOKUP(COUNTIF($F$2:$F5835,$F5835)&amp;$F5835,NHAP!$A:$L,MATCH(L$1,NHAP!$A$1:$L$1,0),0),""),"")</f>
        <v/>
      </c>
    </row>
    <row r="5836" spans="1:12" x14ac:dyDescent="0.2">
      <c r="A5836" s="49">
        <v>5835</v>
      </c>
      <c r="L5836" s="52" t="str">
        <f>IFERROR(IF($F5836&lt;&gt;"",VLOOKUP(COUNTIF($F$2:$F5836,$F5836)&amp;$F5836,NHAP!$A:$L,MATCH(L$1,NHAP!$A$1:$L$1,0),0),""),"")</f>
        <v/>
      </c>
    </row>
    <row r="5837" spans="1:12" x14ac:dyDescent="0.2">
      <c r="A5837" s="49">
        <v>5836</v>
      </c>
      <c r="L5837" s="52" t="str">
        <f>IFERROR(IF($F5837&lt;&gt;"",VLOOKUP(COUNTIF($F$2:$F5837,$F5837)&amp;$F5837,NHAP!$A:$L,MATCH(L$1,NHAP!$A$1:$L$1,0),0),""),"")</f>
        <v/>
      </c>
    </row>
    <row r="5838" spans="1:12" x14ac:dyDescent="0.2">
      <c r="A5838" s="49">
        <v>5837</v>
      </c>
      <c r="L5838" s="52" t="str">
        <f>IFERROR(IF($F5838&lt;&gt;"",VLOOKUP(COUNTIF($F$2:$F5838,$F5838)&amp;$F5838,NHAP!$A:$L,MATCH(L$1,NHAP!$A$1:$L$1,0),0),""),"")</f>
        <v/>
      </c>
    </row>
    <row r="5839" spans="1:12" x14ac:dyDescent="0.2">
      <c r="A5839" s="49">
        <v>5838</v>
      </c>
      <c r="L5839" s="52" t="str">
        <f>IFERROR(IF($F5839&lt;&gt;"",VLOOKUP(COUNTIF($F$2:$F5839,$F5839)&amp;$F5839,NHAP!$A:$L,MATCH(L$1,NHAP!$A$1:$L$1,0),0),""),"")</f>
        <v/>
      </c>
    </row>
    <row r="5840" spans="1:12" x14ac:dyDescent="0.2">
      <c r="A5840" s="49">
        <v>5839</v>
      </c>
      <c r="L5840" s="52" t="str">
        <f>IFERROR(IF($F5840&lt;&gt;"",VLOOKUP(COUNTIF($F$2:$F5840,$F5840)&amp;$F5840,NHAP!$A:$L,MATCH(L$1,NHAP!$A$1:$L$1,0),0),""),"")</f>
        <v/>
      </c>
    </row>
    <row r="5841" spans="1:12" x14ac:dyDescent="0.2">
      <c r="A5841" s="49">
        <v>5840</v>
      </c>
      <c r="L5841" s="52" t="str">
        <f>IFERROR(IF($F5841&lt;&gt;"",VLOOKUP(COUNTIF($F$2:$F5841,$F5841)&amp;$F5841,NHAP!$A:$L,MATCH(L$1,NHAP!$A$1:$L$1,0),0),""),"")</f>
        <v/>
      </c>
    </row>
    <row r="5842" spans="1:12" x14ac:dyDescent="0.2">
      <c r="A5842" s="49">
        <v>5841</v>
      </c>
      <c r="L5842" s="52" t="str">
        <f>IFERROR(IF($F5842&lt;&gt;"",VLOOKUP(COUNTIF($F$2:$F5842,$F5842)&amp;$F5842,NHAP!$A:$L,MATCH(L$1,NHAP!$A$1:$L$1,0),0),""),"")</f>
        <v/>
      </c>
    </row>
    <row r="5843" spans="1:12" x14ac:dyDescent="0.2">
      <c r="A5843" s="49">
        <v>5842</v>
      </c>
      <c r="L5843" s="52" t="str">
        <f>IFERROR(IF($F5843&lt;&gt;"",VLOOKUP(COUNTIF($F$2:$F5843,$F5843)&amp;$F5843,NHAP!$A:$L,MATCH(L$1,NHAP!$A$1:$L$1,0),0),""),"")</f>
        <v/>
      </c>
    </row>
    <row r="5844" spans="1:12" x14ac:dyDescent="0.2">
      <c r="A5844" s="49">
        <v>5843</v>
      </c>
      <c r="L5844" s="52" t="str">
        <f>IFERROR(IF($F5844&lt;&gt;"",VLOOKUP(COUNTIF($F$2:$F5844,$F5844)&amp;$F5844,NHAP!$A:$L,MATCH(L$1,NHAP!$A$1:$L$1,0),0),""),"")</f>
        <v/>
      </c>
    </row>
    <row r="5845" spans="1:12" x14ac:dyDescent="0.2">
      <c r="A5845" s="49">
        <v>5844</v>
      </c>
      <c r="L5845" s="52" t="str">
        <f>IFERROR(IF($F5845&lt;&gt;"",VLOOKUP(COUNTIF($F$2:$F5845,$F5845)&amp;$F5845,NHAP!$A:$L,MATCH(L$1,NHAP!$A$1:$L$1,0),0),""),"")</f>
        <v/>
      </c>
    </row>
    <row r="5846" spans="1:12" x14ac:dyDescent="0.2">
      <c r="A5846" s="49">
        <v>5845</v>
      </c>
      <c r="L5846" s="52" t="str">
        <f>IFERROR(IF($F5846&lt;&gt;"",VLOOKUP(COUNTIF($F$2:$F5846,$F5846)&amp;$F5846,NHAP!$A:$L,MATCH(L$1,NHAP!$A$1:$L$1,0),0),""),"")</f>
        <v/>
      </c>
    </row>
    <row r="5847" spans="1:12" x14ac:dyDescent="0.2">
      <c r="A5847" s="49">
        <v>5846</v>
      </c>
      <c r="L5847" s="52" t="str">
        <f>IFERROR(IF($F5847&lt;&gt;"",VLOOKUP(COUNTIF($F$2:$F5847,$F5847)&amp;$F5847,NHAP!$A:$L,MATCH(L$1,NHAP!$A$1:$L$1,0),0),""),"")</f>
        <v/>
      </c>
    </row>
    <row r="5848" spans="1:12" x14ac:dyDescent="0.2">
      <c r="A5848" s="49">
        <v>5847</v>
      </c>
      <c r="L5848" s="52" t="str">
        <f>IFERROR(IF($F5848&lt;&gt;"",VLOOKUP(COUNTIF($F$2:$F5848,$F5848)&amp;$F5848,NHAP!$A:$L,MATCH(L$1,NHAP!$A$1:$L$1,0),0),""),"")</f>
        <v/>
      </c>
    </row>
    <row r="5849" spans="1:12" x14ac:dyDescent="0.2">
      <c r="A5849" s="49">
        <v>5848</v>
      </c>
      <c r="L5849" s="52" t="str">
        <f>IFERROR(IF($F5849&lt;&gt;"",VLOOKUP(COUNTIF($F$2:$F5849,$F5849)&amp;$F5849,NHAP!$A:$L,MATCH(L$1,NHAP!$A$1:$L$1,0),0),""),"")</f>
        <v/>
      </c>
    </row>
    <row r="5850" spans="1:12" x14ac:dyDescent="0.2">
      <c r="A5850" s="49">
        <v>5849</v>
      </c>
      <c r="L5850" s="52" t="str">
        <f>IFERROR(IF($F5850&lt;&gt;"",VLOOKUP(COUNTIF($F$2:$F5850,$F5850)&amp;$F5850,NHAP!$A:$L,MATCH(L$1,NHAP!$A$1:$L$1,0),0),""),"")</f>
        <v/>
      </c>
    </row>
    <row r="5851" spans="1:12" x14ac:dyDescent="0.2">
      <c r="A5851" s="49">
        <v>5850</v>
      </c>
      <c r="L5851" s="52" t="str">
        <f>IFERROR(IF($F5851&lt;&gt;"",VLOOKUP(COUNTIF($F$2:$F5851,$F5851)&amp;$F5851,NHAP!$A:$L,MATCH(L$1,NHAP!$A$1:$L$1,0),0),""),"")</f>
        <v/>
      </c>
    </row>
    <row r="5852" spans="1:12" x14ac:dyDescent="0.2">
      <c r="A5852" s="49">
        <v>5851</v>
      </c>
      <c r="L5852" s="52" t="str">
        <f>IFERROR(IF($F5852&lt;&gt;"",VLOOKUP(COUNTIF($F$2:$F5852,$F5852)&amp;$F5852,NHAP!$A:$L,MATCH(L$1,NHAP!$A$1:$L$1,0),0),""),"")</f>
        <v/>
      </c>
    </row>
    <row r="5853" spans="1:12" x14ac:dyDescent="0.2">
      <c r="A5853" s="49">
        <v>5852</v>
      </c>
      <c r="L5853" s="52" t="str">
        <f>IFERROR(IF($F5853&lt;&gt;"",VLOOKUP(COUNTIF($F$2:$F5853,$F5853)&amp;$F5853,NHAP!$A:$L,MATCH(L$1,NHAP!$A$1:$L$1,0),0),""),"")</f>
        <v/>
      </c>
    </row>
    <row r="5854" spans="1:12" x14ac:dyDescent="0.2">
      <c r="A5854" s="49">
        <v>5853</v>
      </c>
      <c r="L5854" s="52" t="str">
        <f>IFERROR(IF($F5854&lt;&gt;"",VLOOKUP(COUNTIF($F$2:$F5854,$F5854)&amp;$F5854,NHAP!$A:$L,MATCH(L$1,NHAP!$A$1:$L$1,0),0),""),"")</f>
        <v/>
      </c>
    </row>
    <row r="5855" spans="1:12" x14ac:dyDescent="0.2">
      <c r="A5855" s="49">
        <v>5854</v>
      </c>
      <c r="L5855" s="52" t="str">
        <f>IFERROR(IF($F5855&lt;&gt;"",VLOOKUP(COUNTIF($F$2:$F5855,$F5855)&amp;$F5855,NHAP!$A:$L,MATCH(L$1,NHAP!$A$1:$L$1,0),0),""),"")</f>
        <v/>
      </c>
    </row>
    <row r="5856" spans="1:12" x14ac:dyDescent="0.2">
      <c r="A5856" s="49">
        <v>5855</v>
      </c>
      <c r="L5856" s="52" t="str">
        <f>IFERROR(IF($F5856&lt;&gt;"",VLOOKUP(COUNTIF($F$2:$F5856,$F5856)&amp;$F5856,NHAP!$A:$L,MATCH(L$1,NHAP!$A$1:$L$1,0),0),""),"")</f>
        <v/>
      </c>
    </row>
    <row r="5857" spans="1:12" x14ac:dyDescent="0.2">
      <c r="A5857" s="49">
        <v>5856</v>
      </c>
      <c r="L5857" s="52" t="str">
        <f>IFERROR(IF($F5857&lt;&gt;"",VLOOKUP(COUNTIF($F$2:$F5857,$F5857)&amp;$F5857,NHAP!$A:$L,MATCH(L$1,NHAP!$A$1:$L$1,0),0),""),"")</f>
        <v/>
      </c>
    </row>
    <row r="5858" spans="1:12" x14ac:dyDescent="0.2">
      <c r="A5858" s="49">
        <v>5857</v>
      </c>
      <c r="L5858" s="52" t="str">
        <f>IFERROR(IF($F5858&lt;&gt;"",VLOOKUP(COUNTIF($F$2:$F5858,$F5858)&amp;$F5858,NHAP!$A:$L,MATCH(L$1,NHAP!$A$1:$L$1,0),0),""),"")</f>
        <v/>
      </c>
    </row>
    <row r="5859" spans="1:12" x14ac:dyDescent="0.2">
      <c r="A5859" s="49">
        <v>5858</v>
      </c>
      <c r="L5859" s="52" t="str">
        <f>IFERROR(IF($F5859&lt;&gt;"",VLOOKUP(COUNTIF($F$2:$F5859,$F5859)&amp;$F5859,NHAP!$A:$L,MATCH(L$1,NHAP!$A$1:$L$1,0),0),""),"")</f>
        <v/>
      </c>
    </row>
    <row r="5860" spans="1:12" x14ac:dyDescent="0.2">
      <c r="A5860" s="49">
        <v>5859</v>
      </c>
      <c r="L5860" s="52" t="str">
        <f>IFERROR(IF($F5860&lt;&gt;"",VLOOKUP(COUNTIF($F$2:$F5860,$F5860)&amp;$F5860,NHAP!$A:$L,MATCH(L$1,NHAP!$A$1:$L$1,0),0),""),"")</f>
        <v/>
      </c>
    </row>
    <row r="5861" spans="1:12" x14ac:dyDescent="0.2">
      <c r="A5861" s="49">
        <v>5860</v>
      </c>
      <c r="L5861" s="52" t="str">
        <f>IFERROR(IF($F5861&lt;&gt;"",VLOOKUP(COUNTIF($F$2:$F5861,$F5861)&amp;$F5861,NHAP!$A:$L,MATCH(L$1,NHAP!$A$1:$L$1,0),0),""),"")</f>
        <v/>
      </c>
    </row>
    <row r="5862" spans="1:12" x14ac:dyDescent="0.2">
      <c r="A5862" s="49">
        <v>5861</v>
      </c>
      <c r="L5862" s="52" t="str">
        <f>IFERROR(IF($F5862&lt;&gt;"",VLOOKUP(COUNTIF($F$2:$F5862,$F5862)&amp;$F5862,NHAP!$A:$L,MATCH(L$1,NHAP!$A$1:$L$1,0),0),""),"")</f>
        <v/>
      </c>
    </row>
    <row r="5863" spans="1:12" x14ac:dyDescent="0.2">
      <c r="A5863" s="49">
        <v>5862</v>
      </c>
      <c r="L5863" s="52" t="str">
        <f>IFERROR(IF($F5863&lt;&gt;"",VLOOKUP(COUNTIF($F$2:$F5863,$F5863)&amp;$F5863,NHAP!$A:$L,MATCH(L$1,NHAP!$A$1:$L$1,0),0),""),"")</f>
        <v/>
      </c>
    </row>
    <row r="5864" spans="1:12" x14ac:dyDescent="0.2">
      <c r="A5864" s="49">
        <v>5863</v>
      </c>
      <c r="L5864" s="52" t="str">
        <f>IFERROR(IF($F5864&lt;&gt;"",VLOOKUP(COUNTIF($F$2:$F5864,$F5864)&amp;$F5864,NHAP!$A:$L,MATCH(L$1,NHAP!$A$1:$L$1,0),0),""),"")</f>
        <v/>
      </c>
    </row>
    <row r="5865" spans="1:12" x14ac:dyDescent="0.2">
      <c r="A5865" s="49">
        <v>5864</v>
      </c>
      <c r="L5865" s="52" t="str">
        <f>IFERROR(IF($F5865&lt;&gt;"",VLOOKUP(COUNTIF($F$2:$F5865,$F5865)&amp;$F5865,NHAP!$A:$L,MATCH(L$1,NHAP!$A$1:$L$1,0),0),""),"")</f>
        <v/>
      </c>
    </row>
    <row r="5866" spans="1:12" x14ac:dyDescent="0.2">
      <c r="A5866" s="49">
        <v>5865</v>
      </c>
      <c r="L5866" s="52" t="str">
        <f>IFERROR(IF($F5866&lt;&gt;"",VLOOKUP(COUNTIF($F$2:$F5866,$F5866)&amp;$F5866,NHAP!$A:$L,MATCH(L$1,NHAP!$A$1:$L$1,0),0),""),"")</f>
        <v/>
      </c>
    </row>
    <row r="5867" spans="1:12" x14ac:dyDescent="0.2">
      <c r="A5867" s="49">
        <v>5866</v>
      </c>
      <c r="L5867" s="52" t="str">
        <f>IFERROR(IF($F5867&lt;&gt;"",VLOOKUP(COUNTIF($F$2:$F5867,$F5867)&amp;$F5867,NHAP!$A:$L,MATCH(L$1,NHAP!$A$1:$L$1,0),0),""),"")</f>
        <v/>
      </c>
    </row>
    <row r="5868" spans="1:12" x14ac:dyDescent="0.2">
      <c r="A5868" s="49">
        <v>5867</v>
      </c>
      <c r="L5868" s="52" t="str">
        <f>IFERROR(IF($F5868&lt;&gt;"",VLOOKUP(COUNTIF($F$2:$F5868,$F5868)&amp;$F5868,NHAP!$A:$L,MATCH(L$1,NHAP!$A$1:$L$1,0),0),""),"")</f>
        <v/>
      </c>
    </row>
    <row r="5869" spans="1:12" x14ac:dyDescent="0.2">
      <c r="A5869" s="49">
        <v>5868</v>
      </c>
      <c r="L5869" s="52" t="str">
        <f>IFERROR(IF($F5869&lt;&gt;"",VLOOKUP(COUNTIF($F$2:$F5869,$F5869)&amp;$F5869,NHAP!$A:$L,MATCH(L$1,NHAP!$A$1:$L$1,0),0),""),"")</f>
        <v/>
      </c>
    </row>
    <row r="5870" spans="1:12" x14ac:dyDescent="0.2">
      <c r="A5870" s="49">
        <v>5869</v>
      </c>
      <c r="L5870" s="52" t="str">
        <f>IFERROR(IF($F5870&lt;&gt;"",VLOOKUP(COUNTIF($F$2:$F5870,$F5870)&amp;$F5870,NHAP!$A:$L,MATCH(L$1,NHAP!$A$1:$L$1,0),0),""),"")</f>
        <v/>
      </c>
    </row>
    <row r="5871" spans="1:12" x14ac:dyDescent="0.2">
      <c r="A5871" s="49">
        <v>5870</v>
      </c>
      <c r="L5871" s="52" t="str">
        <f>IFERROR(IF($F5871&lt;&gt;"",VLOOKUP(COUNTIF($F$2:$F5871,$F5871)&amp;$F5871,NHAP!$A:$L,MATCH(L$1,NHAP!$A$1:$L$1,0),0),""),"")</f>
        <v/>
      </c>
    </row>
    <row r="5872" spans="1:12" x14ac:dyDescent="0.2">
      <c r="A5872" s="49">
        <v>5871</v>
      </c>
      <c r="L5872" s="52" t="str">
        <f>IFERROR(IF($F5872&lt;&gt;"",VLOOKUP(COUNTIF($F$2:$F5872,$F5872)&amp;$F5872,NHAP!$A:$L,MATCH(L$1,NHAP!$A$1:$L$1,0),0),""),"")</f>
        <v/>
      </c>
    </row>
    <row r="5873" spans="1:12" x14ac:dyDescent="0.2">
      <c r="A5873" s="49">
        <v>5872</v>
      </c>
      <c r="L5873" s="52" t="str">
        <f>IFERROR(IF($F5873&lt;&gt;"",VLOOKUP(COUNTIF($F$2:$F5873,$F5873)&amp;$F5873,NHAP!$A:$L,MATCH(L$1,NHAP!$A$1:$L$1,0),0),""),"")</f>
        <v/>
      </c>
    </row>
    <row r="5874" spans="1:12" x14ac:dyDescent="0.2">
      <c r="A5874" s="49">
        <v>5873</v>
      </c>
      <c r="L5874" s="52" t="str">
        <f>IFERROR(IF($F5874&lt;&gt;"",VLOOKUP(COUNTIF($F$2:$F5874,$F5874)&amp;$F5874,NHAP!$A:$L,MATCH(L$1,NHAP!$A$1:$L$1,0),0),""),"")</f>
        <v/>
      </c>
    </row>
    <row r="5875" spans="1:12" x14ac:dyDescent="0.2">
      <c r="A5875" s="49">
        <v>5874</v>
      </c>
      <c r="L5875" s="52" t="str">
        <f>IFERROR(IF($F5875&lt;&gt;"",VLOOKUP(COUNTIF($F$2:$F5875,$F5875)&amp;$F5875,NHAP!$A:$L,MATCH(L$1,NHAP!$A$1:$L$1,0),0),""),"")</f>
        <v/>
      </c>
    </row>
    <row r="5876" spans="1:12" x14ac:dyDescent="0.2">
      <c r="A5876" s="49">
        <v>5875</v>
      </c>
      <c r="L5876" s="52" t="str">
        <f>IFERROR(IF($F5876&lt;&gt;"",VLOOKUP(COUNTIF($F$2:$F5876,$F5876)&amp;$F5876,NHAP!$A:$L,MATCH(L$1,NHAP!$A$1:$L$1,0),0),""),"")</f>
        <v/>
      </c>
    </row>
    <row r="5877" spans="1:12" x14ac:dyDescent="0.2">
      <c r="A5877" s="49">
        <v>5876</v>
      </c>
      <c r="L5877" s="52" t="str">
        <f>IFERROR(IF($F5877&lt;&gt;"",VLOOKUP(COUNTIF($F$2:$F5877,$F5877)&amp;$F5877,NHAP!$A:$L,MATCH(L$1,NHAP!$A$1:$L$1,0),0),""),"")</f>
        <v/>
      </c>
    </row>
    <row r="5878" spans="1:12" x14ac:dyDescent="0.2">
      <c r="A5878" s="49">
        <v>5877</v>
      </c>
      <c r="L5878" s="52" t="str">
        <f>IFERROR(IF($F5878&lt;&gt;"",VLOOKUP(COUNTIF($F$2:$F5878,$F5878)&amp;$F5878,NHAP!$A:$L,MATCH(L$1,NHAP!$A$1:$L$1,0),0),""),"")</f>
        <v/>
      </c>
    </row>
    <row r="5879" spans="1:12" x14ac:dyDescent="0.2">
      <c r="A5879" s="49">
        <v>5878</v>
      </c>
      <c r="L5879" s="52" t="str">
        <f>IFERROR(IF($F5879&lt;&gt;"",VLOOKUP(COUNTIF($F$2:$F5879,$F5879)&amp;$F5879,NHAP!$A:$L,MATCH(L$1,NHAP!$A$1:$L$1,0),0),""),"")</f>
        <v/>
      </c>
    </row>
    <row r="5880" spans="1:12" x14ac:dyDescent="0.2">
      <c r="A5880" s="49">
        <v>5879</v>
      </c>
      <c r="L5880" s="52" t="str">
        <f>IFERROR(IF($F5880&lt;&gt;"",VLOOKUP(COUNTIF($F$2:$F5880,$F5880)&amp;$F5880,NHAP!$A:$L,MATCH(L$1,NHAP!$A$1:$L$1,0),0),""),"")</f>
        <v/>
      </c>
    </row>
    <row r="5881" spans="1:12" x14ac:dyDescent="0.2">
      <c r="A5881" s="49">
        <v>5880</v>
      </c>
      <c r="L5881" s="52" t="str">
        <f>IFERROR(IF($F5881&lt;&gt;"",VLOOKUP(COUNTIF($F$2:$F5881,$F5881)&amp;$F5881,NHAP!$A:$L,MATCH(L$1,NHAP!$A$1:$L$1,0),0),""),"")</f>
        <v/>
      </c>
    </row>
    <row r="5882" spans="1:12" x14ac:dyDescent="0.2">
      <c r="A5882" s="49">
        <v>5881</v>
      </c>
      <c r="L5882" s="52" t="str">
        <f>IFERROR(IF($F5882&lt;&gt;"",VLOOKUP(COUNTIF($F$2:$F5882,$F5882)&amp;$F5882,NHAP!$A:$L,MATCH(L$1,NHAP!$A$1:$L$1,0),0),""),"")</f>
        <v/>
      </c>
    </row>
    <row r="5883" spans="1:12" x14ac:dyDescent="0.2">
      <c r="A5883" s="49">
        <v>5882</v>
      </c>
      <c r="L5883" s="52" t="str">
        <f>IFERROR(IF($F5883&lt;&gt;"",VLOOKUP(COUNTIF($F$2:$F5883,$F5883)&amp;$F5883,NHAP!$A:$L,MATCH(L$1,NHAP!$A$1:$L$1,0),0),""),"")</f>
        <v/>
      </c>
    </row>
    <row r="5884" spans="1:12" x14ac:dyDescent="0.2">
      <c r="A5884" s="49">
        <v>5883</v>
      </c>
      <c r="L5884" s="52" t="str">
        <f>IFERROR(IF($F5884&lt;&gt;"",VLOOKUP(COUNTIF($F$2:$F5884,$F5884)&amp;$F5884,NHAP!$A:$L,MATCH(L$1,NHAP!$A$1:$L$1,0),0),""),"")</f>
        <v/>
      </c>
    </row>
    <row r="5885" spans="1:12" x14ac:dyDescent="0.2">
      <c r="A5885" s="49">
        <v>5884</v>
      </c>
      <c r="L5885" s="52" t="str">
        <f>IFERROR(IF($F5885&lt;&gt;"",VLOOKUP(COUNTIF($F$2:$F5885,$F5885)&amp;$F5885,NHAP!$A:$L,MATCH(L$1,NHAP!$A$1:$L$1,0),0),""),"")</f>
        <v/>
      </c>
    </row>
    <row r="5886" spans="1:12" x14ac:dyDescent="0.2">
      <c r="A5886" s="49">
        <v>5885</v>
      </c>
      <c r="L5886" s="52" t="str">
        <f>IFERROR(IF($F5886&lt;&gt;"",VLOOKUP(COUNTIF($F$2:$F5886,$F5886)&amp;$F5886,NHAP!$A:$L,MATCH(L$1,NHAP!$A$1:$L$1,0),0),""),"")</f>
        <v/>
      </c>
    </row>
    <row r="5887" spans="1:12" x14ac:dyDescent="0.2">
      <c r="A5887" s="49">
        <v>5886</v>
      </c>
      <c r="L5887" s="52" t="str">
        <f>IFERROR(IF($F5887&lt;&gt;"",VLOOKUP(COUNTIF($F$2:$F5887,$F5887)&amp;$F5887,NHAP!$A:$L,MATCH(L$1,NHAP!$A$1:$L$1,0),0),""),"")</f>
        <v/>
      </c>
    </row>
    <row r="5888" spans="1:12" x14ac:dyDescent="0.2">
      <c r="A5888" s="49">
        <v>5887</v>
      </c>
      <c r="L5888" s="52" t="str">
        <f>IFERROR(IF($F5888&lt;&gt;"",VLOOKUP(COUNTIF($F$2:$F5888,$F5888)&amp;$F5888,NHAP!$A:$L,MATCH(L$1,NHAP!$A$1:$L$1,0),0),""),"")</f>
        <v/>
      </c>
    </row>
    <row r="5889" spans="1:12" x14ac:dyDescent="0.2">
      <c r="A5889" s="49">
        <v>5888</v>
      </c>
      <c r="L5889" s="52" t="str">
        <f>IFERROR(IF($F5889&lt;&gt;"",VLOOKUP(COUNTIF($F$2:$F5889,$F5889)&amp;$F5889,NHAP!$A:$L,MATCH(L$1,NHAP!$A$1:$L$1,0),0),""),"")</f>
        <v/>
      </c>
    </row>
    <row r="5890" spans="1:12" x14ac:dyDescent="0.2">
      <c r="A5890" s="49">
        <v>5889</v>
      </c>
      <c r="L5890" s="52" t="str">
        <f>IFERROR(IF($F5890&lt;&gt;"",VLOOKUP(COUNTIF($F$2:$F5890,$F5890)&amp;$F5890,NHAP!$A:$L,MATCH(L$1,NHAP!$A$1:$L$1,0),0),""),"")</f>
        <v/>
      </c>
    </row>
    <row r="5891" spans="1:12" x14ac:dyDescent="0.2">
      <c r="A5891" s="49">
        <v>5890</v>
      </c>
      <c r="L5891" s="52" t="str">
        <f>IFERROR(IF($F5891&lt;&gt;"",VLOOKUP(COUNTIF($F$2:$F5891,$F5891)&amp;$F5891,NHAP!$A:$L,MATCH(L$1,NHAP!$A$1:$L$1,0),0),""),"")</f>
        <v/>
      </c>
    </row>
    <row r="5892" spans="1:12" x14ac:dyDescent="0.2">
      <c r="A5892" s="49">
        <v>5891</v>
      </c>
      <c r="L5892" s="52" t="str">
        <f>IFERROR(IF($F5892&lt;&gt;"",VLOOKUP(COUNTIF($F$2:$F5892,$F5892)&amp;$F5892,NHAP!$A:$L,MATCH(L$1,NHAP!$A$1:$L$1,0),0),""),"")</f>
        <v/>
      </c>
    </row>
    <row r="5893" spans="1:12" x14ac:dyDescent="0.2">
      <c r="A5893" s="49">
        <v>5892</v>
      </c>
      <c r="L5893" s="52" t="str">
        <f>IFERROR(IF($F5893&lt;&gt;"",VLOOKUP(COUNTIF($F$2:$F5893,$F5893)&amp;$F5893,NHAP!$A:$L,MATCH(L$1,NHAP!$A$1:$L$1,0),0),""),"")</f>
        <v/>
      </c>
    </row>
    <row r="5894" spans="1:12" x14ac:dyDescent="0.2">
      <c r="A5894" s="49">
        <v>5893</v>
      </c>
      <c r="L5894" s="52" t="str">
        <f>IFERROR(IF($F5894&lt;&gt;"",VLOOKUP(COUNTIF($F$2:$F5894,$F5894)&amp;$F5894,NHAP!$A:$L,MATCH(L$1,NHAP!$A$1:$L$1,0),0),""),"")</f>
        <v/>
      </c>
    </row>
    <row r="5895" spans="1:12" x14ac:dyDescent="0.2">
      <c r="A5895" s="49">
        <v>5894</v>
      </c>
      <c r="L5895" s="52" t="str">
        <f>IFERROR(IF($F5895&lt;&gt;"",VLOOKUP(COUNTIF($F$2:$F5895,$F5895)&amp;$F5895,NHAP!$A:$L,MATCH(L$1,NHAP!$A$1:$L$1,0),0),""),"")</f>
        <v/>
      </c>
    </row>
    <row r="5896" spans="1:12" x14ac:dyDescent="0.2">
      <c r="A5896" s="49">
        <v>5895</v>
      </c>
      <c r="L5896" s="52" t="str">
        <f>IFERROR(IF($F5896&lt;&gt;"",VLOOKUP(COUNTIF($F$2:$F5896,$F5896)&amp;$F5896,NHAP!$A:$L,MATCH(L$1,NHAP!$A$1:$L$1,0),0),""),"")</f>
        <v/>
      </c>
    </row>
    <row r="5897" spans="1:12" x14ac:dyDescent="0.2">
      <c r="A5897" s="49">
        <v>5896</v>
      </c>
      <c r="L5897" s="52" t="str">
        <f>IFERROR(IF($F5897&lt;&gt;"",VLOOKUP(COUNTIF($F$2:$F5897,$F5897)&amp;$F5897,NHAP!$A:$L,MATCH(L$1,NHAP!$A$1:$L$1,0),0),""),"")</f>
        <v/>
      </c>
    </row>
    <row r="5898" spans="1:12" x14ac:dyDescent="0.2">
      <c r="A5898" s="49">
        <v>5897</v>
      </c>
      <c r="L5898" s="52" t="str">
        <f>IFERROR(IF($F5898&lt;&gt;"",VLOOKUP(COUNTIF($F$2:$F5898,$F5898)&amp;$F5898,NHAP!$A:$L,MATCH(L$1,NHAP!$A$1:$L$1,0),0),""),"")</f>
        <v/>
      </c>
    </row>
    <row r="5899" spans="1:12" x14ac:dyDescent="0.2">
      <c r="A5899" s="49">
        <v>5898</v>
      </c>
      <c r="L5899" s="52" t="str">
        <f>IFERROR(IF($F5899&lt;&gt;"",VLOOKUP(COUNTIF($F$2:$F5899,$F5899)&amp;$F5899,NHAP!$A:$L,MATCH(L$1,NHAP!$A$1:$L$1,0),0),""),"")</f>
        <v/>
      </c>
    </row>
    <row r="5900" spans="1:12" x14ac:dyDescent="0.2">
      <c r="A5900" s="49">
        <v>5899</v>
      </c>
      <c r="L5900" s="52" t="str">
        <f>IFERROR(IF($F5900&lt;&gt;"",VLOOKUP(COUNTIF($F$2:$F5900,$F5900)&amp;$F5900,NHAP!$A:$L,MATCH(L$1,NHAP!$A$1:$L$1,0),0),""),"")</f>
        <v/>
      </c>
    </row>
    <row r="5901" spans="1:12" x14ac:dyDescent="0.2">
      <c r="A5901" s="49">
        <v>5900</v>
      </c>
      <c r="L5901" s="52" t="str">
        <f>IFERROR(IF($F5901&lt;&gt;"",VLOOKUP(COUNTIF($F$2:$F5901,$F5901)&amp;$F5901,NHAP!$A:$L,MATCH(L$1,NHAP!$A$1:$L$1,0),0),""),"")</f>
        <v/>
      </c>
    </row>
    <row r="5902" spans="1:12" x14ac:dyDescent="0.2">
      <c r="A5902" s="49">
        <v>5901</v>
      </c>
      <c r="L5902" s="52" t="str">
        <f>IFERROR(IF($F5902&lt;&gt;"",VLOOKUP(COUNTIF($F$2:$F5902,$F5902)&amp;$F5902,NHAP!$A:$L,MATCH(L$1,NHAP!$A$1:$L$1,0),0),""),"")</f>
        <v/>
      </c>
    </row>
    <row r="5903" spans="1:12" x14ac:dyDescent="0.2">
      <c r="A5903" s="49">
        <v>5902</v>
      </c>
      <c r="L5903" s="52" t="str">
        <f>IFERROR(IF($F5903&lt;&gt;"",VLOOKUP(COUNTIF($F$2:$F5903,$F5903)&amp;$F5903,NHAP!$A:$L,MATCH(L$1,NHAP!$A$1:$L$1,0),0),""),"")</f>
        <v/>
      </c>
    </row>
    <row r="5904" spans="1:12" x14ac:dyDescent="0.2">
      <c r="A5904" s="49">
        <v>5903</v>
      </c>
      <c r="L5904" s="52" t="str">
        <f>IFERROR(IF($F5904&lt;&gt;"",VLOOKUP(COUNTIF($F$2:$F5904,$F5904)&amp;$F5904,NHAP!$A:$L,MATCH(L$1,NHAP!$A$1:$L$1,0),0),""),"")</f>
        <v/>
      </c>
    </row>
    <row r="5905" spans="1:12" x14ac:dyDescent="0.2">
      <c r="A5905" s="49">
        <v>5904</v>
      </c>
      <c r="L5905" s="52" t="str">
        <f>IFERROR(IF($F5905&lt;&gt;"",VLOOKUP(COUNTIF($F$2:$F5905,$F5905)&amp;$F5905,NHAP!$A:$L,MATCH(L$1,NHAP!$A$1:$L$1,0),0),""),"")</f>
        <v/>
      </c>
    </row>
    <row r="5906" spans="1:12" x14ac:dyDescent="0.2">
      <c r="A5906" s="49">
        <v>5905</v>
      </c>
      <c r="L5906" s="52" t="str">
        <f>IFERROR(IF($F5906&lt;&gt;"",VLOOKUP(COUNTIF($F$2:$F5906,$F5906)&amp;$F5906,NHAP!$A:$L,MATCH(L$1,NHAP!$A$1:$L$1,0),0),""),"")</f>
        <v/>
      </c>
    </row>
    <row r="5907" spans="1:12" x14ac:dyDescent="0.2">
      <c r="A5907" s="49">
        <v>5906</v>
      </c>
      <c r="L5907" s="52" t="str">
        <f>IFERROR(IF($F5907&lt;&gt;"",VLOOKUP(COUNTIF($F$2:$F5907,$F5907)&amp;$F5907,NHAP!$A:$L,MATCH(L$1,NHAP!$A$1:$L$1,0),0),""),"")</f>
        <v/>
      </c>
    </row>
    <row r="5908" spans="1:12" x14ac:dyDescent="0.2">
      <c r="A5908" s="49">
        <v>5907</v>
      </c>
      <c r="L5908" s="52" t="str">
        <f>IFERROR(IF($F5908&lt;&gt;"",VLOOKUP(COUNTIF($F$2:$F5908,$F5908)&amp;$F5908,NHAP!$A:$L,MATCH(L$1,NHAP!$A$1:$L$1,0),0),""),"")</f>
        <v/>
      </c>
    </row>
    <row r="5909" spans="1:12" x14ac:dyDescent="0.2">
      <c r="A5909" s="49">
        <v>5908</v>
      </c>
      <c r="L5909" s="52" t="str">
        <f>IFERROR(IF($F5909&lt;&gt;"",VLOOKUP(COUNTIF($F$2:$F5909,$F5909)&amp;$F5909,NHAP!$A:$L,MATCH(L$1,NHAP!$A$1:$L$1,0),0),""),"")</f>
        <v/>
      </c>
    </row>
    <row r="5910" spans="1:12" x14ac:dyDescent="0.2">
      <c r="A5910" s="49">
        <v>5909</v>
      </c>
      <c r="L5910" s="52" t="str">
        <f>IFERROR(IF($F5910&lt;&gt;"",VLOOKUP(COUNTIF($F$2:$F5910,$F5910)&amp;$F5910,NHAP!$A:$L,MATCH(L$1,NHAP!$A$1:$L$1,0),0),""),"")</f>
        <v/>
      </c>
    </row>
    <row r="5911" spans="1:12" x14ac:dyDescent="0.2">
      <c r="A5911" s="49">
        <v>5910</v>
      </c>
      <c r="L5911" s="52" t="str">
        <f>IFERROR(IF($F5911&lt;&gt;"",VLOOKUP(COUNTIF($F$2:$F5911,$F5911)&amp;$F5911,NHAP!$A:$L,MATCH(L$1,NHAP!$A$1:$L$1,0),0),""),"")</f>
        <v/>
      </c>
    </row>
    <row r="5912" spans="1:12" x14ac:dyDescent="0.2">
      <c r="A5912" s="49">
        <v>5911</v>
      </c>
      <c r="L5912" s="52" t="str">
        <f>IFERROR(IF($F5912&lt;&gt;"",VLOOKUP(COUNTIF($F$2:$F5912,$F5912)&amp;$F5912,NHAP!$A:$L,MATCH(L$1,NHAP!$A$1:$L$1,0),0),""),"")</f>
        <v/>
      </c>
    </row>
    <row r="5913" spans="1:12" x14ac:dyDescent="0.2">
      <c r="A5913" s="49">
        <v>5912</v>
      </c>
      <c r="L5913" s="52" t="str">
        <f>IFERROR(IF($F5913&lt;&gt;"",VLOOKUP(COUNTIF($F$2:$F5913,$F5913)&amp;$F5913,NHAP!$A:$L,MATCH(L$1,NHAP!$A$1:$L$1,0),0),""),"")</f>
        <v/>
      </c>
    </row>
    <row r="5914" spans="1:12" x14ac:dyDescent="0.2">
      <c r="A5914" s="49">
        <v>5913</v>
      </c>
      <c r="L5914" s="52" t="str">
        <f>IFERROR(IF($F5914&lt;&gt;"",VLOOKUP(COUNTIF($F$2:$F5914,$F5914)&amp;$F5914,NHAP!$A:$L,MATCH(L$1,NHAP!$A$1:$L$1,0),0),""),"")</f>
        <v/>
      </c>
    </row>
    <row r="5915" spans="1:12" x14ac:dyDescent="0.2">
      <c r="A5915" s="49">
        <v>5914</v>
      </c>
      <c r="L5915" s="52" t="str">
        <f>IFERROR(IF($F5915&lt;&gt;"",VLOOKUP(COUNTIF($F$2:$F5915,$F5915)&amp;$F5915,NHAP!$A:$L,MATCH(L$1,NHAP!$A$1:$L$1,0),0),""),"")</f>
        <v/>
      </c>
    </row>
    <row r="5916" spans="1:12" x14ac:dyDescent="0.2">
      <c r="A5916" s="49">
        <v>5915</v>
      </c>
      <c r="L5916" s="52" t="str">
        <f>IFERROR(IF($F5916&lt;&gt;"",VLOOKUP(COUNTIF($F$2:$F5916,$F5916)&amp;$F5916,NHAP!$A:$L,MATCH(L$1,NHAP!$A$1:$L$1,0),0),""),"")</f>
        <v/>
      </c>
    </row>
    <row r="5917" spans="1:12" x14ac:dyDescent="0.2">
      <c r="A5917" s="49">
        <v>5916</v>
      </c>
      <c r="L5917" s="52" t="str">
        <f>IFERROR(IF($F5917&lt;&gt;"",VLOOKUP(COUNTIF($F$2:$F5917,$F5917)&amp;$F5917,NHAP!$A:$L,MATCH(L$1,NHAP!$A$1:$L$1,0),0),""),"")</f>
        <v/>
      </c>
    </row>
    <row r="5918" spans="1:12" x14ac:dyDescent="0.2">
      <c r="A5918" s="49">
        <v>5917</v>
      </c>
      <c r="L5918" s="52" t="str">
        <f>IFERROR(IF($F5918&lt;&gt;"",VLOOKUP(COUNTIF($F$2:$F5918,$F5918)&amp;$F5918,NHAP!$A:$L,MATCH(L$1,NHAP!$A$1:$L$1,0),0),""),"")</f>
        <v/>
      </c>
    </row>
    <row r="5919" spans="1:12" x14ac:dyDescent="0.2">
      <c r="A5919" s="49">
        <v>5918</v>
      </c>
      <c r="L5919" s="52" t="str">
        <f>IFERROR(IF($F5919&lt;&gt;"",VLOOKUP(COUNTIF($F$2:$F5919,$F5919)&amp;$F5919,NHAP!$A:$L,MATCH(L$1,NHAP!$A$1:$L$1,0),0),""),"")</f>
        <v/>
      </c>
    </row>
    <row r="5920" spans="1:12" x14ac:dyDescent="0.2">
      <c r="A5920" s="49">
        <v>5919</v>
      </c>
      <c r="L5920" s="52" t="str">
        <f>IFERROR(IF($F5920&lt;&gt;"",VLOOKUP(COUNTIF($F$2:$F5920,$F5920)&amp;$F5920,NHAP!$A:$L,MATCH(L$1,NHAP!$A$1:$L$1,0),0),""),"")</f>
        <v/>
      </c>
    </row>
    <row r="5921" spans="1:12" x14ac:dyDescent="0.2">
      <c r="A5921" s="49">
        <v>5920</v>
      </c>
      <c r="L5921" s="52" t="str">
        <f>IFERROR(IF($F5921&lt;&gt;"",VLOOKUP(COUNTIF($F$2:$F5921,$F5921)&amp;$F5921,NHAP!$A:$L,MATCH(L$1,NHAP!$A$1:$L$1,0),0),""),"")</f>
        <v/>
      </c>
    </row>
    <row r="5922" spans="1:12" x14ac:dyDescent="0.2">
      <c r="A5922" s="49">
        <v>5921</v>
      </c>
      <c r="L5922" s="52" t="str">
        <f>IFERROR(IF($F5922&lt;&gt;"",VLOOKUP(COUNTIF($F$2:$F5922,$F5922)&amp;$F5922,NHAP!$A:$L,MATCH(L$1,NHAP!$A$1:$L$1,0),0),""),"")</f>
        <v/>
      </c>
    </row>
    <row r="5923" spans="1:12" x14ac:dyDescent="0.2">
      <c r="A5923" s="49">
        <v>5922</v>
      </c>
      <c r="L5923" s="52" t="str">
        <f>IFERROR(IF($F5923&lt;&gt;"",VLOOKUP(COUNTIF($F$2:$F5923,$F5923)&amp;$F5923,NHAP!$A:$L,MATCH(L$1,NHAP!$A$1:$L$1,0),0),""),"")</f>
        <v/>
      </c>
    </row>
    <row r="5924" spans="1:12" x14ac:dyDescent="0.2">
      <c r="A5924" s="49">
        <v>5923</v>
      </c>
      <c r="L5924" s="52" t="str">
        <f>IFERROR(IF($F5924&lt;&gt;"",VLOOKUP(COUNTIF($F$2:$F5924,$F5924)&amp;$F5924,NHAP!$A:$L,MATCH(L$1,NHAP!$A$1:$L$1,0),0),""),"")</f>
        <v/>
      </c>
    </row>
    <row r="5925" spans="1:12" x14ac:dyDescent="0.2">
      <c r="A5925" s="49">
        <v>5924</v>
      </c>
      <c r="L5925" s="52" t="str">
        <f>IFERROR(IF($F5925&lt;&gt;"",VLOOKUP(COUNTIF($F$2:$F5925,$F5925)&amp;$F5925,NHAP!$A:$L,MATCH(L$1,NHAP!$A$1:$L$1,0),0),""),"")</f>
        <v/>
      </c>
    </row>
    <row r="5926" spans="1:12" x14ac:dyDescent="0.2">
      <c r="A5926" s="49">
        <v>5925</v>
      </c>
      <c r="L5926" s="52" t="str">
        <f>IFERROR(IF($F5926&lt;&gt;"",VLOOKUP(COUNTIF($F$2:$F5926,$F5926)&amp;$F5926,NHAP!$A:$L,MATCH(L$1,NHAP!$A$1:$L$1,0),0),""),"")</f>
        <v/>
      </c>
    </row>
    <row r="5927" spans="1:12" x14ac:dyDescent="0.2">
      <c r="A5927" s="49">
        <v>5926</v>
      </c>
      <c r="L5927" s="52" t="str">
        <f>IFERROR(IF($F5927&lt;&gt;"",VLOOKUP(COUNTIF($F$2:$F5927,$F5927)&amp;$F5927,NHAP!$A:$L,MATCH(L$1,NHAP!$A$1:$L$1,0),0),""),"")</f>
        <v/>
      </c>
    </row>
    <row r="5928" spans="1:12" x14ac:dyDescent="0.2">
      <c r="A5928" s="49">
        <v>5927</v>
      </c>
      <c r="L5928" s="52" t="str">
        <f>IFERROR(IF($F5928&lt;&gt;"",VLOOKUP(COUNTIF($F$2:$F5928,$F5928)&amp;$F5928,NHAP!$A:$L,MATCH(L$1,NHAP!$A$1:$L$1,0),0),""),"")</f>
        <v/>
      </c>
    </row>
    <row r="5929" spans="1:12" x14ac:dyDescent="0.2">
      <c r="A5929" s="49">
        <v>5928</v>
      </c>
      <c r="L5929" s="52" t="str">
        <f>IFERROR(IF($F5929&lt;&gt;"",VLOOKUP(COUNTIF($F$2:$F5929,$F5929)&amp;$F5929,NHAP!$A:$L,MATCH(L$1,NHAP!$A$1:$L$1,0),0),""),"")</f>
        <v/>
      </c>
    </row>
    <row r="5930" spans="1:12" x14ac:dyDescent="0.2">
      <c r="A5930" s="49">
        <v>5929</v>
      </c>
      <c r="L5930" s="52" t="str">
        <f>IFERROR(IF($F5930&lt;&gt;"",VLOOKUP(COUNTIF($F$2:$F5930,$F5930)&amp;$F5930,NHAP!$A:$L,MATCH(L$1,NHAP!$A$1:$L$1,0),0),""),"")</f>
        <v/>
      </c>
    </row>
    <row r="5931" spans="1:12" x14ac:dyDescent="0.2">
      <c r="A5931" s="49">
        <v>5930</v>
      </c>
      <c r="L5931" s="52" t="str">
        <f>IFERROR(IF($F5931&lt;&gt;"",VLOOKUP(COUNTIF($F$2:$F5931,$F5931)&amp;$F5931,NHAP!$A:$L,MATCH(L$1,NHAP!$A$1:$L$1,0),0),""),"")</f>
        <v/>
      </c>
    </row>
    <row r="5932" spans="1:12" x14ac:dyDescent="0.2">
      <c r="A5932" s="49">
        <v>5931</v>
      </c>
      <c r="L5932" s="52" t="str">
        <f>IFERROR(IF($F5932&lt;&gt;"",VLOOKUP(COUNTIF($F$2:$F5932,$F5932)&amp;$F5932,NHAP!$A:$L,MATCH(L$1,NHAP!$A$1:$L$1,0),0),""),"")</f>
        <v/>
      </c>
    </row>
    <row r="5933" spans="1:12" x14ac:dyDescent="0.2">
      <c r="A5933" s="49">
        <v>5932</v>
      </c>
      <c r="L5933" s="52" t="str">
        <f>IFERROR(IF($F5933&lt;&gt;"",VLOOKUP(COUNTIF($F$2:$F5933,$F5933)&amp;$F5933,NHAP!$A:$L,MATCH(L$1,NHAP!$A$1:$L$1,0),0),""),"")</f>
        <v/>
      </c>
    </row>
    <row r="5934" spans="1:12" x14ac:dyDescent="0.2">
      <c r="A5934" s="49">
        <v>5933</v>
      </c>
      <c r="L5934" s="52" t="str">
        <f>IFERROR(IF($F5934&lt;&gt;"",VLOOKUP(COUNTIF($F$2:$F5934,$F5934)&amp;$F5934,NHAP!$A:$L,MATCH(L$1,NHAP!$A$1:$L$1,0),0),""),"")</f>
        <v/>
      </c>
    </row>
    <row r="5935" spans="1:12" x14ac:dyDescent="0.2">
      <c r="A5935" s="49">
        <v>5934</v>
      </c>
      <c r="L5935" s="52" t="str">
        <f>IFERROR(IF($F5935&lt;&gt;"",VLOOKUP(COUNTIF($F$2:$F5935,$F5935)&amp;$F5935,NHAP!$A:$L,MATCH(L$1,NHAP!$A$1:$L$1,0),0),""),"")</f>
        <v/>
      </c>
    </row>
    <row r="5936" spans="1:12" x14ac:dyDescent="0.2">
      <c r="A5936" s="49">
        <v>5935</v>
      </c>
      <c r="L5936" s="52" t="str">
        <f>IFERROR(IF($F5936&lt;&gt;"",VLOOKUP(COUNTIF($F$2:$F5936,$F5936)&amp;$F5936,NHAP!$A:$L,MATCH(L$1,NHAP!$A$1:$L$1,0),0),""),"")</f>
        <v/>
      </c>
    </row>
    <row r="5937" spans="1:12" x14ac:dyDescent="0.2">
      <c r="A5937" s="49">
        <v>5936</v>
      </c>
      <c r="L5937" s="52" t="str">
        <f>IFERROR(IF($F5937&lt;&gt;"",VLOOKUP(COUNTIF($F$2:$F5937,$F5937)&amp;$F5937,NHAP!$A:$L,MATCH(L$1,NHAP!$A$1:$L$1,0),0),""),"")</f>
        <v/>
      </c>
    </row>
    <row r="5938" spans="1:12" x14ac:dyDescent="0.2">
      <c r="A5938" s="49">
        <v>5937</v>
      </c>
      <c r="L5938" s="52" t="str">
        <f>IFERROR(IF($F5938&lt;&gt;"",VLOOKUP(COUNTIF($F$2:$F5938,$F5938)&amp;$F5938,NHAP!$A:$L,MATCH(L$1,NHAP!$A$1:$L$1,0),0),""),"")</f>
        <v/>
      </c>
    </row>
    <row r="5939" spans="1:12" x14ac:dyDescent="0.2">
      <c r="A5939" s="49">
        <v>5938</v>
      </c>
      <c r="L5939" s="52" t="str">
        <f>IFERROR(IF($F5939&lt;&gt;"",VLOOKUP(COUNTIF($F$2:$F5939,$F5939)&amp;$F5939,NHAP!$A:$L,MATCH(L$1,NHAP!$A$1:$L$1,0),0),""),"")</f>
        <v/>
      </c>
    </row>
    <row r="5940" spans="1:12" x14ac:dyDescent="0.2">
      <c r="A5940" s="49">
        <v>5939</v>
      </c>
      <c r="L5940" s="52" t="str">
        <f>IFERROR(IF($F5940&lt;&gt;"",VLOOKUP(COUNTIF($F$2:$F5940,$F5940)&amp;$F5940,NHAP!$A:$L,MATCH(L$1,NHAP!$A$1:$L$1,0),0),""),"")</f>
        <v/>
      </c>
    </row>
    <row r="5941" spans="1:12" x14ac:dyDescent="0.2">
      <c r="A5941" s="49">
        <v>5940</v>
      </c>
      <c r="L5941" s="52" t="str">
        <f>IFERROR(IF($F5941&lt;&gt;"",VLOOKUP(COUNTIF($F$2:$F5941,$F5941)&amp;$F5941,NHAP!$A:$L,MATCH(L$1,NHAP!$A$1:$L$1,0),0),""),"")</f>
        <v/>
      </c>
    </row>
    <row r="5942" spans="1:12" x14ac:dyDescent="0.2">
      <c r="A5942" s="49">
        <v>5941</v>
      </c>
      <c r="L5942" s="52" t="str">
        <f>IFERROR(IF($F5942&lt;&gt;"",VLOOKUP(COUNTIF($F$2:$F5942,$F5942)&amp;$F5942,NHAP!$A:$L,MATCH(L$1,NHAP!$A$1:$L$1,0),0),""),"")</f>
        <v/>
      </c>
    </row>
    <row r="5943" spans="1:12" x14ac:dyDescent="0.2">
      <c r="A5943" s="49">
        <v>5942</v>
      </c>
      <c r="L5943" s="52" t="str">
        <f>IFERROR(IF($F5943&lt;&gt;"",VLOOKUP(COUNTIF($F$2:$F5943,$F5943)&amp;$F5943,NHAP!$A:$L,MATCH(L$1,NHAP!$A$1:$L$1,0),0),""),"")</f>
        <v/>
      </c>
    </row>
    <row r="5944" spans="1:12" x14ac:dyDescent="0.2">
      <c r="A5944" s="49">
        <v>5943</v>
      </c>
      <c r="L5944" s="52" t="str">
        <f>IFERROR(IF($F5944&lt;&gt;"",VLOOKUP(COUNTIF($F$2:$F5944,$F5944)&amp;$F5944,NHAP!$A:$L,MATCH(L$1,NHAP!$A$1:$L$1,0),0),""),"")</f>
        <v/>
      </c>
    </row>
    <row r="5945" spans="1:12" x14ac:dyDescent="0.2">
      <c r="A5945" s="49">
        <v>5944</v>
      </c>
      <c r="L5945" s="52" t="str">
        <f>IFERROR(IF($F5945&lt;&gt;"",VLOOKUP(COUNTIF($F$2:$F5945,$F5945)&amp;$F5945,NHAP!$A:$L,MATCH(L$1,NHAP!$A$1:$L$1,0),0),""),"")</f>
        <v/>
      </c>
    </row>
    <row r="5946" spans="1:12" x14ac:dyDescent="0.2">
      <c r="A5946" s="49">
        <v>5945</v>
      </c>
      <c r="L5946" s="52" t="str">
        <f>IFERROR(IF($F5946&lt;&gt;"",VLOOKUP(COUNTIF($F$2:$F5946,$F5946)&amp;$F5946,NHAP!$A:$L,MATCH(L$1,NHAP!$A$1:$L$1,0),0),""),"")</f>
        <v/>
      </c>
    </row>
    <row r="5947" spans="1:12" x14ac:dyDescent="0.2">
      <c r="A5947" s="49">
        <v>5946</v>
      </c>
      <c r="L5947" s="52" t="str">
        <f>IFERROR(IF($F5947&lt;&gt;"",VLOOKUP(COUNTIF($F$2:$F5947,$F5947)&amp;$F5947,NHAP!$A:$L,MATCH(L$1,NHAP!$A$1:$L$1,0),0),""),"")</f>
        <v/>
      </c>
    </row>
    <row r="5948" spans="1:12" x14ac:dyDescent="0.2">
      <c r="A5948" s="49">
        <v>5947</v>
      </c>
      <c r="L5948" s="52" t="str">
        <f>IFERROR(IF($F5948&lt;&gt;"",VLOOKUP(COUNTIF($F$2:$F5948,$F5948)&amp;$F5948,NHAP!$A:$L,MATCH(L$1,NHAP!$A$1:$L$1,0),0),""),"")</f>
        <v/>
      </c>
    </row>
    <row r="5949" spans="1:12" x14ac:dyDescent="0.2">
      <c r="A5949" s="49">
        <v>5948</v>
      </c>
      <c r="L5949" s="52" t="str">
        <f>IFERROR(IF($F5949&lt;&gt;"",VLOOKUP(COUNTIF($F$2:$F5949,$F5949)&amp;$F5949,NHAP!$A:$L,MATCH(L$1,NHAP!$A$1:$L$1,0),0),""),"")</f>
        <v/>
      </c>
    </row>
    <row r="5950" spans="1:12" x14ac:dyDescent="0.2">
      <c r="A5950" s="49">
        <v>5949</v>
      </c>
      <c r="L5950" s="52" t="str">
        <f>IFERROR(IF($F5950&lt;&gt;"",VLOOKUP(COUNTIF($F$2:$F5950,$F5950)&amp;$F5950,NHAP!$A:$L,MATCH(L$1,NHAP!$A$1:$L$1,0),0),""),"")</f>
        <v/>
      </c>
    </row>
    <row r="5951" spans="1:12" x14ac:dyDescent="0.2">
      <c r="A5951" s="49">
        <v>5950</v>
      </c>
      <c r="L5951" s="52" t="str">
        <f>IFERROR(IF($F5951&lt;&gt;"",VLOOKUP(COUNTIF($F$2:$F5951,$F5951)&amp;$F5951,NHAP!$A:$L,MATCH(L$1,NHAP!$A$1:$L$1,0),0),""),"")</f>
        <v/>
      </c>
    </row>
    <row r="5952" spans="1:12" x14ac:dyDescent="0.2">
      <c r="A5952" s="49">
        <v>5951</v>
      </c>
      <c r="L5952" s="52" t="str">
        <f>IFERROR(IF($F5952&lt;&gt;"",VLOOKUP(COUNTIF($F$2:$F5952,$F5952)&amp;$F5952,NHAP!$A:$L,MATCH(L$1,NHAP!$A$1:$L$1,0),0),""),"")</f>
        <v/>
      </c>
    </row>
    <row r="5953" spans="1:12" x14ac:dyDescent="0.2">
      <c r="A5953" s="49">
        <v>5952</v>
      </c>
      <c r="L5953" s="52" t="str">
        <f>IFERROR(IF($F5953&lt;&gt;"",VLOOKUP(COUNTIF($F$2:$F5953,$F5953)&amp;$F5953,NHAP!$A:$L,MATCH(L$1,NHAP!$A$1:$L$1,0),0),""),"")</f>
        <v/>
      </c>
    </row>
    <row r="5954" spans="1:12" x14ac:dyDescent="0.2">
      <c r="A5954" s="49">
        <v>5953</v>
      </c>
      <c r="L5954" s="52" t="str">
        <f>IFERROR(IF($F5954&lt;&gt;"",VLOOKUP(COUNTIF($F$2:$F5954,$F5954)&amp;$F5954,NHAP!$A:$L,MATCH(L$1,NHAP!$A$1:$L$1,0),0),""),"")</f>
        <v/>
      </c>
    </row>
    <row r="5955" spans="1:12" x14ac:dyDescent="0.2">
      <c r="A5955" s="49">
        <v>5954</v>
      </c>
      <c r="L5955" s="52" t="str">
        <f>IFERROR(IF($F5955&lt;&gt;"",VLOOKUP(COUNTIF($F$2:$F5955,$F5955)&amp;$F5955,NHAP!$A:$L,MATCH(L$1,NHAP!$A$1:$L$1,0),0),""),"")</f>
        <v/>
      </c>
    </row>
    <row r="5956" spans="1:12" x14ac:dyDescent="0.2">
      <c r="A5956" s="49">
        <v>5955</v>
      </c>
      <c r="L5956" s="52" t="str">
        <f>IFERROR(IF($F5956&lt;&gt;"",VLOOKUP(COUNTIF($F$2:$F5956,$F5956)&amp;$F5956,NHAP!$A:$L,MATCH(L$1,NHAP!$A$1:$L$1,0),0),""),"")</f>
        <v/>
      </c>
    </row>
    <row r="5957" spans="1:12" x14ac:dyDescent="0.2">
      <c r="A5957" s="49">
        <v>5956</v>
      </c>
      <c r="L5957" s="52" t="str">
        <f>IFERROR(IF($F5957&lt;&gt;"",VLOOKUP(COUNTIF($F$2:$F5957,$F5957)&amp;$F5957,NHAP!$A:$L,MATCH(L$1,NHAP!$A$1:$L$1,0),0),""),"")</f>
        <v/>
      </c>
    </row>
    <row r="5958" spans="1:12" x14ac:dyDescent="0.2">
      <c r="A5958" s="49">
        <v>5957</v>
      </c>
      <c r="L5958" s="52" t="str">
        <f>IFERROR(IF($F5958&lt;&gt;"",VLOOKUP(COUNTIF($F$2:$F5958,$F5958)&amp;$F5958,NHAP!$A:$L,MATCH(L$1,NHAP!$A$1:$L$1,0),0),""),"")</f>
        <v/>
      </c>
    </row>
    <row r="5959" spans="1:12" x14ac:dyDescent="0.2">
      <c r="A5959" s="49">
        <v>5958</v>
      </c>
      <c r="L5959" s="52" t="str">
        <f>IFERROR(IF($F5959&lt;&gt;"",VLOOKUP(COUNTIF($F$2:$F5959,$F5959)&amp;$F5959,NHAP!$A:$L,MATCH(L$1,NHAP!$A$1:$L$1,0),0),""),"")</f>
        <v/>
      </c>
    </row>
    <row r="5960" spans="1:12" x14ac:dyDescent="0.2">
      <c r="A5960" s="49">
        <v>5959</v>
      </c>
      <c r="L5960" s="52" t="str">
        <f>IFERROR(IF($F5960&lt;&gt;"",VLOOKUP(COUNTIF($F$2:$F5960,$F5960)&amp;$F5960,NHAP!$A:$L,MATCH(L$1,NHAP!$A$1:$L$1,0),0),""),"")</f>
        <v/>
      </c>
    </row>
    <row r="5961" spans="1:12" x14ac:dyDescent="0.2">
      <c r="A5961" s="49">
        <v>5960</v>
      </c>
      <c r="L5961" s="52" t="str">
        <f>IFERROR(IF($F5961&lt;&gt;"",VLOOKUP(COUNTIF($F$2:$F5961,$F5961)&amp;$F5961,NHAP!$A:$L,MATCH(L$1,NHAP!$A$1:$L$1,0),0),""),"")</f>
        <v/>
      </c>
    </row>
    <row r="5962" spans="1:12" x14ac:dyDescent="0.2">
      <c r="A5962" s="49">
        <v>5961</v>
      </c>
      <c r="L5962" s="52" t="str">
        <f>IFERROR(IF($F5962&lt;&gt;"",VLOOKUP(COUNTIF($F$2:$F5962,$F5962)&amp;$F5962,NHAP!$A:$L,MATCH(L$1,NHAP!$A$1:$L$1,0),0),""),"")</f>
        <v/>
      </c>
    </row>
    <row r="5963" spans="1:12" x14ac:dyDescent="0.2">
      <c r="A5963" s="49">
        <v>5962</v>
      </c>
      <c r="L5963" s="52" t="str">
        <f>IFERROR(IF($F5963&lt;&gt;"",VLOOKUP(COUNTIF($F$2:$F5963,$F5963)&amp;$F5963,NHAP!$A:$L,MATCH(L$1,NHAP!$A$1:$L$1,0),0),""),"")</f>
        <v/>
      </c>
    </row>
    <row r="5964" spans="1:12" x14ac:dyDescent="0.2">
      <c r="A5964" s="49">
        <v>5963</v>
      </c>
      <c r="L5964" s="52" t="str">
        <f>IFERROR(IF($F5964&lt;&gt;"",VLOOKUP(COUNTIF($F$2:$F5964,$F5964)&amp;$F5964,NHAP!$A:$L,MATCH(L$1,NHAP!$A$1:$L$1,0),0),""),"")</f>
        <v/>
      </c>
    </row>
    <row r="5965" spans="1:12" x14ac:dyDescent="0.2">
      <c r="A5965" s="49">
        <v>5964</v>
      </c>
      <c r="L5965" s="52" t="str">
        <f>IFERROR(IF($F5965&lt;&gt;"",VLOOKUP(COUNTIF($F$2:$F5965,$F5965)&amp;$F5965,NHAP!$A:$L,MATCH(L$1,NHAP!$A$1:$L$1,0),0),""),"")</f>
        <v/>
      </c>
    </row>
    <row r="5966" spans="1:12" x14ac:dyDescent="0.2">
      <c r="A5966" s="49">
        <v>5965</v>
      </c>
      <c r="L5966" s="52" t="str">
        <f>IFERROR(IF($F5966&lt;&gt;"",VLOOKUP(COUNTIF($F$2:$F5966,$F5966)&amp;$F5966,NHAP!$A:$L,MATCH(L$1,NHAP!$A$1:$L$1,0),0),""),"")</f>
        <v/>
      </c>
    </row>
    <row r="5967" spans="1:12" x14ac:dyDescent="0.2">
      <c r="A5967" s="49">
        <v>5966</v>
      </c>
      <c r="L5967" s="52" t="str">
        <f>IFERROR(IF($F5967&lt;&gt;"",VLOOKUP(COUNTIF($F$2:$F5967,$F5967)&amp;$F5967,NHAP!$A:$L,MATCH(L$1,NHAP!$A$1:$L$1,0),0),""),"")</f>
        <v/>
      </c>
    </row>
    <row r="5968" spans="1:12" x14ac:dyDescent="0.2">
      <c r="A5968" s="49">
        <v>5967</v>
      </c>
      <c r="L5968" s="52" t="str">
        <f>IFERROR(IF($F5968&lt;&gt;"",VLOOKUP(COUNTIF($F$2:$F5968,$F5968)&amp;$F5968,NHAP!$A:$L,MATCH(L$1,NHAP!$A$1:$L$1,0),0),""),"")</f>
        <v/>
      </c>
    </row>
    <row r="5969" spans="1:12" x14ac:dyDescent="0.2">
      <c r="A5969" s="49">
        <v>5968</v>
      </c>
      <c r="L5969" s="52" t="str">
        <f>IFERROR(IF($F5969&lt;&gt;"",VLOOKUP(COUNTIF($F$2:$F5969,$F5969)&amp;$F5969,NHAP!$A:$L,MATCH(L$1,NHAP!$A$1:$L$1,0),0),""),"")</f>
        <v/>
      </c>
    </row>
    <row r="5970" spans="1:12" x14ac:dyDescent="0.2">
      <c r="A5970" s="49">
        <v>5969</v>
      </c>
      <c r="L5970" s="52" t="str">
        <f>IFERROR(IF($F5970&lt;&gt;"",VLOOKUP(COUNTIF($F$2:$F5970,$F5970)&amp;$F5970,NHAP!$A:$L,MATCH(L$1,NHAP!$A$1:$L$1,0),0),""),"")</f>
        <v/>
      </c>
    </row>
    <row r="5971" spans="1:12" x14ac:dyDescent="0.2">
      <c r="A5971" s="49">
        <v>5970</v>
      </c>
      <c r="L5971" s="52" t="str">
        <f>IFERROR(IF($F5971&lt;&gt;"",VLOOKUP(COUNTIF($F$2:$F5971,$F5971)&amp;$F5971,NHAP!$A:$L,MATCH(L$1,NHAP!$A$1:$L$1,0),0),""),"")</f>
        <v/>
      </c>
    </row>
    <row r="5972" spans="1:12" x14ac:dyDescent="0.2">
      <c r="A5972" s="49">
        <v>5971</v>
      </c>
      <c r="L5972" s="52" t="str">
        <f>IFERROR(IF($F5972&lt;&gt;"",VLOOKUP(COUNTIF($F$2:$F5972,$F5972)&amp;$F5972,NHAP!$A:$L,MATCH(L$1,NHAP!$A$1:$L$1,0),0),""),"")</f>
        <v/>
      </c>
    </row>
    <row r="5973" spans="1:12" x14ac:dyDescent="0.2">
      <c r="A5973" s="49">
        <v>5972</v>
      </c>
      <c r="L5973" s="52" t="str">
        <f>IFERROR(IF($F5973&lt;&gt;"",VLOOKUP(COUNTIF($F$2:$F5973,$F5973)&amp;$F5973,NHAP!$A:$L,MATCH(L$1,NHAP!$A$1:$L$1,0),0),""),"")</f>
        <v/>
      </c>
    </row>
    <row r="5974" spans="1:12" x14ac:dyDescent="0.2">
      <c r="A5974" s="49">
        <v>5973</v>
      </c>
      <c r="L5974" s="52" t="str">
        <f>IFERROR(IF($F5974&lt;&gt;"",VLOOKUP(COUNTIF($F$2:$F5974,$F5974)&amp;$F5974,NHAP!$A:$L,MATCH(L$1,NHAP!$A$1:$L$1,0),0),""),"")</f>
        <v/>
      </c>
    </row>
    <row r="5975" spans="1:12" x14ac:dyDescent="0.2">
      <c r="A5975" s="49">
        <v>5974</v>
      </c>
      <c r="L5975" s="52" t="str">
        <f>IFERROR(IF($F5975&lt;&gt;"",VLOOKUP(COUNTIF($F$2:$F5975,$F5975)&amp;$F5975,NHAP!$A:$L,MATCH(L$1,NHAP!$A$1:$L$1,0),0),""),"")</f>
        <v/>
      </c>
    </row>
    <row r="5976" spans="1:12" x14ac:dyDescent="0.2">
      <c r="A5976" s="49">
        <v>5975</v>
      </c>
      <c r="L5976" s="52" t="str">
        <f>IFERROR(IF($F5976&lt;&gt;"",VLOOKUP(COUNTIF($F$2:$F5976,$F5976)&amp;$F5976,NHAP!$A:$L,MATCH(L$1,NHAP!$A$1:$L$1,0),0),""),"")</f>
        <v/>
      </c>
    </row>
    <row r="5977" spans="1:12" x14ac:dyDescent="0.2">
      <c r="A5977" s="49">
        <v>5976</v>
      </c>
      <c r="L5977" s="52" t="str">
        <f>IFERROR(IF($F5977&lt;&gt;"",VLOOKUP(COUNTIF($F$2:$F5977,$F5977)&amp;$F5977,NHAP!$A:$L,MATCH(L$1,NHAP!$A$1:$L$1,0),0),""),"")</f>
        <v/>
      </c>
    </row>
    <row r="5978" spans="1:12" x14ac:dyDescent="0.2">
      <c r="A5978" s="49">
        <v>5977</v>
      </c>
      <c r="L5978" s="52" t="str">
        <f>IFERROR(IF($F5978&lt;&gt;"",VLOOKUP(COUNTIF($F$2:$F5978,$F5978)&amp;$F5978,NHAP!$A:$L,MATCH(L$1,NHAP!$A$1:$L$1,0),0),""),"")</f>
        <v/>
      </c>
    </row>
    <row r="5979" spans="1:12" x14ac:dyDescent="0.2">
      <c r="A5979" s="49">
        <v>5978</v>
      </c>
      <c r="L5979" s="52" t="str">
        <f>IFERROR(IF($F5979&lt;&gt;"",VLOOKUP(COUNTIF($F$2:$F5979,$F5979)&amp;$F5979,NHAP!$A:$L,MATCH(L$1,NHAP!$A$1:$L$1,0),0),""),"")</f>
        <v/>
      </c>
    </row>
    <row r="5980" spans="1:12" x14ac:dyDescent="0.2">
      <c r="A5980" s="49">
        <v>5979</v>
      </c>
      <c r="L5980" s="52" t="str">
        <f>IFERROR(IF($F5980&lt;&gt;"",VLOOKUP(COUNTIF($F$2:$F5980,$F5980)&amp;$F5980,NHAP!$A:$L,MATCH(L$1,NHAP!$A$1:$L$1,0),0),""),"")</f>
        <v/>
      </c>
    </row>
    <row r="5981" spans="1:12" x14ac:dyDescent="0.2">
      <c r="A5981" s="49">
        <v>5980</v>
      </c>
      <c r="L5981" s="52" t="str">
        <f>IFERROR(IF($F5981&lt;&gt;"",VLOOKUP(COUNTIF($F$2:$F5981,$F5981)&amp;$F5981,NHAP!$A:$L,MATCH(L$1,NHAP!$A$1:$L$1,0),0),""),"")</f>
        <v/>
      </c>
    </row>
    <row r="5982" spans="1:12" x14ac:dyDescent="0.2">
      <c r="A5982" s="49">
        <v>5981</v>
      </c>
      <c r="L5982" s="52" t="str">
        <f>IFERROR(IF($F5982&lt;&gt;"",VLOOKUP(COUNTIF($F$2:$F5982,$F5982)&amp;$F5982,NHAP!$A:$L,MATCH(L$1,NHAP!$A$1:$L$1,0),0),""),"")</f>
        <v/>
      </c>
    </row>
    <row r="5983" spans="1:12" x14ac:dyDescent="0.2">
      <c r="A5983" s="49">
        <v>5982</v>
      </c>
      <c r="L5983" s="52" t="str">
        <f>IFERROR(IF($F5983&lt;&gt;"",VLOOKUP(COUNTIF($F$2:$F5983,$F5983)&amp;$F5983,NHAP!$A:$L,MATCH(L$1,NHAP!$A$1:$L$1,0),0),""),"")</f>
        <v/>
      </c>
    </row>
    <row r="5984" spans="1:12" x14ac:dyDescent="0.2">
      <c r="A5984" s="49">
        <v>5983</v>
      </c>
      <c r="L5984" s="52" t="str">
        <f>IFERROR(IF($F5984&lt;&gt;"",VLOOKUP(COUNTIF($F$2:$F5984,$F5984)&amp;$F5984,NHAP!$A:$L,MATCH(L$1,NHAP!$A$1:$L$1,0),0),""),"")</f>
        <v/>
      </c>
    </row>
    <row r="5985" spans="1:12" x14ac:dyDescent="0.2">
      <c r="A5985" s="49">
        <v>5984</v>
      </c>
      <c r="L5985" s="52" t="str">
        <f>IFERROR(IF($F5985&lt;&gt;"",VLOOKUP(COUNTIF($F$2:$F5985,$F5985)&amp;$F5985,NHAP!$A:$L,MATCH(L$1,NHAP!$A$1:$L$1,0),0),""),"")</f>
        <v/>
      </c>
    </row>
    <row r="5986" spans="1:12" x14ac:dyDescent="0.2">
      <c r="A5986" s="49">
        <v>5985</v>
      </c>
      <c r="L5986" s="52" t="str">
        <f>IFERROR(IF($F5986&lt;&gt;"",VLOOKUP(COUNTIF($F$2:$F5986,$F5986)&amp;$F5986,NHAP!$A:$L,MATCH(L$1,NHAP!$A$1:$L$1,0),0),""),"")</f>
        <v/>
      </c>
    </row>
    <row r="5987" spans="1:12" x14ac:dyDescent="0.2">
      <c r="A5987" s="49">
        <v>5986</v>
      </c>
      <c r="L5987" s="52" t="str">
        <f>IFERROR(IF($F5987&lt;&gt;"",VLOOKUP(COUNTIF($F$2:$F5987,$F5987)&amp;$F5987,NHAP!$A:$L,MATCH(L$1,NHAP!$A$1:$L$1,0),0),""),"")</f>
        <v/>
      </c>
    </row>
    <row r="5988" spans="1:12" x14ac:dyDescent="0.2">
      <c r="A5988" s="49">
        <v>5987</v>
      </c>
      <c r="L5988" s="52" t="str">
        <f>IFERROR(IF($F5988&lt;&gt;"",VLOOKUP(COUNTIF($F$2:$F5988,$F5988)&amp;$F5988,NHAP!$A:$L,MATCH(L$1,NHAP!$A$1:$L$1,0),0),""),"")</f>
        <v/>
      </c>
    </row>
    <row r="5989" spans="1:12" x14ac:dyDescent="0.2">
      <c r="A5989" s="49">
        <v>5988</v>
      </c>
      <c r="L5989" s="52" t="str">
        <f>IFERROR(IF($F5989&lt;&gt;"",VLOOKUP(COUNTIF($F$2:$F5989,$F5989)&amp;$F5989,NHAP!$A:$L,MATCH(L$1,NHAP!$A$1:$L$1,0),0),""),"")</f>
        <v/>
      </c>
    </row>
    <row r="5990" spans="1:12" x14ac:dyDescent="0.2">
      <c r="A5990" s="49">
        <v>5989</v>
      </c>
      <c r="L5990" s="52" t="str">
        <f>IFERROR(IF($F5990&lt;&gt;"",VLOOKUP(COUNTIF($F$2:$F5990,$F5990)&amp;$F5990,NHAP!$A:$L,MATCH(L$1,NHAP!$A$1:$L$1,0),0),""),"")</f>
        <v/>
      </c>
    </row>
    <row r="5991" spans="1:12" x14ac:dyDescent="0.2">
      <c r="A5991" s="49">
        <v>5990</v>
      </c>
      <c r="L5991" s="52" t="str">
        <f>IFERROR(IF($F5991&lt;&gt;"",VLOOKUP(COUNTIF($F$2:$F5991,$F5991)&amp;$F5991,NHAP!$A:$L,MATCH(L$1,NHAP!$A$1:$L$1,0),0),""),"")</f>
        <v/>
      </c>
    </row>
    <row r="5992" spans="1:12" x14ac:dyDescent="0.2">
      <c r="A5992" s="49">
        <v>5991</v>
      </c>
      <c r="L5992" s="52" t="str">
        <f>IFERROR(IF($F5992&lt;&gt;"",VLOOKUP(COUNTIF($F$2:$F5992,$F5992)&amp;$F5992,NHAP!$A:$L,MATCH(L$1,NHAP!$A$1:$L$1,0),0),""),"")</f>
        <v/>
      </c>
    </row>
    <row r="5993" spans="1:12" x14ac:dyDescent="0.2">
      <c r="A5993" s="49">
        <v>5992</v>
      </c>
      <c r="L5993" s="52" t="str">
        <f>IFERROR(IF($F5993&lt;&gt;"",VLOOKUP(COUNTIF($F$2:$F5993,$F5993)&amp;$F5993,NHAP!$A:$L,MATCH(L$1,NHAP!$A$1:$L$1,0),0),""),"")</f>
        <v/>
      </c>
    </row>
    <row r="5994" spans="1:12" x14ac:dyDescent="0.2">
      <c r="A5994" s="49">
        <v>5993</v>
      </c>
      <c r="L5994" s="52" t="str">
        <f>IFERROR(IF($F5994&lt;&gt;"",VLOOKUP(COUNTIF($F$2:$F5994,$F5994)&amp;$F5994,NHAP!$A:$L,MATCH(L$1,NHAP!$A$1:$L$1,0),0),""),"")</f>
        <v/>
      </c>
    </row>
    <row r="5995" spans="1:12" x14ac:dyDescent="0.2">
      <c r="A5995" s="49">
        <v>5994</v>
      </c>
      <c r="L5995" s="52" t="str">
        <f>IFERROR(IF($F5995&lt;&gt;"",VLOOKUP(COUNTIF($F$2:$F5995,$F5995)&amp;$F5995,NHAP!$A:$L,MATCH(L$1,NHAP!$A$1:$L$1,0),0),""),"")</f>
        <v/>
      </c>
    </row>
    <row r="5996" spans="1:12" x14ac:dyDescent="0.2">
      <c r="A5996" s="49">
        <v>5995</v>
      </c>
      <c r="L5996" s="52" t="str">
        <f>IFERROR(IF($F5996&lt;&gt;"",VLOOKUP(COUNTIF($F$2:$F5996,$F5996)&amp;$F5996,NHAP!$A:$L,MATCH(L$1,NHAP!$A$1:$L$1,0),0),""),"")</f>
        <v/>
      </c>
    </row>
    <row r="5997" spans="1:12" x14ac:dyDescent="0.2">
      <c r="A5997" s="49">
        <v>5996</v>
      </c>
      <c r="L5997" s="52" t="str">
        <f>IFERROR(IF($F5997&lt;&gt;"",VLOOKUP(COUNTIF($F$2:$F5997,$F5997)&amp;$F5997,NHAP!$A:$L,MATCH(L$1,NHAP!$A$1:$L$1,0),0),""),"")</f>
        <v/>
      </c>
    </row>
    <row r="5998" spans="1:12" x14ac:dyDescent="0.2">
      <c r="A5998" s="49">
        <v>5997</v>
      </c>
      <c r="L5998" s="52" t="str">
        <f>IFERROR(IF($F5998&lt;&gt;"",VLOOKUP(COUNTIF($F$2:$F5998,$F5998)&amp;$F5998,NHAP!$A:$L,MATCH(L$1,NHAP!$A$1:$L$1,0),0),""),"")</f>
        <v/>
      </c>
    </row>
    <row r="5999" spans="1:12" x14ac:dyDescent="0.2">
      <c r="A5999" s="49">
        <v>5998</v>
      </c>
      <c r="L5999" s="52" t="str">
        <f>IFERROR(IF($F5999&lt;&gt;"",VLOOKUP(COUNTIF($F$2:$F5999,$F5999)&amp;$F5999,NHAP!$A:$L,MATCH(L$1,NHAP!$A$1:$L$1,0),0),""),"")</f>
        <v/>
      </c>
    </row>
    <row r="6000" spans="1:12" x14ac:dyDescent="0.2">
      <c r="A6000" s="49">
        <v>5999</v>
      </c>
      <c r="L6000" s="52" t="str">
        <f>IFERROR(IF($F6000&lt;&gt;"",VLOOKUP(COUNTIF($F$2:$F6000,$F6000)&amp;$F6000,NHAP!$A:$L,MATCH(L$1,NHAP!$A$1:$L$1,0),0),""),"")</f>
        <v/>
      </c>
    </row>
    <row r="6001" spans="1:12" x14ac:dyDescent="0.2">
      <c r="A6001" s="49">
        <v>6000</v>
      </c>
      <c r="L6001" s="52" t="str">
        <f>IFERROR(IF($F6001&lt;&gt;"",VLOOKUP(COUNTIF($F$2:$F6001,$F6001)&amp;$F6001,NHAP!$A:$L,MATCH(L$1,NHAP!$A$1:$L$1,0),0),""),"")</f>
        <v/>
      </c>
    </row>
    <row r="6002" spans="1:12" x14ac:dyDescent="0.2">
      <c r="A6002" s="49">
        <v>6001</v>
      </c>
      <c r="L6002" s="52" t="str">
        <f>IFERROR(IF($F6002&lt;&gt;"",VLOOKUP(COUNTIF($F$2:$F6002,$F6002)&amp;$F6002,NHAP!$A:$L,MATCH(L$1,NHAP!$A$1:$L$1,0),0),""),"")</f>
        <v/>
      </c>
    </row>
    <row r="6003" spans="1:12" x14ac:dyDescent="0.2">
      <c r="A6003" s="49">
        <v>6002</v>
      </c>
      <c r="L6003" s="52" t="str">
        <f>IFERROR(IF($F6003&lt;&gt;"",VLOOKUP(COUNTIF($F$2:$F6003,$F6003)&amp;$F6003,NHAP!$A:$L,MATCH(L$1,NHAP!$A$1:$L$1,0),0),""),"")</f>
        <v/>
      </c>
    </row>
    <row r="6004" spans="1:12" x14ac:dyDescent="0.2">
      <c r="A6004" s="49">
        <v>6003</v>
      </c>
      <c r="L6004" s="52" t="str">
        <f>IFERROR(IF($F6004&lt;&gt;"",VLOOKUP(COUNTIF($F$2:$F6004,$F6004)&amp;$F6004,NHAP!$A:$L,MATCH(L$1,NHAP!$A$1:$L$1,0),0),""),"")</f>
        <v/>
      </c>
    </row>
    <row r="6005" spans="1:12" x14ac:dyDescent="0.2">
      <c r="A6005" s="49">
        <v>6004</v>
      </c>
      <c r="L6005" s="52" t="str">
        <f>IFERROR(IF($F6005&lt;&gt;"",VLOOKUP(COUNTIF($F$2:$F6005,$F6005)&amp;$F6005,NHAP!$A:$L,MATCH(L$1,NHAP!$A$1:$L$1,0),0),""),"")</f>
        <v/>
      </c>
    </row>
    <row r="6006" spans="1:12" x14ac:dyDescent="0.2">
      <c r="A6006" s="49">
        <v>6005</v>
      </c>
      <c r="L6006" s="52" t="str">
        <f>IFERROR(IF($F6006&lt;&gt;"",VLOOKUP(COUNTIF($F$2:$F6006,$F6006)&amp;$F6006,NHAP!$A:$L,MATCH(L$1,NHAP!$A$1:$L$1,0),0),""),"")</f>
        <v/>
      </c>
    </row>
    <row r="6007" spans="1:12" x14ac:dyDescent="0.2">
      <c r="A6007" s="49">
        <v>6006</v>
      </c>
      <c r="L6007" s="52" t="str">
        <f>IFERROR(IF($F6007&lt;&gt;"",VLOOKUP(COUNTIF($F$2:$F6007,$F6007)&amp;$F6007,NHAP!$A:$L,MATCH(L$1,NHAP!$A$1:$L$1,0),0),""),"")</f>
        <v/>
      </c>
    </row>
    <row r="6008" spans="1:12" x14ac:dyDescent="0.2">
      <c r="A6008" s="49">
        <v>6007</v>
      </c>
      <c r="L6008" s="52" t="str">
        <f>IFERROR(IF($F6008&lt;&gt;"",VLOOKUP(COUNTIF($F$2:$F6008,$F6008)&amp;$F6008,NHAP!$A:$L,MATCH(L$1,NHAP!$A$1:$L$1,0),0),""),"")</f>
        <v/>
      </c>
    </row>
    <row r="6009" spans="1:12" x14ac:dyDescent="0.2">
      <c r="A6009" s="49">
        <v>6008</v>
      </c>
      <c r="L6009" s="52" t="str">
        <f>IFERROR(IF($F6009&lt;&gt;"",VLOOKUP(COUNTIF($F$2:$F6009,$F6009)&amp;$F6009,NHAP!$A:$L,MATCH(L$1,NHAP!$A$1:$L$1,0),0),""),"")</f>
        <v/>
      </c>
    </row>
    <row r="6010" spans="1:12" x14ac:dyDescent="0.2">
      <c r="A6010" s="49">
        <v>6009</v>
      </c>
      <c r="L6010" s="52" t="str">
        <f>IFERROR(IF($F6010&lt;&gt;"",VLOOKUP(COUNTIF($F$2:$F6010,$F6010)&amp;$F6010,NHAP!$A:$L,MATCH(L$1,NHAP!$A$1:$L$1,0),0),""),"")</f>
        <v/>
      </c>
    </row>
    <row r="6011" spans="1:12" x14ac:dyDescent="0.2">
      <c r="A6011" s="49">
        <v>6010</v>
      </c>
      <c r="L6011" s="52" t="str">
        <f>IFERROR(IF($F6011&lt;&gt;"",VLOOKUP(COUNTIF($F$2:$F6011,$F6011)&amp;$F6011,NHAP!$A:$L,MATCH(L$1,NHAP!$A$1:$L$1,0),0),""),"")</f>
        <v/>
      </c>
    </row>
    <row r="6012" spans="1:12" x14ac:dyDescent="0.2">
      <c r="A6012" s="49">
        <v>6011</v>
      </c>
      <c r="L6012" s="52" t="str">
        <f>IFERROR(IF($F6012&lt;&gt;"",VLOOKUP(COUNTIF($F$2:$F6012,$F6012)&amp;$F6012,NHAP!$A:$L,MATCH(L$1,NHAP!$A$1:$L$1,0),0),""),"")</f>
        <v/>
      </c>
    </row>
    <row r="6013" spans="1:12" x14ac:dyDescent="0.2">
      <c r="A6013" s="49">
        <v>6012</v>
      </c>
      <c r="L6013" s="52" t="str">
        <f>IFERROR(IF($F6013&lt;&gt;"",VLOOKUP(COUNTIF($F$2:$F6013,$F6013)&amp;$F6013,NHAP!$A:$L,MATCH(L$1,NHAP!$A$1:$L$1,0),0),""),"")</f>
        <v/>
      </c>
    </row>
    <row r="6014" spans="1:12" x14ac:dyDescent="0.2">
      <c r="A6014" s="49">
        <v>6013</v>
      </c>
      <c r="L6014" s="52" t="str">
        <f>IFERROR(IF($F6014&lt;&gt;"",VLOOKUP(COUNTIF($F$2:$F6014,$F6014)&amp;$F6014,NHAP!$A:$L,MATCH(L$1,NHAP!$A$1:$L$1,0),0),""),"")</f>
        <v/>
      </c>
    </row>
    <row r="6015" spans="1:12" x14ac:dyDescent="0.2">
      <c r="A6015" s="49">
        <v>6014</v>
      </c>
      <c r="L6015" s="52" t="str">
        <f>IFERROR(IF($F6015&lt;&gt;"",VLOOKUP(COUNTIF($F$2:$F6015,$F6015)&amp;$F6015,NHAP!$A:$L,MATCH(L$1,NHAP!$A$1:$L$1,0),0),""),"")</f>
        <v/>
      </c>
    </row>
    <row r="6016" spans="1:12" x14ac:dyDescent="0.2">
      <c r="A6016" s="49">
        <v>6015</v>
      </c>
      <c r="L6016" s="52" t="str">
        <f>IFERROR(IF($F6016&lt;&gt;"",VLOOKUP(COUNTIF($F$2:$F6016,$F6016)&amp;$F6016,NHAP!$A:$L,MATCH(L$1,NHAP!$A$1:$L$1,0),0),""),"")</f>
        <v/>
      </c>
    </row>
    <row r="6017" spans="1:12" x14ac:dyDescent="0.2">
      <c r="A6017" s="49">
        <v>6016</v>
      </c>
      <c r="L6017" s="52" t="str">
        <f>IFERROR(IF($F6017&lt;&gt;"",VLOOKUP(COUNTIF($F$2:$F6017,$F6017)&amp;$F6017,NHAP!$A:$L,MATCH(L$1,NHAP!$A$1:$L$1,0),0),""),"")</f>
        <v/>
      </c>
    </row>
    <row r="6018" spans="1:12" x14ac:dyDescent="0.2">
      <c r="A6018" s="49">
        <v>6017</v>
      </c>
      <c r="L6018" s="52" t="str">
        <f>IFERROR(IF($F6018&lt;&gt;"",VLOOKUP(COUNTIF($F$2:$F6018,$F6018)&amp;$F6018,NHAP!$A:$L,MATCH(L$1,NHAP!$A$1:$L$1,0),0),""),"")</f>
        <v/>
      </c>
    </row>
    <row r="6019" spans="1:12" x14ac:dyDescent="0.2">
      <c r="A6019" s="49">
        <v>6018</v>
      </c>
      <c r="L6019" s="52" t="str">
        <f>IFERROR(IF($F6019&lt;&gt;"",VLOOKUP(COUNTIF($F$2:$F6019,$F6019)&amp;$F6019,NHAP!$A:$L,MATCH(L$1,NHAP!$A$1:$L$1,0),0),""),"")</f>
        <v/>
      </c>
    </row>
    <row r="6020" spans="1:12" x14ac:dyDescent="0.2">
      <c r="A6020" s="49">
        <v>6019</v>
      </c>
      <c r="L6020" s="52" t="str">
        <f>IFERROR(IF($F6020&lt;&gt;"",VLOOKUP(COUNTIF($F$2:$F6020,$F6020)&amp;$F6020,NHAP!$A:$L,MATCH(L$1,NHAP!$A$1:$L$1,0),0),""),"")</f>
        <v/>
      </c>
    </row>
    <row r="6021" spans="1:12" x14ac:dyDescent="0.2">
      <c r="A6021" s="49">
        <v>6020</v>
      </c>
      <c r="L6021" s="52" t="str">
        <f>IFERROR(IF($F6021&lt;&gt;"",VLOOKUP(COUNTIF($F$2:$F6021,$F6021)&amp;$F6021,NHAP!$A:$L,MATCH(L$1,NHAP!$A$1:$L$1,0),0),""),"")</f>
        <v/>
      </c>
    </row>
    <row r="6022" spans="1:12" x14ac:dyDescent="0.2">
      <c r="A6022" s="49">
        <v>6021</v>
      </c>
      <c r="L6022" s="52" t="str">
        <f>IFERROR(IF($F6022&lt;&gt;"",VLOOKUP(COUNTIF($F$2:$F6022,$F6022)&amp;$F6022,NHAP!$A:$L,MATCH(L$1,NHAP!$A$1:$L$1,0),0),""),"")</f>
        <v/>
      </c>
    </row>
    <row r="6023" spans="1:12" x14ac:dyDescent="0.2">
      <c r="A6023" s="49">
        <v>6022</v>
      </c>
      <c r="L6023" s="52" t="str">
        <f>IFERROR(IF($F6023&lt;&gt;"",VLOOKUP(COUNTIF($F$2:$F6023,$F6023)&amp;$F6023,NHAP!$A:$L,MATCH(L$1,NHAP!$A$1:$L$1,0),0),""),"")</f>
        <v/>
      </c>
    </row>
    <row r="6024" spans="1:12" x14ac:dyDescent="0.2">
      <c r="A6024" s="49">
        <v>6023</v>
      </c>
      <c r="L6024" s="52" t="str">
        <f>IFERROR(IF($F6024&lt;&gt;"",VLOOKUP(COUNTIF($F$2:$F6024,$F6024)&amp;$F6024,NHAP!$A:$L,MATCH(L$1,NHAP!$A$1:$L$1,0),0),""),"")</f>
        <v/>
      </c>
    </row>
    <row r="6025" spans="1:12" x14ac:dyDescent="0.2">
      <c r="A6025" s="49">
        <v>6024</v>
      </c>
      <c r="L6025" s="52" t="str">
        <f>IFERROR(IF($F6025&lt;&gt;"",VLOOKUP(COUNTIF($F$2:$F6025,$F6025)&amp;$F6025,NHAP!$A:$L,MATCH(L$1,NHAP!$A$1:$L$1,0),0),""),"")</f>
        <v/>
      </c>
    </row>
    <row r="6026" spans="1:12" x14ac:dyDescent="0.2">
      <c r="A6026" s="49">
        <v>6025</v>
      </c>
      <c r="L6026" s="52" t="str">
        <f>IFERROR(IF($F6026&lt;&gt;"",VLOOKUP(COUNTIF($F$2:$F6026,$F6026)&amp;$F6026,NHAP!$A:$L,MATCH(L$1,NHAP!$A$1:$L$1,0),0),""),"")</f>
        <v/>
      </c>
    </row>
    <row r="6027" spans="1:12" x14ac:dyDescent="0.2">
      <c r="A6027" s="49">
        <v>6026</v>
      </c>
      <c r="L6027" s="52" t="str">
        <f>IFERROR(IF($F6027&lt;&gt;"",VLOOKUP(COUNTIF($F$2:$F6027,$F6027)&amp;$F6027,NHAP!$A:$L,MATCH(L$1,NHAP!$A$1:$L$1,0),0),""),"")</f>
        <v/>
      </c>
    </row>
    <row r="6028" spans="1:12" x14ac:dyDescent="0.2">
      <c r="A6028" s="49">
        <v>6027</v>
      </c>
      <c r="L6028" s="52" t="str">
        <f>IFERROR(IF($F6028&lt;&gt;"",VLOOKUP(COUNTIF($F$2:$F6028,$F6028)&amp;$F6028,NHAP!$A:$L,MATCH(L$1,NHAP!$A$1:$L$1,0),0),""),"")</f>
        <v/>
      </c>
    </row>
    <row r="6029" spans="1:12" x14ac:dyDescent="0.2">
      <c r="A6029" s="49">
        <v>6028</v>
      </c>
      <c r="L6029" s="52" t="str">
        <f>IFERROR(IF($F6029&lt;&gt;"",VLOOKUP(COUNTIF($F$2:$F6029,$F6029)&amp;$F6029,NHAP!$A:$L,MATCH(L$1,NHAP!$A$1:$L$1,0),0),""),"")</f>
        <v/>
      </c>
    </row>
    <row r="6030" spans="1:12" x14ac:dyDescent="0.2">
      <c r="A6030" s="49">
        <v>6029</v>
      </c>
      <c r="L6030" s="52" t="str">
        <f>IFERROR(IF($F6030&lt;&gt;"",VLOOKUP(COUNTIF($F$2:$F6030,$F6030)&amp;$F6030,NHAP!$A:$L,MATCH(L$1,NHAP!$A$1:$L$1,0),0),""),"")</f>
        <v/>
      </c>
    </row>
    <row r="6031" spans="1:12" x14ac:dyDescent="0.2">
      <c r="A6031" s="49">
        <v>6030</v>
      </c>
      <c r="L6031" s="52" t="str">
        <f>IFERROR(IF($F6031&lt;&gt;"",VLOOKUP(COUNTIF($F$2:$F6031,$F6031)&amp;$F6031,NHAP!$A:$L,MATCH(L$1,NHAP!$A$1:$L$1,0),0),""),"")</f>
        <v/>
      </c>
    </row>
    <row r="6032" spans="1:12" x14ac:dyDescent="0.2">
      <c r="A6032" s="49">
        <v>6031</v>
      </c>
      <c r="L6032" s="52" t="str">
        <f>IFERROR(IF($F6032&lt;&gt;"",VLOOKUP(COUNTIF($F$2:$F6032,$F6032)&amp;$F6032,NHAP!$A:$L,MATCH(L$1,NHAP!$A$1:$L$1,0),0),""),"")</f>
        <v/>
      </c>
    </row>
    <row r="6033" spans="1:12" x14ac:dyDescent="0.2">
      <c r="A6033" s="49">
        <v>6032</v>
      </c>
      <c r="L6033" s="52" t="str">
        <f>IFERROR(IF($F6033&lt;&gt;"",VLOOKUP(COUNTIF($F$2:$F6033,$F6033)&amp;$F6033,NHAP!$A:$L,MATCH(L$1,NHAP!$A$1:$L$1,0),0),""),"")</f>
        <v/>
      </c>
    </row>
    <row r="6034" spans="1:12" x14ac:dyDescent="0.2">
      <c r="A6034" s="49">
        <v>6033</v>
      </c>
      <c r="L6034" s="52" t="str">
        <f>IFERROR(IF($F6034&lt;&gt;"",VLOOKUP(COUNTIF($F$2:$F6034,$F6034)&amp;$F6034,NHAP!$A:$L,MATCH(L$1,NHAP!$A$1:$L$1,0),0),""),"")</f>
        <v/>
      </c>
    </row>
    <row r="6035" spans="1:12" x14ac:dyDescent="0.2">
      <c r="A6035" s="49">
        <v>6034</v>
      </c>
      <c r="L6035" s="52" t="str">
        <f>IFERROR(IF($F6035&lt;&gt;"",VLOOKUP(COUNTIF($F$2:$F6035,$F6035)&amp;$F6035,NHAP!$A:$L,MATCH(L$1,NHAP!$A$1:$L$1,0),0),""),"")</f>
        <v/>
      </c>
    </row>
    <row r="6036" spans="1:12" x14ac:dyDescent="0.2">
      <c r="A6036" s="49">
        <v>6035</v>
      </c>
      <c r="L6036" s="52" t="str">
        <f>IFERROR(IF($F6036&lt;&gt;"",VLOOKUP(COUNTIF($F$2:$F6036,$F6036)&amp;$F6036,NHAP!$A:$L,MATCH(L$1,NHAP!$A$1:$L$1,0),0),""),"")</f>
        <v/>
      </c>
    </row>
    <row r="6037" spans="1:12" x14ac:dyDescent="0.2">
      <c r="A6037" s="49">
        <v>6036</v>
      </c>
      <c r="L6037" s="52" t="str">
        <f>IFERROR(IF($F6037&lt;&gt;"",VLOOKUP(COUNTIF($F$2:$F6037,$F6037)&amp;$F6037,NHAP!$A:$L,MATCH(L$1,NHAP!$A$1:$L$1,0),0),""),"")</f>
        <v/>
      </c>
    </row>
    <row r="6038" spans="1:12" x14ac:dyDescent="0.2">
      <c r="A6038" s="49">
        <v>6037</v>
      </c>
      <c r="L6038" s="52" t="str">
        <f>IFERROR(IF($F6038&lt;&gt;"",VLOOKUP(COUNTIF($F$2:$F6038,$F6038)&amp;$F6038,NHAP!$A:$L,MATCH(L$1,NHAP!$A$1:$L$1,0),0),""),"")</f>
        <v/>
      </c>
    </row>
    <row r="6039" spans="1:12" x14ac:dyDescent="0.2">
      <c r="A6039" s="49">
        <v>6038</v>
      </c>
      <c r="L6039" s="52" t="str">
        <f>IFERROR(IF($F6039&lt;&gt;"",VLOOKUP(COUNTIF($F$2:$F6039,$F6039)&amp;$F6039,NHAP!$A:$L,MATCH(L$1,NHAP!$A$1:$L$1,0),0),""),"")</f>
        <v/>
      </c>
    </row>
    <row r="6040" spans="1:12" x14ac:dyDescent="0.2">
      <c r="A6040" s="49">
        <v>6039</v>
      </c>
      <c r="L6040" s="52" t="str">
        <f>IFERROR(IF($F6040&lt;&gt;"",VLOOKUP(COUNTIF($F$2:$F6040,$F6040)&amp;$F6040,NHAP!$A:$L,MATCH(L$1,NHAP!$A$1:$L$1,0),0),""),"")</f>
        <v/>
      </c>
    </row>
    <row r="6041" spans="1:12" x14ac:dyDescent="0.2">
      <c r="A6041" s="49">
        <v>6040</v>
      </c>
      <c r="L6041" s="52" t="str">
        <f>IFERROR(IF($F6041&lt;&gt;"",VLOOKUP(COUNTIF($F$2:$F6041,$F6041)&amp;$F6041,NHAP!$A:$L,MATCH(L$1,NHAP!$A$1:$L$1,0),0),""),"")</f>
        <v/>
      </c>
    </row>
    <row r="6042" spans="1:12" x14ac:dyDescent="0.2">
      <c r="A6042" s="49">
        <v>6041</v>
      </c>
      <c r="L6042" s="52" t="str">
        <f>IFERROR(IF($F6042&lt;&gt;"",VLOOKUP(COUNTIF($F$2:$F6042,$F6042)&amp;$F6042,NHAP!$A:$L,MATCH(L$1,NHAP!$A$1:$L$1,0),0),""),"")</f>
        <v/>
      </c>
    </row>
    <row r="6043" spans="1:12" x14ac:dyDescent="0.2">
      <c r="A6043" s="49">
        <v>6042</v>
      </c>
      <c r="L6043" s="52" t="str">
        <f>IFERROR(IF($F6043&lt;&gt;"",VLOOKUP(COUNTIF($F$2:$F6043,$F6043)&amp;$F6043,NHAP!$A:$L,MATCH(L$1,NHAP!$A$1:$L$1,0),0),""),"")</f>
        <v/>
      </c>
    </row>
    <row r="6044" spans="1:12" x14ac:dyDescent="0.2">
      <c r="A6044" s="49">
        <v>6043</v>
      </c>
      <c r="L6044" s="52" t="str">
        <f>IFERROR(IF($F6044&lt;&gt;"",VLOOKUP(COUNTIF($F$2:$F6044,$F6044)&amp;$F6044,NHAP!$A:$L,MATCH(L$1,NHAP!$A$1:$L$1,0),0),""),"")</f>
        <v/>
      </c>
    </row>
    <row r="6045" spans="1:12" x14ac:dyDescent="0.2">
      <c r="A6045" s="49">
        <v>6044</v>
      </c>
      <c r="L6045" s="52" t="str">
        <f>IFERROR(IF($F6045&lt;&gt;"",VLOOKUP(COUNTIF($F$2:$F6045,$F6045)&amp;$F6045,NHAP!$A:$L,MATCH(L$1,NHAP!$A$1:$L$1,0),0),""),"")</f>
        <v/>
      </c>
    </row>
    <row r="6046" spans="1:12" x14ac:dyDescent="0.2">
      <c r="A6046" s="49">
        <v>6045</v>
      </c>
      <c r="L6046" s="52" t="str">
        <f>IFERROR(IF($F6046&lt;&gt;"",VLOOKUP(COUNTIF($F$2:$F6046,$F6046)&amp;$F6046,NHAP!$A:$L,MATCH(L$1,NHAP!$A$1:$L$1,0),0),""),"")</f>
        <v/>
      </c>
    </row>
    <row r="6047" spans="1:12" x14ac:dyDescent="0.2">
      <c r="A6047" s="49">
        <v>6046</v>
      </c>
      <c r="L6047" s="52" t="str">
        <f>IFERROR(IF($F6047&lt;&gt;"",VLOOKUP(COUNTIF($F$2:$F6047,$F6047)&amp;$F6047,NHAP!$A:$L,MATCH(L$1,NHAP!$A$1:$L$1,0),0),""),"")</f>
        <v/>
      </c>
    </row>
    <row r="6048" spans="1:12" x14ac:dyDescent="0.2">
      <c r="A6048" s="49">
        <v>6047</v>
      </c>
      <c r="L6048" s="52" t="str">
        <f>IFERROR(IF($F6048&lt;&gt;"",VLOOKUP(COUNTIF($F$2:$F6048,$F6048)&amp;$F6048,NHAP!$A:$L,MATCH(L$1,NHAP!$A$1:$L$1,0),0),""),"")</f>
        <v/>
      </c>
    </row>
    <row r="6049" spans="1:12" x14ac:dyDescent="0.2">
      <c r="A6049" s="49">
        <v>6048</v>
      </c>
      <c r="L6049" s="52" t="str">
        <f>IFERROR(IF($F6049&lt;&gt;"",VLOOKUP(COUNTIF($F$2:$F6049,$F6049)&amp;$F6049,NHAP!$A:$L,MATCH(L$1,NHAP!$A$1:$L$1,0),0),""),"")</f>
        <v/>
      </c>
    </row>
    <row r="6050" spans="1:12" x14ac:dyDescent="0.2">
      <c r="A6050" s="49">
        <v>6049</v>
      </c>
      <c r="L6050" s="52" t="str">
        <f>IFERROR(IF($F6050&lt;&gt;"",VLOOKUP(COUNTIF($F$2:$F6050,$F6050)&amp;$F6050,NHAP!$A:$L,MATCH(L$1,NHAP!$A$1:$L$1,0),0),""),"")</f>
        <v/>
      </c>
    </row>
    <row r="6051" spans="1:12" x14ac:dyDescent="0.2">
      <c r="A6051" s="49">
        <v>6050</v>
      </c>
      <c r="L6051" s="52" t="str">
        <f>IFERROR(IF($F6051&lt;&gt;"",VLOOKUP(COUNTIF($F$2:$F6051,$F6051)&amp;$F6051,NHAP!$A:$L,MATCH(L$1,NHAP!$A$1:$L$1,0),0),""),"")</f>
        <v/>
      </c>
    </row>
    <row r="6052" spans="1:12" x14ac:dyDescent="0.2">
      <c r="A6052" s="49">
        <v>6051</v>
      </c>
      <c r="L6052" s="52" t="str">
        <f>IFERROR(IF($F6052&lt;&gt;"",VLOOKUP(COUNTIF($F$2:$F6052,$F6052)&amp;$F6052,NHAP!$A:$L,MATCH(L$1,NHAP!$A$1:$L$1,0),0),""),"")</f>
        <v/>
      </c>
    </row>
    <row r="6053" spans="1:12" x14ac:dyDescent="0.2">
      <c r="A6053" s="49">
        <v>6052</v>
      </c>
      <c r="L6053" s="52" t="str">
        <f>IFERROR(IF($F6053&lt;&gt;"",VLOOKUP(COUNTIF($F$2:$F6053,$F6053)&amp;$F6053,NHAP!$A:$L,MATCH(L$1,NHAP!$A$1:$L$1,0),0),""),"")</f>
        <v/>
      </c>
    </row>
    <row r="6054" spans="1:12" x14ac:dyDescent="0.2">
      <c r="A6054" s="49">
        <v>6053</v>
      </c>
      <c r="L6054" s="52" t="str">
        <f>IFERROR(IF($F6054&lt;&gt;"",VLOOKUP(COUNTIF($F$2:$F6054,$F6054)&amp;$F6054,NHAP!$A:$L,MATCH(L$1,NHAP!$A$1:$L$1,0),0),""),"")</f>
        <v/>
      </c>
    </row>
    <row r="6055" spans="1:12" x14ac:dyDescent="0.2">
      <c r="A6055" s="49">
        <v>6054</v>
      </c>
      <c r="L6055" s="52" t="str">
        <f>IFERROR(IF($F6055&lt;&gt;"",VLOOKUP(COUNTIF($F$2:$F6055,$F6055)&amp;$F6055,NHAP!$A:$L,MATCH(L$1,NHAP!$A$1:$L$1,0),0),""),"")</f>
        <v/>
      </c>
    </row>
    <row r="6056" spans="1:12" x14ac:dyDescent="0.2">
      <c r="A6056" s="49">
        <v>6055</v>
      </c>
      <c r="L6056" s="52" t="str">
        <f>IFERROR(IF($F6056&lt;&gt;"",VLOOKUP(COUNTIF($F$2:$F6056,$F6056)&amp;$F6056,NHAP!$A:$L,MATCH(L$1,NHAP!$A$1:$L$1,0),0),""),"")</f>
        <v/>
      </c>
    </row>
    <row r="6057" spans="1:12" x14ac:dyDescent="0.2">
      <c r="A6057" s="49">
        <v>6056</v>
      </c>
      <c r="L6057" s="52" t="str">
        <f>IFERROR(IF($F6057&lt;&gt;"",VLOOKUP(COUNTIF($F$2:$F6057,$F6057)&amp;$F6057,NHAP!$A:$L,MATCH(L$1,NHAP!$A$1:$L$1,0),0),""),"")</f>
        <v/>
      </c>
    </row>
    <row r="6058" spans="1:12" x14ac:dyDescent="0.2">
      <c r="A6058" s="49">
        <v>6057</v>
      </c>
      <c r="L6058" s="52" t="str">
        <f>IFERROR(IF($F6058&lt;&gt;"",VLOOKUP(COUNTIF($F$2:$F6058,$F6058)&amp;$F6058,NHAP!$A:$L,MATCH(L$1,NHAP!$A$1:$L$1,0),0),""),"")</f>
        <v/>
      </c>
    </row>
    <row r="6059" spans="1:12" x14ac:dyDescent="0.2">
      <c r="A6059" s="49">
        <v>6058</v>
      </c>
      <c r="L6059" s="52" t="str">
        <f>IFERROR(IF($F6059&lt;&gt;"",VLOOKUP(COUNTIF($F$2:$F6059,$F6059)&amp;$F6059,NHAP!$A:$L,MATCH(L$1,NHAP!$A$1:$L$1,0),0),""),"")</f>
        <v/>
      </c>
    </row>
    <row r="6060" spans="1:12" x14ac:dyDescent="0.2">
      <c r="A6060" s="49">
        <v>6059</v>
      </c>
      <c r="L6060" s="52" t="str">
        <f>IFERROR(IF($F6060&lt;&gt;"",VLOOKUP(COUNTIF($F$2:$F6060,$F6060)&amp;$F6060,NHAP!$A:$L,MATCH(L$1,NHAP!$A$1:$L$1,0),0),""),"")</f>
        <v/>
      </c>
    </row>
    <row r="6061" spans="1:12" x14ac:dyDescent="0.2">
      <c r="A6061" s="49">
        <v>6060</v>
      </c>
      <c r="L6061" s="52" t="str">
        <f>IFERROR(IF($F6061&lt;&gt;"",VLOOKUP(COUNTIF($F$2:$F6061,$F6061)&amp;$F6061,NHAP!$A:$L,MATCH(L$1,NHAP!$A$1:$L$1,0),0),""),"")</f>
        <v/>
      </c>
    </row>
    <row r="6062" spans="1:12" x14ac:dyDescent="0.2">
      <c r="A6062" s="49">
        <v>6061</v>
      </c>
      <c r="L6062" s="52" t="str">
        <f>IFERROR(IF($F6062&lt;&gt;"",VLOOKUP(COUNTIF($F$2:$F6062,$F6062)&amp;$F6062,NHAP!$A:$L,MATCH(L$1,NHAP!$A$1:$L$1,0),0),""),"")</f>
        <v/>
      </c>
    </row>
    <row r="6063" spans="1:12" x14ac:dyDescent="0.2">
      <c r="A6063" s="49">
        <v>6062</v>
      </c>
      <c r="L6063" s="52" t="str">
        <f>IFERROR(IF($F6063&lt;&gt;"",VLOOKUP(COUNTIF($F$2:$F6063,$F6063)&amp;$F6063,NHAP!$A:$L,MATCH(L$1,NHAP!$A$1:$L$1,0),0),""),"")</f>
        <v/>
      </c>
    </row>
    <row r="6064" spans="1:12" x14ac:dyDescent="0.2">
      <c r="A6064" s="49">
        <v>6063</v>
      </c>
      <c r="L6064" s="52" t="str">
        <f>IFERROR(IF($F6064&lt;&gt;"",VLOOKUP(COUNTIF($F$2:$F6064,$F6064)&amp;$F6064,NHAP!$A:$L,MATCH(L$1,NHAP!$A$1:$L$1,0),0),""),"")</f>
        <v/>
      </c>
    </row>
    <row r="6065" spans="1:12" x14ac:dyDescent="0.2">
      <c r="A6065" s="49">
        <v>6064</v>
      </c>
      <c r="L6065" s="52" t="str">
        <f>IFERROR(IF($F6065&lt;&gt;"",VLOOKUP(COUNTIF($F$2:$F6065,$F6065)&amp;$F6065,NHAP!$A:$L,MATCH(L$1,NHAP!$A$1:$L$1,0),0),""),"")</f>
        <v/>
      </c>
    </row>
    <row r="6066" spans="1:12" x14ac:dyDescent="0.2">
      <c r="A6066" s="49">
        <v>6065</v>
      </c>
      <c r="L6066" s="52" t="str">
        <f>IFERROR(IF($F6066&lt;&gt;"",VLOOKUP(COUNTIF($F$2:$F6066,$F6066)&amp;$F6066,NHAP!$A:$L,MATCH(L$1,NHAP!$A$1:$L$1,0),0),""),"")</f>
        <v/>
      </c>
    </row>
    <row r="6067" spans="1:12" x14ac:dyDescent="0.2">
      <c r="A6067" s="49">
        <v>6066</v>
      </c>
      <c r="L6067" s="52" t="str">
        <f>IFERROR(IF($F6067&lt;&gt;"",VLOOKUP(COUNTIF($F$2:$F6067,$F6067)&amp;$F6067,NHAP!$A:$L,MATCH(L$1,NHAP!$A$1:$L$1,0),0),""),"")</f>
        <v/>
      </c>
    </row>
    <row r="6068" spans="1:12" x14ac:dyDescent="0.2">
      <c r="A6068" s="49">
        <v>6067</v>
      </c>
      <c r="L6068" s="52" t="str">
        <f>IFERROR(IF($F6068&lt;&gt;"",VLOOKUP(COUNTIF($F$2:$F6068,$F6068)&amp;$F6068,NHAP!$A:$L,MATCH(L$1,NHAP!$A$1:$L$1,0),0),""),"")</f>
        <v/>
      </c>
    </row>
    <row r="6069" spans="1:12" x14ac:dyDescent="0.2">
      <c r="A6069" s="49">
        <v>6068</v>
      </c>
      <c r="L6069" s="52" t="str">
        <f>IFERROR(IF($F6069&lt;&gt;"",VLOOKUP(COUNTIF($F$2:$F6069,$F6069)&amp;$F6069,NHAP!$A:$L,MATCH(L$1,NHAP!$A$1:$L$1,0),0),""),"")</f>
        <v/>
      </c>
    </row>
    <row r="6070" spans="1:12" x14ac:dyDescent="0.2">
      <c r="A6070" s="49">
        <v>6069</v>
      </c>
      <c r="L6070" s="52" t="str">
        <f>IFERROR(IF($F6070&lt;&gt;"",VLOOKUP(COUNTIF($F$2:$F6070,$F6070)&amp;$F6070,NHAP!$A:$L,MATCH(L$1,NHAP!$A$1:$L$1,0),0),""),"")</f>
        <v/>
      </c>
    </row>
    <row r="6071" spans="1:12" x14ac:dyDescent="0.2">
      <c r="A6071" s="49">
        <v>6070</v>
      </c>
      <c r="L6071" s="52" t="str">
        <f>IFERROR(IF($F6071&lt;&gt;"",VLOOKUP(COUNTIF($F$2:$F6071,$F6071)&amp;$F6071,NHAP!$A:$L,MATCH(L$1,NHAP!$A$1:$L$1,0),0),""),"")</f>
        <v/>
      </c>
    </row>
    <row r="6072" spans="1:12" x14ac:dyDescent="0.2">
      <c r="A6072" s="49">
        <v>6071</v>
      </c>
      <c r="L6072" s="52" t="str">
        <f>IFERROR(IF($F6072&lt;&gt;"",VLOOKUP(COUNTIF($F$2:$F6072,$F6072)&amp;$F6072,NHAP!$A:$L,MATCH(L$1,NHAP!$A$1:$L$1,0),0),""),"")</f>
        <v/>
      </c>
    </row>
    <row r="6073" spans="1:12" x14ac:dyDescent="0.2">
      <c r="A6073" s="49">
        <v>6072</v>
      </c>
      <c r="L6073" s="52" t="str">
        <f>IFERROR(IF($F6073&lt;&gt;"",VLOOKUP(COUNTIF($F$2:$F6073,$F6073)&amp;$F6073,NHAP!$A:$L,MATCH(L$1,NHAP!$A$1:$L$1,0),0),""),"")</f>
        <v/>
      </c>
    </row>
    <row r="6074" spans="1:12" x14ac:dyDescent="0.2">
      <c r="A6074" s="49">
        <v>6073</v>
      </c>
      <c r="L6074" s="52" t="str">
        <f>IFERROR(IF($F6074&lt;&gt;"",VLOOKUP(COUNTIF($F$2:$F6074,$F6074)&amp;$F6074,NHAP!$A:$L,MATCH(L$1,NHAP!$A$1:$L$1,0),0),""),"")</f>
        <v/>
      </c>
    </row>
    <row r="6075" spans="1:12" x14ac:dyDescent="0.2">
      <c r="A6075" s="49">
        <v>6074</v>
      </c>
      <c r="L6075" s="52" t="str">
        <f>IFERROR(IF($F6075&lt;&gt;"",VLOOKUP(COUNTIF($F$2:$F6075,$F6075)&amp;$F6075,NHAP!$A:$L,MATCH(L$1,NHAP!$A$1:$L$1,0),0),""),"")</f>
        <v/>
      </c>
    </row>
    <row r="6076" spans="1:12" x14ac:dyDescent="0.2">
      <c r="A6076" s="49">
        <v>6075</v>
      </c>
      <c r="L6076" s="52" t="str">
        <f>IFERROR(IF($F6076&lt;&gt;"",VLOOKUP(COUNTIF($F$2:$F6076,$F6076)&amp;$F6076,NHAP!$A:$L,MATCH(L$1,NHAP!$A$1:$L$1,0),0),""),"")</f>
        <v/>
      </c>
    </row>
    <row r="6077" spans="1:12" x14ac:dyDescent="0.2">
      <c r="A6077" s="49">
        <v>6076</v>
      </c>
      <c r="L6077" s="52" t="str">
        <f>IFERROR(IF($F6077&lt;&gt;"",VLOOKUP(COUNTIF($F$2:$F6077,$F6077)&amp;$F6077,NHAP!$A:$L,MATCH(L$1,NHAP!$A$1:$L$1,0),0),""),"")</f>
        <v/>
      </c>
    </row>
    <row r="6078" spans="1:12" x14ac:dyDescent="0.2">
      <c r="A6078" s="49">
        <v>6077</v>
      </c>
      <c r="L6078" s="52" t="str">
        <f>IFERROR(IF($F6078&lt;&gt;"",VLOOKUP(COUNTIF($F$2:$F6078,$F6078)&amp;$F6078,NHAP!$A:$L,MATCH(L$1,NHAP!$A$1:$L$1,0),0),""),"")</f>
        <v/>
      </c>
    </row>
    <row r="6079" spans="1:12" x14ac:dyDescent="0.2">
      <c r="A6079" s="49">
        <v>6078</v>
      </c>
      <c r="L6079" s="52" t="str">
        <f>IFERROR(IF($F6079&lt;&gt;"",VLOOKUP(COUNTIF($F$2:$F6079,$F6079)&amp;$F6079,NHAP!$A:$L,MATCH(L$1,NHAP!$A$1:$L$1,0),0),""),"")</f>
        <v/>
      </c>
    </row>
    <row r="6080" spans="1:12" x14ac:dyDescent="0.2">
      <c r="A6080" s="49">
        <v>6079</v>
      </c>
      <c r="L6080" s="52" t="str">
        <f>IFERROR(IF($F6080&lt;&gt;"",VLOOKUP(COUNTIF($F$2:$F6080,$F6080)&amp;$F6080,NHAP!$A:$L,MATCH(L$1,NHAP!$A$1:$L$1,0),0),""),"")</f>
        <v/>
      </c>
    </row>
    <row r="6081" spans="1:12" x14ac:dyDescent="0.2">
      <c r="A6081" s="49">
        <v>6080</v>
      </c>
      <c r="L6081" s="52" t="str">
        <f>IFERROR(IF($F6081&lt;&gt;"",VLOOKUP(COUNTIF($F$2:$F6081,$F6081)&amp;$F6081,NHAP!$A:$L,MATCH(L$1,NHAP!$A$1:$L$1,0),0),""),"")</f>
        <v/>
      </c>
    </row>
    <row r="6082" spans="1:12" x14ac:dyDescent="0.2">
      <c r="A6082" s="49">
        <v>6081</v>
      </c>
      <c r="L6082" s="52" t="str">
        <f>IFERROR(IF($F6082&lt;&gt;"",VLOOKUP(COUNTIF($F$2:$F6082,$F6082)&amp;$F6082,NHAP!$A:$L,MATCH(L$1,NHAP!$A$1:$L$1,0),0),""),"")</f>
        <v/>
      </c>
    </row>
    <row r="6083" spans="1:12" x14ac:dyDescent="0.2">
      <c r="A6083" s="49">
        <v>6082</v>
      </c>
      <c r="L6083" s="52" t="str">
        <f>IFERROR(IF($F6083&lt;&gt;"",VLOOKUP(COUNTIF($F$2:$F6083,$F6083)&amp;$F6083,NHAP!$A:$L,MATCH(L$1,NHAP!$A$1:$L$1,0),0),""),"")</f>
        <v/>
      </c>
    </row>
    <row r="6084" spans="1:12" x14ac:dyDescent="0.2">
      <c r="A6084" s="49">
        <v>6083</v>
      </c>
      <c r="L6084" s="52" t="str">
        <f>IFERROR(IF($F6084&lt;&gt;"",VLOOKUP(COUNTIF($F$2:$F6084,$F6084)&amp;$F6084,NHAP!$A:$L,MATCH(L$1,NHAP!$A$1:$L$1,0),0),""),"")</f>
        <v/>
      </c>
    </row>
    <row r="6085" spans="1:12" x14ac:dyDescent="0.2">
      <c r="A6085" s="49">
        <v>6084</v>
      </c>
      <c r="L6085" s="52" t="str">
        <f>IFERROR(IF($F6085&lt;&gt;"",VLOOKUP(COUNTIF($F$2:$F6085,$F6085)&amp;$F6085,NHAP!$A:$L,MATCH(L$1,NHAP!$A$1:$L$1,0),0),""),"")</f>
        <v/>
      </c>
    </row>
    <row r="6086" spans="1:12" x14ac:dyDescent="0.2">
      <c r="A6086" s="49">
        <v>6085</v>
      </c>
      <c r="L6086" s="52" t="str">
        <f>IFERROR(IF($F6086&lt;&gt;"",VLOOKUP(COUNTIF($F$2:$F6086,$F6086)&amp;$F6086,NHAP!$A:$L,MATCH(L$1,NHAP!$A$1:$L$1,0),0),""),"")</f>
        <v/>
      </c>
    </row>
    <row r="6087" spans="1:12" x14ac:dyDescent="0.2">
      <c r="A6087" s="49">
        <v>6086</v>
      </c>
      <c r="L6087" s="52" t="str">
        <f>IFERROR(IF($F6087&lt;&gt;"",VLOOKUP(COUNTIF($F$2:$F6087,$F6087)&amp;$F6087,NHAP!$A:$L,MATCH(L$1,NHAP!$A$1:$L$1,0),0),""),"")</f>
        <v/>
      </c>
    </row>
    <row r="6088" spans="1:12" x14ac:dyDescent="0.2">
      <c r="A6088" s="49">
        <v>6087</v>
      </c>
      <c r="L6088" s="52" t="str">
        <f>IFERROR(IF($F6088&lt;&gt;"",VLOOKUP(COUNTIF($F$2:$F6088,$F6088)&amp;$F6088,NHAP!$A:$L,MATCH(L$1,NHAP!$A$1:$L$1,0),0),""),"")</f>
        <v/>
      </c>
    </row>
    <row r="6089" spans="1:12" x14ac:dyDescent="0.2">
      <c r="A6089" s="49">
        <v>6088</v>
      </c>
      <c r="L6089" s="52" t="str">
        <f>IFERROR(IF($F6089&lt;&gt;"",VLOOKUP(COUNTIF($F$2:$F6089,$F6089)&amp;$F6089,NHAP!$A:$L,MATCH(L$1,NHAP!$A$1:$L$1,0),0),""),"")</f>
        <v/>
      </c>
    </row>
    <row r="6090" spans="1:12" x14ac:dyDescent="0.2">
      <c r="A6090" s="49">
        <v>6089</v>
      </c>
      <c r="L6090" s="52" t="str">
        <f>IFERROR(IF($F6090&lt;&gt;"",VLOOKUP(COUNTIF($F$2:$F6090,$F6090)&amp;$F6090,NHAP!$A:$L,MATCH(L$1,NHAP!$A$1:$L$1,0),0),""),"")</f>
        <v/>
      </c>
    </row>
    <row r="6091" spans="1:12" x14ac:dyDescent="0.2">
      <c r="A6091" s="49">
        <v>6090</v>
      </c>
      <c r="L6091" s="52" t="str">
        <f>IFERROR(IF($F6091&lt;&gt;"",VLOOKUP(COUNTIF($F$2:$F6091,$F6091)&amp;$F6091,NHAP!$A:$L,MATCH(L$1,NHAP!$A$1:$L$1,0),0),""),"")</f>
        <v/>
      </c>
    </row>
    <row r="6092" spans="1:12" x14ac:dyDescent="0.2">
      <c r="A6092" s="49">
        <v>6091</v>
      </c>
      <c r="L6092" s="52" t="str">
        <f>IFERROR(IF($F6092&lt;&gt;"",VLOOKUP(COUNTIF($F$2:$F6092,$F6092)&amp;$F6092,NHAP!$A:$L,MATCH(L$1,NHAP!$A$1:$L$1,0),0),""),"")</f>
        <v/>
      </c>
    </row>
    <row r="6093" spans="1:12" x14ac:dyDescent="0.2">
      <c r="A6093" s="49">
        <v>6092</v>
      </c>
      <c r="L6093" s="52" t="str">
        <f>IFERROR(IF($F6093&lt;&gt;"",VLOOKUP(COUNTIF($F$2:$F6093,$F6093)&amp;$F6093,NHAP!$A:$L,MATCH(L$1,NHAP!$A$1:$L$1,0),0),""),"")</f>
        <v/>
      </c>
    </row>
    <row r="6094" spans="1:12" x14ac:dyDescent="0.2">
      <c r="A6094" s="49">
        <v>6093</v>
      </c>
      <c r="L6094" s="52" t="str">
        <f>IFERROR(IF($F6094&lt;&gt;"",VLOOKUP(COUNTIF($F$2:$F6094,$F6094)&amp;$F6094,NHAP!$A:$L,MATCH(L$1,NHAP!$A$1:$L$1,0),0),""),"")</f>
        <v/>
      </c>
    </row>
    <row r="6095" spans="1:12" x14ac:dyDescent="0.2">
      <c r="A6095" s="49">
        <v>6094</v>
      </c>
      <c r="L6095" s="52" t="str">
        <f>IFERROR(IF($F6095&lt;&gt;"",VLOOKUP(COUNTIF($F$2:$F6095,$F6095)&amp;$F6095,NHAP!$A:$L,MATCH(L$1,NHAP!$A$1:$L$1,0),0),""),"")</f>
        <v/>
      </c>
    </row>
    <row r="6096" spans="1:12" x14ac:dyDescent="0.2">
      <c r="A6096" s="49">
        <v>6095</v>
      </c>
      <c r="L6096" s="52" t="str">
        <f>IFERROR(IF($F6096&lt;&gt;"",VLOOKUP(COUNTIF($F$2:$F6096,$F6096)&amp;$F6096,NHAP!$A:$L,MATCH(L$1,NHAP!$A$1:$L$1,0),0),""),"")</f>
        <v/>
      </c>
    </row>
    <row r="6097" spans="1:12" x14ac:dyDescent="0.2">
      <c r="A6097" s="49">
        <v>6096</v>
      </c>
      <c r="L6097" s="52" t="str">
        <f>IFERROR(IF($F6097&lt;&gt;"",VLOOKUP(COUNTIF($F$2:$F6097,$F6097)&amp;$F6097,NHAP!$A:$L,MATCH(L$1,NHAP!$A$1:$L$1,0),0),""),"")</f>
        <v/>
      </c>
    </row>
    <row r="6098" spans="1:12" x14ac:dyDescent="0.2">
      <c r="A6098" s="49">
        <v>6097</v>
      </c>
      <c r="L6098" s="52" t="str">
        <f>IFERROR(IF($F6098&lt;&gt;"",VLOOKUP(COUNTIF($F$2:$F6098,$F6098)&amp;$F6098,NHAP!$A:$L,MATCH(L$1,NHAP!$A$1:$L$1,0),0),""),"")</f>
        <v/>
      </c>
    </row>
    <row r="6099" spans="1:12" x14ac:dyDescent="0.2">
      <c r="A6099" s="49">
        <v>6098</v>
      </c>
      <c r="L6099" s="52" t="str">
        <f>IFERROR(IF($F6099&lt;&gt;"",VLOOKUP(COUNTIF($F$2:$F6099,$F6099)&amp;$F6099,NHAP!$A:$L,MATCH(L$1,NHAP!$A$1:$L$1,0),0),""),"")</f>
        <v/>
      </c>
    </row>
    <row r="6100" spans="1:12" x14ac:dyDescent="0.2">
      <c r="A6100" s="49">
        <v>6099</v>
      </c>
      <c r="L6100" s="52" t="str">
        <f>IFERROR(IF($F6100&lt;&gt;"",VLOOKUP(COUNTIF($F$2:$F6100,$F6100)&amp;$F6100,NHAP!$A:$L,MATCH(L$1,NHAP!$A$1:$L$1,0),0),""),"")</f>
        <v/>
      </c>
    </row>
    <row r="6101" spans="1:12" x14ac:dyDescent="0.2">
      <c r="A6101" s="49">
        <v>6100</v>
      </c>
      <c r="L6101" s="52" t="str">
        <f>IFERROR(IF($F6101&lt;&gt;"",VLOOKUP(COUNTIF($F$2:$F6101,$F6101)&amp;$F6101,NHAP!$A:$L,MATCH(L$1,NHAP!$A$1:$L$1,0),0),""),"")</f>
        <v/>
      </c>
    </row>
    <row r="6102" spans="1:12" x14ac:dyDescent="0.2">
      <c r="A6102" s="49">
        <v>6101</v>
      </c>
      <c r="L6102" s="52" t="str">
        <f>IFERROR(IF($F6102&lt;&gt;"",VLOOKUP(COUNTIF($F$2:$F6102,$F6102)&amp;$F6102,NHAP!$A:$L,MATCH(L$1,NHAP!$A$1:$L$1,0),0),""),"")</f>
        <v/>
      </c>
    </row>
    <row r="6103" spans="1:12" x14ac:dyDescent="0.2">
      <c r="A6103" s="49">
        <v>6102</v>
      </c>
      <c r="L6103" s="52" t="str">
        <f>IFERROR(IF($F6103&lt;&gt;"",VLOOKUP(COUNTIF($F$2:$F6103,$F6103)&amp;$F6103,NHAP!$A:$L,MATCH(L$1,NHAP!$A$1:$L$1,0),0),""),"")</f>
        <v/>
      </c>
    </row>
    <row r="6104" spans="1:12" x14ac:dyDescent="0.2">
      <c r="A6104" s="49">
        <v>6103</v>
      </c>
      <c r="L6104" s="52" t="str">
        <f>IFERROR(IF($F6104&lt;&gt;"",VLOOKUP(COUNTIF($F$2:$F6104,$F6104)&amp;$F6104,NHAP!$A:$L,MATCH(L$1,NHAP!$A$1:$L$1,0),0),""),"")</f>
        <v/>
      </c>
    </row>
    <row r="6105" spans="1:12" x14ac:dyDescent="0.2">
      <c r="A6105" s="49">
        <v>6104</v>
      </c>
      <c r="L6105" s="52" t="str">
        <f>IFERROR(IF($F6105&lt;&gt;"",VLOOKUP(COUNTIF($F$2:$F6105,$F6105)&amp;$F6105,NHAP!$A:$L,MATCH(L$1,NHAP!$A$1:$L$1,0),0),""),"")</f>
        <v/>
      </c>
    </row>
    <row r="6106" spans="1:12" x14ac:dyDescent="0.2">
      <c r="A6106" s="49">
        <v>6105</v>
      </c>
      <c r="L6106" s="52" t="str">
        <f>IFERROR(IF($F6106&lt;&gt;"",VLOOKUP(COUNTIF($F$2:$F6106,$F6106)&amp;$F6106,NHAP!$A:$L,MATCH(L$1,NHAP!$A$1:$L$1,0),0),""),"")</f>
        <v/>
      </c>
    </row>
    <row r="6107" spans="1:12" x14ac:dyDescent="0.2">
      <c r="A6107" s="49">
        <v>6106</v>
      </c>
      <c r="L6107" s="52" t="str">
        <f>IFERROR(IF($F6107&lt;&gt;"",VLOOKUP(COUNTIF($F$2:$F6107,$F6107)&amp;$F6107,NHAP!$A:$L,MATCH(L$1,NHAP!$A$1:$L$1,0),0),""),"")</f>
        <v/>
      </c>
    </row>
    <row r="6108" spans="1:12" x14ac:dyDescent="0.2">
      <c r="A6108" s="49">
        <v>6107</v>
      </c>
      <c r="L6108" s="52" t="str">
        <f>IFERROR(IF($F6108&lt;&gt;"",VLOOKUP(COUNTIF($F$2:$F6108,$F6108)&amp;$F6108,NHAP!$A:$L,MATCH(L$1,NHAP!$A$1:$L$1,0),0),""),"")</f>
        <v/>
      </c>
    </row>
    <row r="6109" spans="1:12" x14ac:dyDescent="0.2">
      <c r="A6109" s="49">
        <v>6108</v>
      </c>
      <c r="L6109" s="52" t="str">
        <f>IFERROR(IF($F6109&lt;&gt;"",VLOOKUP(COUNTIF($F$2:$F6109,$F6109)&amp;$F6109,NHAP!$A:$L,MATCH(L$1,NHAP!$A$1:$L$1,0),0),""),"")</f>
        <v/>
      </c>
    </row>
    <row r="6110" spans="1:12" x14ac:dyDescent="0.2">
      <c r="A6110" s="49">
        <v>6109</v>
      </c>
      <c r="L6110" s="52" t="str">
        <f>IFERROR(IF($F6110&lt;&gt;"",VLOOKUP(COUNTIF($F$2:$F6110,$F6110)&amp;$F6110,NHAP!$A:$L,MATCH(L$1,NHAP!$A$1:$L$1,0),0),""),"")</f>
        <v/>
      </c>
    </row>
    <row r="6111" spans="1:12" x14ac:dyDescent="0.2">
      <c r="A6111" s="49">
        <v>6110</v>
      </c>
      <c r="L6111" s="52" t="str">
        <f>IFERROR(IF($F6111&lt;&gt;"",VLOOKUP(COUNTIF($F$2:$F6111,$F6111)&amp;$F6111,NHAP!$A:$L,MATCH(L$1,NHAP!$A$1:$L$1,0),0),""),"")</f>
        <v/>
      </c>
    </row>
    <row r="6112" spans="1:12" x14ac:dyDescent="0.2">
      <c r="A6112" s="49">
        <v>6111</v>
      </c>
      <c r="L6112" s="52" t="str">
        <f>IFERROR(IF($F6112&lt;&gt;"",VLOOKUP(COUNTIF($F$2:$F6112,$F6112)&amp;$F6112,NHAP!$A:$L,MATCH(L$1,NHAP!$A$1:$L$1,0),0),""),"")</f>
        <v/>
      </c>
    </row>
    <row r="6113" spans="1:12" x14ac:dyDescent="0.2">
      <c r="A6113" s="49">
        <v>6112</v>
      </c>
      <c r="L6113" s="52" t="str">
        <f>IFERROR(IF($F6113&lt;&gt;"",VLOOKUP(COUNTIF($F$2:$F6113,$F6113)&amp;$F6113,NHAP!$A:$L,MATCH(L$1,NHAP!$A$1:$L$1,0),0),""),"")</f>
        <v/>
      </c>
    </row>
    <row r="6114" spans="1:12" x14ac:dyDescent="0.2">
      <c r="A6114" s="49">
        <v>6113</v>
      </c>
      <c r="L6114" s="52" t="str">
        <f>IFERROR(IF($F6114&lt;&gt;"",VLOOKUP(COUNTIF($F$2:$F6114,$F6114)&amp;$F6114,NHAP!$A:$L,MATCH(L$1,NHAP!$A$1:$L$1,0),0),""),"")</f>
        <v/>
      </c>
    </row>
    <row r="6115" spans="1:12" x14ac:dyDescent="0.2">
      <c r="A6115" s="49">
        <v>6114</v>
      </c>
      <c r="L6115" s="52" t="str">
        <f>IFERROR(IF($F6115&lt;&gt;"",VLOOKUP(COUNTIF($F$2:$F6115,$F6115)&amp;$F6115,NHAP!$A:$L,MATCH(L$1,NHAP!$A$1:$L$1,0),0),""),"")</f>
        <v/>
      </c>
    </row>
    <row r="6116" spans="1:12" x14ac:dyDescent="0.2">
      <c r="A6116" s="49">
        <v>6115</v>
      </c>
      <c r="L6116" s="52" t="str">
        <f>IFERROR(IF($F6116&lt;&gt;"",VLOOKUP(COUNTIF($F$2:$F6116,$F6116)&amp;$F6116,NHAP!$A:$L,MATCH(L$1,NHAP!$A$1:$L$1,0),0),""),"")</f>
        <v/>
      </c>
    </row>
    <row r="6117" spans="1:12" x14ac:dyDescent="0.2">
      <c r="A6117" s="49">
        <v>6116</v>
      </c>
      <c r="L6117" s="52" t="str">
        <f>IFERROR(IF($F6117&lt;&gt;"",VLOOKUP(COUNTIF($F$2:$F6117,$F6117)&amp;$F6117,NHAP!$A:$L,MATCH(L$1,NHAP!$A$1:$L$1,0),0),""),"")</f>
        <v/>
      </c>
    </row>
    <row r="6118" spans="1:12" x14ac:dyDescent="0.2">
      <c r="A6118" s="49">
        <v>6117</v>
      </c>
      <c r="L6118" s="52" t="str">
        <f>IFERROR(IF($F6118&lt;&gt;"",VLOOKUP(COUNTIF($F$2:$F6118,$F6118)&amp;$F6118,NHAP!$A:$L,MATCH(L$1,NHAP!$A$1:$L$1,0),0),""),"")</f>
        <v/>
      </c>
    </row>
    <row r="6119" spans="1:12" x14ac:dyDescent="0.2">
      <c r="A6119" s="49">
        <v>6118</v>
      </c>
      <c r="L6119" s="52" t="str">
        <f>IFERROR(IF($F6119&lt;&gt;"",VLOOKUP(COUNTIF($F$2:$F6119,$F6119)&amp;$F6119,NHAP!$A:$L,MATCH(L$1,NHAP!$A$1:$L$1,0),0),""),"")</f>
        <v/>
      </c>
    </row>
    <row r="6120" spans="1:12" x14ac:dyDescent="0.2">
      <c r="A6120" s="49">
        <v>6119</v>
      </c>
      <c r="L6120" s="52" t="str">
        <f>IFERROR(IF($F6120&lt;&gt;"",VLOOKUP(COUNTIF($F$2:$F6120,$F6120)&amp;$F6120,NHAP!$A:$L,MATCH(L$1,NHAP!$A$1:$L$1,0),0),""),"")</f>
        <v/>
      </c>
    </row>
    <row r="6121" spans="1:12" x14ac:dyDescent="0.2">
      <c r="A6121" s="49">
        <v>6120</v>
      </c>
      <c r="L6121" s="52" t="str">
        <f>IFERROR(IF($F6121&lt;&gt;"",VLOOKUP(COUNTIF($F$2:$F6121,$F6121)&amp;$F6121,NHAP!$A:$L,MATCH(L$1,NHAP!$A$1:$L$1,0),0),""),"")</f>
        <v/>
      </c>
    </row>
    <row r="6122" spans="1:12" x14ac:dyDescent="0.2">
      <c r="A6122" s="49">
        <v>6121</v>
      </c>
      <c r="L6122" s="52" t="str">
        <f>IFERROR(IF($F6122&lt;&gt;"",VLOOKUP(COUNTIF($F$2:$F6122,$F6122)&amp;$F6122,NHAP!$A:$L,MATCH(L$1,NHAP!$A$1:$L$1,0),0),""),"")</f>
        <v/>
      </c>
    </row>
    <row r="6123" spans="1:12" x14ac:dyDescent="0.2">
      <c r="A6123" s="49">
        <v>6122</v>
      </c>
      <c r="L6123" s="52" t="str">
        <f>IFERROR(IF($F6123&lt;&gt;"",VLOOKUP(COUNTIF($F$2:$F6123,$F6123)&amp;$F6123,NHAP!$A:$L,MATCH(L$1,NHAP!$A$1:$L$1,0),0),""),"")</f>
        <v/>
      </c>
    </row>
    <row r="6124" spans="1:12" x14ac:dyDescent="0.2">
      <c r="A6124" s="49">
        <v>6123</v>
      </c>
      <c r="L6124" s="52" t="str">
        <f>IFERROR(IF($F6124&lt;&gt;"",VLOOKUP(COUNTIF($F$2:$F6124,$F6124)&amp;$F6124,NHAP!$A:$L,MATCH(L$1,NHAP!$A$1:$L$1,0),0),""),"")</f>
        <v/>
      </c>
    </row>
    <row r="6125" spans="1:12" x14ac:dyDescent="0.2">
      <c r="A6125" s="49">
        <v>6124</v>
      </c>
      <c r="L6125" s="52" t="str">
        <f>IFERROR(IF($F6125&lt;&gt;"",VLOOKUP(COUNTIF($F$2:$F6125,$F6125)&amp;$F6125,NHAP!$A:$L,MATCH(L$1,NHAP!$A$1:$L$1,0),0),""),"")</f>
        <v/>
      </c>
    </row>
    <row r="6126" spans="1:12" x14ac:dyDescent="0.2">
      <c r="A6126" s="49">
        <v>6125</v>
      </c>
      <c r="L6126" s="52" t="str">
        <f>IFERROR(IF($F6126&lt;&gt;"",VLOOKUP(COUNTIF($F$2:$F6126,$F6126)&amp;$F6126,NHAP!$A:$L,MATCH(L$1,NHAP!$A$1:$L$1,0),0),""),"")</f>
        <v/>
      </c>
    </row>
    <row r="6127" spans="1:12" x14ac:dyDescent="0.2">
      <c r="A6127" s="49">
        <v>6126</v>
      </c>
      <c r="L6127" s="52" t="str">
        <f>IFERROR(IF($F6127&lt;&gt;"",VLOOKUP(COUNTIF($F$2:$F6127,$F6127)&amp;$F6127,NHAP!$A:$L,MATCH(L$1,NHAP!$A$1:$L$1,0),0),""),"")</f>
        <v/>
      </c>
    </row>
    <row r="6128" spans="1:12" x14ac:dyDescent="0.2">
      <c r="A6128" s="49">
        <v>6127</v>
      </c>
      <c r="L6128" s="52" t="str">
        <f>IFERROR(IF($F6128&lt;&gt;"",VLOOKUP(COUNTIF($F$2:$F6128,$F6128)&amp;$F6128,NHAP!$A:$L,MATCH(L$1,NHAP!$A$1:$L$1,0),0),""),"")</f>
        <v/>
      </c>
    </row>
    <row r="6129" spans="1:12" x14ac:dyDescent="0.2">
      <c r="A6129" s="49">
        <v>6128</v>
      </c>
      <c r="L6129" s="52" t="str">
        <f>IFERROR(IF($F6129&lt;&gt;"",VLOOKUP(COUNTIF($F$2:$F6129,$F6129)&amp;$F6129,NHAP!$A:$L,MATCH(L$1,NHAP!$A$1:$L$1,0),0),""),"")</f>
        <v/>
      </c>
    </row>
    <row r="6130" spans="1:12" x14ac:dyDescent="0.2">
      <c r="A6130" s="49">
        <v>6129</v>
      </c>
      <c r="L6130" s="52" t="str">
        <f>IFERROR(IF($F6130&lt;&gt;"",VLOOKUP(COUNTIF($F$2:$F6130,$F6130)&amp;$F6130,NHAP!$A:$L,MATCH(L$1,NHAP!$A$1:$L$1,0),0),""),"")</f>
        <v/>
      </c>
    </row>
    <row r="6131" spans="1:12" x14ac:dyDescent="0.2">
      <c r="A6131" s="49">
        <v>6130</v>
      </c>
      <c r="L6131" s="52" t="str">
        <f>IFERROR(IF($F6131&lt;&gt;"",VLOOKUP(COUNTIF($F$2:$F6131,$F6131)&amp;$F6131,NHAP!$A:$L,MATCH(L$1,NHAP!$A$1:$L$1,0),0),""),"")</f>
        <v/>
      </c>
    </row>
    <row r="6132" spans="1:12" x14ac:dyDescent="0.2">
      <c r="A6132" s="49">
        <v>6131</v>
      </c>
      <c r="L6132" s="52" t="str">
        <f>IFERROR(IF($F6132&lt;&gt;"",VLOOKUP(COUNTIF($F$2:$F6132,$F6132)&amp;$F6132,NHAP!$A:$L,MATCH(L$1,NHAP!$A$1:$L$1,0),0),""),"")</f>
        <v/>
      </c>
    </row>
    <row r="6133" spans="1:12" x14ac:dyDescent="0.2">
      <c r="A6133" s="49">
        <v>6132</v>
      </c>
      <c r="L6133" s="52" t="str">
        <f>IFERROR(IF($F6133&lt;&gt;"",VLOOKUP(COUNTIF($F$2:$F6133,$F6133)&amp;$F6133,NHAP!$A:$L,MATCH(L$1,NHAP!$A$1:$L$1,0),0),""),"")</f>
        <v/>
      </c>
    </row>
    <row r="6134" spans="1:12" x14ac:dyDescent="0.2">
      <c r="A6134" s="49">
        <v>6133</v>
      </c>
      <c r="L6134" s="52" t="str">
        <f>IFERROR(IF($F6134&lt;&gt;"",VLOOKUP(COUNTIF($F$2:$F6134,$F6134)&amp;$F6134,NHAP!$A:$L,MATCH(L$1,NHAP!$A$1:$L$1,0),0),""),"")</f>
        <v/>
      </c>
    </row>
    <row r="6135" spans="1:12" x14ac:dyDescent="0.2">
      <c r="A6135" s="49">
        <v>6134</v>
      </c>
      <c r="L6135" s="52" t="str">
        <f>IFERROR(IF($F6135&lt;&gt;"",VLOOKUP(COUNTIF($F$2:$F6135,$F6135)&amp;$F6135,NHAP!$A:$L,MATCH(L$1,NHAP!$A$1:$L$1,0),0),""),"")</f>
        <v/>
      </c>
    </row>
    <row r="6136" spans="1:12" x14ac:dyDescent="0.2">
      <c r="A6136" s="49">
        <v>6135</v>
      </c>
      <c r="L6136" s="52" t="str">
        <f>IFERROR(IF($F6136&lt;&gt;"",VLOOKUP(COUNTIF($F$2:$F6136,$F6136)&amp;$F6136,NHAP!$A:$L,MATCH(L$1,NHAP!$A$1:$L$1,0),0),""),"")</f>
        <v/>
      </c>
    </row>
    <row r="6137" spans="1:12" x14ac:dyDescent="0.2">
      <c r="A6137" s="49">
        <v>6136</v>
      </c>
      <c r="L6137" s="52" t="str">
        <f>IFERROR(IF($F6137&lt;&gt;"",VLOOKUP(COUNTIF($F$2:$F6137,$F6137)&amp;$F6137,NHAP!$A:$L,MATCH(L$1,NHAP!$A$1:$L$1,0),0),""),"")</f>
        <v/>
      </c>
    </row>
    <row r="6138" spans="1:12" x14ac:dyDescent="0.2">
      <c r="A6138" s="49">
        <v>6137</v>
      </c>
      <c r="L6138" s="52" t="str">
        <f>IFERROR(IF($F6138&lt;&gt;"",VLOOKUP(COUNTIF($F$2:$F6138,$F6138)&amp;$F6138,NHAP!$A:$L,MATCH(L$1,NHAP!$A$1:$L$1,0),0),""),"")</f>
        <v/>
      </c>
    </row>
    <row r="6139" spans="1:12" x14ac:dyDescent="0.2">
      <c r="A6139" s="49">
        <v>6138</v>
      </c>
      <c r="L6139" s="52" t="str">
        <f>IFERROR(IF($F6139&lt;&gt;"",VLOOKUP(COUNTIF($F$2:$F6139,$F6139)&amp;$F6139,NHAP!$A:$L,MATCH(L$1,NHAP!$A$1:$L$1,0),0),""),"")</f>
        <v/>
      </c>
    </row>
    <row r="6140" spans="1:12" x14ac:dyDescent="0.2">
      <c r="A6140" s="49">
        <v>6139</v>
      </c>
      <c r="L6140" s="52" t="str">
        <f>IFERROR(IF($F6140&lt;&gt;"",VLOOKUP(COUNTIF($F$2:$F6140,$F6140)&amp;$F6140,NHAP!$A:$L,MATCH(L$1,NHAP!$A$1:$L$1,0),0),""),"")</f>
        <v/>
      </c>
    </row>
    <row r="6141" spans="1:12" x14ac:dyDescent="0.2">
      <c r="A6141" s="49">
        <v>6140</v>
      </c>
      <c r="L6141" s="52" t="str">
        <f>IFERROR(IF($F6141&lt;&gt;"",VLOOKUP(COUNTIF($F$2:$F6141,$F6141)&amp;$F6141,NHAP!$A:$L,MATCH(L$1,NHAP!$A$1:$L$1,0),0),""),"")</f>
        <v/>
      </c>
    </row>
    <row r="6142" spans="1:12" x14ac:dyDescent="0.2">
      <c r="A6142" s="49">
        <v>6141</v>
      </c>
      <c r="L6142" s="52" t="str">
        <f>IFERROR(IF($F6142&lt;&gt;"",VLOOKUP(COUNTIF($F$2:$F6142,$F6142)&amp;$F6142,NHAP!$A:$L,MATCH(L$1,NHAP!$A$1:$L$1,0),0),""),"")</f>
        <v/>
      </c>
    </row>
    <row r="6143" spans="1:12" x14ac:dyDescent="0.2">
      <c r="A6143" s="49">
        <v>6142</v>
      </c>
      <c r="L6143" s="52" t="str">
        <f>IFERROR(IF($F6143&lt;&gt;"",VLOOKUP(COUNTIF($F$2:$F6143,$F6143)&amp;$F6143,NHAP!$A:$L,MATCH(L$1,NHAP!$A$1:$L$1,0),0),""),"")</f>
        <v/>
      </c>
    </row>
    <row r="6144" spans="1:12" x14ac:dyDescent="0.2">
      <c r="A6144" s="49">
        <v>6143</v>
      </c>
      <c r="L6144" s="52" t="str">
        <f>IFERROR(IF($F6144&lt;&gt;"",VLOOKUP(COUNTIF($F$2:$F6144,$F6144)&amp;$F6144,NHAP!$A:$L,MATCH(L$1,NHAP!$A$1:$L$1,0),0),""),"")</f>
        <v/>
      </c>
    </row>
    <row r="6145" spans="1:12" x14ac:dyDescent="0.2">
      <c r="A6145" s="49">
        <v>6144</v>
      </c>
      <c r="L6145" s="52" t="str">
        <f>IFERROR(IF($F6145&lt;&gt;"",VLOOKUP(COUNTIF($F$2:$F6145,$F6145)&amp;$F6145,NHAP!$A:$L,MATCH(L$1,NHAP!$A$1:$L$1,0),0),""),"")</f>
        <v/>
      </c>
    </row>
    <row r="6146" spans="1:12" x14ac:dyDescent="0.2">
      <c r="A6146" s="49">
        <v>6145</v>
      </c>
      <c r="L6146" s="52" t="str">
        <f>IFERROR(IF($F6146&lt;&gt;"",VLOOKUP(COUNTIF($F$2:$F6146,$F6146)&amp;$F6146,NHAP!$A:$L,MATCH(L$1,NHAP!$A$1:$L$1,0),0),""),"")</f>
        <v/>
      </c>
    </row>
    <row r="6147" spans="1:12" x14ac:dyDescent="0.2">
      <c r="A6147" s="49">
        <v>6146</v>
      </c>
      <c r="L6147" s="52" t="str">
        <f>IFERROR(IF($F6147&lt;&gt;"",VLOOKUP(COUNTIF($F$2:$F6147,$F6147)&amp;$F6147,NHAP!$A:$L,MATCH(L$1,NHAP!$A$1:$L$1,0),0),""),"")</f>
        <v/>
      </c>
    </row>
    <row r="6148" spans="1:12" x14ac:dyDescent="0.2">
      <c r="A6148" s="49">
        <v>6147</v>
      </c>
      <c r="L6148" s="52" t="str">
        <f>IFERROR(IF($F6148&lt;&gt;"",VLOOKUP(COUNTIF($F$2:$F6148,$F6148)&amp;$F6148,NHAP!$A:$L,MATCH(L$1,NHAP!$A$1:$L$1,0),0),""),"")</f>
        <v/>
      </c>
    </row>
    <row r="6149" spans="1:12" x14ac:dyDescent="0.2">
      <c r="A6149" s="49">
        <v>6148</v>
      </c>
      <c r="L6149" s="52" t="str">
        <f>IFERROR(IF($F6149&lt;&gt;"",VLOOKUP(COUNTIF($F$2:$F6149,$F6149)&amp;$F6149,NHAP!$A:$L,MATCH(L$1,NHAP!$A$1:$L$1,0),0),""),"")</f>
        <v/>
      </c>
    </row>
    <row r="6150" spans="1:12" x14ac:dyDescent="0.2">
      <c r="A6150" s="49">
        <v>6149</v>
      </c>
      <c r="L6150" s="52" t="str">
        <f>IFERROR(IF($F6150&lt;&gt;"",VLOOKUP(COUNTIF($F$2:$F6150,$F6150)&amp;$F6150,NHAP!$A:$L,MATCH(L$1,NHAP!$A$1:$L$1,0),0),""),"")</f>
        <v/>
      </c>
    </row>
    <row r="6151" spans="1:12" x14ac:dyDescent="0.2">
      <c r="A6151" s="49">
        <v>6150</v>
      </c>
      <c r="L6151" s="52" t="str">
        <f>IFERROR(IF($F6151&lt;&gt;"",VLOOKUP(COUNTIF($F$2:$F6151,$F6151)&amp;$F6151,NHAP!$A:$L,MATCH(L$1,NHAP!$A$1:$L$1,0),0),""),"")</f>
        <v/>
      </c>
    </row>
    <row r="6152" spans="1:12" x14ac:dyDescent="0.2">
      <c r="A6152" s="49">
        <v>6151</v>
      </c>
      <c r="L6152" s="52" t="str">
        <f>IFERROR(IF($F6152&lt;&gt;"",VLOOKUP(COUNTIF($F$2:$F6152,$F6152)&amp;$F6152,NHAP!$A:$L,MATCH(L$1,NHAP!$A$1:$L$1,0),0),""),"")</f>
        <v/>
      </c>
    </row>
    <row r="6153" spans="1:12" x14ac:dyDescent="0.2">
      <c r="A6153" s="49">
        <v>6152</v>
      </c>
      <c r="L6153" s="52" t="str">
        <f>IFERROR(IF($F6153&lt;&gt;"",VLOOKUP(COUNTIF($F$2:$F6153,$F6153)&amp;$F6153,NHAP!$A:$L,MATCH(L$1,NHAP!$A$1:$L$1,0),0),""),"")</f>
        <v/>
      </c>
    </row>
    <row r="6154" spans="1:12" x14ac:dyDescent="0.2">
      <c r="A6154" s="49">
        <v>6153</v>
      </c>
      <c r="L6154" s="52" t="str">
        <f>IFERROR(IF($F6154&lt;&gt;"",VLOOKUP(COUNTIF($F$2:$F6154,$F6154)&amp;$F6154,NHAP!$A:$L,MATCH(L$1,NHAP!$A$1:$L$1,0),0),""),"")</f>
        <v/>
      </c>
    </row>
    <row r="6155" spans="1:12" x14ac:dyDescent="0.2">
      <c r="A6155" s="49">
        <v>6154</v>
      </c>
      <c r="L6155" s="52" t="str">
        <f>IFERROR(IF($F6155&lt;&gt;"",VLOOKUP(COUNTIF($F$2:$F6155,$F6155)&amp;$F6155,NHAP!$A:$L,MATCH(L$1,NHAP!$A$1:$L$1,0),0),""),"")</f>
        <v/>
      </c>
    </row>
    <row r="6156" spans="1:12" x14ac:dyDescent="0.2">
      <c r="A6156" s="49">
        <v>6155</v>
      </c>
      <c r="L6156" s="52" t="str">
        <f>IFERROR(IF($F6156&lt;&gt;"",VLOOKUP(COUNTIF($F$2:$F6156,$F6156)&amp;$F6156,NHAP!$A:$L,MATCH(L$1,NHAP!$A$1:$L$1,0),0),""),"")</f>
        <v/>
      </c>
    </row>
    <row r="6157" spans="1:12" x14ac:dyDescent="0.2">
      <c r="A6157" s="49">
        <v>6156</v>
      </c>
      <c r="L6157" s="52" t="str">
        <f>IFERROR(IF($F6157&lt;&gt;"",VLOOKUP(COUNTIF($F$2:$F6157,$F6157)&amp;$F6157,NHAP!$A:$L,MATCH(L$1,NHAP!$A$1:$L$1,0),0),""),"")</f>
        <v/>
      </c>
    </row>
    <row r="6158" spans="1:12" x14ac:dyDescent="0.2">
      <c r="A6158" s="49">
        <v>6157</v>
      </c>
      <c r="L6158" s="52" t="str">
        <f>IFERROR(IF($F6158&lt;&gt;"",VLOOKUP(COUNTIF($F$2:$F6158,$F6158)&amp;$F6158,NHAP!$A:$L,MATCH(L$1,NHAP!$A$1:$L$1,0),0),""),"")</f>
        <v/>
      </c>
    </row>
    <row r="6159" spans="1:12" x14ac:dyDescent="0.2">
      <c r="A6159" s="49">
        <v>6158</v>
      </c>
      <c r="L6159" s="52" t="str">
        <f>IFERROR(IF($F6159&lt;&gt;"",VLOOKUP(COUNTIF($F$2:$F6159,$F6159)&amp;$F6159,NHAP!$A:$L,MATCH(L$1,NHAP!$A$1:$L$1,0),0),""),"")</f>
        <v/>
      </c>
    </row>
    <row r="6160" spans="1:12" x14ac:dyDescent="0.2">
      <c r="A6160" s="49">
        <v>6159</v>
      </c>
      <c r="L6160" s="52" t="str">
        <f>IFERROR(IF($F6160&lt;&gt;"",VLOOKUP(COUNTIF($F$2:$F6160,$F6160)&amp;$F6160,NHAP!$A:$L,MATCH(L$1,NHAP!$A$1:$L$1,0),0),""),"")</f>
        <v/>
      </c>
    </row>
    <row r="6161" spans="1:12" x14ac:dyDescent="0.2">
      <c r="A6161" s="49">
        <v>6160</v>
      </c>
      <c r="L6161" s="52" t="str">
        <f>IFERROR(IF($F6161&lt;&gt;"",VLOOKUP(COUNTIF($F$2:$F6161,$F6161)&amp;$F6161,NHAP!$A:$L,MATCH(L$1,NHAP!$A$1:$L$1,0),0),""),"")</f>
        <v/>
      </c>
    </row>
    <row r="6162" spans="1:12" x14ac:dyDescent="0.2">
      <c r="A6162" s="49">
        <v>6161</v>
      </c>
      <c r="L6162" s="52" t="str">
        <f>IFERROR(IF($F6162&lt;&gt;"",VLOOKUP(COUNTIF($F$2:$F6162,$F6162)&amp;$F6162,NHAP!$A:$L,MATCH(L$1,NHAP!$A$1:$L$1,0),0),""),"")</f>
        <v/>
      </c>
    </row>
    <row r="6163" spans="1:12" x14ac:dyDescent="0.2">
      <c r="A6163" s="49">
        <v>6162</v>
      </c>
      <c r="L6163" s="52" t="str">
        <f>IFERROR(IF($F6163&lt;&gt;"",VLOOKUP(COUNTIF($F$2:$F6163,$F6163)&amp;$F6163,NHAP!$A:$L,MATCH(L$1,NHAP!$A$1:$L$1,0),0),""),"")</f>
        <v/>
      </c>
    </row>
    <row r="6164" spans="1:12" x14ac:dyDescent="0.2">
      <c r="A6164" s="49">
        <v>6163</v>
      </c>
      <c r="L6164" s="52" t="str">
        <f>IFERROR(IF($F6164&lt;&gt;"",VLOOKUP(COUNTIF($F$2:$F6164,$F6164)&amp;$F6164,NHAP!$A:$L,MATCH(L$1,NHAP!$A$1:$L$1,0),0),""),"")</f>
        <v/>
      </c>
    </row>
    <row r="6165" spans="1:12" x14ac:dyDescent="0.2">
      <c r="A6165" s="49">
        <v>6164</v>
      </c>
      <c r="L6165" s="52" t="str">
        <f>IFERROR(IF($F6165&lt;&gt;"",VLOOKUP(COUNTIF($F$2:$F6165,$F6165)&amp;$F6165,NHAP!$A:$L,MATCH(L$1,NHAP!$A$1:$L$1,0),0),""),"")</f>
        <v/>
      </c>
    </row>
    <row r="6166" spans="1:12" x14ac:dyDescent="0.2">
      <c r="A6166" s="49">
        <v>6165</v>
      </c>
      <c r="L6166" s="52" t="str">
        <f>IFERROR(IF($F6166&lt;&gt;"",VLOOKUP(COUNTIF($F$2:$F6166,$F6166)&amp;$F6166,NHAP!$A:$L,MATCH(L$1,NHAP!$A$1:$L$1,0),0),""),"")</f>
        <v/>
      </c>
    </row>
    <row r="6167" spans="1:12" x14ac:dyDescent="0.2">
      <c r="A6167" s="49">
        <v>6166</v>
      </c>
      <c r="L6167" s="52" t="str">
        <f>IFERROR(IF($F6167&lt;&gt;"",VLOOKUP(COUNTIF($F$2:$F6167,$F6167)&amp;$F6167,NHAP!$A:$L,MATCH(L$1,NHAP!$A$1:$L$1,0),0),""),"")</f>
        <v/>
      </c>
    </row>
    <row r="6168" spans="1:12" x14ac:dyDescent="0.2">
      <c r="A6168" s="49">
        <v>6167</v>
      </c>
      <c r="L6168" s="52" t="str">
        <f>IFERROR(IF($F6168&lt;&gt;"",VLOOKUP(COUNTIF($F$2:$F6168,$F6168)&amp;$F6168,NHAP!$A:$L,MATCH(L$1,NHAP!$A$1:$L$1,0),0),""),"")</f>
        <v/>
      </c>
    </row>
    <row r="6169" spans="1:12" x14ac:dyDescent="0.2">
      <c r="A6169" s="49">
        <v>6168</v>
      </c>
      <c r="L6169" s="52" t="str">
        <f>IFERROR(IF($F6169&lt;&gt;"",VLOOKUP(COUNTIF($F$2:$F6169,$F6169)&amp;$F6169,NHAP!$A:$L,MATCH(L$1,NHAP!$A$1:$L$1,0),0),""),"")</f>
        <v/>
      </c>
    </row>
    <row r="6170" spans="1:12" x14ac:dyDescent="0.2">
      <c r="A6170" s="49">
        <v>6169</v>
      </c>
      <c r="L6170" s="52" t="str">
        <f>IFERROR(IF($F6170&lt;&gt;"",VLOOKUP(COUNTIF($F$2:$F6170,$F6170)&amp;$F6170,NHAP!$A:$L,MATCH(L$1,NHAP!$A$1:$L$1,0),0),""),"")</f>
        <v/>
      </c>
    </row>
    <row r="6171" spans="1:12" x14ac:dyDescent="0.2">
      <c r="A6171" s="49">
        <v>6170</v>
      </c>
      <c r="L6171" s="52" t="str">
        <f>IFERROR(IF($F6171&lt;&gt;"",VLOOKUP(COUNTIF($F$2:$F6171,$F6171)&amp;$F6171,NHAP!$A:$L,MATCH(L$1,NHAP!$A$1:$L$1,0),0),""),"")</f>
        <v/>
      </c>
    </row>
    <row r="6172" spans="1:12" x14ac:dyDescent="0.2">
      <c r="A6172" s="49">
        <v>6171</v>
      </c>
      <c r="L6172" s="52" t="str">
        <f>IFERROR(IF($F6172&lt;&gt;"",VLOOKUP(COUNTIF($F$2:$F6172,$F6172)&amp;$F6172,NHAP!$A:$L,MATCH(L$1,NHAP!$A$1:$L$1,0),0),""),"")</f>
        <v/>
      </c>
    </row>
    <row r="6173" spans="1:12" x14ac:dyDescent="0.2">
      <c r="A6173" s="49">
        <v>6172</v>
      </c>
      <c r="L6173" s="52" t="str">
        <f>IFERROR(IF($F6173&lt;&gt;"",VLOOKUP(COUNTIF($F$2:$F6173,$F6173)&amp;$F6173,NHAP!$A:$L,MATCH(L$1,NHAP!$A$1:$L$1,0),0),""),"")</f>
        <v/>
      </c>
    </row>
    <row r="6174" spans="1:12" x14ac:dyDescent="0.2">
      <c r="A6174" s="49">
        <v>6173</v>
      </c>
      <c r="L6174" s="52" t="str">
        <f>IFERROR(IF($F6174&lt;&gt;"",VLOOKUP(COUNTIF($F$2:$F6174,$F6174)&amp;$F6174,NHAP!$A:$L,MATCH(L$1,NHAP!$A$1:$L$1,0),0),""),"")</f>
        <v/>
      </c>
    </row>
    <row r="6175" spans="1:12" x14ac:dyDescent="0.2">
      <c r="A6175" s="49">
        <v>6174</v>
      </c>
      <c r="L6175" s="52" t="str">
        <f>IFERROR(IF($F6175&lt;&gt;"",VLOOKUP(COUNTIF($F$2:$F6175,$F6175)&amp;$F6175,NHAP!$A:$L,MATCH(L$1,NHAP!$A$1:$L$1,0),0),""),"")</f>
        <v/>
      </c>
    </row>
    <row r="6176" spans="1:12" x14ac:dyDescent="0.2">
      <c r="A6176" s="49">
        <v>6175</v>
      </c>
      <c r="L6176" s="52" t="str">
        <f>IFERROR(IF($F6176&lt;&gt;"",VLOOKUP(COUNTIF($F$2:$F6176,$F6176)&amp;$F6176,NHAP!$A:$L,MATCH(L$1,NHAP!$A$1:$L$1,0),0),""),"")</f>
        <v/>
      </c>
    </row>
    <row r="6177" spans="1:12" x14ac:dyDescent="0.2">
      <c r="A6177" s="49">
        <v>6176</v>
      </c>
      <c r="L6177" s="52" t="str">
        <f>IFERROR(IF($F6177&lt;&gt;"",VLOOKUP(COUNTIF($F$2:$F6177,$F6177)&amp;$F6177,NHAP!$A:$L,MATCH(L$1,NHAP!$A$1:$L$1,0),0),""),"")</f>
        <v/>
      </c>
    </row>
    <row r="6178" spans="1:12" x14ac:dyDescent="0.2">
      <c r="A6178" s="49">
        <v>6177</v>
      </c>
      <c r="L6178" s="52" t="str">
        <f>IFERROR(IF($F6178&lt;&gt;"",VLOOKUP(COUNTIF($F$2:$F6178,$F6178)&amp;$F6178,NHAP!$A:$L,MATCH(L$1,NHAP!$A$1:$L$1,0),0),""),"")</f>
        <v/>
      </c>
    </row>
    <row r="6179" spans="1:12" x14ac:dyDescent="0.2">
      <c r="A6179" s="49">
        <v>6178</v>
      </c>
      <c r="L6179" s="52" t="str">
        <f>IFERROR(IF($F6179&lt;&gt;"",VLOOKUP(COUNTIF($F$2:$F6179,$F6179)&amp;$F6179,NHAP!$A:$L,MATCH(L$1,NHAP!$A$1:$L$1,0),0),""),"")</f>
        <v/>
      </c>
    </row>
    <row r="6180" spans="1:12" x14ac:dyDescent="0.2">
      <c r="A6180" s="49">
        <v>6179</v>
      </c>
      <c r="L6180" s="52" t="str">
        <f>IFERROR(IF($F6180&lt;&gt;"",VLOOKUP(COUNTIF($F$2:$F6180,$F6180)&amp;$F6180,NHAP!$A:$L,MATCH(L$1,NHAP!$A$1:$L$1,0),0),""),"")</f>
        <v/>
      </c>
    </row>
    <row r="6181" spans="1:12" x14ac:dyDescent="0.2">
      <c r="A6181" s="49">
        <v>6180</v>
      </c>
      <c r="L6181" s="52" t="str">
        <f>IFERROR(IF($F6181&lt;&gt;"",VLOOKUP(COUNTIF($F$2:$F6181,$F6181)&amp;$F6181,NHAP!$A:$L,MATCH(L$1,NHAP!$A$1:$L$1,0),0),""),"")</f>
        <v/>
      </c>
    </row>
    <row r="6182" spans="1:12" x14ac:dyDescent="0.2">
      <c r="A6182" s="49">
        <v>6181</v>
      </c>
      <c r="L6182" s="52" t="str">
        <f>IFERROR(IF($F6182&lt;&gt;"",VLOOKUP(COUNTIF($F$2:$F6182,$F6182)&amp;$F6182,NHAP!$A:$L,MATCH(L$1,NHAP!$A$1:$L$1,0),0),""),"")</f>
        <v/>
      </c>
    </row>
    <row r="6183" spans="1:12" x14ac:dyDescent="0.2">
      <c r="A6183" s="49">
        <v>6182</v>
      </c>
      <c r="L6183" s="52" t="str">
        <f>IFERROR(IF($F6183&lt;&gt;"",VLOOKUP(COUNTIF($F$2:$F6183,$F6183)&amp;$F6183,NHAP!$A:$L,MATCH(L$1,NHAP!$A$1:$L$1,0),0),""),"")</f>
        <v/>
      </c>
    </row>
    <row r="6184" spans="1:12" x14ac:dyDescent="0.2">
      <c r="A6184" s="49">
        <v>6183</v>
      </c>
      <c r="L6184" s="52" t="str">
        <f>IFERROR(IF($F6184&lt;&gt;"",VLOOKUP(COUNTIF($F$2:$F6184,$F6184)&amp;$F6184,NHAP!$A:$L,MATCH(L$1,NHAP!$A$1:$L$1,0),0),""),"")</f>
        <v/>
      </c>
    </row>
    <row r="6185" spans="1:12" x14ac:dyDescent="0.2">
      <c r="A6185" s="49">
        <v>6184</v>
      </c>
      <c r="L6185" s="52" t="str">
        <f>IFERROR(IF($F6185&lt;&gt;"",VLOOKUP(COUNTIF($F$2:$F6185,$F6185)&amp;$F6185,NHAP!$A:$L,MATCH(L$1,NHAP!$A$1:$L$1,0),0),""),"")</f>
        <v/>
      </c>
    </row>
    <row r="6186" spans="1:12" x14ac:dyDescent="0.2">
      <c r="A6186" s="49">
        <v>6185</v>
      </c>
      <c r="L6186" s="52" t="str">
        <f>IFERROR(IF($F6186&lt;&gt;"",VLOOKUP(COUNTIF($F$2:$F6186,$F6186)&amp;$F6186,NHAP!$A:$L,MATCH(L$1,NHAP!$A$1:$L$1,0),0),""),"")</f>
        <v/>
      </c>
    </row>
    <row r="6187" spans="1:12" x14ac:dyDescent="0.2">
      <c r="A6187" s="49">
        <v>6186</v>
      </c>
      <c r="L6187" s="52" t="str">
        <f>IFERROR(IF($F6187&lt;&gt;"",VLOOKUP(COUNTIF($F$2:$F6187,$F6187)&amp;$F6187,NHAP!$A:$L,MATCH(L$1,NHAP!$A$1:$L$1,0),0),""),"")</f>
        <v/>
      </c>
    </row>
    <row r="6188" spans="1:12" x14ac:dyDescent="0.2">
      <c r="A6188" s="49">
        <v>6187</v>
      </c>
      <c r="L6188" s="52" t="str">
        <f>IFERROR(IF($F6188&lt;&gt;"",VLOOKUP(COUNTIF($F$2:$F6188,$F6188)&amp;$F6188,NHAP!$A:$L,MATCH(L$1,NHAP!$A$1:$L$1,0),0),""),"")</f>
        <v/>
      </c>
    </row>
    <row r="6189" spans="1:12" x14ac:dyDescent="0.2">
      <c r="A6189" s="49">
        <v>6188</v>
      </c>
      <c r="L6189" s="52" t="str">
        <f>IFERROR(IF($F6189&lt;&gt;"",VLOOKUP(COUNTIF($F$2:$F6189,$F6189)&amp;$F6189,NHAP!$A:$L,MATCH(L$1,NHAP!$A$1:$L$1,0),0),""),"")</f>
        <v/>
      </c>
    </row>
    <row r="6190" spans="1:12" x14ac:dyDescent="0.2">
      <c r="A6190" s="49">
        <v>6189</v>
      </c>
      <c r="L6190" s="52" t="str">
        <f>IFERROR(IF($F6190&lt;&gt;"",VLOOKUP(COUNTIF($F$2:$F6190,$F6190)&amp;$F6190,NHAP!$A:$L,MATCH(L$1,NHAP!$A$1:$L$1,0),0),""),"")</f>
        <v/>
      </c>
    </row>
    <row r="6191" spans="1:12" x14ac:dyDescent="0.2">
      <c r="A6191" s="49">
        <v>6190</v>
      </c>
      <c r="L6191" s="52" t="str">
        <f>IFERROR(IF($F6191&lt;&gt;"",VLOOKUP(COUNTIF($F$2:$F6191,$F6191)&amp;$F6191,NHAP!$A:$L,MATCH(L$1,NHAP!$A$1:$L$1,0),0),""),"")</f>
        <v/>
      </c>
    </row>
    <row r="6192" spans="1:12" x14ac:dyDescent="0.2">
      <c r="A6192" s="49">
        <v>6191</v>
      </c>
      <c r="L6192" s="52" t="str">
        <f>IFERROR(IF($F6192&lt;&gt;"",VLOOKUP(COUNTIF($F$2:$F6192,$F6192)&amp;$F6192,NHAP!$A:$L,MATCH(L$1,NHAP!$A$1:$L$1,0),0),""),"")</f>
        <v/>
      </c>
    </row>
    <row r="6193" spans="1:12" x14ac:dyDescent="0.2">
      <c r="A6193" s="49">
        <v>6192</v>
      </c>
      <c r="L6193" s="52" t="str">
        <f>IFERROR(IF($F6193&lt;&gt;"",VLOOKUP(COUNTIF($F$2:$F6193,$F6193)&amp;$F6193,NHAP!$A:$L,MATCH(L$1,NHAP!$A$1:$L$1,0),0),""),"")</f>
        <v/>
      </c>
    </row>
    <row r="6194" spans="1:12" x14ac:dyDescent="0.2">
      <c r="A6194" s="49">
        <v>6193</v>
      </c>
      <c r="L6194" s="52" t="str">
        <f>IFERROR(IF($F6194&lt;&gt;"",VLOOKUP(COUNTIF($F$2:$F6194,$F6194)&amp;$F6194,NHAP!$A:$L,MATCH(L$1,NHAP!$A$1:$L$1,0),0),""),"")</f>
        <v/>
      </c>
    </row>
    <row r="6195" spans="1:12" x14ac:dyDescent="0.2">
      <c r="A6195" s="49">
        <v>6194</v>
      </c>
      <c r="L6195" s="52" t="str">
        <f>IFERROR(IF($F6195&lt;&gt;"",VLOOKUP(COUNTIF($F$2:$F6195,$F6195)&amp;$F6195,NHAP!$A:$L,MATCH(L$1,NHAP!$A$1:$L$1,0),0),""),"")</f>
        <v/>
      </c>
    </row>
    <row r="6196" spans="1:12" x14ac:dyDescent="0.2">
      <c r="A6196" s="49">
        <v>6195</v>
      </c>
      <c r="L6196" s="52" t="str">
        <f>IFERROR(IF($F6196&lt;&gt;"",VLOOKUP(COUNTIF($F$2:$F6196,$F6196)&amp;$F6196,NHAP!$A:$L,MATCH(L$1,NHAP!$A$1:$L$1,0),0),""),"")</f>
        <v/>
      </c>
    </row>
    <row r="6197" spans="1:12" x14ac:dyDescent="0.2">
      <c r="A6197" s="49">
        <v>6196</v>
      </c>
      <c r="L6197" s="52" t="str">
        <f>IFERROR(IF($F6197&lt;&gt;"",VLOOKUP(COUNTIF($F$2:$F6197,$F6197)&amp;$F6197,NHAP!$A:$L,MATCH(L$1,NHAP!$A$1:$L$1,0),0),""),"")</f>
        <v/>
      </c>
    </row>
    <row r="6198" spans="1:12" x14ac:dyDescent="0.2">
      <c r="A6198" s="49">
        <v>6197</v>
      </c>
      <c r="L6198" s="52" t="str">
        <f>IFERROR(IF($F6198&lt;&gt;"",VLOOKUP(COUNTIF($F$2:$F6198,$F6198)&amp;$F6198,NHAP!$A:$L,MATCH(L$1,NHAP!$A$1:$L$1,0),0),""),"")</f>
        <v/>
      </c>
    </row>
    <row r="6199" spans="1:12" x14ac:dyDescent="0.2">
      <c r="A6199" s="49">
        <v>6198</v>
      </c>
      <c r="L6199" s="52" t="str">
        <f>IFERROR(IF($F6199&lt;&gt;"",VLOOKUP(COUNTIF($F$2:$F6199,$F6199)&amp;$F6199,NHAP!$A:$L,MATCH(L$1,NHAP!$A$1:$L$1,0),0),""),"")</f>
        <v/>
      </c>
    </row>
    <row r="6200" spans="1:12" x14ac:dyDescent="0.2">
      <c r="A6200" s="49">
        <v>6199</v>
      </c>
      <c r="L6200" s="52" t="str">
        <f>IFERROR(IF($F6200&lt;&gt;"",VLOOKUP(COUNTIF($F$2:$F6200,$F6200)&amp;$F6200,NHAP!$A:$L,MATCH(L$1,NHAP!$A$1:$L$1,0),0),""),"")</f>
        <v/>
      </c>
    </row>
    <row r="6201" spans="1:12" x14ac:dyDescent="0.2">
      <c r="A6201" s="49">
        <v>6200</v>
      </c>
      <c r="L6201" s="52" t="str">
        <f>IFERROR(IF($F6201&lt;&gt;"",VLOOKUP(COUNTIF($F$2:$F6201,$F6201)&amp;$F6201,NHAP!$A:$L,MATCH(L$1,NHAP!$A$1:$L$1,0),0),""),"")</f>
        <v/>
      </c>
    </row>
    <row r="6202" spans="1:12" x14ac:dyDescent="0.2">
      <c r="A6202" s="49">
        <v>6201</v>
      </c>
      <c r="L6202" s="52" t="str">
        <f>IFERROR(IF($F6202&lt;&gt;"",VLOOKUP(COUNTIF($F$2:$F6202,$F6202)&amp;$F6202,NHAP!$A:$L,MATCH(L$1,NHAP!$A$1:$L$1,0),0),""),"")</f>
        <v/>
      </c>
    </row>
    <row r="6203" spans="1:12" x14ac:dyDescent="0.2">
      <c r="A6203" s="49">
        <v>6202</v>
      </c>
      <c r="L6203" s="52" t="str">
        <f>IFERROR(IF($F6203&lt;&gt;"",VLOOKUP(COUNTIF($F$2:$F6203,$F6203)&amp;$F6203,NHAP!$A:$L,MATCH(L$1,NHAP!$A$1:$L$1,0),0),""),"")</f>
        <v/>
      </c>
    </row>
    <row r="6204" spans="1:12" x14ac:dyDescent="0.2">
      <c r="A6204" s="49">
        <v>6203</v>
      </c>
      <c r="L6204" s="52" t="str">
        <f>IFERROR(IF($F6204&lt;&gt;"",VLOOKUP(COUNTIF($F$2:$F6204,$F6204)&amp;$F6204,NHAP!$A:$L,MATCH(L$1,NHAP!$A$1:$L$1,0),0),""),"")</f>
        <v/>
      </c>
    </row>
    <row r="6205" spans="1:12" x14ac:dyDescent="0.2">
      <c r="A6205" s="49">
        <v>6204</v>
      </c>
      <c r="L6205" s="52" t="str">
        <f>IFERROR(IF($F6205&lt;&gt;"",VLOOKUP(COUNTIF($F$2:$F6205,$F6205)&amp;$F6205,NHAP!$A:$L,MATCH(L$1,NHAP!$A$1:$L$1,0),0),""),"")</f>
        <v/>
      </c>
    </row>
    <row r="6206" spans="1:12" x14ac:dyDescent="0.2">
      <c r="A6206" s="49">
        <v>6205</v>
      </c>
      <c r="L6206" s="52" t="str">
        <f>IFERROR(IF($F6206&lt;&gt;"",VLOOKUP(COUNTIF($F$2:$F6206,$F6206)&amp;$F6206,NHAP!$A:$L,MATCH(L$1,NHAP!$A$1:$L$1,0),0),""),"")</f>
        <v/>
      </c>
    </row>
    <row r="6207" spans="1:12" x14ac:dyDescent="0.2">
      <c r="A6207" s="49">
        <v>6206</v>
      </c>
      <c r="L6207" s="52" t="str">
        <f>IFERROR(IF($F6207&lt;&gt;"",VLOOKUP(COUNTIF($F$2:$F6207,$F6207)&amp;$F6207,NHAP!$A:$L,MATCH(L$1,NHAP!$A$1:$L$1,0),0),""),"")</f>
        <v/>
      </c>
    </row>
    <row r="6208" spans="1:12" x14ac:dyDescent="0.2">
      <c r="A6208" s="49">
        <v>6207</v>
      </c>
      <c r="L6208" s="52" t="str">
        <f>IFERROR(IF($F6208&lt;&gt;"",VLOOKUP(COUNTIF($F$2:$F6208,$F6208)&amp;$F6208,NHAP!$A:$L,MATCH(L$1,NHAP!$A$1:$L$1,0),0),""),"")</f>
        <v/>
      </c>
    </row>
    <row r="6209" spans="1:12" x14ac:dyDescent="0.2">
      <c r="A6209" s="49">
        <v>6208</v>
      </c>
      <c r="L6209" s="52" t="str">
        <f>IFERROR(IF($F6209&lt;&gt;"",VLOOKUP(COUNTIF($F$2:$F6209,$F6209)&amp;$F6209,NHAP!$A:$L,MATCH(L$1,NHAP!$A$1:$L$1,0),0),""),"")</f>
        <v/>
      </c>
    </row>
    <row r="6210" spans="1:12" x14ac:dyDescent="0.2">
      <c r="A6210" s="49">
        <v>6209</v>
      </c>
      <c r="L6210" s="52" t="str">
        <f>IFERROR(IF($F6210&lt;&gt;"",VLOOKUP(COUNTIF($F$2:$F6210,$F6210)&amp;$F6210,NHAP!$A:$L,MATCH(L$1,NHAP!$A$1:$L$1,0),0),""),"")</f>
        <v/>
      </c>
    </row>
    <row r="6211" spans="1:12" x14ac:dyDescent="0.2">
      <c r="A6211" s="49">
        <v>6210</v>
      </c>
      <c r="L6211" s="52" t="str">
        <f>IFERROR(IF($F6211&lt;&gt;"",VLOOKUP(COUNTIF($F$2:$F6211,$F6211)&amp;$F6211,NHAP!$A:$L,MATCH(L$1,NHAP!$A$1:$L$1,0),0),""),"")</f>
        <v/>
      </c>
    </row>
    <row r="6212" spans="1:12" x14ac:dyDescent="0.2">
      <c r="A6212" s="49">
        <v>6211</v>
      </c>
      <c r="L6212" s="52" t="str">
        <f>IFERROR(IF($F6212&lt;&gt;"",VLOOKUP(COUNTIF($F$2:$F6212,$F6212)&amp;$F6212,NHAP!$A:$L,MATCH(L$1,NHAP!$A$1:$L$1,0),0),""),"")</f>
        <v/>
      </c>
    </row>
    <row r="6213" spans="1:12" x14ac:dyDescent="0.2">
      <c r="A6213" s="49">
        <v>6212</v>
      </c>
      <c r="L6213" s="52" t="str">
        <f>IFERROR(IF($F6213&lt;&gt;"",VLOOKUP(COUNTIF($F$2:$F6213,$F6213)&amp;$F6213,NHAP!$A:$L,MATCH(L$1,NHAP!$A$1:$L$1,0),0),""),"")</f>
        <v/>
      </c>
    </row>
    <row r="6214" spans="1:12" x14ac:dyDescent="0.2">
      <c r="A6214" s="49">
        <v>6213</v>
      </c>
      <c r="L6214" s="52" t="str">
        <f>IFERROR(IF($F6214&lt;&gt;"",VLOOKUP(COUNTIF($F$2:$F6214,$F6214)&amp;$F6214,NHAP!$A:$L,MATCH(L$1,NHAP!$A$1:$L$1,0),0),""),"")</f>
        <v/>
      </c>
    </row>
    <row r="6215" spans="1:12" x14ac:dyDescent="0.2">
      <c r="A6215" s="49">
        <v>6214</v>
      </c>
      <c r="L6215" s="52" t="str">
        <f>IFERROR(IF($F6215&lt;&gt;"",VLOOKUP(COUNTIF($F$2:$F6215,$F6215)&amp;$F6215,NHAP!$A:$L,MATCH(L$1,NHAP!$A$1:$L$1,0),0),""),"")</f>
        <v/>
      </c>
    </row>
    <row r="6216" spans="1:12" x14ac:dyDescent="0.2">
      <c r="A6216" s="49">
        <v>6215</v>
      </c>
      <c r="L6216" s="52" t="str">
        <f>IFERROR(IF($F6216&lt;&gt;"",VLOOKUP(COUNTIF($F$2:$F6216,$F6216)&amp;$F6216,NHAP!$A:$L,MATCH(L$1,NHAP!$A$1:$L$1,0),0),""),"")</f>
        <v/>
      </c>
    </row>
    <row r="6217" spans="1:12" x14ac:dyDescent="0.2">
      <c r="A6217" s="49">
        <v>6216</v>
      </c>
      <c r="L6217" s="52" t="str">
        <f>IFERROR(IF($F6217&lt;&gt;"",VLOOKUP(COUNTIF($F$2:$F6217,$F6217)&amp;$F6217,NHAP!$A:$L,MATCH(L$1,NHAP!$A$1:$L$1,0),0),""),"")</f>
        <v/>
      </c>
    </row>
    <row r="6218" spans="1:12" x14ac:dyDescent="0.2">
      <c r="A6218" s="49">
        <v>6217</v>
      </c>
      <c r="L6218" s="52" t="str">
        <f>IFERROR(IF($F6218&lt;&gt;"",VLOOKUP(COUNTIF($F$2:$F6218,$F6218)&amp;$F6218,NHAP!$A:$L,MATCH(L$1,NHAP!$A$1:$L$1,0),0),""),"")</f>
        <v/>
      </c>
    </row>
    <row r="6219" spans="1:12" x14ac:dyDescent="0.2">
      <c r="A6219" s="49">
        <v>6218</v>
      </c>
      <c r="L6219" s="52" t="str">
        <f>IFERROR(IF($F6219&lt;&gt;"",VLOOKUP(COUNTIF($F$2:$F6219,$F6219)&amp;$F6219,NHAP!$A:$L,MATCH(L$1,NHAP!$A$1:$L$1,0),0),""),"")</f>
        <v/>
      </c>
    </row>
    <row r="6220" spans="1:12" x14ac:dyDescent="0.2">
      <c r="A6220" s="49">
        <v>6219</v>
      </c>
      <c r="L6220" s="52" t="str">
        <f>IFERROR(IF($F6220&lt;&gt;"",VLOOKUP(COUNTIF($F$2:$F6220,$F6220)&amp;$F6220,NHAP!$A:$L,MATCH(L$1,NHAP!$A$1:$L$1,0),0),""),"")</f>
        <v/>
      </c>
    </row>
    <row r="6221" spans="1:12" x14ac:dyDescent="0.2">
      <c r="A6221" s="49">
        <v>6220</v>
      </c>
      <c r="L6221" s="52" t="str">
        <f>IFERROR(IF($F6221&lt;&gt;"",VLOOKUP(COUNTIF($F$2:$F6221,$F6221)&amp;$F6221,NHAP!$A:$L,MATCH(L$1,NHAP!$A$1:$L$1,0),0),""),"")</f>
        <v/>
      </c>
    </row>
    <row r="6222" spans="1:12" x14ac:dyDescent="0.2">
      <c r="A6222" s="49">
        <v>6221</v>
      </c>
      <c r="L6222" s="52" t="str">
        <f>IFERROR(IF($F6222&lt;&gt;"",VLOOKUP(COUNTIF($F$2:$F6222,$F6222)&amp;$F6222,NHAP!$A:$L,MATCH(L$1,NHAP!$A$1:$L$1,0),0),""),"")</f>
        <v/>
      </c>
    </row>
    <row r="6223" spans="1:12" x14ac:dyDescent="0.2">
      <c r="A6223" s="49">
        <v>6222</v>
      </c>
      <c r="L6223" s="52" t="str">
        <f>IFERROR(IF($F6223&lt;&gt;"",VLOOKUP(COUNTIF($F$2:$F6223,$F6223)&amp;$F6223,NHAP!$A:$L,MATCH(L$1,NHAP!$A$1:$L$1,0),0),""),"")</f>
        <v/>
      </c>
    </row>
    <row r="6224" spans="1:12" x14ac:dyDescent="0.2">
      <c r="A6224" s="49">
        <v>6223</v>
      </c>
      <c r="L6224" s="52" t="str">
        <f>IFERROR(IF($F6224&lt;&gt;"",VLOOKUP(COUNTIF($F$2:$F6224,$F6224)&amp;$F6224,NHAP!$A:$L,MATCH(L$1,NHAP!$A$1:$L$1,0),0),""),"")</f>
        <v/>
      </c>
    </row>
    <row r="6225" spans="1:12" x14ac:dyDescent="0.2">
      <c r="A6225" s="49">
        <v>6224</v>
      </c>
      <c r="L6225" s="52" t="str">
        <f>IFERROR(IF($F6225&lt;&gt;"",VLOOKUP(COUNTIF($F$2:$F6225,$F6225)&amp;$F6225,NHAP!$A:$L,MATCH(L$1,NHAP!$A$1:$L$1,0),0),""),"")</f>
        <v/>
      </c>
    </row>
    <row r="6226" spans="1:12" x14ac:dyDescent="0.2">
      <c r="A6226" s="49">
        <v>6225</v>
      </c>
      <c r="L6226" s="52" t="str">
        <f>IFERROR(IF($F6226&lt;&gt;"",VLOOKUP(COUNTIF($F$2:$F6226,$F6226)&amp;$F6226,NHAP!$A:$L,MATCH(L$1,NHAP!$A$1:$L$1,0),0),""),"")</f>
        <v/>
      </c>
    </row>
    <row r="6227" spans="1:12" x14ac:dyDescent="0.2">
      <c r="A6227" s="49">
        <v>6226</v>
      </c>
      <c r="L6227" s="52" t="str">
        <f>IFERROR(IF($F6227&lt;&gt;"",VLOOKUP(COUNTIF($F$2:$F6227,$F6227)&amp;$F6227,NHAP!$A:$L,MATCH(L$1,NHAP!$A$1:$L$1,0),0),""),"")</f>
        <v/>
      </c>
    </row>
    <row r="6228" spans="1:12" x14ac:dyDescent="0.2">
      <c r="A6228" s="49">
        <v>6227</v>
      </c>
      <c r="L6228" s="52" t="str">
        <f>IFERROR(IF($F6228&lt;&gt;"",VLOOKUP(COUNTIF($F$2:$F6228,$F6228)&amp;$F6228,NHAP!$A:$L,MATCH(L$1,NHAP!$A$1:$L$1,0),0),""),"")</f>
        <v/>
      </c>
    </row>
    <row r="6229" spans="1:12" x14ac:dyDescent="0.2">
      <c r="A6229" s="49">
        <v>6228</v>
      </c>
      <c r="L6229" s="52" t="str">
        <f>IFERROR(IF($F6229&lt;&gt;"",VLOOKUP(COUNTIF($F$2:$F6229,$F6229)&amp;$F6229,NHAP!$A:$L,MATCH(L$1,NHAP!$A$1:$L$1,0),0),""),"")</f>
        <v/>
      </c>
    </row>
    <row r="6230" spans="1:12" x14ac:dyDescent="0.2">
      <c r="A6230" s="49">
        <v>6229</v>
      </c>
      <c r="L6230" s="52" t="str">
        <f>IFERROR(IF($F6230&lt;&gt;"",VLOOKUP(COUNTIF($F$2:$F6230,$F6230)&amp;$F6230,NHAP!$A:$L,MATCH(L$1,NHAP!$A$1:$L$1,0),0),""),"")</f>
        <v/>
      </c>
    </row>
    <row r="6231" spans="1:12" x14ac:dyDescent="0.2">
      <c r="A6231" s="49">
        <v>6230</v>
      </c>
      <c r="L6231" s="52" t="str">
        <f>IFERROR(IF($F6231&lt;&gt;"",VLOOKUP(COUNTIF($F$2:$F6231,$F6231)&amp;$F6231,NHAP!$A:$L,MATCH(L$1,NHAP!$A$1:$L$1,0),0),""),"")</f>
        <v/>
      </c>
    </row>
    <row r="6232" spans="1:12" x14ac:dyDescent="0.2">
      <c r="A6232" s="49">
        <v>6231</v>
      </c>
      <c r="L6232" s="52" t="str">
        <f>IFERROR(IF($F6232&lt;&gt;"",VLOOKUP(COUNTIF($F$2:$F6232,$F6232)&amp;$F6232,NHAP!$A:$L,MATCH(L$1,NHAP!$A$1:$L$1,0),0),""),"")</f>
        <v/>
      </c>
    </row>
    <row r="6233" spans="1:12" x14ac:dyDescent="0.2">
      <c r="A6233" s="49">
        <v>6232</v>
      </c>
      <c r="L6233" s="52" t="str">
        <f>IFERROR(IF($F6233&lt;&gt;"",VLOOKUP(COUNTIF($F$2:$F6233,$F6233)&amp;$F6233,NHAP!$A:$L,MATCH(L$1,NHAP!$A$1:$L$1,0),0),""),"")</f>
        <v/>
      </c>
    </row>
    <row r="6234" spans="1:12" x14ac:dyDescent="0.2">
      <c r="A6234" s="49">
        <v>6233</v>
      </c>
      <c r="L6234" s="52" t="str">
        <f>IFERROR(IF($F6234&lt;&gt;"",VLOOKUP(COUNTIF($F$2:$F6234,$F6234)&amp;$F6234,NHAP!$A:$L,MATCH(L$1,NHAP!$A$1:$L$1,0),0),""),"")</f>
        <v/>
      </c>
    </row>
    <row r="6235" spans="1:12" x14ac:dyDescent="0.2">
      <c r="A6235" s="49">
        <v>6234</v>
      </c>
      <c r="L6235" s="52" t="str">
        <f>IFERROR(IF($F6235&lt;&gt;"",VLOOKUP(COUNTIF($F$2:$F6235,$F6235)&amp;$F6235,NHAP!$A:$L,MATCH(L$1,NHAP!$A$1:$L$1,0),0),""),"")</f>
        <v/>
      </c>
    </row>
    <row r="6236" spans="1:12" x14ac:dyDescent="0.2">
      <c r="A6236" s="49">
        <v>6235</v>
      </c>
      <c r="L6236" s="52" t="str">
        <f>IFERROR(IF($F6236&lt;&gt;"",VLOOKUP(COUNTIF($F$2:$F6236,$F6236)&amp;$F6236,NHAP!$A:$L,MATCH(L$1,NHAP!$A$1:$L$1,0),0),""),"")</f>
        <v/>
      </c>
    </row>
    <row r="6237" spans="1:12" x14ac:dyDescent="0.2">
      <c r="A6237" s="49">
        <v>6236</v>
      </c>
      <c r="L6237" s="52" t="str">
        <f>IFERROR(IF($F6237&lt;&gt;"",VLOOKUP(COUNTIF($F$2:$F6237,$F6237)&amp;$F6237,NHAP!$A:$L,MATCH(L$1,NHAP!$A$1:$L$1,0),0),""),"")</f>
        <v/>
      </c>
    </row>
    <row r="6238" spans="1:12" x14ac:dyDescent="0.2">
      <c r="A6238" s="49">
        <v>6237</v>
      </c>
      <c r="L6238" s="52" t="str">
        <f>IFERROR(IF($F6238&lt;&gt;"",VLOOKUP(COUNTIF($F$2:$F6238,$F6238)&amp;$F6238,NHAP!$A:$L,MATCH(L$1,NHAP!$A$1:$L$1,0),0),""),"")</f>
        <v/>
      </c>
    </row>
    <row r="6239" spans="1:12" x14ac:dyDescent="0.2">
      <c r="A6239" s="49">
        <v>6238</v>
      </c>
      <c r="L6239" s="52" t="str">
        <f>IFERROR(IF($F6239&lt;&gt;"",VLOOKUP(COUNTIF($F$2:$F6239,$F6239)&amp;$F6239,NHAP!$A:$L,MATCH(L$1,NHAP!$A$1:$L$1,0),0),""),"")</f>
        <v/>
      </c>
    </row>
    <row r="6240" spans="1:12" x14ac:dyDescent="0.2">
      <c r="A6240" s="49">
        <v>6239</v>
      </c>
      <c r="L6240" s="52" t="str">
        <f>IFERROR(IF($F6240&lt;&gt;"",VLOOKUP(COUNTIF($F$2:$F6240,$F6240)&amp;$F6240,NHAP!$A:$L,MATCH(L$1,NHAP!$A$1:$L$1,0),0),""),"")</f>
        <v/>
      </c>
    </row>
    <row r="6241" spans="1:12" x14ac:dyDescent="0.2">
      <c r="A6241" s="49">
        <v>6240</v>
      </c>
      <c r="L6241" s="52" t="str">
        <f>IFERROR(IF($F6241&lt;&gt;"",VLOOKUP(COUNTIF($F$2:$F6241,$F6241)&amp;$F6241,NHAP!$A:$L,MATCH(L$1,NHAP!$A$1:$L$1,0),0),""),"")</f>
        <v/>
      </c>
    </row>
    <row r="6242" spans="1:12" x14ac:dyDescent="0.2">
      <c r="A6242" s="49">
        <v>6241</v>
      </c>
      <c r="L6242" s="52" t="str">
        <f>IFERROR(IF($F6242&lt;&gt;"",VLOOKUP(COUNTIF($F$2:$F6242,$F6242)&amp;$F6242,NHAP!$A:$L,MATCH(L$1,NHAP!$A$1:$L$1,0),0),""),"")</f>
        <v/>
      </c>
    </row>
    <row r="6243" spans="1:12" x14ac:dyDescent="0.2">
      <c r="A6243" s="49">
        <v>6242</v>
      </c>
      <c r="L6243" s="52" t="str">
        <f>IFERROR(IF($F6243&lt;&gt;"",VLOOKUP(COUNTIF($F$2:$F6243,$F6243)&amp;$F6243,NHAP!$A:$L,MATCH(L$1,NHAP!$A$1:$L$1,0),0),""),"")</f>
        <v/>
      </c>
    </row>
    <row r="6244" spans="1:12" x14ac:dyDescent="0.2">
      <c r="A6244" s="49">
        <v>6243</v>
      </c>
      <c r="L6244" s="52" t="str">
        <f>IFERROR(IF($F6244&lt;&gt;"",VLOOKUP(COUNTIF($F$2:$F6244,$F6244)&amp;$F6244,NHAP!$A:$L,MATCH(L$1,NHAP!$A$1:$L$1,0),0),""),"")</f>
        <v/>
      </c>
    </row>
    <row r="6245" spans="1:12" x14ac:dyDescent="0.2">
      <c r="A6245" s="49">
        <v>6244</v>
      </c>
      <c r="L6245" s="52" t="str">
        <f>IFERROR(IF($F6245&lt;&gt;"",VLOOKUP(COUNTIF($F$2:$F6245,$F6245)&amp;$F6245,NHAP!$A:$L,MATCH(L$1,NHAP!$A$1:$L$1,0),0),""),"")</f>
        <v/>
      </c>
    </row>
    <row r="6246" spans="1:12" x14ac:dyDescent="0.2">
      <c r="A6246" s="49">
        <v>6245</v>
      </c>
      <c r="L6246" s="52" t="str">
        <f>IFERROR(IF($F6246&lt;&gt;"",VLOOKUP(COUNTIF($F$2:$F6246,$F6246)&amp;$F6246,NHAP!$A:$L,MATCH(L$1,NHAP!$A$1:$L$1,0),0),""),"")</f>
        <v/>
      </c>
    </row>
    <row r="6247" spans="1:12" x14ac:dyDescent="0.2">
      <c r="A6247" s="49">
        <v>6246</v>
      </c>
      <c r="L6247" s="52" t="str">
        <f>IFERROR(IF($F6247&lt;&gt;"",VLOOKUP(COUNTIF($F$2:$F6247,$F6247)&amp;$F6247,NHAP!$A:$L,MATCH(L$1,NHAP!$A$1:$L$1,0),0),""),"")</f>
        <v/>
      </c>
    </row>
    <row r="6248" spans="1:12" x14ac:dyDescent="0.2">
      <c r="A6248" s="49">
        <v>6247</v>
      </c>
      <c r="L6248" s="52" t="str">
        <f>IFERROR(IF($F6248&lt;&gt;"",VLOOKUP(COUNTIF($F$2:$F6248,$F6248)&amp;$F6248,NHAP!$A:$L,MATCH(L$1,NHAP!$A$1:$L$1,0),0),""),"")</f>
        <v/>
      </c>
    </row>
    <row r="6249" spans="1:12" x14ac:dyDescent="0.2">
      <c r="A6249" s="49">
        <v>6248</v>
      </c>
      <c r="L6249" s="52" t="str">
        <f>IFERROR(IF($F6249&lt;&gt;"",VLOOKUP(COUNTIF($F$2:$F6249,$F6249)&amp;$F6249,NHAP!$A:$L,MATCH(L$1,NHAP!$A$1:$L$1,0),0),""),"")</f>
        <v/>
      </c>
    </row>
    <row r="6250" spans="1:12" x14ac:dyDescent="0.2">
      <c r="A6250" s="49">
        <v>6249</v>
      </c>
      <c r="L6250" s="52" t="str">
        <f>IFERROR(IF($F6250&lt;&gt;"",VLOOKUP(COUNTIF($F$2:$F6250,$F6250)&amp;$F6250,NHAP!$A:$L,MATCH(L$1,NHAP!$A$1:$L$1,0),0),""),"")</f>
        <v/>
      </c>
    </row>
    <row r="6251" spans="1:12" x14ac:dyDescent="0.2">
      <c r="A6251" s="49">
        <v>6250</v>
      </c>
      <c r="L6251" s="52" t="str">
        <f>IFERROR(IF($F6251&lt;&gt;"",VLOOKUP(COUNTIF($F$2:$F6251,$F6251)&amp;$F6251,NHAP!$A:$L,MATCH(L$1,NHAP!$A$1:$L$1,0),0),""),"")</f>
        <v/>
      </c>
    </row>
    <row r="6252" spans="1:12" x14ac:dyDescent="0.2">
      <c r="A6252" s="49">
        <v>6251</v>
      </c>
      <c r="L6252" s="52" t="str">
        <f>IFERROR(IF($F6252&lt;&gt;"",VLOOKUP(COUNTIF($F$2:$F6252,$F6252)&amp;$F6252,NHAP!$A:$L,MATCH(L$1,NHAP!$A$1:$L$1,0),0),""),"")</f>
        <v/>
      </c>
    </row>
    <row r="6253" spans="1:12" x14ac:dyDescent="0.2">
      <c r="A6253" s="49">
        <v>6252</v>
      </c>
      <c r="L6253" s="52" t="str">
        <f>IFERROR(IF($F6253&lt;&gt;"",VLOOKUP(COUNTIF($F$2:$F6253,$F6253)&amp;$F6253,NHAP!$A:$L,MATCH(L$1,NHAP!$A$1:$L$1,0),0),""),"")</f>
        <v/>
      </c>
    </row>
    <row r="6254" spans="1:12" x14ac:dyDescent="0.2">
      <c r="A6254" s="49">
        <v>6253</v>
      </c>
      <c r="L6254" s="52" t="str">
        <f>IFERROR(IF($F6254&lt;&gt;"",VLOOKUP(COUNTIF($F$2:$F6254,$F6254)&amp;$F6254,NHAP!$A:$L,MATCH(L$1,NHAP!$A$1:$L$1,0),0),""),"")</f>
        <v/>
      </c>
    </row>
    <row r="6255" spans="1:12" x14ac:dyDescent="0.2">
      <c r="A6255" s="49">
        <v>6254</v>
      </c>
      <c r="L6255" s="52" t="str">
        <f>IFERROR(IF($F6255&lt;&gt;"",VLOOKUP(COUNTIF($F$2:$F6255,$F6255)&amp;$F6255,NHAP!$A:$L,MATCH(L$1,NHAP!$A$1:$L$1,0),0),""),"")</f>
        <v/>
      </c>
    </row>
    <row r="6256" spans="1:12" x14ac:dyDescent="0.2">
      <c r="A6256" s="49">
        <v>6255</v>
      </c>
      <c r="L6256" s="52" t="str">
        <f>IFERROR(IF($F6256&lt;&gt;"",VLOOKUP(COUNTIF($F$2:$F6256,$F6256)&amp;$F6256,NHAP!$A:$L,MATCH(L$1,NHAP!$A$1:$L$1,0),0),""),"")</f>
        <v/>
      </c>
    </row>
    <row r="6257" spans="1:12" x14ac:dyDescent="0.2">
      <c r="A6257" s="49">
        <v>6256</v>
      </c>
      <c r="L6257" s="52" t="str">
        <f>IFERROR(IF($F6257&lt;&gt;"",VLOOKUP(COUNTIF($F$2:$F6257,$F6257)&amp;$F6257,NHAP!$A:$L,MATCH(L$1,NHAP!$A$1:$L$1,0),0),""),"")</f>
        <v/>
      </c>
    </row>
    <row r="6258" spans="1:12" x14ac:dyDescent="0.2">
      <c r="A6258" s="49">
        <v>6257</v>
      </c>
      <c r="L6258" s="52" t="str">
        <f>IFERROR(IF($F6258&lt;&gt;"",VLOOKUP(COUNTIF($F$2:$F6258,$F6258)&amp;$F6258,NHAP!$A:$L,MATCH(L$1,NHAP!$A$1:$L$1,0),0),""),"")</f>
        <v/>
      </c>
    </row>
    <row r="6259" spans="1:12" x14ac:dyDescent="0.2">
      <c r="A6259" s="49">
        <v>6258</v>
      </c>
      <c r="L6259" s="52" t="str">
        <f>IFERROR(IF($F6259&lt;&gt;"",VLOOKUP(COUNTIF($F$2:$F6259,$F6259)&amp;$F6259,NHAP!$A:$L,MATCH(L$1,NHAP!$A$1:$L$1,0),0),""),"")</f>
        <v/>
      </c>
    </row>
    <row r="6260" spans="1:12" x14ac:dyDescent="0.2">
      <c r="A6260" s="49">
        <v>6259</v>
      </c>
      <c r="L6260" s="52" t="str">
        <f>IFERROR(IF($F6260&lt;&gt;"",VLOOKUP(COUNTIF($F$2:$F6260,$F6260)&amp;$F6260,NHAP!$A:$L,MATCH(L$1,NHAP!$A$1:$L$1,0),0),""),"")</f>
        <v/>
      </c>
    </row>
    <row r="6261" spans="1:12" x14ac:dyDescent="0.2">
      <c r="A6261" s="49">
        <v>6260</v>
      </c>
      <c r="L6261" s="52" t="str">
        <f>IFERROR(IF($F6261&lt;&gt;"",VLOOKUP(COUNTIF($F$2:$F6261,$F6261)&amp;$F6261,NHAP!$A:$L,MATCH(L$1,NHAP!$A$1:$L$1,0),0),""),"")</f>
        <v/>
      </c>
    </row>
    <row r="6262" spans="1:12" x14ac:dyDescent="0.2">
      <c r="A6262" s="49">
        <v>6261</v>
      </c>
      <c r="L6262" s="52" t="str">
        <f>IFERROR(IF($F6262&lt;&gt;"",VLOOKUP(COUNTIF($F$2:$F6262,$F6262)&amp;$F6262,NHAP!$A:$L,MATCH(L$1,NHAP!$A$1:$L$1,0),0),""),"")</f>
        <v/>
      </c>
    </row>
    <row r="6263" spans="1:12" x14ac:dyDescent="0.2">
      <c r="A6263" s="49">
        <v>6262</v>
      </c>
      <c r="L6263" s="52" t="str">
        <f>IFERROR(IF($F6263&lt;&gt;"",VLOOKUP(COUNTIF($F$2:$F6263,$F6263)&amp;$F6263,NHAP!$A:$L,MATCH(L$1,NHAP!$A$1:$L$1,0),0),""),"")</f>
        <v/>
      </c>
    </row>
    <row r="6264" spans="1:12" x14ac:dyDescent="0.2">
      <c r="A6264" s="49">
        <v>6263</v>
      </c>
      <c r="L6264" s="52" t="str">
        <f>IFERROR(IF($F6264&lt;&gt;"",VLOOKUP(COUNTIF($F$2:$F6264,$F6264)&amp;$F6264,NHAP!$A:$L,MATCH(L$1,NHAP!$A$1:$L$1,0),0),""),"")</f>
        <v/>
      </c>
    </row>
    <row r="6265" spans="1:12" x14ac:dyDescent="0.2">
      <c r="A6265" s="49">
        <v>6264</v>
      </c>
      <c r="L6265" s="52" t="str">
        <f>IFERROR(IF($F6265&lt;&gt;"",VLOOKUP(COUNTIF($F$2:$F6265,$F6265)&amp;$F6265,NHAP!$A:$L,MATCH(L$1,NHAP!$A$1:$L$1,0),0),""),"")</f>
        <v/>
      </c>
    </row>
    <row r="6266" spans="1:12" x14ac:dyDescent="0.2">
      <c r="A6266" s="49">
        <v>6265</v>
      </c>
      <c r="L6266" s="52" t="str">
        <f>IFERROR(IF($F6266&lt;&gt;"",VLOOKUP(COUNTIF($F$2:$F6266,$F6266)&amp;$F6266,NHAP!$A:$L,MATCH(L$1,NHAP!$A$1:$L$1,0),0),""),"")</f>
        <v/>
      </c>
    </row>
    <row r="6267" spans="1:12" x14ac:dyDescent="0.2">
      <c r="A6267" s="49">
        <v>6266</v>
      </c>
      <c r="L6267" s="52" t="str">
        <f>IFERROR(IF($F6267&lt;&gt;"",VLOOKUP(COUNTIF($F$2:$F6267,$F6267)&amp;$F6267,NHAP!$A:$L,MATCH(L$1,NHAP!$A$1:$L$1,0),0),""),"")</f>
        <v/>
      </c>
    </row>
    <row r="6268" spans="1:12" x14ac:dyDescent="0.2">
      <c r="A6268" s="49">
        <v>6267</v>
      </c>
      <c r="L6268" s="52" t="str">
        <f>IFERROR(IF($F6268&lt;&gt;"",VLOOKUP(COUNTIF($F$2:$F6268,$F6268)&amp;$F6268,NHAP!$A:$L,MATCH(L$1,NHAP!$A$1:$L$1,0),0),""),"")</f>
        <v/>
      </c>
    </row>
    <row r="6269" spans="1:12" x14ac:dyDescent="0.2">
      <c r="A6269" s="49">
        <v>6268</v>
      </c>
      <c r="L6269" s="52" t="str">
        <f>IFERROR(IF($F6269&lt;&gt;"",VLOOKUP(COUNTIF($F$2:$F6269,$F6269)&amp;$F6269,NHAP!$A:$L,MATCH(L$1,NHAP!$A$1:$L$1,0),0),""),"")</f>
        <v/>
      </c>
    </row>
    <row r="6270" spans="1:12" x14ac:dyDescent="0.2">
      <c r="A6270" s="49">
        <v>6269</v>
      </c>
      <c r="L6270" s="52" t="str">
        <f>IFERROR(IF($F6270&lt;&gt;"",VLOOKUP(COUNTIF($F$2:$F6270,$F6270)&amp;$F6270,NHAP!$A:$L,MATCH(L$1,NHAP!$A$1:$L$1,0),0),""),"")</f>
        <v/>
      </c>
    </row>
    <row r="6271" spans="1:12" x14ac:dyDescent="0.2">
      <c r="A6271" s="49">
        <v>6270</v>
      </c>
      <c r="L6271" s="52" t="str">
        <f>IFERROR(IF($F6271&lt;&gt;"",VLOOKUP(COUNTIF($F$2:$F6271,$F6271)&amp;$F6271,NHAP!$A:$L,MATCH(L$1,NHAP!$A$1:$L$1,0),0),""),"")</f>
        <v/>
      </c>
    </row>
    <row r="6272" spans="1:12" x14ac:dyDescent="0.2">
      <c r="A6272" s="49">
        <v>6271</v>
      </c>
      <c r="L6272" s="52" t="str">
        <f>IFERROR(IF($F6272&lt;&gt;"",VLOOKUP(COUNTIF($F$2:$F6272,$F6272)&amp;$F6272,NHAP!$A:$L,MATCH(L$1,NHAP!$A$1:$L$1,0),0),""),"")</f>
        <v/>
      </c>
    </row>
    <row r="6273" spans="1:12" x14ac:dyDescent="0.2">
      <c r="A6273" s="49">
        <v>6272</v>
      </c>
      <c r="L6273" s="52" t="str">
        <f>IFERROR(IF($F6273&lt;&gt;"",VLOOKUP(COUNTIF($F$2:$F6273,$F6273)&amp;$F6273,NHAP!$A:$L,MATCH(L$1,NHAP!$A$1:$L$1,0),0),""),"")</f>
        <v/>
      </c>
    </row>
    <row r="6274" spans="1:12" x14ac:dyDescent="0.2">
      <c r="A6274" s="49">
        <v>6273</v>
      </c>
      <c r="L6274" s="52" t="str">
        <f>IFERROR(IF($F6274&lt;&gt;"",VLOOKUP(COUNTIF($F$2:$F6274,$F6274)&amp;$F6274,NHAP!$A:$L,MATCH(L$1,NHAP!$A$1:$L$1,0),0),""),"")</f>
        <v/>
      </c>
    </row>
    <row r="6275" spans="1:12" x14ac:dyDescent="0.2">
      <c r="A6275" s="49">
        <v>6274</v>
      </c>
      <c r="L6275" s="52" t="str">
        <f>IFERROR(IF($F6275&lt;&gt;"",VLOOKUP(COUNTIF($F$2:$F6275,$F6275)&amp;$F6275,NHAP!$A:$L,MATCH(L$1,NHAP!$A$1:$L$1,0),0),""),"")</f>
        <v/>
      </c>
    </row>
    <row r="6276" spans="1:12" x14ac:dyDescent="0.2">
      <c r="A6276" s="49">
        <v>6275</v>
      </c>
      <c r="L6276" s="52" t="str">
        <f>IFERROR(IF($F6276&lt;&gt;"",VLOOKUP(COUNTIF($F$2:$F6276,$F6276)&amp;$F6276,NHAP!$A:$L,MATCH(L$1,NHAP!$A$1:$L$1,0),0),""),"")</f>
        <v/>
      </c>
    </row>
    <row r="6277" spans="1:12" x14ac:dyDescent="0.2">
      <c r="A6277" s="49">
        <v>6276</v>
      </c>
      <c r="L6277" s="52" t="str">
        <f>IFERROR(IF($F6277&lt;&gt;"",VLOOKUP(COUNTIF($F$2:$F6277,$F6277)&amp;$F6277,NHAP!$A:$L,MATCH(L$1,NHAP!$A$1:$L$1,0),0),""),"")</f>
        <v/>
      </c>
    </row>
    <row r="6278" spans="1:12" x14ac:dyDescent="0.2">
      <c r="A6278" s="49">
        <v>6277</v>
      </c>
      <c r="L6278" s="52" t="str">
        <f>IFERROR(IF($F6278&lt;&gt;"",VLOOKUP(COUNTIF($F$2:$F6278,$F6278)&amp;$F6278,NHAP!$A:$L,MATCH(L$1,NHAP!$A$1:$L$1,0),0),""),"")</f>
        <v/>
      </c>
    </row>
    <row r="6279" spans="1:12" x14ac:dyDescent="0.2">
      <c r="A6279" s="49">
        <v>6278</v>
      </c>
      <c r="L6279" s="52" t="str">
        <f>IFERROR(IF($F6279&lt;&gt;"",VLOOKUP(COUNTIF($F$2:$F6279,$F6279)&amp;$F6279,NHAP!$A:$L,MATCH(L$1,NHAP!$A$1:$L$1,0),0),""),"")</f>
        <v/>
      </c>
    </row>
    <row r="6280" spans="1:12" x14ac:dyDescent="0.2">
      <c r="A6280" s="49">
        <v>6279</v>
      </c>
      <c r="L6280" s="52" t="str">
        <f>IFERROR(IF($F6280&lt;&gt;"",VLOOKUP(COUNTIF($F$2:$F6280,$F6280)&amp;$F6280,NHAP!$A:$L,MATCH(L$1,NHAP!$A$1:$L$1,0),0),""),"")</f>
        <v/>
      </c>
    </row>
    <row r="6281" spans="1:12" x14ac:dyDescent="0.2">
      <c r="A6281" s="49">
        <v>6280</v>
      </c>
      <c r="L6281" s="52" t="str">
        <f>IFERROR(IF($F6281&lt;&gt;"",VLOOKUP(COUNTIF($F$2:$F6281,$F6281)&amp;$F6281,NHAP!$A:$L,MATCH(L$1,NHAP!$A$1:$L$1,0),0),""),"")</f>
        <v/>
      </c>
    </row>
    <row r="6282" spans="1:12" x14ac:dyDescent="0.2">
      <c r="A6282" s="49">
        <v>6281</v>
      </c>
      <c r="L6282" s="52" t="str">
        <f>IFERROR(IF($F6282&lt;&gt;"",VLOOKUP(COUNTIF($F$2:$F6282,$F6282)&amp;$F6282,NHAP!$A:$L,MATCH(L$1,NHAP!$A$1:$L$1,0),0),""),"")</f>
        <v/>
      </c>
    </row>
    <row r="6283" spans="1:12" x14ac:dyDescent="0.2">
      <c r="A6283" s="49">
        <v>6282</v>
      </c>
      <c r="L6283" s="52" t="str">
        <f>IFERROR(IF($F6283&lt;&gt;"",VLOOKUP(COUNTIF($F$2:$F6283,$F6283)&amp;$F6283,NHAP!$A:$L,MATCH(L$1,NHAP!$A$1:$L$1,0),0),""),"")</f>
        <v/>
      </c>
    </row>
    <row r="6284" spans="1:12" x14ac:dyDescent="0.2">
      <c r="A6284" s="49">
        <v>6283</v>
      </c>
      <c r="L6284" s="52" t="str">
        <f>IFERROR(IF($F6284&lt;&gt;"",VLOOKUP(COUNTIF($F$2:$F6284,$F6284)&amp;$F6284,NHAP!$A:$L,MATCH(L$1,NHAP!$A$1:$L$1,0),0),""),"")</f>
        <v/>
      </c>
    </row>
    <row r="6285" spans="1:12" x14ac:dyDescent="0.2">
      <c r="A6285" s="49">
        <v>6284</v>
      </c>
      <c r="L6285" s="52" t="str">
        <f>IFERROR(IF($F6285&lt;&gt;"",VLOOKUP(COUNTIF($F$2:$F6285,$F6285)&amp;$F6285,NHAP!$A:$L,MATCH(L$1,NHAP!$A$1:$L$1,0),0),""),"")</f>
        <v/>
      </c>
    </row>
    <row r="6286" spans="1:12" x14ac:dyDescent="0.2">
      <c r="A6286" s="49">
        <v>6285</v>
      </c>
      <c r="L6286" s="52" t="str">
        <f>IFERROR(IF($F6286&lt;&gt;"",VLOOKUP(COUNTIF($F$2:$F6286,$F6286)&amp;$F6286,NHAP!$A:$L,MATCH(L$1,NHAP!$A$1:$L$1,0),0),""),"")</f>
        <v/>
      </c>
    </row>
    <row r="6287" spans="1:12" x14ac:dyDescent="0.2">
      <c r="A6287" s="49">
        <v>6286</v>
      </c>
      <c r="L6287" s="52" t="str">
        <f>IFERROR(IF($F6287&lt;&gt;"",VLOOKUP(COUNTIF($F$2:$F6287,$F6287)&amp;$F6287,NHAP!$A:$L,MATCH(L$1,NHAP!$A$1:$L$1,0),0),""),"")</f>
        <v/>
      </c>
    </row>
    <row r="6288" spans="1:12" x14ac:dyDescent="0.2">
      <c r="A6288" s="49">
        <v>6287</v>
      </c>
      <c r="L6288" s="52" t="str">
        <f>IFERROR(IF($F6288&lt;&gt;"",VLOOKUP(COUNTIF($F$2:$F6288,$F6288)&amp;$F6288,NHAP!$A:$L,MATCH(L$1,NHAP!$A$1:$L$1,0),0),""),"")</f>
        <v/>
      </c>
    </row>
    <row r="6289" spans="1:12" x14ac:dyDescent="0.2">
      <c r="A6289" s="49">
        <v>6288</v>
      </c>
      <c r="L6289" s="52" t="str">
        <f>IFERROR(IF($F6289&lt;&gt;"",VLOOKUP(COUNTIF($F$2:$F6289,$F6289)&amp;$F6289,NHAP!$A:$L,MATCH(L$1,NHAP!$A$1:$L$1,0),0),""),"")</f>
        <v/>
      </c>
    </row>
    <row r="6290" spans="1:12" x14ac:dyDescent="0.2">
      <c r="A6290" s="49">
        <v>6289</v>
      </c>
      <c r="L6290" s="52" t="str">
        <f>IFERROR(IF($F6290&lt;&gt;"",VLOOKUP(COUNTIF($F$2:$F6290,$F6290)&amp;$F6290,NHAP!$A:$L,MATCH(L$1,NHAP!$A$1:$L$1,0),0),""),"")</f>
        <v/>
      </c>
    </row>
    <row r="6291" spans="1:12" x14ac:dyDescent="0.2">
      <c r="A6291" s="49">
        <v>6290</v>
      </c>
      <c r="L6291" s="52" t="str">
        <f>IFERROR(IF($F6291&lt;&gt;"",VLOOKUP(COUNTIF($F$2:$F6291,$F6291)&amp;$F6291,NHAP!$A:$L,MATCH(L$1,NHAP!$A$1:$L$1,0),0),""),"")</f>
        <v/>
      </c>
    </row>
    <row r="6292" spans="1:12" x14ac:dyDescent="0.2">
      <c r="A6292" s="49">
        <v>6291</v>
      </c>
      <c r="L6292" s="52" t="str">
        <f>IFERROR(IF($F6292&lt;&gt;"",VLOOKUP(COUNTIF($F$2:$F6292,$F6292)&amp;$F6292,NHAP!$A:$L,MATCH(L$1,NHAP!$A$1:$L$1,0),0),""),"")</f>
        <v/>
      </c>
    </row>
    <row r="6293" spans="1:12" x14ac:dyDescent="0.2">
      <c r="A6293" s="49">
        <v>6292</v>
      </c>
      <c r="L6293" s="52" t="str">
        <f>IFERROR(IF($F6293&lt;&gt;"",VLOOKUP(COUNTIF($F$2:$F6293,$F6293)&amp;$F6293,NHAP!$A:$L,MATCH(L$1,NHAP!$A$1:$L$1,0),0),""),"")</f>
        <v/>
      </c>
    </row>
    <row r="6294" spans="1:12" x14ac:dyDescent="0.2">
      <c r="A6294" s="49">
        <v>6293</v>
      </c>
      <c r="L6294" s="52" t="str">
        <f>IFERROR(IF($F6294&lt;&gt;"",VLOOKUP(COUNTIF($F$2:$F6294,$F6294)&amp;$F6294,NHAP!$A:$L,MATCH(L$1,NHAP!$A$1:$L$1,0),0),""),"")</f>
        <v/>
      </c>
    </row>
    <row r="6295" spans="1:12" x14ac:dyDescent="0.2">
      <c r="A6295" s="49">
        <v>6294</v>
      </c>
      <c r="L6295" s="52" t="str">
        <f>IFERROR(IF($F6295&lt;&gt;"",VLOOKUP(COUNTIF($F$2:$F6295,$F6295)&amp;$F6295,NHAP!$A:$L,MATCH(L$1,NHAP!$A$1:$L$1,0),0),""),"")</f>
        <v/>
      </c>
    </row>
    <row r="6296" spans="1:12" x14ac:dyDescent="0.2">
      <c r="A6296" s="49">
        <v>6295</v>
      </c>
      <c r="L6296" s="52" t="str">
        <f>IFERROR(IF($F6296&lt;&gt;"",VLOOKUP(COUNTIF($F$2:$F6296,$F6296)&amp;$F6296,NHAP!$A:$L,MATCH(L$1,NHAP!$A$1:$L$1,0),0),""),"")</f>
        <v/>
      </c>
    </row>
    <row r="6297" spans="1:12" x14ac:dyDescent="0.2">
      <c r="A6297" s="49">
        <v>6296</v>
      </c>
      <c r="L6297" s="52" t="str">
        <f>IFERROR(IF($F6297&lt;&gt;"",VLOOKUP(COUNTIF($F$2:$F6297,$F6297)&amp;$F6297,NHAP!$A:$L,MATCH(L$1,NHAP!$A$1:$L$1,0),0),""),"")</f>
        <v/>
      </c>
    </row>
    <row r="6298" spans="1:12" x14ac:dyDescent="0.2">
      <c r="A6298" s="49">
        <v>6297</v>
      </c>
      <c r="L6298" s="52" t="str">
        <f>IFERROR(IF($F6298&lt;&gt;"",VLOOKUP(COUNTIF($F$2:$F6298,$F6298)&amp;$F6298,NHAP!$A:$L,MATCH(L$1,NHAP!$A$1:$L$1,0),0),""),"")</f>
        <v/>
      </c>
    </row>
    <row r="6299" spans="1:12" x14ac:dyDescent="0.2">
      <c r="A6299" s="49">
        <v>6298</v>
      </c>
      <c r="L6299" s="52" t="str">
        <f>IFERROR(IF($F6299&lt;&gt;"",VLOOKUP(COUNTIF($F$2:$F6299,$F6299)&amp;$F6299,NHAP!$A:$L,MATCH(L$1,NHAP!$A$1:$L$1,0),0),""),"")</f>
        <v/>
      </c>
    </row>
    <row r="6300" spans="1:12" x14ac:dyDescent="0.2">
      <c r="A6300" s="49">
        <v>6299</v>
      </c>
      <c r="L6300" s="52" t="str">
        <f>IFERROR(IF($F6300&lt;&gt;"",VLOOKUP(COUNTIF($F$2:$F6300,$F6300)&amp;$F6300,NHAP!$A:$L,MATCH(L$1,NHAP!$A$1:$L$1,0),0),""),"")</f>
        <v/>
      </c>
    </row>
    <row r="6301" spans="1:12" x14ac:dyDescent="0.2">
      <c r="A6301" s="49">
        <v>6300</v>
      </c>
      <c r="L6301" s="52" t="str">
        <f>IFERROR(IF($F6301&lt;&gt;"",VLOOKUP(COUNTIF($F$2:$F6301,$F6301)&amp;$F6301,NHAP!$A:$L,MATCH(L$1,NHAP!$A$1:$L$1,0),0),""),"")</f>
        <v/>
      </c>
    </row>
    <row r="6302" spans="1:12" x14ac:dyDescent="0.2">
      <c r="A6302" s="49">
        <v>6301</v>
      </c>
      <c r="L6302" s="52" t="str">
        <f>IFERROR(IF($F6302&lt;&gt;"",VLOOKUP(COUNTIF($F$2:$F6302,$F6302)&amp;$F6302,NHAP!$A:$L,MATCH(L$1,NHAP!$A$1:$L$1,0),0),""),"")</f>
        <v/>
      </c>
    </row>
    <row r="6303" spans="1:12" x14ac:dyDescent="0.2">
      <c r="A6303" s="49">
        <v>6302</v>
      </c>
      <c r="L6303" s="52" t="str">
        <f>IFERROR(IF($F6303&lt;&gt;"",VLOOKUP(COUNTIF($F$2:$F6303,$F6303)&amp;$F6303,NHAP!$A:$L,MATCH(L$1,NHAP!$A$1:$L$1,0),0),""),"")</f>
        <v/>
      </c>
    </row>
    <row r="6304" spans="1:12" x14ac:dyDescent="0.2">
      <c r="A6304" s="49">
        <v>6303</v>
      </c>
      <c r="L6304" s="52" t="str">
        <f>IFERROR(IF($F6304&lt;&gt;"",VLOOKUP(COUNTIF($F$2:$F6304,$F6304)&amp;$F6304,NHAP!$A:$L,MATCH(L$1,NHAP!$A$1:$L$1,0),0),""),"")</f>
        <v/>
      </c>
    </row>
    <row r="6305" spans="1:12" x14ac:dyDescent="0.2">
      <c r="A6305" s="49">
        <v>6304</v>
      </c>
      <c r="L6305" s="52" t="str">
        <f>IFERROR(IF($F6305&lt;&gt;"",VLOOKUP(COUNTIF($F$2:$F6305,$F6305)&amp;$F6305,NHAP!$A:$L,MATCH(L$1,NHAP!$A$1:$L$1,0),0),""),"")</f>
        <v/>
      </c>
    </row>
    <row r="6306" spans="1:12" x14ac:dyDescent="0.2">
      <c r="A6306" s="49">
        <v>6305</v>
      </c>
      <c r="L6306" s="52" t="str">
        <f>IFERROR(IF($F6306&lt;&gt;"",VLOOKUP(COUNTIF($F$2:$F6306,$F6306)&amp;$F6306,NHAP!$A:$L,MATCH(L$1,NHAP!$A$1:$L$1,0),0),""),"")</f>
        <v/>
      </c>
    </row>
    <row r="6307" spans="1:12" x14ac:dyDescent="0.2">
      <c r="A6307" s="49">
        <v>6306</v>
      </c>
      <c r="L6307" s="52" t="str">
        <f>IFERROR(IF($F6307&lt;&gt;"",VLOOKUP(COUNTIF($F$2:$F6307,$F6307)&amp;$F6307,NHAP!$A:$L,MATCH(L$1,NHAP!$A$1:$L$1,0),0),""),"")</f>
        <v/>
      </c>
    </row>
    <row r="6308" spans="1:12" x14ac:dyDescent="0.2">
      <c r="A6308" s="49">
        <v>6307</v>
      </c>
      <c r="L6308" s="52" t="str">
        <f>IFERROR(IF($F6308&lt;&gt;"",VLOOKUP(COUNTIF($F$2:$F6308,$F6308)&amp;$F6308,NHAP!$A:$L,MATCH(L$1,NHAP!$A$1:$L$1,0),0),""),"")</f>
        <v/>
      </c>
    </row>
    <row r="6309" spans="1:12" x14ac:dyDescent="0.2">
      <c r="A6309" s="49">
        <v>6308</v>
      </c>
      <c r="L6309" s="52" t="str">
        <f>IFERROR(IF($F6309&lt;&gt;"",VLOOKUP(COUNTIF($F$2:$F6309,$F6309)&amp;$F6309,NHAP!$A:$L,MATCH(L$1,NHAP!$A$1:$L$1,0),0),""),"")</f>
        <v/>
      </c>
    </row>
    <row r="6310" spans="1:12" x14ac:dyDescent="0.2">
      <c r="A6310" s="49">
        <v>6309</v>
      </c>
      <c r="L6310" s="52" t="str">
        <f>IFERROR(IF($F6310&lt;&gt;"",VLOOKUP(COUNTIF($F$2:$F6310,$F6310)&amp;$F6310,NHAP!$A:$L,MATCH(L$1,NHAP!$A$1:$L$1,0),0),""),"")</f>
        <v/>
      </c>
    </row>
    <row r="6311" spans="1:12" x14ac:dyDescent="0.2">
      <c r="A6311" s="49">
        <v>6310</v>
      </c>
      <c r="L6311" s="52" t="str">
        <f>IFERROR(IF($F6311&lt;&gt;"",VLOOKUP(COUNTIF($F$2:$F6311,$F6311)&amp;$F6311,NHAP!$A:$L,MATCH(L$1,NHAP!$A$1:$L$1,0),0),""),"")</f>
        <v/>
      </c>
    </row>
    <row r="6312" spans="1:12" x14ac:dyDescent="0.2">
      <c r="A6312" s="49">
        <v>6311</v>
      </c>
      <c r="L6312" s="52" t="str">
        <f>IFERROR(IF($F6312&lt;&gt;"",VLOOKUP(COUNTIF($F$2:$F6312,$F6312)&amp;$F6312,NHAP!$A:$L,MATCH(L$1,NHAP!$A$1:$L$1,0),0),""),"")</f>
        <v/>
      </c>
    </row>
    <row r="6313" spans="1:12" x14ac:dyDescent="0.2">
      <c r="A6313" s="49">
        <v>6312</v>
      </c>
      <c r="L6313" s="52" t="str">
        <f>IFERROR(IF($F6313&lt;&gt;"",VLOOKUP(COUNTIF($F$2:$F6313,$F6313)&amp;$F6313,NHAP!$A:$L,MATCH(L$1,NHAP!$A$1:$L$1,0),0),""),"")</f>
        <v/>
      </c>
    </row>
    <row r="6314" spans="1:12" x14ac:dyDescent="0.2">
      <c r="A6314" s="49">
        <v>6313</v>
      </c>
      <c r="L6314" s="52" t="str">
        <f>IFERROR(IF($F6314&lt;&gt;"",VLOOKUP(COUNTIF($F$2:$F6314,$F6314)&amp;$F6314,NHAP!$A:$L,MATCH(L$1,NHAP!$A$1:$L$1,0),0),""),"")</f>
        <v/>
      </c>
    </row>
    <row r="6315" spans="1:12" x14ac:dyDescent="0.2">
      <c r="A6315" s="49">
        <v>6314</v>
      </c>
      <c r="L6315" s="52" t="str">
        <f>IFERROR(IF($F6315&lt;&gt;"",VLOOKUP(COUNTIF($F$2:$F6315,$F6315)&amp;$F6315,NHAP!$A:$L,MATCH(L$1,NHAP!$A$1:$L$1,0),0),""),"")</f>
        <v/>
      </c>
    </row>
    <row r="6316" spans="1:12" x14ac:dyDescent="0.2">
      <c r="A6316" s="49">
        <v>6315</v>
      </c>
      <c r="L6316" s="52" t="str">
        <f>IFERROR(IF($F6316&lt;&gt;"",VLOOKUP(COUNTIF($F$2:$F6316,$F6316)&amp;$F6316,NHAP!$A:$L,MATCH(L$1,NHAP!$A$1:$L$1,0),0),""),"")</f>
        <v/>
      </c>
    </row>
    <row r="6317" spans="1:12" x14ac:dyDescent="0.2">
      <c r="A6317" s="49">
        <v>6316</v>
      </c>
      <c r="L6317" s="52" t="str">
        <f>IFERROR(IF($F6317&lt;&gt;"",VLOOKUP(COUNTIF($F$2:$F6317,$F6317)&amp;$F6317,NHAP!$A:$L,MATCH(L$1,NHAP!$A$1:$L$1,0),0),""),"")</f>
        <v/>
      </c>
    </row>
    <row r="6318" spans="1:12" x14ac:dyDescent="0.2">
      <c r="A6318" s="49">
        <v>6317</v>
      </c>
      <c r="L6318" s="52" t="str">
        <f>IFERROR(IF($F6318&lt;&gt;"",VLOOKUP(COUNTIF($F$2:$F6318,$F6318)&amp;$F6318,NHAP!$A:$L,MATCH(L$1,NHAP!$A$1:$L$1,0),0),""),"")</f>
        <v/>
      </c>
    </row>
    <row r="6319" spans="1:12" x14ac:dyDescent="0.2">
      <c r="A6319" s="49">
        <v>6318</v>
      </c>
      <c r="L6319" s="52" t="str">
        <f>IFERROR(IF($F6319&lt;&gt;"",VLOOKUP(COUNTIF($F$2:$F6319,$F6319)&amp;$F6319,NHAP!$A:$L,MATCH(L$1,NHAP!$A$1:$L$1,0),0),""),"")</f>
        <v/>
      </c>
    </row>
    <row r="6320" spans="1:12" x14ac:dyDescent="0.2">
      <c r="A6320" s="49">
        <v>6319</v>
      </c>
      <c r="L6320" s="52" t="str">
        <f>IFERROR(IF($F6320&lt;&gt;"",VLOOKUP(COUNTIF($F$2:$F6320,$F6320)&amp;$F6320,NHAP!$A:$L,MATCH(L$1,NHAP!$A$1:$L$1,0),0),""),"")</f>
        <v/>
      </c>
    </row>
    <row r="6321" spans="1:12" x14ac:dyDescent="0.2">
      <c r="A6321" s="49">
        <v>6320</v>
      </c>
      <c r="L6321" s="52" t="str">
        <f>IFERROR(IF($F6321&lt;&gt;"",VLOOKUP(COUNTIF($F$2:$F6321,$F6321)&amp;$F6321,NHAP!$A:$L,MATCH(L$1,NHAP!$A$1:$L$1,0),0),""),"")</f>
        <v/>
      </c>
    </row>
    <row r="6322" spans="1:12" x14ac:dyDescent="0.2">
      <c r="A6322" s="49">
        <v>6321</v>
      </c>
      <c r="L6322" s="52" t="str">
        <f>IFERROR(IF($F6322&lt;&gt;"",VLOOKUP(COUNTIF($F$2:$F6322,$F6322)&amp;$F6322,NHAP!$A:$L,MATCH(L$1,NHAP!$A$1:$L$1,0),0),""),"")</f>
        <v/>
      </c>
    </row>
    <row r="6323" spans="1:12" x14ac:dyDescent="0.2">
      <c r="A6323" s="49">
        <v>6322</v>
      </c>
      <c r="L6323" s="52" t="str">
        <f>IFERROR(IF($F6323&lt;&gt;"",VLOOKUP(COUNTIF($F$2:$F6323,$F6323)&amp;$F6323,NHAP!$A:$L,MATCH(L$1,NHAP!$A$1:$L$1,0),0),""),"")</f>
        <v/>
      </c>
    </row>
    <row r="6324" spans="1:12" x14ac:dyDescent="0.2">
      <c r="A6324" s="49">
        <v>6323</v>
      </c>
      <c r="L6324" s="52" t="str">
        <f>IFERROR(IF($F6324&lt;&gt;"",VLOOKUP(COUNTIF($F$2:$F6324,$F6324)&amp;$F6324,NHAP!$A:$L,MATCH(L$1,NHAP!$A$1:$L$1,0),0),""),"")</f>
        <v/>
      </c>
    </row>
    <row r="6325" spans="1:12" x14ac:dyDescent="0.2">
      <c r="A6325" s="49">
        <v>6324</v>
      </c>
      <c r="L6325" s="52" t="str">
        <f>IFERROR(IF($F6325&lt;&gt;"",VLOOKUP(COUNTIF($F$2:$F6325,$F6325)&amp;$F6325,NHAP!$A:$L,MATCH(L$1,NHAP!$A$1:$L$1,0),0),""),"")</f>
        <v/>
      </c>
    </row>
    <row r="6326" spans="1:12" x14ac:dyDescent="0.2">
      <c r="A6326" s="49">
        <v>6325</v>
      </c>
      <c r="L6326" s="52" t="str">
        <f>IFERROR(IF($F6326&lt;&gt;"",VLOOKUP(COUNTIF($F$2:$F6326,$F6326)&amp;$F6326,NHAP!$A:$L,MATCH(L$1,NHAP!$A$1:$L$1,0),0),""),"")</f>
        <v/>
      </c>
    </row>
    <row r="6327" spans="1:12" x14ac:dyDescent="0.2">
      <c r="A6327" s="49">
        <v>6326</v>
      </c>
      <c r="L6327" s="52" t="str">
        <f>IFERROR(IF($F6327&lt;&gt;"",VLOOKUP(COUNTIF($F$2:$F6327,$F6327)&amp;$F6327,NHAP!$A:$L,MATCH(L$1,NHAP!$A$1:$L$1,0),0),""),"")</f>
        <v/>
      </c>
    </row>
    <row r="6328" spans="1:12" x14ac:dyDescent="0.2">
      <c r="A6328" s="49">
        <v>6327</v>
      </c>
      <c r="L6328" s="52" t="str">
        <f>IFERROR(IF($F6328&lt;&gt;"",VLOOKUP(COUNTIF($F$2:$F6328,$F6328)&amp;$F6328,NHAP!$A:$L,MATCH(L$1,NHAP!$A$1:$L$1,0),0),""),"")</f>
        <v/>
      </c>
    </row>
    <row r="6329" spans="1:12" x14ac:dyDescent="0.2">
      <c r="A6329" s="49">
        <v>6328</v>
      </c>
      <c r="L6329" s="52" t="str">
        <f>IFERROR(IF($F6329&lt;&gt;"",VLOOKUP(COUNTIF($F$2:$F6329,$F6329)&amp;$F6329,NHAP!$A:$L,MATCH(L$1,NHAP!$A$1:$L$1,0),0),""),"")</f>
        <v/>
      </c>
    </row>
    <row r="6330" spans="1:12" x14ac:dyDescent="0.2">
      <c r="A6330" s="49">
        <v>6329</v>
      </c>
      <c r="L6330" s="52" t="str">
        <f>IFERROR(IF($F6330&lt;&gt;"",VLOOKUP(COUNTIF($F$2:$F6330,$F6330)&amp;$F6330,NHAP!$A:$L,MATCH(L$1,NHAP!$A$1:$L$1,0),0),""),"")</f>
        <v/>
      </c>
    </row>
    <row r="6331" spans="1:12" x14ac:dyDescent="0.2">
      <c r="A6331" s="49">
        <v>6330</v>
      </c>
      <c r="L6331" s="52" t="str">
        <f>IFERROR(IF($F6331&lt;&gt;"",VLOOKUP(COUNTIF($F$2:$F6331,$F6331)&amp;$F6331,NHAP!$A:$L,MATCH(L$1,NHAP!$A$1:$L$1,0),0),""),"")</f>
        <v/>
      </c>
    </row>
    <row r="6332" spans="1:12" x14ac:dyDescent="0.2">
      <c r="A6332" s="49">
        <v>6331</v>
      </c>
      <c r="L6332" s="52" t="str">
        <f>IFERROR(IF($F6332&lt;&gt;"",VLOOKUP(COUNTIF($F$2:$F6332,$F6332)&amp;$F6332,NHAP!$A:$L,MATCH(L$1,NHAP!$A$1:$L$1,0),0),""),"")</f>
        <v/>
      </c>
    </row>
    <row r="6333" spans="1:12" x14ac:dyDescent="0.2">
      <c r="A6333" s="49">
        <v>6332</v>
      </c>
      <c r="L6333" s="52" t="str">
        <f>IFERROR(IF($F6333&lt;&gt;"",VLOOKUP(COUNTIF($F$2:$F6333,$F6333)&amp;$F6333,NHAP!$A:$L,MATCH(L$1,NHAP!$A$1:$L$1,0),0),""),"")</f>
        <v/>
      </c>
    </row>
    <row r="6334" spans="1:12" x14ac:dyDescent="0.2">
      <c r="A6334" s="49">
        <v>6333</v>
      </c>
      <c r="L6334" s="52" t="str">
        <f>IFERROR(IF($F6334&lt;&gt;"",VLOOKUP(COUNTIF($F$2:$F6334,$F6334)&amp;$F6334,NHAP!$A:$L,MATCH(L$1,NHAP!$A$1:$L$1,0),0),""),"")</f>
        <v/>
      </c>
    </row>
    <row r="6335" spans="1:12" x14ac:dyDescent="0.2">
      <c r="A6335" s="49">
        <v>6334</v>
      </c>
      <c r="L6335" s="52" t="str">
        <f>IFERROR(IF($F6335&lt;&gt;"",VLOOKUP(COUNTIF($F$2:$F6335,$F6335)&amp;$F6335,NHAP!$A:$L,MATCH(L$1,NHAP!$A$1:$L$1,0),0),""),"")</f>
        <v/>
      </c>
    </row>
    <row r="6336" spans="1:12" x14ac:dyDescent="0.2">
      <c r="A6336" s="49">
        <v>6335</v>
      </c>
      <c r="L6336" s="52" t="str">
        <f>IFERROR(IF($F6336&lt;&gt;"",VLOOKUP(COUNTIF($F$2:$F6336,$F6336)&amp;$F6336,NHAP!$A:$L,MATCH(L$1,NHAP!$A$1:$L$1,0),0),""),"")</f>
        <v/>
      </c>
    </row>
    <row r="6337" spans="1:12" x14ac:dyDescent="0.2">
      <c r="A6337" s="49">
        <v>6336</v>
      </c>
      <c r="L6337" s="52" t="str">
        <f>IFERROR(IF($F6337&lt;&gt;"",VLOOKUP(COUNTIF($F$2:$F6337,$F6337)&amp;$F6337,NHAP!$A:$L,MATCH(L$1,NHAP!$A$1:$L$1,0),0),""),"")</f>
        <v/>
      </c>
    </row>
    <row r="6338" spans="1:12" x14ac:dyDescent="0.2">
      <c r="A6338" s="49">
        <v>6337</v>
      </c>
      <c r="L6338" s="52" t="str">
        <f>IFERROR(IF($F6338&lt;&gt;"",VLOOKUP(COUNTIF($F$2:$F6338,$F6338)&amp;$F6338,NHAP!$A:$L,MATCH(L$1,NHAP!$A$1:$L$1,0),0),""),"")</f>
        <v/>
      </c>
    </row>
    <row r="6339" spans="1:12" x14ac:dyDescent="0.2">
      <c r="A6339" s="49">
        <v>6338</v>
      </c>
      <c r="L6339" s="52" t="str">
        <f>IFERROR(IF($F6339&lt;&gt;"",VLOOKUP(COUNTIF($F$2:$F6339,$F6339)&amp;$F6339,NHAP!$A:$L,MATCH(L$1,NHAP!$A$1:$L$1,0),0),""),"")</f>
        <v/>
      </c>
    </row>
    <row r="6340" spans="1:12" x14ac:dyDescent="0.2">
      <c r="A6340" s="49">
        <v>6339</v>
      </c>
      <c r="L6340" s="52" t="str">
        <f>IFERROR(IF($F6340&lt;&gt;"",VLOOKUP(COUNTIF($F$2:$F6340,$F6340)&amp;$F6340,NHAP!$A:$L,MATCH(L$1,NHAP!$A$1:$L$1,0),0),""),"")</f>
        <v/>
      </c>
    </row>
    <row r="6341" spans="1:12" x14ac:dyDescent="0.2">
      <c r="A6341" s="49">
        <v>6340</v>
      </c>
      <c r="L6341" s="52" t="str">
        <f>IFERROR(IF($F6341&lt;&gt;"",VLOOKUP(COUNTIF($F$2:$F6341,$F6341)&amp;$F6341,NHAP!$A:$L,MATCH(L$1,NHAP!$A$1:$L$1,0),0),""),"")</f>
        <v/>
      </c>
    </row>
    <row r="6342" spans="1:12" x14ac:dyDescent="0.2">
      <c r="A6342" s="49">
        <v>6341</v>
      </c>
      <c r="L6342" s="52" t="str">
        <f>IFERROR(IF($F6342&lt;&gt;"",VLOOKUP(COUNTIF($F$2:$F6342,$F6342)&amp;$F6342,NHAP!$A:$L,MATCH(L$1,NHAP!$A$1:$L$1,0),0),""),"")</f>
        <v/>
      </c>
    </row>
    <row r="6343" spans="1:12" x14ac:dyDescent="0.2">
      <c r="A6343" s="49">
        <v>6342</v>
      </c>
      <c r="L6343" s="52" t="str">
        <f>IFERROR(IF($F6343&lt;&gt;"",VLOOKUP(COUNTIF($F$2:$F6343,$F6343)&amp;$F6343,NHAP!$A:$L,MATCH(L$1,NHAP!$A$1:$L$1,0),0),""),"")</f>
        <v/>
      </c>
    </row>
    <row r="6344" spans="1:12" x14ac:dyDescent="0.2">
      <c r="A6344" s="49">
        <v>6343</v>
      </c>
      <c r="L6344" s="52" t="str">
        <f>IFERROR(IF($F6344&lt;&gt;"",VLOOKUP(COUNTIF($F$2:$F6344,$F6344)&amp;$F6344,NHAP!$A:$L,MATCH(L$1,NHAP!$A$1:$L$1,0),0),""),"")</f>
        <v/>
      </c>
    </row>
    <row r="6345" spans="1:12" x14ac:dyDescent="0.2">
      <c r="A6345" s="49">
        <v>6344</v>
      </c>
      <c r="L6345" s="52" t="str">
        <f>IFERROR(IF($F6345&lt;&gt;"",VLOOKUP(COUNTIF($F$2:$F6345,$F6345)&amp;$F6345,NHAP!$A:$L,MATCH(L$1,NHAP!$A$1:$L$1,0),0),""),"")</f>
        <v/>
      </c>
    </row>
    <row r="6346" spans="1:12" x14ac:dyDescent="0.2">
      <c r="A6346" s="49">
        <v>6345</v>
      </c>
      <c r="L6346" s="52" t="str">
        <f>IFERROR(IF($F6346&lt;&gt;"",VLOOKUP(COUNTIF($F$2:$F6346,$F6346)&amp;$F6346,NHAP!$A:$L,MATCH(L$1,NHAP!$A$1:$L$1,0),0),""),"")</f>
        <v/>
      </c>
    </row>
    <row r="6347" spans="1:12" x14ac:dyDescent="0.2">
      <c r="A6347" s="49">
        <v>6346</v>
      </c>
      <c r="L6347" s="52" t="str">
        <f>IFERROR(IF($F6347&lt;&gt;"",VLOOKUP(COUNTIF($F$2:$F6347,$F6347)&amp;$F6347,NHAP!$A:$L,MATCH(L$1,NHAP!$A$1:$L$1,0),0),""),"")</f>
        <v/>
      </c>
    </row>
    <row r="6348" spans="1:12" x14ac:dyDescent="0.2">
      <c r="A6348" s="49">
        <v>6347</v>
      </c>
      <c r="L6348" s="52" t="str">
        <f>IFERROR(IF($F6348&lt;&gt;"",VLOOKUP(COUNTIF($F$2:$F6348,$F6348)&amp;$F6348,NHAP!$A:$L,MATCH(L$1,NHAP!$A$1:$L$1,0),0),""),"")</f>
        <v/>
      </c>
    </row>
    <row r="6349" spans="1:12" x14ac:dyDescent="0.2">
      <c r="A6349" s="49">
        <v>6348</v>
      </c>
      <c r="L6349" s="52" t="str">
        <f>IFERROR(IF($F6349&lt;&gt;"",VLOOKUP(COUNTIF($F$2:$F6349,$F6349)&amp;$F6349,NHAP!$A:$L,MATCH(L$1,NHAP!$A$1:$L$1,0),0),""),"")</f>
        <v/>
      </c>
    </row>
    <row r="6350" spans="1:12" x14ac:dyDescent="0.2">
      <c r="A6350" s="49">
        <v>6349</v>
      </c>
      <c r="L6350" s="52" t="str">
        <f>IFERROR(IF($F6350&lt;&gt;"",VLOOKUP(COUNTIF($F$2:$F6350,$F6350)&amp;$F6350,NHAP!$A:$L,MATCH(L$1,NHAP!$A$1:$L$1,0),0),""),"")</f>
        <v/>
      </c>
    </row>
    <row r="6351" spans="1:12" x14ac:dyDescent="0.2">
      <c r="A6351" s="49">
        <v>6350</v>
      </c>
      <c r="L6351" s="52" t="str">
        <f>IFERROR(IF($F6351&lt;&gt;"",VLOOKUP(COUNTIF($F$2:$F6351,$F6351)&amp;$F6351,NHAP!$A:$L,MATCH(L$1,NHAP!$A$1:$L$1,0),0),""),"")</f>
        <v/>
      </c>
    </row>
    <row r="6352" spans="1:12" x14ac:dyDescent="0.2">
      <c r="A6352" s="49">
        <v>6351</v>
      </c>
      <c r="L6352" s="52" t="str">
        <f>IFERROR(IF($F6352&lt;&gt;"",VLOOKUP(COUNTIF($F$2:$F6352,$F6352)&amp;$F6352,NHAP!$A:$L,MATCH(L$1,NHAP!$A$1:$L$1,0),0),""),"")</f>
        <v/>
      </c>
    </row>
    <row r="6353" spans="1:12" x14ac:dyDescent="0.2">
      <c r="A6353" s="49">
        <v>6352</v>
      </c>
      <c r="L6353" s="52" t="str">
        <f>IFERROR(IF($F6353&lt;&gt;"",VLOOKUP(COUNTIF($F$2:$F6353,$F6353)&amp;$F6353,NHAP!$A:$L,MATCH(L$1,NHAP!$A$1:$L$1,0),0),""),"")</f>
        <v/>
      </c>
    </row>
    <row r="6354" spans="1:12" x14ac:dyDescent="0.2">
      <c r="A6354" s="49">
        <v>6353</v>
      </c>
      <c r="L6354" s="52" t="str">
        <f>IFERROR(IF($F6354&lt;&gt;"",VLOOKUP(COUNTIF($F$2:$F6354,$F6354)&amp;$F6354,NHAP!$A:$L,MATCH(L$1,NHAP!$A$1:$L$1,0),0),""),"")</f>
        <v/>
      </c>
    </row>
    <row r="6355" spans="1:12" x14ac:dyDescent="0.2">
      <c r="A6355" s="49">
        <v>6354</v>
      </c>
      <c r="L6355" s="52" t="str">
        <f>IFERROR(IF($F6355&lt;&gt;"",VLOOKUP(COUNTIF($F$2:$F6355,$F6355)&amp;$F6355,NHAP!$A:$L,MATCH(L$1,NHAP!$A$1:$L$1,0),0),""),"")</f>
        <v/>
      </c>
    </row>
    <row r="6356" spans="1:12" x14ac:dyDescent="0.2">
      <c r="A6356" s="49">
        <v>6355</v>
      </c>
      <c r="L6356" s="52" t="str">
        <f>IFERROR(IF($F6356&lt;&gt;"",VLOOKUP(COUNTIF($F$2:$F6356,$F6356)&amp;$F6356,NHAP!$A:$L,MATCH(L$1,NHAP!$A$1:$L$1,0),0),""),"")</f>
        <v/>
      </c>
    </row>
    <row r="6357" spans="1:12" x14ac:dyDescent="0.2">
      <c r="A6357" s="49">
        <v>6356</v>
      </c>
      <c r="L6357" s="52" t="str">
        <f>IFERROR(IF($F6357&lt;&gt;"",VLOOKUP(COUNTIF($F$2:$F6357,$F6357)&amp;$F6357,NHAP!$A:$L,MATCH(L$1,NHAP!$A$1:$L$1,0),0),""),"")</f>
        <v/>
      </c>
    </row>
    <row r="6358" spans="1:12" x14ac:dyDescent="0.2">
      <c r="A6358" s="49">
        <v>6357</v>
      </c>
      <c r="L6358" s="52" t="str">
        <f>IFERROR(IF($F6358&lt;&gt;"",VLOOKUP(COUNTIF($F$2:$F6358,$F6358)&amp;$F6358,NHAP!$A:$L,MATCH(L$1,NHAP!$A$1:$L$1,0),0),""),"")</f>
        <v/>
      </c>
    </row>
    <row r="6359" spans="1:12" x14ac:dyDescent="0.2">
      <c r="A6359" s="49">
        <v>6358</v>
      </c>
      <c r="L6359" s="52" t="str">
        <f>IFERROR(IF($F6359&lt;&gt;"",VLOOKUP(COUNTIF($F$2:$F6359,$F6359)&amp;$F6359,NHAP!$A:$L,MATCH(L$1,NHAP!$A$1:$L$1,0),0),""),"")</f>
        <v/>
      </c>
    </row>
    <row r="6360" spans="1:12" x14ac:dyDescent="0.2">
      <c r="A6360" s="49">
        <v>6359</v>
      </c>
      <c r="L6360" s="52" t="str">
        <f>IFERROR(IF($F6360&lt;&gt;"",VLOOKUP(COUNTIF($F$2:$F6360,$F6360)&amp;$F6360,NHAP!$A:$L,MATCH(L$1,NHAP!$A$1:$L$1,0),0),""),"")</f>
        <v/>
      </c>
    </row>
    <row r="6361" spans="1:12" x14ac:dyDescent="0.2">
      <c r="A6361" s="49">
        <v>6360</v>
      </c>
      <c r="L6361" s="52" t="str">
        <f>IFERROR(IF($F6361&lt;&gt;"",VLOOKUP(COUNTIF($F$2:$F6361,$F6361)&amp;$F6361,NHAP!$A:$L,MATCH(L$1,NHAP!$A$1:$L$1,0),0),""),"")</f>
        <v/>
      </c>
    </row>
    <row r="6362" spans="1:12" x14ac:dyDescent="0.2">
      <c r="A6362" s="49">
        <v>6361</v>
      </c>
      <c r="L6362" s="52" t="str">
        <f>IFERROR(IF($F6362&lt;&gt;"",VLOOKUP(COUNTIF($F$2:$F6362,$F6362)&amp;$F6362,NHAP!$A:$L,MATCH(L$1,NHAP!$A$1:$L$1,0),0),""),"")</f>
        <v/>
      </c>
    </row>
    <row r="6363" spans="1:12" x14ac:dyDescent="0.2">
      <c r="A6363" s="49">
        <v>6362</v>
      </c>
      <c r="L6363" s="52" t="str">
        <f>IFERROR(IF($F6363&lt;&gt;"",VLOOKUP(COUNTIF($F$2:$F6363,$F6363)&amp;$F6363,NHAP!$A:$L,MATCH(L$1,NHAP!$A$1:$L$1,0),0),""),"")</f>
        <v/>
      </c>
    </row>
    <row r="6364" spans="1:12" x14ac:dyDescent="0.2">
      <c r="A6364" s="49">
        <v>6363</v>
      </c>
      <c r="L6364" s="52" t="str">
        <f>IFERROR(IF($F6364&lt;&gt;"",VLOOKUP(COUNTIF($F$2:$F6364,$F6364)&amp;$F6364,NHAP!$A:$L,MATCH(L$1,NHAP!$A$1:$L$1,0),0),""),"")</f>
        <v/>
      </c>
    </row>
    <row r="6365" spans="1:12" x14ac:dyDescent="0.2">
      <c r="A6365" s="49">
        <v>6364</v>
      </c>
      <c r="L6365" s="52" t="str">
        <f>IFERROR(IF($F6365&lt;&gt;"",VLOOKUP(COUNTIF($F$2:$F6365,$F6365)&amp;$F6365,NHAP!$A:$L,MATCH(L$1,NHAP!$A$1:$L$1,0),0),""),"")</f>
        <v/>
      </c>
    </row>
    <row r="6366" spans="1:12" x14ac:dyDescent="0.2">
      <c r="A6366" s="49">
        <v>6365</v>
      </c>
      <c r="L6366" s="52" t="str">
        <f>IFERROR(IF($F6366&lt;&gt;"",VLOOKUP(COUNTIF($F$2:$F6366,$F6366)&amp;$F6366,NHAP!$A:$L,MATCH(L$1,NHAP!$A$1:$L$1,0),0),""),"")</f>
        <v/>
      </c>
    </row>
    <row r="6367" spans="1:12" x14ac:dyDescent="0.2">
      <c r="A6367" s="49">
        <v>6366</v>
      </c>
      <c r="L6367" s="52" t="str">
        <f>IFERROR(IF($F6367&lt;&gt;"",VLOOKUP(COUNTIF($F$2:$F6367,$F6367)&amp;$F6367,NHAP!$A:$L,MATCH(L$1,NHAP!$A$1:$L$1,0),0),""),"")</f>
        <v/>
      </c>
    </row>
    <row r="6368" spans="1:12" x14ac:dyDescent="0.2">
      <c r="A6368" s="49">
        <v>6367</v>
      </c>
      <c r="L6368" s="52" t="str">
        <f>IFERROR(IF($F6368&lt;&gt;"",VLOOKUP(COUNTIF($F$2:$F6368,$F6368)&amp;$F6368,NHAP!$A:$L,MATCH(L$1,NHAP!$A$1:$L$1,0),0),""),"")</f>
        <v/>
      </c>
    </row>
    <row r="6369" spans="1:12" x14ac:dyDescent="0.2">
      <c r="A6369" s="49">
        <v>6368</v>
      </c>
      <c r="L6369" s="52" t="str">
        <f>IFERROR(IF($F6369&lt;&gt;"",VLOOKUP(COUNTIF($F$2:$F6369,$F6369)&amp;$F6369,NHAP!$A:$L,MATCH(L$1,NHAP!$A$1:$L$1,0),0),""),"")</f>
        <v/>
      </c>
    </row>
    <row r="6370" spans="1:12" x14ac:dyDescent="0.2">
      <c r="A6370" s="49">
        <v>6369</v>
      </c>
      <c r="L6370" s="52" t="str">
        <f>IFERROR(IF($F6370&lt;&gt;"",VLOOKUP(COUNTIF($F$2:$F6370,$F6370)&amp;$F6370,NHAP!$A:$L,MATCH(L$1,NHAP!$A$1:$L$1,0),0),""),"")</f>
        <v/>
      </c>
    </row>
    <row r="6371" spans="1:12" x14ac:dyDescent="0.2">
      <c r="A6371" s="49">
        <v>6370</v>
      </c>
      <c r="L6371" s="52" t="str">
        <f>IFERROR(IF($F6371&lt;&gt;"",VLOOKUP(COUNTIF($F$2:$F6371,$F6371)&amp;$F6371,NHAP!$A:$L,MATCH(L$1,NHAP!$A$1:$L$1,0),0),""),"")</f>
        <v/>
      </c>
    </row>
    <row r="6372" spans="1:12" x14ac:dyDescent="0.2">
      <c r="A6372" s="49">
        <v>6371</v>
      </c>
      <c r="L6372" s="52" t="str">
        <f>IFERROR(IF($F6372&lt;&gt;"",VLOOKUP(COUNTIF($F$2:$F6372,$F6372)&amp;$F6372,NHAP!$A:$L,MATCH(L$1,NHAP!$A$1:$L$1,0),0),""),"")</f>
        <v/>
      </c>
    </row>
    <row r="6373" spans="1:12" x14ac:dyDescent="0.2">
      <c r="A6373" s="49">
        <v>6372</v>
      </c>
      <c r="L6373" s="52" t="str">
        <f>IFERROR(IF($F6373&lt;&gt;"",VLOOKUP(COUNTIF($F$2:$F6373,$F6373)&amp;$F6373,NHAP!$A:$L,MATCH(L$1,NHAP!$A$1:$L$1,0),0),""),"")</f>
        <v/>
      </c>
    </row>
    <row r="6374" spans="1:12" x14ac:dyDescent="0.2">
      <c r="A6374" s="49">
        <v>6373</v>
      </c>
      <c r="L6374" s="52" t="str">
        <f>IFERROR(IF($F6374&lt;&gt;"",VLOOKUP(COUNTIF($F$2:$F6374,$F6374)&amp;$F6374,NHAP!$A:$L,MATCH(L$1,NHAP!$A$1:$L$1,0),0),""),"")</f>
        <v/>
      </c>
    </row>
    <row r="6375" spans="1:12" x14ac:dyDescent="0.2">
      <c r="A6375" s="49">
        <v>6374</v>
      </c>
      <c r="L6375" s="52" t="str">
        <f>IFERROR(IF($F6375&lt;&gt;"",VLOOKUP(COUNTIF($F$2:$F6375,$F6375)&amp;$F6375,NHAP!$A:$L,MATCH(L$1,NHAP!$A$1:$L$1,0),0),""),"")</f>
        <v/>
      </c>
    </row>
    <row r="6376" spans="1:12" x14ac:dyDescent="0.2">
      <c r="A6376" s="49">
        <v>6375</v>
      </c>
      <c r="L6376" s="52" t="str">
        <f>IFERROR(IF($F6376&lt;&gt;"",VLOOKUP(COUNTIF($F$2:$F6376,$F6376)&amp;$F6376,NHAP!$A:$L,MATCH(L$1,NHAP!$A$1:$L$1,0),0),""),"")</f>
        <v/>
      </c>
    </row>
    <row r="6377" spans="1:12" x14ac:dyDescent="0.2">
      <c r="A6377" s="49">
        <v>6376</v>
      </c>
      <c r="L6377" s="52" t="str">
        <f>IFERROR(IF($F6377&lt;&gt;"",VLOOKUP(COUNTIF($F$2:$F6377,$F6377)&amp;$F6377,NHAP!$A:$L,MATCH(L$1,NHAP!$A$1:$L$1,0),0),""),"")</f>
        <v/>
      </c>
    </row>
    <row r="6378" spans="1:12" x14ac:dyDescent="0.2">
      <c r="A6378" s="49">
        <v>6377</v>
      </c>
      <c r="L6378" s="52" t="str">
        <f>IFERROR(IF($F6378&lt;&gt;"",VLOOKUP(COUNTIF($F$2:$F6378,$F6378)&amp;$F6378,NHAP!$A:$L,MATCH(L$1,NHAP!$A$1:$L$1,0),0),""),"")</f>
        <v/>
      </c>
    </row>
    <row r="6379" spans="1:12" x14ac:dyDescent="0.2">
      <c r="A6379" s="49">
        <v>6378</v>
      </c>
      <c r="L6379" s="52" t="str">
        <f>IFERROR(IF($F6379&lt;&gt;"",VLOOKUP(COUNTIF($F$2:$F6379,$F6379)&amp;$F6379,NHAP!$A:$L,MATCH(L$1,NHAP!$A$1:$L$1,0),0),""),"")</f>
        <v/>
      </c>
    </row>
    <row r="6380" spans="1:12" x14ac:dyDescent="0.2">
      <c r="A6380" s="49">
        <v>6379</v>
      </c>
      <c r="L6380" s="52" t="str">
        <f>IFERROR(IF($F6380&lt;&gt;"",VLOOKUP(COUNTIF($F$2:$F6380,$F6380)&amp;$F6380,NHAP!$A:$L,MATCH(L$1,NHAP!$A$1:$L$1,0),0),""),"")</f>
        <v/>
      </c>
    </row>
    <row r="6381" spans="1:12" x14ac:dyDescent="0.2">
      <c r="A6381" s="49">
        <v>6380</v>
      </c>
      <c r="L6381" s="52" t="str">
        <f>IFERROR(IF($F6381&lt;&gt;"",VLOOKUP(COUNTIF($F$2:$F6381,$F6381)&amp;$F6381,NHAP!$A:$L,MATCH(L$1,NHAP!$A$1:$L$1,0),0),""),"")</f>
        <v/>
      </c>
    </row>
    <row r="6382" spans="1:12" x14ac:dyDescent="0.2">
      <c r="A6382" s="49">
        <v>6381</v>
      </c>
      <c r="L6382" s="52" t="str">
        <f>IFERROR(IF($F6382&lt;&gt;"",VLOOKUP(COUNTIF($F$2:$F6382,$F6382)&amp;$F6382,NHAP!$A:$L,MATCH(L$1,NHAP!$A$1:$L$1,0),0),""),"")</f>
        <v/>
      </c>
    </row>
    <row r="6383" spans="1:12" x14ac:dyDescent="0.2">
      <c r="A6383" s="49">
        <v>6382</v>
      </c>
      <c r="L6383" s="52" t="str">
        <f>IFERROR(IF($F6383&lt;&gt;"",VLOOKUP(COUNTIF($F$2:$F6383,$F6383)&amp;$F6383,NHAP!$A:$L,MATCH(L$1,NHAP!$A$1:$L$1,0),0),""),"")</f>
        <v/>
      </c>
    </row>
    <row r="6384" spans="1:12" x14ac:dyDescent="0.2">
      <c r="A6384" s="49">
        <v>6383</v>
      </c>
      <c r="L6384" s="52" t="str">
        <f>IFERROR(IF($F6384&lt;&gt;"",VLOOKUP(COUNTIF($F$2:$F6384,$F6384)&amp;$F6384,NHAP!$A:$L,MATCH(L$1,NHAP!$A$1:$L$1,0),0),""),"")</f>
        <v/>
      </c>
    </row>
    <row r="6385" spans="1:12" x14ac:dyDescent="0.2">
      <c r="A6385" s="49">
        <v>6384</v>
      </c>
      <c r="L6385" s="52" t="str">
        <f>IFERROR(IF($F6385&lt;&gt;"",VLOOKUP(COUNTIF($F$2:$F6385,$F6385)&amp;$F6385,NHAP!$A:$L,MATCH(L$1,NHAP!$A$1:$L$1,0),0),""),"")</f>
        <v/>
      </c>
    </row>
    <row r="6386" spans="1:12" x14ac:dyDescent="0.2">
      <c r="A6386" s="49">
        <v>6385</v>
      </c>
      <c r="L6386" s="52" t="str">
        <f>IFERROR(IF($F6386&lt;&gt;"",VLOOKUP(COUNTIF($F$2:$F6386,$F6386)&amp;$F6386,NHAP!$A:$L,MATCH(L$1,NHAP!$A$1:$L$1,0),0),""),"")</f>
        <v/>
      </c>
    </row>
    <row r="6387" spans="1:12" x14ac:dyDescent="0.2">
      <c r="A6387" s="49">
        <v>6386</v>
      </c>
      <c r="L6387" s="52" t="str">
        <f>IFERROR(IF($F6387&lt;&gt;"",VLOOKUP(COUNTIF($F$2:$F6387,$F6387)&amp;$F6387,NHAP!$A:$L,MATCH(L$1,NHAP!$A$1:$L$1,0),0),""),"")</f>
        <v/>
      </c>
    </row>
    <row r="6388" spans="1:12" x14ac:dyDescent="0.2">
      <c r="A6388" s="49">
        <v>6387</v>
      </c>
      <c r="L6388" s="52" t="str">
        <f>IFERROR(IF($F6388&lt;&gt;"",VLOOKUP(COUNTIF($F$2:$F6388,$F6388)&amp;$F6388,NHAP!$A:$L,MATCH(L$1,NHAP!$A$1:$L$1,0),0),""),"")</f>
        <v/>
      </c>
    </row>
    <row r="6389" spans="1:12" x14ac:dyDescent="0.2">
      <c r="A6389" s="49">
        <v>6388</v>
      </c>
      <c r="L6389" s="52" t="str">
        <f>IFERROR(IF($F6389&lt;&gt;"",VLOOKUP(COUNTIF($F$2:$F6389,$F6389)&amp;$F6389,NHAP!$A:$L,MATCH(L$1,NHAP!$A$1:$L$1,0),0),""),"")</f>
        <v/>
      </c>
    </row>
    <row r="6390" spans="1:12" x14ac:dyDescent="0.2">
      <c r="A6390" s="49">
        <v>6389</v>
      </c>
      <c r="L6390" s="52" t="str">
        <f>IFERROR(IF($F6390&lt;&gt;"",VLOOKUP(COUNTIF($F$2:$F6390,$F6390)&amp;$F6390,NHAP!$A:$L,MATCH(L$1,NHAP!$A$1:$L$1,0),0),""),"")</f>
        <v/>
      </c>
    </row>
    <row r="6391" spans="1:12" x14ac:dyDescent="0.2">
      <c r="A6391" s="49">
        <v>6390</v>
      </c>
      <c r="L6391" s="52" t="str">
        <f>IFERROR(IF($F6391&lt;&gt;"",VLOOKUP(COUNTIF($F$2:$F6391,$F6391)&amp;$F6391,NHAP!$A:$L,MATCH(L$1,NHAP!$A$1:$L$1,0),0),""),"")</f>
        <v/>
      </c>
    </row>
    <row r="6392" spans="1:12" x14ac:dyDescent="0.2">
      <c r="A6392" s="49">
        <v>6391</v>
      </c>
      <c r="L6392" s="52" t="str">
        <f>IFERROR(IF($F6392&lt;&gt;"",VLOOKUP(COUNTIF($F$2:$F6392,$F6392)&amp;$F6392,NHAP!$A:$L,MATCH(L$1,NHAP!$A$1:$L$1,0),0),""),"")</f>
        <v/>
      </c>
    </row>
    <row r="6393" spans="1:12" x14ac:dyDescent="0.2">
      <c r="A6393" s="49">
        <v>6392</v>
      </c>
      <c r="L6393" s="52" t="str">
        <f>IFERROR(IF($F6393&lt;&gt;"",VLOOKUP(COUNTIF($F$2:$F6393,$F6393)&amp;$F6393,NHAP!$A:$L,MATCH(L$1,NHAP!$A$1:$L$1,0),0),""),"")</f>
        <v/>
      </c>
    </row>
    <row r="6394" spans="1:12" x14ac:dyDescent="0.2">
      <c r="A6394" s="49">
        <v>6393</v>
      </c>
      <c r="L6394" s="52" t="str">
        <f>IFERROR(IF($F6394&lt;&gt;"",VLOOKUP(COUNTIF($F$2:$F6394,$F6394)&amp;$F6394,NHAP!$A:$L,MATCH(L$1,NHAP!$A$1:$L$1,0),0),""),"")</f>
        <v/>
      </c>
    </row>
    <row r="6395" spans="1:12" x14ac:dyDescent="0.2">
      <c r="A6395" s="49">
        <v>6394</v>
      </c>
      <c r="L6395" s="52" t="str">
        <f>IFERROR(IF($F6395&lt;&gt;"",VLOOKUP(COUNTIF($F$2:$F6395,$F6395)&amp;$F6395,NHAP!$A:$L,MATCH(L$1,NHAP!$A$1:$L$1,0),0),""),"")</f>
        <v/>
      </c>
    </row>
    <row r="6396" spans="1:12" x14ac:dyDescent="0.2">
      <c r="A6396" s="49">
        <v>6395</v>
      </c>
      <c r="L6396" s="52" t="str">
        <f>IFERROR(IF($F6396&lt;&gt;"",VLOOKUP(COUNTIF($F$2:$F6396,$F6396)&amp;$F6396,NHAP!$A:$L,MATCH(L$1,NHAP!$A$1:$L$1,0),0),""),"")</f>
        <v/>
      </c>
    </row>
    <row r="6397" spans="1:12" x14ac:dyDescent="0.2">
      <c r="A6397" s="49">
        <v>6396</v>
      </c>
      <c r="L6397" s="52" t="str">
        <f>IFERROR(IF($F6397&lt;&gt;"",VLOOKUP(COUNTIF($F$2:$F6397,$F6397)&amp;$F6397,NHAP!$A:$L,MATCH(L$1,NHAP!$A$1:$L$1,0),0),""),"")</f>
        <v/>
      </c>
    </row>
    <row r="6398" spans="1:12" x14ac:dyDescent="0.2">
      <c r="A6398" s="49">
        <v>6397</v>
      </c>
      <c r="L6398" s="52" t="str">
        <f>IFERROR(IF($F6398&lt;&gt;"",VLOOKUP(COUNTIF($F$2:$F6398,$F6398)&amp;$F6398,NHAP!$A:$L,MATCH(L$1,NHAP!$A$1:$L$1,0),0),""),"")</f>
        <v/>
      </c>
    </row>
    <row r="6399" spans="1:12" x14ac:dyDescent="0.2">
      <c r="A6399" s="49">
        <v>6398</v>
      </c>
      <c r="L6399" s="52" t="str">
        <f>IFERROR(IF($F6399&lt;&gt;"",VLOOKUP(COUNTIF($F$2:$F6399,$F6399)&amp;$F6399,NHAP!$A:$L,MATCH(L$1,NHAP!$A$1:$L$1,0),0),""),"")</f>
        <v/>
      </c>
    </row>
    <row r="6400" spans="1:12" x14ac:dyDescent="0.2">
      <c r="A6400" s="49">
        <v>6399</v>
      </c>
      <c r="L6400" s="52" t="str">
        <f>IFERROR(IF($F6400&lt;&gt;"",VLOOKUP(COUNTIF($F$2:$F6400,$F6400)&amp;$F6400,NHAP!$A:$L,MATCH(L$1,NHAP!$A$1:$L$1,0),0),""),"")</f>
        <v/>
      </c>
    </row>
    <row r="6401" spans="1:12" x14ac:dyDescent="0.2">
      <c r="A6401" s="49">
        <v>6400</v>
      </c>
      <c r="L6401" s="52" t="str">
        <f>IFERROR(IF($F6401&lt;&gt;"",VLOOKUP(COUNTIF($F$2:$F6401,$F6401)&amp;$F6401,NHAP!$A:$L,MATCH(L$1,NHAP!$A$1:$L$1,0),0),""),"")</f>
        <v/>
      </c>
    </row>
    <row r="6402" spans="1:12" x14ac:dyDescent="0.2">
      <c r="A6402" s="49">
        <v>6401</v>
      </c>
      <c r="L6402" s="52" t="str">
        <f>IFERROR(IF($F6402&lt;&gt;"",VLOOKUP(COUNTIF($F$2:$F6402,$F6402)&amp;$F6402,NHAP!$A:$L,MATCH(L$1,NHAP!$A$1:$L$1,0),0),""),"")</f>
        <v/>
      </c>
    </row>
    <row r="6403" spans="1:12" x14ac:dyDescent="0.2">
      <c r="A6403" s="49">
        <v>6402</v>
      </c>
      <c r="L6403" s="52" t="str">
        <f>IFERROR(IF($F6403&lt;&gt;"",VLOOKUP(COUNTIF($F$2:$F6403,$F6403)&amp;$F6403,NHAP!$A:$L,MATCH(L$1,NHAP!$A$1:$L$1,0),0),""),"")</f>
        <v/>
      </c>
    </row>
    <row r="6404" spans="1:12" x14ac:dyDescent="0.2">
      <c r="A6404" s="49">
        <v>6403</v>
      </c>
      <c r="L6404" s="52" t="str">
        <f>IFERROR(IF($F6404&lt;&gt;"",VLOOKUP(COUNTIF($F$2:$F6404,$F6404)&amp;$F6404,NHAP!$A:$L,MATCH(L$1,NHAP!$A$1:$L$1,0),0),""),"")</f>
        <v/>
      </c>
    </row>
    <row r="6405" spans="1:12" x14ac:dyDescent="0.2">
      <c r="A6405" s="49">
        <v>6404</v>
      </c>
      <c r="L6405" s="52" t="str">
        <f>IFERROR(IF($F6405&lt;&gt;"",VLOOKUP(COUNTIF($F$2:$F6405,$F6405)&amp;$F6405,NHAP!$A:$L,MATCH(L$1,NHAP!$A$1:$L$1,0),0),""),"")</f>
        <v/>
      </c>
    </row>
    <row r="6406" spans="1:12" x14ac:dyDescent="0.2">
      <c r="A6406" s="49">
        <v>6405</v>
      </c>
      <c r="L6406" s="52" t="str">
        <f>IFERROR(IF($F6406&lt;&gt;"",VLOOKUP(COUNTIF($F$2:$F6406,$F6406)&amp;$F6406,NHAP!$A:$L,MATCH(L$1,NHAP!$A$1:$L$1,0),0),""),"")</f>
        <v/>
      </c>
    </row>
    <row r="6407" spans="1:12" x14ac:dyDescent="0.2">
      <c r="A6407" s="49">
        <v>6406</v>
      </c>
      <c r="L6407" s="52" t="str">
        <f>IFERROR(IF($F6407&lt;&gt;"",VLOOKUP(COUNTIF($F$2:$F6407,$F6407)&amp;$F6407,NHAP!$A:$L,MATCH(L$1,NHAP!$A$1:$L$1,0),0),""),"")</f>
        <v/>
      </c>
    </row>
    <row r="6408" spans="1:12" x14ac:dyDescent="0.2">
      <c r="A6408" s="49">
        <v>6407</v>
      </c>
      <c r="L6408" s="52" t="str">
        <f>IFERROR(IF($F6408&lt;&gt;"",VLOOKUP(COUNTIF($F$2:$F6408,$F6408)&amp;$F6408,NHAP!$A:$L,MATCH(L$1,NHAP!$A$1:$L$1,0),0),""),"")</f>
        <v/>
      </c>
    </row>
    <row r="6409" spans="1:12" x14ac:dyDescent="0.2">
      <c r="A6409" s="49">
        <v>6408</v>
      </c>
      <c r="L6409" s="52" t="str">
        <f>IFERROR(IF($F6409&lt;&gt;"",VLOOKUP(COUNTIF($F$2:$F6409,$F6409)&amp;$F6409,NHAP!$A:$L,MATCH(L$1,NHAP!$A$1:$L$1,0),0),""),"")</f>
        <v/>
      </c>
    </row>
    <row r="6410" spans="1:12" x14ac:dyDescent="0.2">
      <c r="A6410" s="49">
        <v>6409</v>
      </c>
      <c r="L6410" s="52" t="str">
        <f>IFERROR(IF($F6410&lt;&gt;"",VLOOKUP(COUNTIF($F$2:$F6410,$F6410)&amp;$F6410,NHAP!$A:$L,MATCH(L$1,NHAP!$A$1:$L$1,0),0),""),"")</f>
        <v/>
      </c>
    </row>
    <row r="6411" spans="1:12" x14ac:dyDescent="0.2">
      <c r="A6411" s="49">
        <v>6410</v>
      </c>
      <c r="L6411" s="52" t="str">
        <f>IFERROR(IF($F6411&lt;&gt;"",VLOOKUP(COUNTIF($F$2:$F6411,$F6411)&amp;$F6411,NHAP!$A:$L,MATCH(L$1,NHAP!$A$1:$L$1,0),0),""),"")</f>
        <v/>
      </c>
    </row>
    <row r="6412" spans="1:12" x14ac:dyDescent="0.2">
      <c r="A6412" s="49">
        <v>6411</v>
      </c>
      <c r="L6412" s="52" t="str">
        <f>IFERROR(IF($F6412&lt;&gt;"",VLOOKUP(COUNTIF($F$2:$F6412,$F6412)&amp;$F6412,NHAP!$A:$L,MATCH(L$1,NHAP!$A$1:$L$1,0),0),""),"")</f>
        <v/>
      </c>
    </row>
    <row r="6413" spans="1:12" x14ac:dyDescent="0.2">
      <c r="A6413" s="49">
        <v>6412</v>
      </c>
      <c r="L6413" s="52" t="str">
        <f>IFERROR(IF($F6413&lt;&gt;"",VLOOKUP(COUNTIF($F$2:$F6413,$F6413)&amp;$F6413,NHAP!$A:$L,MATCH(L$1,NHAP!$A$1:$L$1,0),0),""),"")</f>
        <v/>
      </c>
    </row>
    <row r="6414" spans="1:12" x14ac:dyDescent="0.2">
      <c r="A6414" s="49">
        <v>6413</v>
      </c>
      <c r="L6414" s="52" t="str">
        <f>IFERROR(IF($F6414&lt;&gt;"",VLOOKUP(COUNTIF($F$2:$F6414,$F6414)&amp;$F6414,NHAP!$A:$L,MATCH(L$1,NHAP!$A$1:$L$1,0),0),""),"")</f>
        <v/>
      </c>
    </row>
    <row r="6415" spans="1:12" x14ac:dyDescent="0.2">
      <c r="A6415" s="49">
        <v>6414</v>
      </c>
      <c r="L6415" s="52" t="str">
        <f>IFERROR(IF($F6415&lt;&gt;"",VLOOKUP(COUNTIF($F$2:$F6415,$F6415)&amp;$F6415,NHAP!$A:$L,MATCH(L$1,NHAP!$A$1:$L$1,0),0),""),"")</f>
        <v/>
      </c>
    </row>
    <row r="6416" spans="1:12" x14ac:dyDescent="0.2">
      <c r="A6416" s="49">
        <v>6415</v>
      </c>
      <c r="L6416" s="52" t="str">
        <f>IFERROR(IF($F6416&lt;&gt;"",VLOOKUP(COUNTIF($F$2:$F6416,$F6416)&amp;$F6416,NHAP!$A:$L,MATCH(L$1,NHAP!$A$1:$L$1,0),0),""),"")</f>
        <v/>
      </c>
    </row>
    <row r="6417" spans="1:12" x14ac:dyDescent="0.2">
      <c r="A6417" s="49">
        <v>6416</v>
      </c>
      <c r="L6417" s="52" t="str">
        <f>IFERROR(IF($F6417&lt;&gt;"",VLOOKUP(COUNTIF($F$2:$F6417,$F6417)&amp;$F6417,NHAP!$A:$L,MATCH(L$1,NHAP!$A$1:$L$1,0),0),""),"")</f>
        <v/>
      </c>
    </row>
    <row r="6418" spans="1:12" x14ac:dyDescent="0.2">
      <c r="A6418" s="49">
        <v>6417</v>
      </c>
      <c r="L6418" s="52" t="str">
        <f>IFERROR(IF($F6418&lt;&gt;"",VLOOKUP(COUNTIF($F$2:$F6418,$F6418)&amp;$F6418,NHAP!$A:$L,MATCH(L$1,NHAP!$A$1:$L$1,0),0),""),"")</f>
        <v/>
      </c>
    </row>
    <row r="6419" spans="1:12" x14ac:dyDescent="0.2">
      <c r="A6419" s="49">
        <v>6418</v>
      </c>
      <c r="L6419" s="52" t="str">
        <f>IFERROR(IF($F6419&lt;&gt;"",VLOOKUP(COUNTIF($F$2:$F6419,$F6419)&amp;$F6419,NHAP!$A:$L,MATCH(L$1,NHAP!$A$1:$L$1,0),0),""),"")</f>
        <v/>
      </c>
    </row>
    <row r="6420" spans="1:12" x14ac:dyDescent="0.2">
      <c r="A6420" s="49">
        <v>6419</v>
      </c>
      <c r="L6420" s="52" t="str">
        <f>IFERROR(IF($F6420&lt;&gt;"",VLOOKUP(COUNTIF($F$2:$F6420,$F6420)&amp;$F6420,NHAP!$A:$L,MATCH(L$1,NHAP!$A$1:$L$1,0),0),""),"")</f>
        <v/>
      </c>
    </row>
    <row r="6421" spans="1:12" x14ac:dyDescent="0.2">
      <c r="A6421" s="49">
        <v>6420</v>
      </c>
      <c r="L6421" s="52" t="str">
        <f>IFERROR(IF($F6421&lt;&gt;"",VLOOKUP(COUNTIF($F$2:$F6421,$F6421)&amp;$F6421,NHAP!$A:$L,MATCH(L$1,NHAP!$A$1:$L$1,0),0),""),"")</f>
        <v/>
      </c>
    </row>
    <row r="6422" spans="1:12" x14ac:dyDescent="0.2">
      <c r="A6422" s="49">
        <v>6421</v>
      </c>
      <c r="L6422" s="52" t="str">
        <f>IFERROR(IF($F6422&lt;&gt;"",VLOOKUP(COUNTIF($F$2:$F6422,$F6422)&amp;$F6422,NHAP!$A:$L,MATCH(L$1,NHAP!$A$1:$L$1,0),0),""),"")</f>
        <v/>
      </c>
    </row>
    <row r="6423" spans="1:12" x14ac:dyDescent="0.2">
      <c r="A6423" s="49">
        <v>6422</v>
      </c>
      <c r="L6423" s="52" t="str">
        <f>IFERROR(IF($F6423&lt;&gt;"",VLOOKUP(COUNTIF($F$2:$F6423,$F6423)&amp;$F6423,NHAP!$A:$L,MATCH(L$1,NHAP!$A$1:$L$1,0),0),""),"")</f>
        <v/>
      </c>
    </row>
    <row r="6424" spans="1:12" x14ac:dyDescent="0.2">
      <c r="A6424" s="49">
        <v>6423</v>
      </c>
      <c r="L6424" s="52" t="str">
        <f>IFERROR(IF($F6424&lt;&gt;"",VLOOKUP(COUNTIF($F$2:$F6424,$F6424)&amp;$F6424,NHAP!$A:$L,MATCH(L$1,NHAP!$A$1:$L$1,0),0),""),"")</f>
        <v/>
      </c>
    </row>
    <row r="6425" spans="1:12" x14ac:dyDescent="0.2">
      <c r="A6425" s="49">
        <v>6424</v>
      </c>
      <c r="L6425" s="52" t="str">
        <f>IFERROR(IF($F6425&lt;&gt;"",VLOOKUP(COUNTIF($F$2:$F6425,$F6425)&amp;$F6425,NHAP!$A:$L,MATCH(L$1,NHAP!$A$1:$L$1,0),0),""),"")</f>
        <v/>
      </c>
    </row>
    <row r="6426" spans="1:12" x14ac:dyDescent="0.2">
      <c r="A6426" s="49">
        <v>6425</v>
      </c>
      <c r="L6426" s="52" t="str">
        <f>IFERROR(IF($F6426&lt;&gt;"",VLOOKUP(COUNTIF($F$2:$F6426,$F6426)&amp;$F6426,NHAP!$A:$L,MATCH(L$1,NHAP!$A$1:$L$1,0),0),""),"")</f>
        <v/>
      </c>
    </row>
    <row r="6427" spans="1:12" x14ac:dyDescent="0.2">
      <c r="A6427" s="49">
        <v>6426</v>
      </c>
      <c r="L6427" s="52" t="str">
        <f>IFERROR(IF($F6427&lt;&gt;"",VLOOKUP(COUNTIF($F$2:$F6427,$F6427)&amp;$F6427,NHAP!$A:$L,MATCH(L$1,NHAP!$A$1:$L$1,0),0),""),"")</f>
        <v/>
      </c>
    </row>
    <row r="6428" spans="1:12" x14ac:dyDescent="0.2">
      <c r="A6428" s="49">
        <v>6427</v>
      </c>
      <c r="L6428" s="52" t="str">
        <f>IFERROR(IF($F6428&lt;&gt;"",VLOOKUP(COUNTIF($F$2:$F6428,$F6428)&amp;$F6428,NHAP!$A:$L,MATCH(L$1,NHAP!$A$1:$L$1,0),0),""),"")</f>
        <v/>
      </c>
    </row>
    <row r="6429" spans="1:12" x14ac:dyDescent="0.2">
      <c r="A6429" s="49">
        <v>6428</v>
      </c>
      <c r="L6429" s="52" t="str">
        <f>IFERROR(IF($F6429&lt;&gt;"",VLOOKUP(COUNTIF($F$2:$F6429,$F6429)&amp;$F6429,NHAP!$A:$L,MATCH(L$1,NHAP!$A$1:$L$1,0),0),""),"")</f>
        <v/>
      </c>
    </row>
    <row r="6430" spans="1:12" x14ac:dyDescent="0.2">
      <c r="A6430" s="49">
        <v>6429</v>
      </c>
      <c r="L6430" s="52" t="str">
        <f>IFERROR(IF($F6430&lt;&gt;"",VLOOKUP(COUNTIF($F$2:$F6430,$F6430)&amp;$F6430,NHAP!$A:$L,MATCH(L$1,NHAP!$A$1:$L$1,0),0),""),"")</f>
        <v/>
      </c>
    </row>
    <row r="6431" spans="1:12" x14ac:dyDescent="0.2">
      <c r="A6431" s="49">
        <v>6430</v>
      </c>
      <c r="L6431" s="52" t="str">
        <f>IFERROR(IF($F6431&lt;&gt;"",VLOOKUP(COUNTIF($F$2:$F6431,$F6431)&amp;$F6431,NHAP!$A:$L,MATCH(L$1,NHAP!$A$1:$L$1,0),0),""),"")</f>
        <v/>
      </c>
    </row>
    <row r="6432" spans="1:12" x14ac:dyDescent="0.2">
      <c r="A6432" s="49">
        <v>6431</v>
      </c>
      <c r="L6432" s="52" t="str">
        <f>IFERROR(IF($F6432&lt;&gt;"",VLOOKUP(COUNTIF($F$2:$F6432,$F6432)&amp;$F6432,NHAP!$A:$L,MATCH(L$1,NHAP!$A$1:$L$1,0),0),""),"")</f>
        <v/>
      </c>
    </row>
    <row r="6433" spans="1:12" x14ac:dyDescent="0.2">
      <c r="A6433" s="49">
        <v>6432</v>
      </c>
      <c r="L6433" s="52" t="str">
        <f>IFERROR(IF($F6433&lt;&gt;"",VLOOKUP(COUNTIF($F$2:$F6433,$F6433)&amp;$F6433,NHAP!$A:$L,MATCH(L$1,NHAP!$A$1:$L$1,0),0),""),"")</f>
        <v/>
      </c>
    </row>
    <row r="6434" spans="1:12" x14ac:dyDescent="0.2">
      <c r="A6434" s="49">
        <v>6433</v>
      </c>
      <c r="L6434" s="52" t="str">
        <f>IFERROR(IF($F6434&lt;&gt;"",VLOOKUP(COUNTIF($F$2:$F6434,$F6434)&amp;$F6434,NHAP!$A:$L,MATCH(L$1,NHAP!$A$1:$L$1,0),0),""),"")</f>
        <v/>
      </c>
    </row>
    <row r="6435" spans="1:12" x14ac:dyDescent="0.2">
      <c r="A6435" s="49">
        <v>6434</v>
      </c>
      <c r="L6435" s="52" t="str">
        <f>IFERROR(IF($F6435&lt;&gt;"",VLOOKUP(COUNTIF($F$2:$F6435,$F6435)&amp;$F6435,NHAP!$A:$L,MATCH(L$1,NHAP!$A$1:$L$1,0),0),""),"")</f>
        <v/>
      </c>
    </row>
    <row r="6436" spans="1:12" x14ac:dyDescent="0.2">
      <c r="A6436" s="49">
        <v>6435</v>
      </c>
      <c r="L6436" s="52" t="str">
        <f>IFERROR(IF($F6436&lt;&gt;"",VLOOKUP(COUNTIF($F$2:$F6436,$F6436)&amp;$F6436,NHAP!$A:$L,MATCH(L$1,NHAP!$A$1:$L$1,0),0),""),"")</f>
        <v/>
      </c>
    </row>
    <row r="6437" spans="1:12" x14ac:dyDescent="0.2">
      <c r="A6437" s="49">
        <v>6436</v>
      </c>
      <c r="L6437" s="52" t="str">
        <f>IFERROR(IF($F6437&lt;&gt;"",VLOOKUP(COUNTIF($F$2:$F6437,$F6437)&amp;$F6437,NHAP!$A:$L,MATCH(L$1,NHAP!$A$1:$L$1,0),0),""),"")</f>
        <v/>
      </c>
    </row>
    <row r="6438" spans="1:12" x14ac:dyDescent="0.2">
      <c r="A6438" s="49">
        <v>6437</v>
      </c>
      <c r="L6438" s="52" t="str">
        <f>IFERROR(IF($F6438&lt;&gt;"",VLOOKUP(COUNTIF($F$2:$F6438,$F6438)&amp;$F6438,NHAP!$A:$L,MATCH(L$1,NHAP!$A$1:$L$1,0),0),""),"")</f>
        <v/>
      </c>
    </row>
    <row r="6439" spans="1:12" x14ac:dyDescent="0.2">
      <c r="A6439" s="49">
        <v>6438</v>
      </c>
      <c r="L6439" s="52" t="str">
        <f>IFERROR(IF($F6439&lt;&gt;"",VLOOKUP(COUNTIF($F$2:$F6439,$F6439)&amp;$F6439,NHAP!$A:$L,MATCH(L$1,NHAP!$A$1:$L$1,0),0),""),"")</f>
        <v/>
      </c>
    </row>
    <row r="6440" spans="1:12" x14ac:dyDescent="0.2">
      <c r="A6440" s="49">
        <v>6439</v>
      </c>
      <c r="L6440" s="52" t="str">
        <f>IFERROR(IF($F6440&lt;&gt;"",VLOOKUP(COUNTIF($F$2:$F6440,$F6440)&amp;$F6440,NHAP!$A:$L,MATCH(L$1,NHAP!$A$1:$L$1,0),0),""),"")</f>
        <v/>
      </c>
    </row>
    <row r="6441" spans="1:12" x14ac:dyDescent="0.2">
      <c r="A6441" s="49">
        <v>6440</v>
      </c>
      <c r="L6441" s="52" t="str">
        <f>IFERROR(IF($F6441&lt;&gt;"",VLOOKUP(COUNTIF($F$2:$F6441,$F6441)&amp;$F6441,NHAP!$A:$L,MATCH(L$1,NHAP!$A$1:$L$1,0),0),""),"")</f>
        <v/>
      </c>
    </row>
    <row r="6442" spans="1:12" x14ac:dyDescent="0.2">
      <c r="A6442" s="49">
        <v>6441</v>
      </c>
      <c r="L6442" s="52" t="str">
        <f>IFERROR(IF($F6442&lt;&gt;"",VLOOKUP(COUNTIF($F$2:$F6442,$F6442)&amp;$F6442,NHAP!$A:$L,MATCH(L$1,NHAP!$A$1:$L$1,0),0),""),"")</f>
        <v/>
      </c>
    </row>
    <row r="6443" spans="1:12" x14ac:dyDescent="0.2">
      <c r="A6443" s="49">
        <v>6442</v>
      </c>
      <c r="L6443" s="52" t="str">
        <f>IFERROR(IF($F6443&lt;&gt;"",VLOOKUP(COUNTIF($F$2:$F6443,$F6443)&amp;$F6443,NHAP!$A:$L,MATCH(L$1,NHAP!$A$1:$L$1,0),0),""),"")</f>
        <v/>
      </c>
    </row>
    <row r="6444" spans="1:12" x14ac:dyDescent="0.2">
      <c r="A6444" s="49">
        <v>6443</v>
      </c>
      <c r="L6444" s="52" t="str">
        <f>IFERROR(IF($F6444&lt;&gt;"",VLOOKUP(COUNTIF($F$2:$F6444,$F6444)&amp;$F6444,NHAP!$A:$L,MATCH(L$1,NHAP!$A$1:$L$1,0),0),""),"")</f>
        <v/>
      </c>
    </row>
    <row r="6445" spans="1:12" x14ac:dyDescent="0.2">
      <c r="A6445" s="49">
        <v>6444</v>
      </c>
      <c r="L6445" s="52" t="str">
        <f>IFERROR(IF($F6445&lt;&gt;"",VLOOKUP(COUNTIF($F$2:$F6445,$F6445)&amp;$F6445,NHAP!$A:$L,MATCH(L$1,NHAP!$A$1:$L$1,0),0),""),"")</f>
        <v/>
      </c>
    </row>
    <row r="6446" spans="1:12" x14ac:dyDescent="0.2">
      <c r="A6446" s="49">
        <v>6445</v>
      </c>
      <c r="L6446" s="52" t="str">
        <f>IFERROR(IF($F6446&lt;&gt;"",VLOOKUP(COUNTIF($F$2:$F6446,$F6446)&amp;$F6446,NHAP!$A:$L,MATCH(L$1,NHAP!$A$1:$L$1,0),0),""),"")</f>
        <v/>
      </c>
    </row>
    <row r="6447" spans="1:12" x14ac:dyDescent="0.2">
      <c r="A6447" s="49">
        <v>6446</v>
      </c>
      <c r="L6447" s="52" t="str">
        <f>IFERROR(IF($F6447&lt;&gt;"",VLOOKUP(COUNTIF($F$2:$F6447,$F6447)&amp;$F6447,NHAP!$A:$L,MATCH(L$1,NHAP!$A$1:$L$1,0),0),""),"")</f>
        <v/>
      </c>
    </row>
    <row r="6448" spans="1:12" x14ac:dyDescent="0.2">
      <c r="A6448" s="49">
        <v>6447</v>
      </c>
      <c r="L6448" s="52" t="str">
        <f>IFERROR(IF($F6448&lt;&gt;"",VLOOKUP(COUNTIF($F$2:$F6448,$F6448)&amp;$F6448,NHAP!$A:$L,MATCH(L$1,NHAP!$A$1:$L$1,0),0),""),"")</f>
        <v/>
      </c>
    </row>
    <row r="6449" spans="1:12" x14ac:dyDescent="0.2">
      <c r="A6449" s="49">
        <v>6448</v>
      </c>
      <c r="L6449" s="52" t="str">
        <f>IFERROR(IF($F6449&lt;&gt;"",VLOOKUP(COUNTIF($F$2:$F6449,$F6449)&amp;$F6449,NHAP!$A:$L,MATCH(L$1,NHAP!$A$1:$L$1,0),0),""),"")</f>
        <v/>
      </c>
    </row>
    <row r="6450" spans="1:12" x14ac:dyDescent="0.2">
      <c r="A6450" s="49">
        <v>6449</v>
      </c>
      <c r="L6450" s="52" t="str">
        <f>IFERROR(IF($F6450&lt;&gt;"",VLOOKUP(COUNTIF($F$2:$F6450,$F6450)&amp;$F6450,NHAP!$A:$L,MATCH(L$1,NHAP!$A$1:$L$1,0),0),""),"")</f>
        <v/>
      </c>
    </row>
    <row r="6451" spans="1:12" x14ac:dyDescent="0.2">
      <c r="A6451" s="49">
        <v>6450</v>
      </c>
      <c r="L6451" s="52" t="str">
        <f>IFERROR(IF($F6451&lt;&gt;"",VLOOKUP(COUNTIF($F$2:$F6451,$F6451)&amp;$F6451,NHAP!$A:$L,MATCH(L$1,NHAP!$A$1:$L$1,0),0),""),"")</f>
        <v/>
      </c>
    </row>
    <row r="6452" spans="1:12" x14ac:dyDescent="0.2">
      <c r="A6452" s="49">
        <v>6451</v>
      </c>
      <c r="L6452" s="52" t="str">
        <f>IFERROR(IF($F6452&lt;&gt;"",VLOOKUP(COUNTIF($F$2:$F6452,$F6452)&amp;$F6452,NHAP!$A:$L,MATCH(L$1,NHAP!$A$1:$L$1,0),0),""),"")</f>
        <v/>
      </c>
    </row>
    <row r="6453" spans="1:12" x14ac:dyDescent="0.2">
      <c r="A6453" s="49">
        <v>6452</v>
      </c>
      <c r="L6453" s="52" t="str">
        <f>IFERROR(IF($F6453&lt;&gt;"",VLOOKUP(COUNTIF($F$2:$F6453,$F6453)&amp;$F6453,NHAP!$A:$L,MATCH(L$1,NHAP!$A$1:$L$1,0),0),""),"")</f>
        <v/>
      </c>
    </row>
    <row r="6454" spans="1:12" x14ac:dyDescent="0.2">
      <c r="A6454" s="49">
        <v>6453</v>
      </c>
      <c r="L6454" s="52" t="str">
        <f>IFERROR(IF($F6454&lt;&gt;"",VLOOKUP(COUNTIF($F$2:$F6454,$F6454)&amp;$F6454,NHAP!$A:$L,MATCH(L$1,NHAP!$A$1:$L$1,0),0),""),"")</f>
        <v/>
      </c>
    </row>
    <row r="6455" spans="1:12" x14ac:dyDescent="0.2">
      <c r="A6455" s="49">
        <v>6454</v>
      </c>
      <c r="L6455" s="52" t="str">
        <f>IFERROR(IF($F6455&lt;&gt;"",VLOOKUP(COUNTIF($F$2:$F6455,$F6455)&amp;$F6455,NHAP!$A:$L,MATCH(L$1,NHAP!$A$1:$L$1,0),0),""),"")</f>
        <v/>
      </c>
    </row>
    <row r="6456" spans="1:12" x14ac:dyDescent="0.2">
      <c r="A6456" s="49">
        <v>6455</v>
      </c>
      <c r="L6456" s="52" t="str">
        <f>IFERROR(IF($F6456&lt;&gt;"",VLOOKUP(COUNTIF($F$2:$F6456,$F6456)&amp;$F6456,NHAP!$A:$L,MATCH(L$1,NHAP!$A$1:$L$1,0),0),""),"")</f>
        <v/>
      </c>
    </row>
    <row r="6457" spans="1:12" x14ac:dyDescent="0.2">
      <c r="A6457" s="49">
        <v>6456</v>
      </c>
      <c r="L6457" s="52" t="str">
        <f>IFERROR(IF($F6457&lt;&gt;"",VLOOKUP(COUNTIF($F$2:$F6457,$F6457)&amp;$F6457,NHAP!$A:$L,MATCH(L$1,NHAP!$A$1:$L$1,0),0),""),"")</f>
        <v/>
      </c>
    </row>
    <row r="6458" spans="1:12" x14ac:dyDescent="0.2">
      <c r="A6458" s="49">
        <v>6457</v>
      </c>
      <c r="L6458" s="52" t="str">
        <f>IFERROR(IF($F6458&lt;&gt;"",VLOOKUP(COUNTIF($F$2:$F6458,$F6458)&amp;$F6458,NHAP!$A:$L,MATCH(L$1,NHAP!$A$1:$L$1,0),0),""),"")</f>
        <v/>
      </c>
    </row>
    <row r="6459" spans="1:12" x14ac:dyDescent="0.2">
      <c r="A6459" s="49">
        <v>6458</v>
      </c>
      <c r="L6459" s="52" t="str">
        <f>IFERROR(IF($F6459&lt;&gt;"",VLOOKUP(COUNTIF($F$2:$F6459,$F6459)&amp;$F6459,NHAP!$A:$L,MATCH(L$1,NHAP!$A$1:$L$1,0),0),""),"")</f>
        <v/>
      </c>
    </row>
    <row r="6460" spans="1:12" x14ac:dyDescent="0.2">
      <c r="A6460" s="49">
        <v>6459</v>
      </c>
      <c r="L6460" s="52" t="str">
        <f>IFERROR(IF($F6460&lt;&gt;"",VLOOKUP(COUNTIF($F$2:$F6460,$F6460)&amp;$F6460,NHAP!$A:$L,MATCH(L$1,NHAP!$A$1:$L$1,0),0),""),"")</f>
        <v/>
      </c>
    </row>
    <row r="6461" spans="1:12" x14ac:dyDescent="0.2">
      <c r="A6461" s="49">
        <v>6460</v>
      </c>
      <c r="L6461" s="52" t="str">
        <f>IFERROR(IF($F6461&lt;&gt;"",VLOOKUP(COUNTIF($F$2:$F6461,$F6461)&amp;$F6461,NHAP!$A:$L,MATCH(L$1,NHAP!$A$1:$L$1,0),0),""),"")</f>
        <v/>
      </c>
    </row>
    <row r="6462" spans="1:12" x14ac:dyDescent="0.2">
      <c r="A6462" s="49">
        <v>6461</v>
      </c>
      <c r="L6462" s="52" t="str">
        <f>IFERROR(IF($F6462&lt;&gt;"",VLOOKUP(COUNTIF($F$2:$F6462,$F6462)&amp;$F6462,NHAP!$A:$L,MATCH(L$1,NHAP!$A$1:$L$1,0),0),""),"")</f>
        <v/>
      </c>
    </row>
    <row r="6463" spans="1:12" x14ac:dyDescent="0.2">
      <c r="A6463" s="49">
        <v>6462</v>
      </c>
      <c r="L6463" s="52" t="str">
        <f>IFERROR(IF($F6463&lt;&gt;"",VLOOKUP(COUNTIF($F$2:$F6463,$F6463)&amp;$F6463,NHAP!$A:$L,MATCH(L$1,NHAP!$A$1:$L$1,0),0),""),"")</f>
        <v/>
      </c>
    </row>
    <row r="6464" spans="1:12" x14ac:dyDescent="0.2">
      <c r="A6464" s="49">
        <v>6463</v>
      </c>
      <c r="L6464" s="52" t="str">
        <f>IFERROR(IF($F6464&lt;&gt;"",VLOOKUP(COUNTIF($F$2:$F6464,$F6464)&amp;$F6464,NHAP!$A:$L,MATCH(L$1,NHAP!$A$1:$L$1,0),0),""),"")</f>
        <v/>
      </c>
    </row>
    <row r="6465" spans="1:12" x14ac:dyDescent="0.2">
      <c r="A6465" s="49">
        <v>6464</v>
      </c>
      <c r="L6465" s="52" t="str">
        <f>IFERROR(IF($F6465&lt;&gt;"",VLOOKUP(COUNTIF($F$2:$F6465,$F6465)&amp;$F6465,NHAP!$A:$L,MATCH(L$1,NHAP!$A$1:$L$1,0),0),""),"")</f>
        <v/>
      </c>
    </row>
    <row r="6466" spans="1:12" x14ac:dyDescent="0.2">
      <c r="A6466" s="49">
        <v>6465</v>
      </c>
      <c r="L6466" s="52" t="str">
        <f>IFERROR(IF($F6466&lt;&gt;"",VLOOKUP(COUNTIF($F$2:$F6466,$F6466)&amp;$F6466,NHAP!$A:$L,MATCH(L$1,NHAP!$A$1:$L$1,0),0),""),"")</f>
        <v/>
      </c>
    </row>
    <row r="6467" spans="1:12" x14ac:dyDescent="0.2">
      <c r="A6467" s="49">
        <v>6466</v>
      </c>
      <c r="L6467" s="52" t="str">
        <f>IFERROR(IF($F6467&lt;&gt;"",VLOOKUP(COUNTIF($F$2:$F6467,$F6467)&amp;$F6467,NHAP!$A:$L,MATCH(L$1,NHAP!$A$1:$L$1,0),0),""),"")</f>
        <v/>
      </c>
    </row>
    <row r="6468" spans="1:12" x14ac:dyDescent="0.2">
      <c r="A6468" s="49">
        <v>6467</v>
      </c>
      <c r="L6468" s="52" t="str">
        <f>IFERROR(IF($F6468&lt;&gt;"",VLOOKUP(COUNTIF($F$2:$F6468,$F6468)&amp;$F6468,NHAP!$A:$L,MATCH(L$1,NHAP!$A$1:$L$1,0),0),""),"")</f>
        <v/>
      </c>
    </row>
    <row r="6469" spans="1:12" x14ac:dyDescent="0.2">
      <c r="A6469" s="49">
        <v>6468</v>
      </c>
      <c r="L6469" s="52" t="str">
        <f>IFERROR(IF($F6469&lt;&gt;"",VLOOKUP(COUNTIF($F$2:$F6469,$F6469)&amp;$F6469,NHAP!$A:$L,MATCH(L$1,NHAP!$A$1:$L$1,0),0),""),"")</f>
        <v/>
      </c>
    </row>
    <row r="6470" spans="1:12" x14ac:dyDescent="0.2">
      <c r="A6470" s="49">
        <v>6469</v>
      </c>
      <c r="L6470" s="52" t="str">
        <f>IFERROR(IF($F6470&lt;&gt;"",VLOOKUP(COUNTIF($F$2:$F6470,$F6470)&amp;$F6470,NHAP!$A:$L,MATCH(L$1,NHAP!$A$1:$L$1,0),0),""),"")</f>
        <v/>
      </c>
    </row>
    <row r="6471" spans="1:12" x14ac:dyDescent="0.2">
      <c r="A6471" s="49">
        <v>6470</v>
      </c>
      <c r="L6471" s="52" t="str">
        <f>IFERROR(IF($F6471&lt;&gt;"",VLOOKUP(COUNTIF($F$2:$F6471,$F6471)&amp;$F6471,NHAP!$A:$L,MATCH(L$1,NHAP!$A$1:$L$1,0),0),""),"")</f>
        <v/>
      </c>
    </row>
    <row r="6472" spans="1:12" x14ac:dyDescent="0.2">
      <c r="A6472" s="49">
        <v>6471</v>
      </c>
      <c r="L6472" s="52" t="str">
        <f>IFERROR(IF($F6472&lt;&gt;"",VLOOKUP(COUNTIF($F$2:$F6472,$F6472)&amp;$F6472,NHAP!$A:$L,MATCH(L$1,NHAP!$A$1:$L$1,0),0),""),"")</f>
        <v/>
      </c>
    </row>
    <row r="6473" spans="1:12" x14ac:dyDescent="0.2">
      <c r="A6473" s="49">
        <v>6472</v>
      </c>
      <c r="L6473" s="52" t="str">
        <f>IFERROR(IF($F6473&lt;&gt;"",VLOOKUP(COUNTIF($F$2:$F6473,$F6473)&amp;$F6473,NHAP!$A:$L,MATCH(L$1,NHAP!$A$1:$L$1,0),0),""),"")</f>
        <v/>
      </c>
    </row>
    <row r="6474" spans="1:12" x14ac:dyDescent="0.2">
      <c r="A6474" s="49">
        <v>6473</v>
      </c>
      <c r="L6474" s="52" t="str">
        <f>IFERROR(IF($F6474&lt;&gt;"",VLOOKUP(COUNTIF($F$2:$F6474,$F6474)&amp;$F6474,NHAP!$A:$L,MATCH(L$1,NHAP!$A$1:$L$1,0),0),""),"")</f>
        <v/>
      </c>
    </row>
    <row r="6475" spans="1:12" x14ac:dyDescent="0.2">
      <c r="A6475" s="49">
        <v>6474</v>
      </c>
      <c r="L6475" s="52" t="str">
        <f>IFERROR(IF($F6475&lt;&gt;"",VLOOKUP(COUNTIF($F$2:$F6475,$F6475)&amp;$F6475,NHAP!$A:$L,MATCH(L$1,NHAP!$A$1:$L$1,0),0),""),"")</f>
        <v/>
      </c>
    </row>
    <row r="6476" spans="1:12" x14ac:dyDescent="0.2">
      <c r="A6476" s="49">
        <v>6475</v>
      </c>
      <c r="L6476" s="52" t="str">
        <f>IFERROR(IF($F6476&lt;&gt;"",VLOOKUP(COUNTIF($F$2:$F6476,$F6476)&amp;$F6476,NHAP!$A:$L,MATCH(L$1,NHAP!$A$1:$L$1,0),0),""),"")</f>
        <v/>
      </c>
    </row>
    <row r="6477" spans="1:12" x14ac:dyDescent="0.2">
      <c r="A6477" s="49">
        <v>6476</v>
      </c>
      <c r="L6477" s="52" t="str">
        <f>IFERROR(IF($F6477&lt;&gt;"",VLOOKUP(COUNTIF($F$2:$F6477,$F6477)&amp;$F6477,NHAP!$A:$L,MATCH(L$1,NHAP!$A$1:$L$1,0),0),""),"")</f>
        <v/>
      </c>
    </row>
    <row r="6478" spans="1:12" x14ac:dyDescent="0.2">
      <c r="A6478" s="49">
        <v>6477</v>
      </c>
      <c r="L6478" s="52" t="str">
        <f>IFERROR(IF($F6478&lt;&gt;"",VLOOKUP(COUNTIF($F$2:$F6478,$F6478)&amp;$F6478,NHAP!$A:$L,MATCH(L$1,NHAP!$A$1:$L$1,0),0),""),"")</f>
        <v/>
      </c>
    </row>
    <row r="6479" spans="1:12" x14ac:dyDescent="0.2">
      <c r="A6479" s="49">
        <v>6478</v>
      </c>
      <c r="L6479" s="52" t="str">
        <f>IFERROR(IF($F6479&lt;&gt;"",VLOOKUP(COUNTIF($F$2:$F6479,$F6479)&amp;$F6479,NHAP!$A:$L,MATCH(L$1,NHAP!$A$1:$L$1,0),0),""),"")</f>
        <v/>
      </c>
    </row>
    <row r="6480" spans="1:12" x14ac:dyDescent="0.2">
      <c r="A6480" s="49">
        <v>6479</v>
      </c>
      <c r="L6480" s="52" t="str">
        <f>IFERROR(IF($F6480&lt;&gt;"",VLOOKUP(COUNTIF($F$2:$F6480,$F6480)&amp;$F6480,NHAP!$A:$L,MATCH(L$1,NHAP!$A$1:$L$1,0),0),""),"")</f>
        <v/>
      </c>
    </row>
    <row r="6481" spans="1:12" x14ac:dyDescent="0.2">
      <c r="A6481" s="49">
        <v>6480</v>
      </c>
      <c r="L6481" s="52" t="str">
        <f>IFERROR(IF($F6481&lt;&gt;"",VLOOKUP(COUNTIF($F$2:$F6481,$F6481)&amp;$F6481,NHAP!$A:$L,MATCH(L$1,NHAP!$A$1:$L$1,0),0),""),"")</f>
        <v/>
      </c>
    </row>
    <row r="6482" spans="1:12" x14ac:dyDescent="0.2">
      <c r="A6482" s="49">
        <v>6481</v>
      </c>
      <c r="L6482" s="52" t="str">
        <f>IFERROR(IF($F6482&lt;&gt;"",VLOOKUP(COUNTIF($F$2:$F6482,$F6482)&amp;$F6482,NHAP!$A:$L,MATCH(L$1,NHAP!$A$1:$L$1,0),0),""),"")</f>
        <v/>
      </c>
    </row>
    <row r="6483" spans="1:12" x14ac:dyDescent="0.2">
      <c r="A6483" s="49">
        <v>6482</v>
      </c>
      <c r="L6483" s="52" t="str">
        <f>IFERROR(IF($F6483&lt;&gt;"",VLOOKUP(COUNTIF($F$2:$F6483,$F6483)&amp;$F6483,NHAP!$A:$L,MATCH(L$1,NHAP!$A$1:$L$1,0),0),""),"")</f>
        <v/>
      </c>
    </row>
    <row r="6484" spans="1:12" x14ac:dyDescent="0.2">
      <c r="A6484" s="49">
        <v>6483</v>
      </c>
      <c r="L6484" s="52" t="str">
        <f>IFERROR(IF($F6484&lt;&gt;"",VLOOKUP(COUNTIF($F$2:$F6484,$F6484)&amp;$F6484,NHAP!$A:$L,MATCH(L$1,NHAP!$A$1:$L$1,0),0),""),"")</f>
        <v/>
      </c>
    </row>
    <row r="6485" spans="1:12" x14ac:dyDescent="0.2">
      <c r="A6485" s="49">
        <v>6484</v>
      </c>
      <c r="L6485" s="52" t="str">
        <f>IFERROR(IF($F6485&lt;&gt;"",VLOOKUP(COUNTIF($F$2:$F6485,$F6485)&amp;$F6485,NHAP!$A:$L,MATCH(L$1,NHAP!$A$1:$L$1,0),0),""),"")</f>
        <v/>
      </c>
    </row>
    <row r="6486" spans="1:12" x14ac:dyDescent="0.2">
      <c r="A6486" s="49">
        <v>6485</v>
      </c>
      <c r="L6486" s="52" t="str">
        <f>IFERROR(IF($F6486&lt;&gt;"",VLOOKUP(COUNTIF($F$2:$F6486,$F6486)&amp;$F6486,NHAP!$A:$L,MATCH(L$1,NHAP!$A$1:$L$1,0),0),""),"")</f>
        <v/>
      </c>
    </row>
    <row r="6487" spans="1:12" x14ac:dyDescent="0.2">
      <c r="A6487" s="49">
        <v>6486</v>
      </c>
      <c r="L6487" s="52" t="str">
        <f>IFERROR(IF($F6487&lt;&gt;"",VLOOKUP(COUNTIF($F$2:$F6487,$F6487)&amp;$F6487,NHAP!$A:$L,MATCH(L$1,NHAP!$A$1:$L$1,0),0),""),"")</f>
        <v/>
      </c>
    </row>
    <row r="6488" spans="1:12" x14ac:dyDescent="0.2">
      <c r="A6488" s="49">
        <v>6487</v>
      </c>
      <c r="L6488" s="52" t="str">
        <f>IFERROR(IF($F6488&lt;&gt;"",VLOOKUP(COUNTIF($F$2:$F6488,$F6488)&amp;$F6488,NHAP!$A:$L,MATCH(L$1,NHAP!$A$1:$L$1,0),0),""),"")</f>
        <v/>
      </c>
    </row>
    <row r="6489" spans="1:12" x14ac:dyDescent="0.2">
      <c r="A6489" s="49">
        <v>6488</v>
      </c>
      <c r="L6489" s="52" t="str">
        <f>IFERROR(IF($F6489&lt;&gt;"",VLOOKUP(COUNTIF($F$2:$F6489,$F6489)&amp;$F6489,NHAP!$A:$L,MATCH(L$1,NHAP!$A$1:$L$1,0),0),""),"")</f>
        <v/>
      </c>
    </row>
    <row r="6490" spans="1:12" x14ac:dyDescent="0.2">
      <c r="A6490" s="49">
        <v>6489</v>
      </c>
      <c r="L6490" s="52" t="str">
        <f>IFERROR(IF($F6490&lt;&gt;"",VLOOKUP(COUNTIF($F$2:$F6490,$F6490)&amp;$F6490,NHAP!$A:$L,MATCH(L$1,NHAP!$A$1:$L$1,0),0),""),"")</f>
        <v/>
      </c>
    </row>
    <row r="6491" spans="1:12" x14ac:dyDescent="0.2">
      <c r="A6491" s="49">
        <v>6490</v>
      </c>
      <c r="L6491" s="52" t="str">
        <f>IFERROR(IF($F6491&lt;&gt;"",VLOOKUP(COUNTIF($F$2:$F6491,$F6491)&amp;$F6491,NHAP!$A:$L,MATCH(L$1,NHAP!$A$1:$L$1,0),0),""),"")</f>
        <v/>
      </c>
    </row>
    <row r="6492" spans="1:12" x14ac:dyDescent="0.2">
      <c r="A6492" s="49">
        <v>6491</v>
      </c>
      <c r="L6492" s="52" t="str">
        <f>IFERROR(IF($F6492&lt;&gt;"",VLOOKUP(COUNTIF($F$2:$F6492,$F6492)&amp;$F6492,NHAP!$A:$L,MATCH(L$1,NHAP!$A$1:$L$1,0),0),""),"")</f>
        <v/>
      </c>
    </row>
    <row r="6493" spans="1:12" x14ac:dyDescent="0.2">
      <c r="A6493" s="49">
        <v>6492</v>
      </c>
      <c r="L6493" s="52" t="str">
        <f>IFERROR(IF($F6493&lt;&gt;"",VLOOKUP(COUNTIF($F$2:$F6493,$F6493)&amp;$F6493,NHAP!$A:$L,MATCH(L$1,NHAP!$A$1:$L$1,0),0),""),"")</f>
        <v/>
      </c>
    </row>
    <row r="6494" spans="1:12" x14ac:dyDescent="0.2">
      <c r="A6494" s="49">
        <v>6493</v>
      </c>
      <c r="L6494" s="52" t="str">
        <f>IFERROR(IF($F6494&lt;&gt;"",VLOOKUP(COUNTIF($F$2:$F6494,$F6494)&amp;$F6494,NHAP!$A:$L,MATCH(L$1,NHAP!$A$1:$L$1,0),0),""),"")</f>
        <v/>
      </c>
    </row>
    <row r="6495" spans="1:12" x14ac:dyDescent="0.2">
      <c r="A6495" s="49">
        <v>6494</v>
      </c>
      <c r="L6495" s="52" t="str">
        <f>IFERROR(IF($F6495&lt;&gt;"",VLOOKUP(COUNTIF($F$2:$F6495,$F6495)&amp;$F6495,NHAP!$A:$L,MATCH(L$1,NHAP!$A$1:$L$1,0),0),""),"")</f>
        <v/>
      </c>
    </row>
    <row r="6496" spans="1:12" x14ac:dyDescent="0.2">
      <c r="A6496" s="49">
        <v>6495</v>
      </c>
      <c r="L6496" s="52" t="str">
        <f>IFERROR(IF($F6496&lt;&gt;"",VLOOKUP(COUNTIF($F$2:$F6496,$F6496)&amp;$F6496,NHAP!$A:$L,MATCH(L$1,NHAP!$A$1:$L$1,0),0),""),"")</f>
        <v/>
      </c>
    </row>
    <row r="6497" spans="1:12" x14ac:dyDescent="0.2">
      <c r="A6497" s="49">
        <v>6496</v>
      </c>
      <c r="L6497" s="52" t="str">
        <f>IFERROR(IF($F6497&lt;&gt;"",VLOOKUP(COUNTIF($F$2:$F6497,$F6497)&amp;$F6497,NHAP!$A:$L,MATCH(L$1,NHAP!$A$1:$L$1,0),0),""),"")</f>
        <v/>
      </c>
    </row>
    <row r="6498" spans="1:12" x14ac:dyDescent="0.2">
      <c r="A6498" s="49">
        <v>6497</v>
      </c>
      <c r="L6498" s="52" t="str">
        <f>IFERROR(IF($F6498&lt;&gt;"",VLOOKUP(COUNTIF($F$2:$F6498,$F6498)&amp;$F6498,NHAP!$A:$L,MATCH(L$1,NHAP!$A$1:$L$1,0),0),""),"")</f>
        <v/>
      </c>
    </row>
    <row r="6499" spans="1:12" x14ac:dyDescent="0.2">
      <c r="A6499" s="49">
        <v>6498</v>
      </c>
      <c r="L6499" s="52" t="str">
        <f>IFERROR(IF($F6499&lt;&gt;"",VLOOKUP(COUNTIF($F$2:$F6499,$F6499)&amp;$F6499,NHAP!$A:$L,MATCH(L$1,NHAP!$A$1:$L$1,0),0),""),"")</f>
        <v/>
      </c>
    </row>
    <row r="6500" spans="1:12" x14ac:dyDescent="0.2">
      <c r="A6500" s="49">
        <v>6499</v>
      </c>
      <c r="L6500" s="52" t="str">
        <f>IFERROR(IF($F6500&lt;&gt;"",VLOOKUP(COUNTIF($F$2:$F6500,$F6500)&amp;$F6500,NHAP!$A:$L,MATCH(L$1,NHAP!$A$1:$L$1,0),0),""),"")</f>
        <v/>
      </c>
    </row>
    <row r="6501" spans="1:12" x14ac:dyDescent="0.2">
      <c r="A6501" s="49">
        <v>6500</v>
      </c>
      <c r="L6501" s="52" t="str">
        <f>IFERROR(IF($F6501&lt;&gt;"",VLOOKUP(COUNTIF($F$2:$F6501,$F6501)&amp;$F6501,NHAP!$A:$L,MATCH(L$1,NHAP!$A$1:$L$1,0),0),""),"")</f>
        <v/>
      </c>
    </row>
    <row r="6502" spans="1:12" x14ac:dyDescent="0.2">
      <c r="A6502" s="49">
        <v>6501</v>
      </c>
      <c r="L6502" s="52" t="str">
        <f>IFERROR(IF($F6502&lt;&gt;"",VLOOKUP(COUNTIF($F$2:$F6502,$F6502)&amp;$F6502,NHAP!$A:$L,MATCH(L$1,NHAP!$A$1:$L$1,0),0),""),"")</f>
        <v/>
      </c>
    </row>
    <row r="6503" spans="1:12" x14ac:dyDescent="0.2">
      <c r="A6503" s="49">
        <v>6502</v>
      </c>
      <c r="L6503" s="52" t="str">
        <f>IFERROR(IF($F6503&lt;&gt;"",VLOOKUP(COUNTIF($F$2:$F6503,$F6503)&amp;$F6503,NHAP!$A:$L,MATCH(L$1,NHAP!$A$1:$L$1,0),0),""),"")</f>
        <v/>
      </c>
    </row>
    <row r="6504" spans="1:12" x14ac:dyDescent="0.2">
      <c r="A6504" s="49">
        <v>6503</v>
      </c>
      <c r="L6504" s="52" t="str">
        <f>IFERROR(IF($F6504&lt;&gt;"",VLOOKUP(COUNTIF($F$2:$F6504,$F6504)&amp;$F6504,NHAP!$A:$L,MATCH(L$1,NHAP!$A$1:$L$1,0),0),""),"")</f>
        <v/>
      </c>
    </row>
    <row r="6505" spans="1:12" x14ac:dyDescent="0.2">
      <c r="A6505" s="49">
        <v>6504</v>
      </c>
      <c r="L6505" s="52" t="str">
        <f>IFERROR(IF($F6505&lt;&gt;"",VLOOKUP(COUNTIF($F$2:$F6505,$F6505)&amp;$F6505,NHAP!$A:$L,MATCH(L$1,NHAP!$A$1:$L$1,0),0),""),"")</f>
        <v/>
      </c>
    </row>
    <row r="6506" spans="1:12" x14ac:dyDescent="0.2">
      <c r="A6506" s="49">
        <v>6505</v>
      </c>
      <c r="L6506" s="52" t="str">
        <f>IFERROR(IF($F6506&lt;&gt;"",VLOOKUP(COUNTIF($F$2:$F6506,$F6506)&amp;$F6506,NHAP!$A:$L,MATCH(L$1,NHAP!$A$1:$L$1,0),0),""),"")</f>
        <v/>
      </c>
    </row>
    <row r="6507" spans="1:12" x14ac:dyDescent="0.2">
      <c r="A6507" s="49">
        <v>6506</v>
      </c>
      <c r="L6507" s="52" t="str">
        <f>IFERROR(IF($F6507&lt;&gt;"",VLOOKUP(COUNTIF($F$2:$F6507,$F6507)&amp;$F6507,NHAP!$A:$L,MATCH(L$1,NHAP!$A$1:$L$1,0),0),""),"")</f>
        <v/>
      </c>
    </row>
    <row r="6508" spans="1:12" x14ac:dyDescent="0.2">
      <c r="A6508" s="49">
        <v>6507</v>
      </c>
      <c r="L6508" s="52" t="str">
        <f>IFERROR(IF($F6508&lt;&gt;"",VLOOKUP(COUNTIF($F$2:$F6508,$F6508)&amp;$F6508,NHAP!$A:$L,MATCH(L$1,NHAP!$A$1:$L$1,0),0),""),"")</f>
        <v/>
      </c>
    </row>
    <row r="6509" spans="1:12" x14ac:dyDescent="0.2">
      <c r="A6509" s="49">
        <v>6508</v>
      </c>
      <c r="L6509" s="52" t="str">
        <f>IFERROR(IF($F6509&lt;&gt;"",VLOOKUP(COUNTIF($F$2:$F6509,$F6509)&amp;$F6509,NHAP!$A:$L,MATCH(L$1,NHAP!$A$1:$L$1,0),0),""),"")</f>
        <v/>
      </c>
    </row>
    <row r="6510" spans="1:12" x14ac:dyDescent="0.2">
      <c r="A6510" s="49">
        <v>6509</v>
      </c>
      <c r="L6510" s="52" t="str">
        <f>IFERROR(IF($F6510&lt;&gt;"",VLOOKUP(COUNTIF($F$2:$F6510,$F6510)&amp;$F6510,NHAP!$A:$L,MATCH(L$1,NHAP!$A$1:$L$1,0),0),""),"")</f>
        <v/>
      </c>
    </row>
    <row r="6511" spans="1:12" x14ac:dyDescent="0.2">
      <c r="A6511" s="49">
        <v>6510</v>
      </c>
      <c r="L6511" s="52" t="str">
        <f>IFERROR(IF($F6511&lt;&gt;"",VLOOKUP(COUNTIF($F$2:$F6511,$F6511)&amp;$F6511,NHAP!$A:$L,MATCH(L$1,NHAP!$A$1:$L$1,0),0),""),"")</f>
        <v/>
      </c>
    </row>
    <row r="6512" spans="1:12" x14ac:dyDescent="0.2">
      <c r="A6512" s="49">
        <v>6511</v>
      </c>
      <c r="L6512" s="52" t="str">
        <f>IFERROR(IF($F6512&lt;&gt;"",VLOOKUP(COUNTIF($F$2:$F6512,$F6512)&amp;$F6512,NHAP!$A:$L,MATCH(L$1,NHAP!$A$1:$L$1,0),0),""),"")</f>
        <v/>
      </c>
    </row>
    <row r="6513" spans="1:12" x14ac:dyDescent="0.2">
      <c r="A6513" s="49">
        <v>6512</v>
      </c>
      <c r="L6513" s="52" t="str">
        <f>IFERROR(IF($F6513&lt;&gt;"",VLOOKUP(COUNTIF($F$2:$F6513,$F6513)&amp;$F6513,NHAP!$A:$L,MATCH(L$1,NHAP!$A$1:$L$1,0),0),""),"")</f>
        <v/>
      </c>
    </row>
    <row r="6514" spans="1:12" x14ac:dyDescent="0.2">
      <c r="A6514" s="49">
        <v>6513</v>
      </c>
      <c r="L6514" s="52" t="str">
        <f>IFERROR(IF($F6514&lt;&gt;"",VLOOKUP(COUNTIF($F$2:$F6514,$F6514)&amp;$F6514,NHAP!$A:$L,MATCH(L$1,NHAP!$A$1:$L$1,0),0),""),"")</f>
        <v/>
      </c>
    </row>
    <row r="6515" spans="1:12" x14ac:dyDescent="0.2">
      <c r="A6515" s="49">
        <v>6514</v>
      </c>
      <c r="L6515" s="52" t="str">
        <f>IFERROR(IF($F6515&lt;&gt;"",VLOOKUP(COUNTIF($F$2:$F6515,$F6515)&amp;$F6515,NHAP!$A:$L,MATCH(L$1,NHAP!$A$1:$L$1,0),0),""),"")</f>
        <v/>
      </c>
    </row>
    <row r="6516" spans="1:12" x14ac:dyDescent="0.2">
      <c r="A6516" s="49">
        <v>6515</v>
      </c>
      <c r="L6516" s="52" t="str">
        <f>IFERROR(IF($F6516&lt;&gt;"",VLOOKUP(COUNTIF($F$2:$F6516,$F6516)&amp;$F6516,NHAP!$A:$L,MATCH(L$1,NHAP!$A$1:$L$1,0),0),""),"")</f>
        <v/>
      </c>
    </row>
    <row r="6517" spans="1:12" x14ac:dyDescent="0.2">
      <c r="A6517" s="49">
        <v>6516</v>
      </c>
      <c r="L6517" s="52" t="str">
        <f>IFERROR(IF($F6517&lt;&gt;"",VLOOKUP(COUNTIF($F$2:$F6517,$F6517)&amp;$F6517,NHAP!$A:$L,MATCH(L$1,NHAP!$A$1:$L$1,0),0),""),"")</f>
        <v/>
      </c>
    </row>
    <row r="6518" spans="1:12" x14ac:dyDescent="0.2">
      <c r="A6518" s="49">
        <v>6517</v>
      </c>
      <c r="L6518" s="52" t="str">
        <f>IFERROR(IF($F6518&lt;&gt;"",VLOOKUP(COUNTIF($F$2:$F6518,$F6518)&amp;$F6518,NHAP!$A:$L,MATCH(L$1,NHAP!$A$1:$L$1,0),0),""),"")</f>
        <v/>
      </c>
    </row>
    <row r="6519" spans="1:12" x14ac:dyDescent="0.2">
      <c r="A6519" s="49">
        <v>6518</v>
      </c>
      <c r="L6519" s="52" t="str">
        <f>IFERROR(IF($F6519&lt;&gt;"",VLOOKUP(COUNTIF($F$2:$F6519,$F6519)&amp;$F6519,NHAP!$A:$L,MATCH(L$1,NHAP!$A$1:$L$1,0),0),""),"")</f>
        <v/>
      </c>
    </row>
    <row r="6520" spans="1:12" x14ac:dyDescent="0.2">
      <c r="A6520" s="49">
        <v>6519</v>
      </c>
      <c r="L6520" s="52" t="str">
        <f>IFERROR(IF($F6520&lt;&gt;"",VLOOKUP(COUNTIF($F$2:$F6520,$F6520)&amp;$F6520,NHAP!$A:$L,MATCH(L$1,NHAP!$A$1:$L$1,0),0),""),"")</f>
        <v/>
      </c>
    </row>
    <row r="6521" spans="1:12" x14ac:dyDescent="0.2">
      <c r="A6521" s="49">
        <v>6520</v>
      </c>
      <c r="L6521" s="52" t="str">
        <f>IFERROR(IF($F6521&lt;&gt;"",VLOOKUP(COUNTIF($F$2:$F6521,$F6521)&amp;$F6521,NHAP!$A:$L,MATCH(L$1,NHAP!$A$1:$L$1,0),0),""),"")</f>
        <v/>
      </c>
    </row>
    <row r="6522" spans="1:12" x14ac:dyDescent="0.2">
      <c r="A6522" s="49">
        <v>6521</v>
      </c>
      <c r="L6522" s="52" t="str">
        <f>IFERROR(IF($F6522&lt;&gt;"",VLOOKUP(COUNTIF($F$2:$F6522,$F6522)&amp;$F6522,NHAP!$A:$L,MATCH(L$1,NHAP!$A$1:$L$1,0),0),""),"")</f>
        <v/>
      </c>
    </row>
    <row r="6523" spans="1:12" x14ac:dyDescent="0.2">
      <c r="A6523" s="49">
        <v>6522</v>
      </c>
      <c r="L6523" s="52" t="str">
        <f>IFERROR(IF($F6523&lt;&gt;"",VLOOKUP(COUNTIF($F$2:$F6523,$F6523)&amp;$F6523,NHAP!$A:$L,MATCH(L$1,NHAP!$A$1:$L$1,0),0),""),"")</f>
        <v/>
      </c>
    </row>
    <row r="6524" spans="1:12" x14ac:dyDescent="0.2">
      <c r="A6524" s="49">
        <v>6523</v>
      </c>
      <c r="L6524" s="52" t="str">
        <f>IFERROR(IF($F6524&lt;&gt;"",VLOOKUP(COUNTIF($F$2:$F6524,$F6524)&amp;$F6524,NHAP!$A:$L,MATCH(L$1,NHAP!$A$1:$L$1,0),0),""),"")</f>
        <v/>
      </c>
    </row>
    <row r="6525" spans="1:12" x14ac:dyDescent="0.2">
      <c r="A6525" s="49">
        <v>6524</v>
      </c>
      <c r="L6525" s="52" t="str">
        <f>IFERROR(IF($F6525&lt;&gt;"",VLOOKUP(COUNTIF($F$2:$F6525,$F6525)&amp;$F6525,NHAP!$A:$L,MATCH(L$1,NHAP!$A$1:$L$1,0),0),""),"")</f>
        <v/>
      </c>
    </row>
    <row r="6526" spans="1:12" x14ac:dyDescent="0.2">
      <c r="A6526" s="49">
        <v>6525</v>
      </c>
      <c r="L6526" s="52" t="str">
        <f>IFERROR(IF($F6526&lt;&gt;"",VLOOKUP(COUNTIF($F$2:$F6526,$F6526)&amp;$F6526,NHAP!$A:$L,MATCH(L$1,NHAP!$A$1:$L$1,0),0),""),"")</f>
        <v/>
      </c>
    </row>
    <row r="6527" spans="1:12" x14ac:dyDescent="0.2">
      <c r="A6527" s="49">
        <v>6526</v>
      </c>
      <c r="L6527" s="52" t="str">
        <f>IFERROR(IF($F6527&lt;&gt;"",VLOOKUP(COUNTIF($F$2:$F6527,$F6527)&amp;$F6527,NHAP!$A:$L,MATCH(L$1,NHAP!$A$1:$L$1,0),0),""),"")</f>
        <v/>
      </c>
    </row>
    <row r="6528" spans="1:12" x14ac:dyDescent="0.2">
      <c r="A6528" s="49">
        <v>6527</v>
      </c>
      <c r="L6528" s="52" t="str">
        <f>IFERROR(IF($F6528&lt;&gt;"",VLOOKUP(COUNTIF($F$2:$F6528,$F6528)&amp;$F6528,NHAP!$A:$L,MATCH(L$1,NHAP!$A$1:$L$1,0),0),""),"")</f>
        <v/>
      </c>
    </row>
    <row r="6529" spans="1:12" x14ac:dyDescent="0.2">
      <c r="A6529" s="49">
        <v>6528</v>
      </c>
      <c r="L6529" s="52" t="str">
        <f>IFERROR(IF($F6529&lt;&gt;"",VLOOKUP(COUNTIF($F$2:$F6529,$F6529)&amp;$F6529,NHAP!$A:$L,MATCH(L$1,NHAP!$A$1:$L$1,0),0),""),"")</f>
        <v/>
      </c>
    </row>
    <row r="6530" spans="1:12" x14ac:dyDescent="0.2">
      <c r="A6530" s="49">
        <v>6529</v>
      </c>
      <c r="L6530" s="52" t="str">
        <f>IFERROR(IF($F6530&lt;&gt;"",VLOOKUP(COUNTIF($F$2:$F6530,$F6530)&amp;$F6530,NHAP!$A:$L,MATCH(L$1,NHAP!$A$1:$L$1,0),0),""),"")</f>
        <v/>
      </c>
    </row>
    <row r="6531" spans="1:12" x14ac:dyDescent="0.2">
      <c r="A6531" s="49">
        <v>6530</v>
      </c>
      <c r="L6531" s="52" t="str">
        <f>IFERROR(IF($F6531&lt;&gt;"",VLOOKUP(COUNTIF($F$2:$F6531,$F6531)&amp;$F6531,NHAP!$A:$L,MATCH(L$1,NHAP!$A$1:$L$1,0),0),""),"")</f>
        <v/>
      </c>
    </row>
    <row r="6532" spans="1:12" x14ac:dyDescent="0.2">
      <c r="A6532" s="49">
        <v>6531</v>
      </c>
      <c r="L6532" s="52" t="str">
        <f>IFERROR(IF($F6532&lt;&gt;"",VLOOKUP(COUNTIF($F$2:$F6532,$F6532)&amp;$F6532,NHAP!$A:$L,MATCH(L$1,NHAP!$A$1:$L$1,0),0),""),"")</f>
        <v/>
      </c>
    </row>
    <row r="6533" spans="1:12" x14ac:dyDescent="0.2">
      <c r="A6533" s="49">
        <v>6532</v>
      </c>
      <c r="L6533" s="52" t="str">
        <f>IFERROR(IF($F6533&lt;&gt;"",VLOOKUP(COUNTIF($F$2:$F6533,$F6533)&amp;$F6533,NHAP!$A:$L,MATCH(L$1,NHAP!$A$1:$L$1,0),0),""),"")</f>
        <v/>
      </c>
    </row>
    <row r="6534" spans="1:12" x14ac:dyDescent="0.2">
      <c r="A6534" s="49">
        <v>6533</v>
      </c>
      <c r="L6534" s="52" t="str">
        <f>IFERROR(IF($F6534&lt;&gt;"",VLOOKUP(COUNTIF($F$2:$F6534,$F6534)&amp;$F6534,NHAP!$A:$L,MATCH(L$1,NHAP!$A$1:$L$1,0),0),""),"")</f>
        <v/>
      </c>
    </row>
    <row r="6535" spans="1:12" x14ac:dyDescent="0.2">
      <c r="A6535" s="49">
        <v>6534</v>
      </c>
      <c r="L6535" s="52" t="str">
        <f>IFERROR(IF($F6535&lt;&gt;"",VLOOKUP(COUNTIF($F$2:$F6535,$F6535)&amp;$F6535,NHAP!$A:$L,MATCH(L$1,NHAP!$A$1:$L$1,0),0),""),"")</f>
        <v/>
      </c>
    </row>
    <row r="6536" spans="1:12" x14ac:dyDescent="0.2">
      <c r="A6536" s="49">
        <v>6535</v>
      </c>
      <c r="L6536" s="52" t="str">
        <f>IFERROR(IF($F6536&lt;&gt;"",VLOOKUP(COUNTIF($F$2:$F6536,$F6536)&amp;$F6536,NHAP!$A:$L,MATCH(L$1,NHAP!$A$1:$L$1,0),0),""),"")</f>
        <v/>
      </c>
    </row>
    <row r="6537" spans="1:12" x14ac:dyDescent="0.2">
      <c r="A6537" s="49">
        <v>6536</v>
      </c>
      <c r="L6537" s="52" t="str">
        <f>IFERROR(IF($F6537&lt;&gt;"",VLOOKUP(COUNTIF($F$2:$F6537,$F6537)&amp;$F6537,NHAP!$A:$L,MATCH(L$1,NHAP!$A$1:$L$1,0),0),""),"")</f>
        <v/>
      </c>
    </row>
    <row r="6538" spans="1:12" x14ac:dyDescent="0.2">
      <c r="A6538" s="49">
        <v>6537</v>
      </c>
      <c r="L6538" s="52" t="str">
        <f>IFERROR(IF($F6538&lt;&gt;"",VLOOKUP(COUNTIF($F$2:$F6538,$F6538)&amp;$F6538,NHAP!$A:$L,MATCH(L$1,NHAP!$A$1:$L$1,0),0),""),"")</f>
        <v/>
      </c>
    </row>
    <row r="6539" spans="1:12" x14ac:dyDescent="0.2">
      <c r="A6539" s="49">
        <v>6538</v>
      </c>
      <c r="L6539" s="52" t="str">
        <f>IFERROR(IF($F6539&lt;&gt;"",VLOOKUP(COUNTIF($F$2:$F6539,$F6539)&amp;$F6539,NHAP!$A:$L,MATCH(L$1,NHAP!$A$1:$L$1,0),0),""),"")</f>
        <v/>
      </c>
    </row>
    <row r="6540" spans="1:12" x14ac:dyDescent="0.2">
      <c r="A6540" s="49">
        <v>6539</v>
      </c>
      <c r="L6540" s="52" t="str">
        <f>IFERROR(IF($F6540&lt;&gt;"",VLOOKUP(COUNTIF($F$2:$F6540,$F6540)&amp;$F6540,NHAP!$A:$L,MATCH(L$1,NHAP!$A$1:$L$1,0),0),""),"")</f>
        <v/>
      </c>
    </row>
    <row r="6541" spans="1:12" x14ac:dyDescent="0.2">
      <c r="A6541" s="49">
        <v>6540</v>
      </c>
      <c r="L6541" s="52" t="str">
        <f>IFERROR(IF($F6541&lt;&gt;"",VLOOKUP(COUNTIF($F$2:$F6541,$F6541)&amp;$F6541,NHAP!$A:$L,MATCH(L$1,NHAP!$A$1:$L$1,0),0),""),"")</f>
        <v/>
      </c>
    </row>
    <row r="6542" spans="1:12" x14ac:dyDescent="0.2">
      <c r="A6542" s="49">
        <v>6541</v>
      </c>
      <c r="L6542" s="52" t="str">
        <f>IFERROR(IF($F6542&lt;&gt;"",VLOOKUP(COUNTIF($F$2:$F6542,$F6542)&amp;$F6542,NHAP!$A:$L,MATCH(L$1,NHAP!$A$1:$L$1,0),0),""),"")</f>
        <v/>
      </c>
    </row>
    <row r="6543" spans="1:12" x14ac:dyDescent="0.2">
      <c r="A6543" s="49">
        <v>6542</v>
      </c>
      <c r="L6543" s="52" t="str">
        <f>IFERROR(IF($F6543&lt;&gt;"",VLOOKUP(COUNTIF($F$2:$F6543,$F6543)&amp;$F6543,NHAP!$A:$L,MATCH(L$1,NHAP!$A$1:$L$1,0),0),""),"")</f>
        <v/>
      </c>
    </row>
    <row r="6544" spans="1:12" x14ac:dyDescent="0.2">
      <c r="A6544" s="49">
        <v>6543</v>
      </c>
      <c r="L6544" s="52" t="str">
        <f>IFERROR(IF($F6544&lt;&gt;"",VLOOKUP(COUNTIF($F$2:$F6544,$F6544)&amp;$F6544,NHAP!$A:$L,MATCH(L$1,NHAP!$A$1:$L$1,0),0),""),"")</f>
        <v/>
      </c>
    </row>
    <row r="6545" spans="1:12" x14ac:dyDescent="0.2">
      <c r="A6545" s="49">
        <v>6544</v>
      </c>
      <c r="L6545" s="52" t="str">
        <f>IFERROR(IF($F6545&lt;&gt;"",VLOOKUP(COUNTIF($F$2:$F6545,$F6545)&amp;$F6545,NHAP!$A:$L,MATCH(L$1,NHAP!$A$1:$L$1,0),0),""),"")</f>
        <v/>
      </c>
    </row>
    <row r="6546" spans="1:12" x14ac:dyDescent="0.2">
      <c r="A6546" s="49">
        <v>6545</v>
      </c>
      <c r="L6546" s="52" t="str">
        <f>IFERROR(IF($F6546&lt;&gt;"",VLOOKUP(COUNTIF($F$2:$F6546,$F6546)&amp;$F6546,NHAP!$A:$L,MATCH(L$1,NHAP!$A$1:$L$1,0),0),""),"")</f>
        <v/>
      </c>
    </row>
    <row r="6547" spans="1:12" x14ac:dyDescent="0.2">
      <c r="A6547" s="49">
        <v>6546</v>
      </c>
      <c r="L6547" s="52" t="str">
        <f>IFERROR(IF($F6547&lt;&gt;"",VLOOKUP(COUNTIF($F$2:$F6547,$F6547)&amp;$F6547,NHAP!$A:$L,MATCH(L$1,NHAP!$A$1:$L$1,0),0),""),"")</f>
        <v/>
      </c>
    </row>
    <row r="6548" spans="1:12" x14ac:dyDescent="0.2">
      <c r="A6548" s="49">
        <v>6547</v>
      </c>
      <c r="L6548" s="52" t="str">
        <f>IFERROR(IF($F6548&lt;&gt;"",VLOOKUP(COUNTIF($F$2:$F6548,$F6548)&amp;$F6548,NHAP!$A:$L,MATCH(L$1,NHAP!$A$1:$L$1,0),0),""),"")</f>
        <v/>
      </c>
    </row>
    <row r="6549" spans="1:12" x14ac:dyDescent="0.2">
      <c r="A6549" s="49">
        <v>6548</v>
      </c>
      <c r="L6549" s="52" t="str">
        <f>IFERROR(IF($F6549&lt;&gt;"",VLOOKUP(COUNTIF($F$2:$F6549,$F6549)&amp;$F6549,NHAP!$A:$L,MATCH(L$1,NHAP!$A$1:$L$1,0),0),""),"")</f>
        <v/>
      </c>
    </row>
    <row r="6550" spans="1:12" x14ac:dyDescent="0.2">
      <c r="A6550" s="49">
        <v>6549</v>
      </c>
      <c r="L6550" s="52" t="str">
        <f>IFERROR(IF($F6550&lt;&gt;"",VLOOKUP(COUNTIF($F$2:$F6550,$F6550)&amp;$F6550,NHAP!$A:$L,MATCH(L$1,NHAP!$A$1:$L$1,0),0),""),"")</f>
        <v/>
      </c>
    </row>
    <row r="6551" spans="1:12" x14ac:dyDescent="0.2">
      <c r="A6551" s="49">
        <v>6550</v>
      </c>
      <c r="L6551" s="52" t="str">
        <f>IFERROR(IF($F6551&lt;&gt;"",VLOOKUP(COUNTIF($F$2:$F6551,$F6551)&amp;$F6551,NHAP!$A:$L,MATCH(L$1,NHAP!$A$1:$L$1,0),0),""),"")</f>
        <v/>
      </c>
    </row>
    <row r="6552" spans="1:12" x14ac:dyDescent="0.2">
      <c r="A6552" s="49">
        <v>6551</v>
      </c>
      <c r="L6552" s="52" t="str">
        <f>IFERROR(IF($F6552&lt;&gt;"",VLOOKUP(COUNTIF($F$2:$F6552,$F6552)&amp;$F6552,NHAP!$A:$L,MATCH(L$1,NHAP!$A$1:$L$1,0),0),""),"")</f>
        <v/>
      </c>
    </row>
    <row r="6553" spans="1:12" x14ac:dyDescent="0.2">
      <c r="A6553" s="49">
        <v>6552</v>
      </c>
      <c r="L6553" s="52" t="str">
        <f>IFERROR(IF($F6553&lt;&gt;"",VLOOKUP(COUNTIF($F$2:$F6553,$F6553)&amp;$F6553,NHAP!$A:$L,MATCH(L$1,NHAP!$A$1:$L$1,0),0),""),"")</f>
        <v/>
      </c>
    </row>
    <row r="6554" spans="1:12" x14ac:dyDescent="0.2">
      <c r="A6554" s="49">
        <v>6553</v>
      </c>
      <c r="L6554" s="52" t="str">
        <f>IFERROR(IF($F6554&lt;&gt;"",VLOOKUP(COUNTIF($F$2:$F6554,$F6554)&amp;$F6554,NHAP!$A:$L,MATCH(L$1,NHAP!$A$1:$L$1,0),0),""),"")</f>
        <v/>
      </c>
    </row>
    <row r="6555" spans="1:12" x14ac:dyDescent="0.2">
      <c r="A6555" s="49">
        <v>6554</v>
      </c>
      <c r="L6555" s="52" t="str">
        <f>IFERROR(IF($F6555&lt;&gt;"",VLOOKUP(COUNTIF($F$2:$F6555,$F6555)&amp;$F6555,NHAP!$A:$L,MATCH(L$1,NHAP!$A$1:$L$1,0),0),""),"")</f>
        <v/>
      </c>
    </row>
    <row r="6556" spans="1:12" x14ac:dyDescent="0.2">
      <c r="A6556" s="49">
        <v>6555</v>
      </c>
      <c r="L6556" s="52" t="str">
        <f>IFERROR(IF($F6556&lt;&gt;"",VLOOKUP(COUNTIF($F$2:$F6556,$F6556)&amp;$F6556,NHAP!$A:$L,MATCH(L$1,NHAP!$A$1:$L$1,0),0),""),"")</f>
        <v/>
      </c>
    </row>
    <row r="6557" spans="1:12" x14ac:dyDescent="0.2">
      <c r="A6557" s="49">
        <v>6556</v>
      </c>
      <c r="L6557" s="52" t="str">
        <f>IFERROR(IF($F6557&lt;&gt;"",VLOOKUP(COUNTIF($F$2:$F6557,$F6557)&amp;$F6557,NHAP!$A:$L,MATCH(L$1,NHAP!$A$1:$L$1,0),0),""),"")</f>
        <v/>
      </c>
    </row>
    <row r="6558" spans="1:12" x14ac:dyDescent="0.2">
      <c r="A6558" s="49">
        <v>6557</v>
      </c>
      <c r="L6558" s="52" t="str">
        <f>IFERROR(IF($F6558&lt;&gt;"",VLOOKUP(COUNTIF($F$2:$F6558,$F6558)&amp;$F6558,NHAP!$A:$L,MATCH(L$1,NHAP!$A$1:$L$1,0),0),""),"")</f>
        <v/>
      </c>
    </row>
    <row r="6559" spans="1:12" x14ac:dyDescent="0.2">
      <c r="A6559" s="49">
        <v>6558</v>
      </c>
      <c r="L6559" s="52" t="str">
        <f>IFERROR(IF($F6559&lt;&gt;"",VLOOKUP(COUNTIF($F$2:$F6559,$F6559)&amp;$F6559,NHAP!$A:$L,MATCH(L$1,NHAP!$A$1:$L$1,0),0),""),"")</f>
        <v/>
      </c>
    </row>
    <row r="6560" spans="1:12" x14ac:dyDescent="0.2">
      <c r="A6560" s="49">
        <v>6559</v>
      </c>
      <c r="L6560" s="52" t="str">
        <f>IFERROR(IF($F6560&lt;&gt;"",VLOOKUP(COUNTIF($F$2:$F6560,$F6560)&amp;$F6560,NHAP!$A:$L,MATCH(L$1,NHAP!$A$1:$L$1,0),0),""),"")</f>
        <v/>
      </c>
    </row>
    <row r="6561" spans="1:12" x14ac:dyDescent="0.2">
      <c r="A6561" s="49">
        <v>6560</v>
      </c>
      <c r="L6561" s="52" t="str">
        <f>IFERROR(IF($F6561&lt;&gt;"",VLOOKUP(COUNTIF($F$2:$F6561,$F6561)&amp;$F6561,NHAP!$A:$L,MATCH(L$1,NHAP!$A$1:$L$1,0),0),""),"")</f>
        <v/>
      </c>
    </row>
    <row r="6562" spans="1:12" x14ac:dyDescent="0.2">
      <c r="A6562" s="49">
        <v>6561</v>
      </c>
      <c r="L6562" s="52" t="str">
        <f>IFERROR(IF($F6562&lt;&gt;"",VLOOKUP(COUNTIF($F$2:$F6562,$F6562)&amp;$F6562,NHAP!$A:$L,MATCH(L$1,NHAP!$A$1:$L$1,0),0),""),"")</f>
        <v/>
      </c>
    </row>
    <row r="6563" spans="1:12" x14ac:dyDescent="0.2">
      <c r="A6563" s="49">
        <v>6562</v>
      </c>
      <c r="L6563" s="52" t="str">
        <f>IFERROR(IF($F6563&lt;&gt;"",VLOOKUP(COUNTIF($F$2:$F6563,$F6563)&amp;$F6563,NHAP!$A:$L,MATCH(L$1,NHAP!$A$1:$L$1,0),0),""),"")</f>
        <v/>
      </c>
    </row>
    <row r="6564" spans="1:12" x14ac:dyDescent="0.2">
      <c r="A6564" s="49">
        <v>6563</v>
      </c>
      <c r="L6564" s="52" t="str">
        <f>IFERROR(IF($F6564&lt;&gt;"",VLOOKUP(COUNTIF($F$2:$F6564,$F6564)&amp;$F6564,NHAP!$A:$L,MATCH(L$1,NHAP!$A$1:$L$1,0),0),""),"")</f>
        <v/>
      </c>
    </row>
    <row r="6565" spans="1:12" x14ac:dyDescent="0.2">
      <c r="A6565" s="49">
        <v>6564</v>
      </c>
      <c r="L6565" s="52" t="str">
        <f>IFERROR(IF($F6565&lt;&gt;"",VLOOKUP(COUNTIF($F$2:$F6565,$F6565)&amp;$F6565,NHAP!$A:$L,MATCH(L$1,NHAP!$A$1:$L$1,0),0),""),"")</f>
        <v/>
      </c>
    </row>
    <row r="6566" spans="1:12" x14ac:dyDescent="0.2">
      <c r="A6566" s="49">
        <v>6565</v>
      </c>
      <c r="L6566" s="52" t="str">
        <f>IFERROR(IF($F6566&lt;&gt;"",VLOOKUP(COUNTIF($F$2:$F6566,$F6566)&amp;$F6566,NHAP!$A:$L,MATCH(L$1,NHAP!$A$1:$L$1,0),0),""),"")</f>
        <v/>
      </c>
    </row>
    <row r="6567" spans="1:12" x14ac:dyDescent="0.2">
      <c r="A6567" s="49">
        <v>6566</v>
      </c>
      <c r="L6567" s="52" t="str">
        <f>IFERROR(IF($F6567&lt;&gt;"",VLOOKUP(COUNTIF($F$2:$F6567,$F6567)&amp;$F6567,NHAP!$A:$L,MATCH(L$1,NHAP!$A$1:$L$1,0),0),""),"")</f>
        <v/>
      </c>
    </row>
    <row r="6568" spans="1:12" x14ac:dyDescent="0.2">
      <c r="A6568" s="49">
        <v>6567</v>
      </c>
      <c r="L6568" s="52" t="str">
        <f>IFERROR(IF($F6568&lt;&gt;"",VLOOKUP(COUNTIF($F$2:$F6568,$F6568)&amp;$F6568,NHAP!$A:$L,MATCH(L$1,NHAP!$A$1:$L$1,0),0),""),"")</f>
        <v/>
      </c>
    </row>
    <row r="6569" spans="1:12" x14ac:dyDescent="0.2">
      <c r="A6569" s="49">
        <v>6568</v>
      </c>
      <c r="L6569" s="52" t="str">
        <f>IFERROR(IF($F6569&lt;&gt;"",VLOOKUP(COUNTIF($F$2:$F6569,$F6569)&amp;$F6569,NHAP!$A:$L,MATCH(L$1,NHAP!$A$1:$L$1,0),0),""),"")</f>
        <v/>
      </c>
    </row>
    <row r="6570" spans="1:12" x14ac:dyDescent="0.2">
      <c r="A6570" s="49">
        <v>6569</v>
      </c>
      <c r="L6570" s="52" t="str">
        <f>IFERROR(IF($F6570&lt;&gt;"",VLOOKUP(COUNTIF($F$2:$F6570,$F6570)&amp;$F6570,NHAP!$A:$L,MATCH(L$1,NHAP!$A$1:$L$1,0),0),""),"")</f>
        <v/>
      </c>
    </row>
    <row r="6571" spans="1:12" x14ac:dyDescent="0.2">
      <c r="A6571" s="49">
        <v>6570</v>
      </c>
      <c r="L6571" s="52" t="str">
        <f>IFERROR(IF($F6571&lt;&gt;"",VLOOKUP(COUNTIF($F$2:$F6571,$F6571)&amp;$F6571,NHAP!$A:$L,MATCH(L$1,NHAP!$A$1:$L$1,0),0),""),"")</f>
        <v/>
      </c>
    </row>
    <row r="6572" spans="1:12" x14ac:dyDescent="0.2">
      <c r="A6572" s="49">
        <v>6571</v>
      </c>
      <c r="L6572" s="52" t="str">
        <f>IFERROR(IF($F6572&lt;&gt;"",VLOOKUP(COUNTIF($F$2:$F6572,$F6572)&amp;$F6572,NHAP!$A:$L,MATCH(L$1,NHAP!$A$1:$L$1,0),0),""),"")</f>
        <v/>
      </c>
    </row>
    <row r="6573" spans="1:12" x14ac:dyDescent="0.2">
      <c r="A6573" s="49">
        <v>6572</v>
      </c>
      <c r="L6573" s="52" t="str">
        <f>IFERROR(IF($F6573&lt;&gt;"",VLOOKUP(COUNTIF($F$2:$F6573,$F6573)&amp;$F6573,NHAP!$A:$L,MATCH(L$1,NHAP!$A$1:$L$1,0),0),""),"")</f>
        <v/>
      </c>
    </row>
    <row r="6574" spans="1:12" x14ac:dyDescent="0.2">
      <c r="A6574" s="49">
        <v>6573</v>
      </c>
      <c r="L6574" s="52" t="str">
        <f>IFERROR(IF($F6574&lt;&gt;"",VLOOKUP(COUNTIF($F$2:$F6574,$F6574)&amp;$F6574,NHAP!$A:$L,MATCH(L$1,NHAP!$A$1:$L$1,0),0),""),"")</f>
        <v/>
      </c>
    </row>
    <row r="6575" spans="1:12" x14ac:dyDescent="0.2">
      <c r="A6575" s="49">
        <v>6574</v>
      </c>
      <c r="L6575" s="52" t="str">
        <f>IFERROR(IF($F6575&lt;&gt;"",VLOOKUP(COUNTIF($F$2:$F6575,$F6575)&amp;$F6575,NHAP!$A:$L,MATCH(L$1,NHAP!$A$1:$L$1,0),0),""),"")</f>
        <v/>
      </c>
    </row>
    <row r="6576" spans="1:12" x14ac:dyDescent="0.2">
      <c r="A6576" s="49">
        <v>6575</v>
      </c>
      <c r="L6576" s="52" t="str">
        <f>IFERROR(IF($F6576&lt;&gt;"",VLOOKUP(COUNTIF($F$2:$F6576,$F6576)&amp;$F6576,NHAP!$A:$L,MATCH(L$1,NHAP!$A$1:$L$1,0),0),""),"")</f>
        <v/>
      </c>
    </row>
    <row r="6577" spans="1:12" x14ac:dyDescent="0.2">
      <c r="A6577" s="49">
        <v>6576</v>
      </c>
      <c r="L6577" s="52" t="str">
        <f>IFERROR(IF($F6577&lt;&gt;"",VLOOKUP(COUNTIF($F$2:$F6577,$F6577)&amp;$F6577,NHAP!$A:$L,MATCH(L$1,NHAP!$A$1:$L$1,0),0),""),"")</f>
        <v/>
      </c>
    </row>
    <row r="6578" spans="1:12" x14ac:dyDescent="0.2">
      <c r="A6578" s="49">
        <v>6577</v>
      </c>
      <c r="L6578" s="52" t="str">
        <f>IFERROR(IF($F6578&lt;&gt;"",VLOOKUP(COUNTIF($F$2:$F6578,$F6578)&amp;$F6578,NHAP!$A:$L,MATCH(L$1,NHAP!$A$1:$L$1,0),0),""),"")</f>
        <v/>
      </c>
    </row>
    <row r="6579" spans="1:12" x14ac:dyDescent="0.2">
      <c r="A6579" s="49">
        <v>6578</v>
      </c>
      <c r="L6579" s="52" t="str">
        <f>IFERROR(IF($F6579&lt;&gt;"",VLOOKUP(COUNTIF($F$2:$F6579,$F6579)&amp;$F6579,NHAP!$A:$L,MATCH(L$1,NHAP!$A$1:$L$1,0),0),""),"")</f>
        <v/>
      </c>
    </row>
    <row r="6580" spans="1:12" x14ac:dyDescent="0.2">
      <c r="A6580" s="49">
        <v>6579</v>
      </c>
      <c r="L6580" s="52" t="str">
        <f>IFERROR(IF($F6580&lt;&gt;"",VLOOKUP(COUNTIF($F$2:$F6580,$F6580)&amp;$F6580,NHAP!$A:$L,MATCH(L$1,NHAP!$A$1:$L$1,0),0),""),"")</f>
        <v/>
      </c>
    </row>
    <row r="6581" spans="1:12" x14ac:dyDescent="0.2">
      <c r="A6581" s="49">
        <v>6580</v>
      </c>
      <c r="L6581" s="52" t="str">
        <f>IFERROR(IF($F6581&lt;&gt;"",VLOOKUP(COUNTIF($F$2:$F6581,$F6581)&amp;$F6581,NHAP!$A:$L,MATCH(L$1,NHAP!$A$1:$L$1,0),0),""),"")</f>
        <v/>
      </c>
    </row>
    <row r="6582" spans="1:12" x14ac:dyDescent="0.2">
      <c r="A6582" s="49">
        <v>6581</v>
      </c>
      <c r="L6582" s="52" t="str">
        <f>IFERROR(IF($F6582&lt;&gt;"",VLOOKUP(COUNTIF($F$2:$F6582,$F6582)&amp;$F6582,NHAP!$A:$L,MATCH(L$1,NHAP!$A$1:$L$1,0),0),""),"")</f>
        <v/>
      </c>
    </row>
    <row r="6583" spans="1:12" x14ac:dyDescent="0.2">
      <c r="A6583" s="49">
        <v>6582</v>
      </c>
      <c r="L6583" s="52" t="str">
        <f>IFERROR(IF($F6583&lt;&gt;"",VLOOKUP(COUNTIF($F$2:$F6583,$F6583)&amp;$F6583,NHAP!$A:$L,MATCH(L$1,NHAP!$A$1:$L$1,0),0),""),"")</f>
        <v/>
      </c>
    </row>
    <row r="6584" spans="1:12" x14ac:dyDescent="0.2">
      <c r="A6584" s="49">
        <v>6583</v>
      </c>
      <c r="L6584" s="52" t="str">
        <f>IFERROR(IF($F6584&lt;&gt;"",VLOOKUP(COUNTIF($F$2:$F6584,$F6584)&amp;$F6584,NHAP!$A:$L,MATCH(L$1,NHAP!$A$1:$L$1,0),0),""),"")</f>
        <v/>
      </c>
    </row>
    <row r="6585" spans="1:12" x14ac:dyDescent="0.2">
      <c r="A6585" s="49">
        <v>6584</v>
      </c>
      <c r="L6585" s="52" t="str">
        <f>IFERROR(IF($F6585&lt;&gt;"",VLOOKUP(COUNTIF($F$2:$F6585,$F6585)&amp;$F6585,NHAP!$A:$L,MATCH(L$1,NHAP!$A$1:$L$1,0),0),""),"")</f>
        <v/>
      </c>
    </row>
    <row r="6586" spans="1:12" x14ac:dyDescent="0.2">
      <c r="A6586" s="49">
        <v>6585</v>
      </c>
      <c r="L6586" s="52" t="str">
        <f>IFERROR(IF($F6586&lt;&gt;"",VLOOKUP(COUNTIF($F$2:$F6586,$F6586)&amp;$F6586,NHAP!$A:$L,MATCH(L$1,NHAP!$A$1:$L$1,0),0),""),"")</f>
        <v/>
      </c>
    </row>
    <row r="6587" spans="1:12" x14ac:dyDescent="0.2">
      <c r="A6587" s="49">
        <v>6586</v>
      </c>
      <c r="L6587" s="52" t="str">
        <f>IFERROR(IF($F6587&lt;&gt;"",VLOOKUP(COUNTIF($F$2:$F6587,$F6587)&amp;$F6587,NHAP!$A:$L,MATCH(L$1,NHAP!$A$1:$L$1,0),0),""),"")</f>
        <v/>
      </c>
    </row>
    <row r="6588" spans="1:12" x14ac:dyDescent="0.2">
      <c r="A6588" s="49">
        <v>6587</v>
      </c>
      <c r="L6588" s="52" t="str">
        <f>IFERROR(IF($F6588&lt;&gt;"",VLOOKUP(COUNTIF($F$2:$F6588,$F6588)&amp;$F6588,NHAP!$A:$L,MATCH(L$1,NHAP!$A$1:$L$1,0),0),""),"")</f>
        <v/>
      </c>
    </row>
    <row r="6589" spans="1:12" x14ac:dyDescent="0.2">
      <c r="A6589" s="49">
        <v>6588</v>
      </c>
      <c r="L6589" s="52" t="str">
        <f>IFERROR(IF($F6589&lt;&gt;"",VLOOKUP(COUNTIF($F$2:$F6589,$F6589)&amp;$F6589,NHAP!$A:$L,MATCH(L$1,NHAP!$A$1:$L$1,0),0),""),"")</f>
        <v/>
      </c>
    </row>
    <row r="6590" spans="1:12" x14ac:dyDescent="0.2">
      <c r="A6590" s="49">
        <v>6589</v>
      </c>
      <c r="L6590" s="52" t="str">
        <f>IFERROR(IF($F6590&lt;&gt;"",VLOOKUP(COUNTIF($F$2:$F6590,$F6590)&amp;$F6590,NHAP!$A:$L,MATCH(L$1,NHAP!$A$1:$L$1,0),0),""),"")</f>
        <v/>
      </c>
    </row>
    <row r="6591" spans="1:12" x14ac:dyDescent="0.2">
      <c r="A6591" s="49">
        <v>6590</v>
      </c>
      <c r="L6591" s="52" t="str">
        <f>IFERROR(IF($F6591&lt;&gt;"",VLOOKUP(COUNTIF($F$2:$F6591,$F6591)&amp;$F6591,NHAP!$A:$L,MATCH(L$1,NHAP!$A$1:$L$1,0),0),""),"")</f>
        <v/>
      </c>
    </row>
    <row r="6592" spans="1:12" x14ac:dyDescent="0.2">
      <c r="A6592" s="49">
        <v>6591</v>
      </c>
      <c r="L6592" s="52" t="str">
        <f>IFERROR(IF($F6592&lt;&gt;"",VLOOKUP(COUNTIF($F$2:$F6592,$F6592)&amp;$F6592,NHAP!$A:$L,MATCH(L$1,NHAP!$A$1:$L$1,0),0),""),"")</f>
        <v/>
      </c>
    </row>
    <row r="6593" spans="1:12" x14ac:dyDescent="0.2">
      <c r="A6593" s="49">
        <v>6592</v>
      </c>
      <c r="L6593" s="52" t="str">
        <f>IFERROR(IF($F6593&lt;&gt;"",VLOOKUP(COUNTIF($F$2:$F6593,$F6593)&amp;$F6593,NHAP!$A:$L,MATCH(L$1,NHAP!$A$1:$L$1,0),0),""),"")</f>
        <v/>
      </c>
    </row>
    <row r="6594" spans="1:12" x14ac:dyDescent="0.2">
      <c r="A6594" s="49">
        <v>6593</v>
      </c>
      <c r="L6594" s="52" t="str">
        <f>IFERROR(IF($F6594&lt;&gt;"",VLOOKUP(COUNTIF($F$2:$F6594,$F6594)&amp;$F6594,NHAP!$A:$L,MATCH(L$1,NHAP!$A$1:$L$1,0),0),""),"")</f>
        <v/>
      </c>
    </row>
    <row r="6595" spans="1:12" x14ac:dyDescent="0.2">
      <c r="A6595" s="49">
        <v>6594</v>
      </c>
      <c r="L6595" s="52" t="str">
        <f>IFERROR(IF($F6595&lt;&gt;"",VLOOKUP(COUNTIF($F$2:$F6595,$F6595)&amp;$F6595,NHAP!$A:$L,MATCH(L$1,NHAP!$A$1:$L$1,0),0),""),"")</f>
        <v/>
      </c>
    </row>
    <row r="6596" spans="1:12" x14ac:dyDescent="0.2">
      <c r="A6596" s="49">
        <v>6595</v>
      </c>
      <c r="L6596" s="52" t="str">
        <f>IFERROR(IF($F6596&lt;&gt;"",VLOOKUP(COUNTIF($F$2:$F6596,$F6596)&amp;$F6596,NHAP!$A:$L,MATCH(L$1,NHAP!$A$1:$L$1,0),0),""),"")</f>
        <v/>
      </c>
    </row>
    <row r="6597" spans="1:12" x14ac:dyDescent="0.2">
      <c r="A6597" s="49">
        <v>6596</v>
      </c>
      <c r="L6597" s="52" t="str">
        <f>IFERROR(IF($F6597&lt;&gt;"",VLOOKUP(COUNTIF($F$2:$F6597,$F6597)&amp;$F6597,NHAP!$A:$L,MATCH(L$1,NHAP!$A$1:$L$1,0),0),""),"")</f>
        <v/>
      </c>
    </row>
    <row r="6598" spans="1:12" x14ac:dyDescent="0.2">
      <c r="A6598" s="49">
        <v>6597</v>
      </c>
      <c r="L6598" s="52" t="str">
        <f>IFERROR(IF($F6598&lt;&gt;"",VLOOKUP(COUNTIF($F$2:$F6598,$F6598)&amp;$F6598,NHAP!$A:$L,MATCH(L$1,NHAP!$A$1:$L$1,0),0),""),"")</f>
        <v/>
      </c>
    </row>
    <row r="6599" spans="1:12" x14ac:dyDescent="0.2">
      <c r="A6599" s="49">
        <v>6598</v>
      </c>
      <c r="L6599" s="52" t="str">
        <f>IFERROR(IF($F6599&lt;&gt;"",VLOOKUP(COUNTIF($F$2:$F6599,$F6599)&amp;$F6599,NHAP!$A:$L,MATCH(L$1,NHAP!$A$1:$L$1,0),0),""),"")</f>
        <v/>
      </c>
    </row>
    <row r="6600" spans="1:12" x14ac:dyDescent="0.2">
      <c r="A6600" s="49">
        <v>6599</v>
      </c>
      <c r="L6600" s="52" t="str">
        <f>IFERROR(IF($F6600&lt;&gt;"",VLOOKUP(COUNTIF($F$2:$F6600,$F6600)&amp;$F6600,NHAP!$A:$L,MATCH(L$1,NHAP!$A$1:$L$1,0),0),""),"")</f>
        <v/>
      </c>
    </row>
    <row r="6601" spans="1:12" x14ac:dyDescent="0.2">
      <c r="A6601" s="49">
        <v>6600</v>
      </c>
      <c r="L6601" s="52" t="str">
        <f>IFERROR(IF($F6601&lt;&gt;"",VLOOKUP(COUNTIF($F$2:$F6601,$F6601)&amp;$F6601,NHAP!$A:$L,MATCH(L$1,NHAP!$A$1:$L$1,0),0),""),"")</f>
        <v/>
      </c>
    </row>
    <row r="6602" spans="1:12" x14ac:dyDescent="0.2">
      <c r="A6602" s="49">
        <v>6601</v>
      </c>
      <c r="L6602" s="52" t="str">
        <f>IFERROR(IF($F6602&lt;&gt;"",VLOOKUP(COUNTIF($F$2:$F6602,$F6602)&amp;$F6602,NHAP!$A:$L,MATCH(L$1,NHAP!$A$1:$L$1,0),0),""),"")</f>
        <v/>
      </c>
    </row>
    <row r="6603" spans="1:12" x14ac:dyDescent="0.2">
      <c r="A6603" s="49">
        <v>6602</v>
      </c>
      <c r="L6603" s="52" t="str">
        <f>IFERROR(IF($F6603&lt;&gt;"",VLOOKUP(COUNTIF($F$2:$F6603,$F6603)&amp;$F6603,NHAP!$A:$L,MATCH(L$1,NHAP!$A$1:$L$1,0),0),""),"")</f>
        <v/>
      </c>
    </row>
    <row r="6604" spans="1:12" x14ac:dyDescent="0.2">
      <c r="A6604" s="49">
        <v>6603</v>
      </c>
      <c r="L6604" s="52" t="str">
        <f>IFERROR(IF($F6604&lt;&gt;"",VLOOKUP(COUNTIF($F$2:$F6604,$F6604)&amp;$F6604,NHAP!$A:$L,MATCH(L$1,NHAP!$A$1:$L$1,0),0),""),"")</f>
        <v/>
      </c>
    </row>
    <row r="6605" spans="1:12" x14ac:dyDescent="0.2">
      <c r="A6605" s="49">
        <v>6604</v>
      </c>
      <c r="L6605" s="52" t="str">
        <f>IFERROR(IF($F6605&lt;&gt;"",VLOOKUP(COUNTIF($F$2:$F6605,$F6605)&amp;$F6605,NHAP!$A:$L,MATCH(L$1,NHAP!$A$1:$L$1,0),0),""),"")</f>
        <v/>
      </c>
    </row>
    <row r="6606" spans="1:12" x14ac:dyDescent="0.2">
      <c r="A6606" s="49">
        <v>6605</v>
      </c>
      <c r="L6606" s="52" t="str">
        <f>IFERROR(IF($F6606&lt;&gt;"",VLOOKUP(COUNTIF($F$2:$F6606,$F6606)&amp;$F6606,NHAP!$A:$L,MATCH(L$1,NHAP!$A$1:$L$1,0),0),""),"")</f>
        <v/>
      </c>
    </row>
    <row r="6607" spans="1:12" x14ac:dyDescent="0.2">
      <c r="A6607" s="49">
        <v>6606</v>
      </c>
      <c r="L6607" s="52" t="str">
        <f>IFERROR(IF($F6607&lt;&gt;"",VLOOKUP(COUNTIF($F$2:$F6607,$F6607)&amp;$F6607,NHAP!$A:$L,MATCH(L$1,NHAP!$A$1:$L$1,0),0),""),"")</f>
        <v/>
      </c>
    </row>
    <row r="6608" spans="1:12" x14ac:dyDescent="0.2">
      <c r="A6608" s="49">
        <v>6607</v>
      </c>
      <c r="L6608" s="52" t="str">
        <f>IFERROR(IF($F6608&lt;&gt;"",VLOOKUP(COUNTIF($F$2:$F6608,$F6608)&amp;$F6608,NHAP!$A:$L,MATCH(L$1,NHAP!$A$1:$L$1,0),0),""),"")</f>
        <v/>
      </c>
    </row>
    <row r="6609" spans="1:12" x14ac:dyDescent="0.2">
      <c r="A6609" s="49">
        <v>6608</v>
      </c>
      <c r="L6609" s="52" t="str">
        <f>IFERROR(IF($F6609&lt;&gt;"",VLOOKUP(COUNTIF($F$2:$F6609,$F6609)&amp;$F6609,NHAP!$A:$L,MATCH(L$1,NHAP!$A$1:$L$1,0),0),""),"")</f>
        <v/>
      </c>
    </row>
    <row r="6610" spans="1:12" x14ac:dyDescent="0.2">
      <c r="A6610" s="49">
        <v>6609</v>
      </c>
      <c r="L6610" s="52" t="str">
        <f>IFERROR(IF($F6610&lt;&gt;"",VLOOKUP(COUNTIF($F$2:$F6610,$F6610)&amp;$F6610,NHAP!$A:$L,MATCH(L$1,NHAP!$A$1:$L$1,0),0),""),"")</f>
        <v/>
      </c>
    </row>
    <row r="6611" spans="1:12" x14ac:dyDescent="0.2">
      <c r="A6611" s="49">
        <v>6610</v>
      </c>
      <c r="L6611" s="52" t="str">
        <f>IFERROR(IF($F6611&lt;&gt;"",VLOOKUP(COUNTIF($F$2:$F6611,$F6611)&amp;$F6611,NHAP!$A:$L,MATCH(L$1,NHAP!$A$1:$L$1,0),0),""),"")</f>
        <v/>
      </c>
    </row>
    <row r="6612" spans="1:12" x14ac:dyDescent="0.2">
      <c r="A6612" s="49">
        <v>6611</v>
      </c>
      <c r="L6612" s="52" t="str">
        <f>IFERROR(IF($F6612&lt;&gt;"",VLOOKUP(COUNTIF($F$2:$F6612,$F6612)&amp;$F6612,NHAP!$A:$L,MATCH(L$1,NHAP!$A$1:$L$1,0),0),""),"")</f>
        <v/>
      </c>
    </row>
    <row r="6613" spans="1:12" x14ac:dyDescent="0.2">
      <c r="A6613" s="49">
        <v>6612</v>
      </c>
      <c r="L6613" s="52" t="str">
        <f>IFERROR(IF($F6613&lt;&gt;"",VLOOKUP(COUNTIF($F$2:$F6613,$F6613)&amp;$F6613,NHAP!$A:$L,MATCH(L$1,NHAP!$A$1:$L$1,0),0),""),"")</f>
        <v/>
      </c>
    </row>
    <row r="6614" spans="1:12" x14ac:dyDescent="0.2">
      <c r="A6614" s="49">
        <v>6613</v>
      </c>
      <c r="L6614" s="52" t="str">
        <f>IFERROR(IF($F6614&lt;&gt;"",VLOOKUP(COUNTIF($F$2:$F6614,$F6614)&amp;$F6614,NHAP!$A:$L,MATCH(L$1,NHAP!$A$1:$L$1,0),0),""),"")</f>
        <v/>
      </c>
    </row>
    <row r="6615" spans="1:12" x14ac:dyDescent="0.2">
      <c r="A6615" s="49">
        <v>6614</v>
      </c>
      <c r="L6615" s="52" t="str">
        <f>IFERROR(IF($F6615&lt;&gt;"",VLOOKUP(COUNTIF($F$2:$F6615,$F6615)&amp;$F6615,NHAP!$A:$L,MATCH(L$1,NHAP!$A$1:$L$1,0),0),""),"")</f>
        <v/>
      </c>
    </row>
    <row r="6616" spans="1:12" x14ac:dyDescent="0.2">
      <c r="A6616" s="49">
        <v>6615</v>
      </c>
      <c r="L6616" s="52" t="str">
        <f>IFERROR(IF($F6616&lt;&gt;"",VLOOKUP(COUNTIF($F$2:$F6616,$F6616)&amp;$F6616,NHAP!$A:$L,MATCH(L$1,NHAP!$A$1:$L$1,0),0),""),"")</f>
        <v/>
      </c>
    </row>
    <row r="6617" spans="1:12" x14ac:dyDescent="0.2">
      <c r="A6617" s="49">
        <v>6616</v>
      </c>
      <c r="L6617" s="52" t="str">
        <f>IFERROR(IF($F6617&lt;&gt;"",VLOOKUP(COUNTIF($F$2:$F6617,$F6617)&amp;$F6617,NHAP!$A:$L,MATCH(L$1,NHAP!$A$1:$L$1,0),0),""),"")</f>
        <v/>
      </c>
    </row>
    <row r="6618" spans="1:12" x14ac:dyDescent="0.2">
      <c r="A6618" s="49">
        <v>6617</v>
      </c>
      <c r="L6618" s="52" t="str">
        <f>IFERROR(IF($F6618&lt;&gt;"",VLOOKUP(COUNTIF($F$2:$F6618,$F6618)&amp;$F6618,NHAP!$A:$L,MATCH(L$1,NHAP!$A$1:$L$1,0),0),""),"")</f>
        <v/>
      </c>
    </row>
    <row r="6619" spans="1:12" x14ac:dyDescent="0.2">
      <c r="A6619" s="49">
        <v>6618</v>
      </c>
      <c r="L6619" s="52" t="str">
        <f>IFERROR(IF($F6619&lt;&gt;"",VLOOKUP(COUNTIF($F$2:$F6619,$F6619)&amp;$F6619,NHAP!$A:$L,MATCH(L$1,NHAP!$A$1:$L$1,0),0),""),"")</f>
        <v/>
      </c>
    </row>
    <row r="6620" spans="1:12" x14ac:dyDescent="0.2">
      <c r="A6620" s="49">
        <v>6619</v>
      </c>
      <c r="L6620" s="52" t="str">
        <f>IFERROR(IF($F6620&lt;&gt;"",VLOOKUP(COUNTIF($F$2:$F6620,$F6620)&amp;$F6620,NHAP!$A:$L,MATCH(L$1,NHAP!$A$1:$L$1,0),0),""),"")</f>
        <v/>
      </c>
    </row>
    <row r="6621" spans="1:12" x14ac:dyDescent="0.2">
      <c r="A6621" s="49">
        <v>6620</v>
      </c>
      <c r="L6621" s="52" t="str">
        <f>IFERROR(IF($F6621&lt;&gt;"",VLOOKUP(COUNTIF($F$2:$F6621,$F6621)&amp;$F6621,NHAP!$A:$L,MATCH(L$1,NHAP!$A$1:$L$1,0),0),""),"")</f>
        <v/>
      </c>
    </row>
    <row r="6622" spans="1:12" x14ac:dyDescent="0.2">
      <c r="A6622" s="49">
        <v>6621</v>
      </c>
      <c r="L6622" s="52" t="str">
        <f>IFERROR(IF($F6622&lt;&gt;"",VLOOKUP(COUNTIF($F$2:$F6622,$F6622)&amp;$F6622,NHAP!$A:$L,MATCH(L$1,NHAP!$A$1:$L$1,0),0),""),"")</f>
        <v/>
      </c>
    </row>
    <row r="6623" spans="1:12" x14ac:dyDescent="0.2">
      <c r="A6623" s="49">
        <v>6622</v>
      </c>
      <c r="L6623" s="52" t="str">
        <f>IFERROR(IF($F6623&lt;&gt;"",VLOOKUP(COUNTIF($F$2:$F6623,$F6623)&amp;$F6623,NHAP!$A:$L,MATCH(L$1,NHAP!$A$1:$L$1,0),0),""),"")</f>
        <v/>
      </c>
    </row>
    <row r="6624" spans="1:12" x14ac:dyDescent="0.2">
      <c r="A6624" s="49">
        <v>6623</v>
      </c>
      <c r="L6624" s="52" t="str">
        <f>IFERROR(IF($F6624&lt;&gt;"",VLOOKUP(COUNTIF($F$2:$F6624,$F6624)&amp;$F6624,NHAP!$A:$L,MATCH(L$1,NHAP!$A$1:$L$1,0),0),""),"")</f>
        <v/>
      </c>
    </row>
    <row r="6625" spans="1:12" x14ac:dyDescent="0.2">
      <c r="A6625" s="49">
        <v>6624</v>
      </c>
      <c r="L6625" s="52" t="str">
        <f>IFERROR(IF($F6625&lt;&gt;"",VLOOKUP(COUNTIF($F$2:$F6625,$F6625)&amp;$F6625,NHAP!$A:$L,MATCH(L$1,NHAP!$A$1:$L$1,0),0),""),"")</f>
        <v/>
      </c>
    </row>
    <row r="6626" spans="1:12" x14ac:dyDescent="0.2">
      <c r="A6626" s="49">
        <v>6625</v>
      </c>
      <c r="L6626" s="52" t="str">
        <f>IFERROR(IF($F6626&lt;&gt;"",VLOOKUP(COUNTIF($F$2:$F6626,$F6626)&amp;$F6626,NHAP!$A:$L,MATCH(L$1,NHAP!$A$1:$L$1,0),0),""),"")</f>
        <v/>
      </c>
    </row>
    <row r="6627" spans="1:12" x14ac:dyDescent="0.2">
      <c r="A6627" s="49">
        <v>6626</v>
      </c>
      <c r="L6627" s="52" t="str">
        <f>IFERROR(IF($F6627&lt;&gt;"",VLOOKUP(COUNTIF($F$2:$F6627,$F6627)&amp;$F6627,NHAP!$A:$L,MATCH(L$1,NHAP!$A$1:$L$1,0),0),""),"")</f>
        <v/>
      </c>
    </row>
    <row r="6628" spans="1:12" x14ac:dyDescent="0.2">
      <c r="A6628" s="49">
        <v>6627</v>
      </c>
      <c r="L6628" s="52" t="str">
        <f>IFERROR(IF($F6628&lt;&gt;"",VLOOKUP(COUNTIF($F$2:$F6628,$F6628)&amp;$F6628,NHAP!$A:$L,MATCH(L$1,NHAP!$A$1:$L$1,0),0),""),"")</f>
        <v/>
      </c>
    </row>
    <row r="6629" spans="1:12" x14ac:dyDescent="0.2">
      <c r="A6629" s="49">
        <v>6628</v>
      </c>
      <c r="L6629" s="52" t="str">
        <f>IFERROR(IF($F6629&lt;&gt;"",VLOOKUP(COUNTIF($F$2:$F6629,$F6629)&amp;$F6629,NHAP!$A:$L,MATCH(L$1,NHAP!$A$1:$L$1,0),0),""),"")</f>
        <v/>
      </c>
    </row>
    <row r="6630" spans="1:12" x14ac:dyDescent="0.2">
      <c r="A6630" s="49">
        <v>6629</v>
      </c>
      <c r="L6630" s="52" t="str">
        <f>IFERROR(IF($F6630&lt;&gt;"",VLOOKUP(COUNTIF($F$2:$F6630,$F6630)&amp;$F6630,NHAP!$A:$L,MATCH(L$1,NHAP!$A$1:$L$1,0),0),""),"")</f>
        <v/>
      </c>
    </row>
    <row r="6631" spans="1:12" x14ac:dyDescent="0.2">
      <c r="A6631" s="49">
        <v>6630</v>
      </c>
      <c r="L6631" s="52" t="str">
        <f>IFERROR(IF($F6631&lt;&gt;"",VLOOKUP(COUNTIF($F$2:$F6631,$F6631)&amp;$F6631,NHAP!$A:$L,MATCH(L$1,NHAP!$A$1:$L$1,0),0),""),"")</f>
        <v/>
      </c>
    </row>
    <row r="6632" spans="1:12" x14ac:dyDescent="0.2">
      <c r="A6632" s="49">
        <v>6631</v>
      </c>
      <c r="L6632" s="52" t="str">
        <f>IFERROR(IF($F6632&lt;&gt;"",VLOOKUP(COUNTIF($F$2:$F6632,$F6632)&amp;$F6632,NHAP!$A:$L,MATCH(L$1,NHAP!$A$1:$L$1,0),0),""),"")</f>
        <v/>
      </c>
    </row>
    <row r="6633" spans="1:12" x14ac:dyDescent="0.2">
      <c r="A6633" s="49">
        <v>6632</v>
      </c>
      <c r="L6633" s="52" t="str">
        <f>IFERROR(IF($F6633&lt;&gt;"",VLOOKUP(COUNTIF($F$2:$F6633,$F6633)&amp;$F6633,NHAP!$A:$L,MATCH(L$1,NHAP!$A$1:$L$1,0),0),""),"")</f>
        <v/>
      </c>
    </row>
    <row r="6634" spans="1:12" x14ac:dyDescent="0.2">
      <c r="A6634" s="49">
        <v>6633</v>
      </c>
      <c r="L6634" s="52" t="str">
        <f>IFERROR(IF($F6634&lt;&gt;"",VLOOKUP(COUNTIF($F$2:$F6634,$F6634)&amp;$F6634,NHAP!$A:$L,MATCH(L$1,NHAP!$A$1:$L$1,0),0),""),"")</f>
        <v/>
      </c>
    </row>
    <row r="6635" spans="1:12" x14ac:dyDescent="0.2">
      <c r="A6635" s="49">
        <v>6634</v>
      </c>
      <c r="L6635" s="52" t="str">
        <f>IFERROR(IF($F6635&lt;&gt;"",VLOOKUP(COUNTIF($F$2:$F6635,$F6635)&amp;$F6635,NHAP!$A:$L,MATCH(L$1,NHAP!$A$1:$L$1,0),0),""),"")</f>
        <v/>
      </c>
    </row>
    <row r="6636" spans="1:12" x14ac:dyDescent="0.2">
      <c r="A6636" s="49">
        <v>6635</v>
      </c>
      <c r="L6636" s="52" t="str">
        <f>IFERROR(IF($F6636&lt;&gt;"",VLOOKUP(COUNTIF($F$2:$F6636,$F6636)&amp;$F6636,NHAP!$A:$L,MATCH(L$1,NHAP!$A$1:$L$1,0),0),""),"")</f>
        <v/>
      </c>
    </row>
    <row r="6637" spans="1:12" x14ac:dyDescent="0.2">
      <c r="A6637" s="49">
        <v>6636</v>
      </c>
      <c r="L6637" s="52" t="str">
        <f>IFERROR(IF($F6637&lt;&gt;"",VLOOKUP(COUNTIF($F$2:$F6637,$F6637)&amp;$F6637,NHAP!$A:$L,MATCH(L$1,NHAP!$A$1:$L$1,0),0),""),"")</f>
        <v/>
      </c>
    </row>
    <row r="6638" spans="1:12" x14ac:dyDescent="0.2">
      <c r="A6638" s="49">
        <v>6637</v>
      </c>
      <c r="L6638" s="52" t="str">
        <f>IFERROR(IF($F6638&lt;&gt;"",VLOOKUP(COUNTIF($F$2:$F6638,$F6638)&amp;$F6638,NHAP!$A:$L,MATCH(L$1,NHAP!$A$1:$L$1,0),0),""),"")</f>
        <v/>
      </c>
    </row>
    <row r="6639" spans="1:12" x14ac:dyDescent="0.2">
      <c r="A6639" s="49">
        <v>6638</v>
      </c>
      <c r="L6639" s="52" t="str">
        <f>IFERROR(IF($F6639&lt;&gt;"",VLOOKUP(COUNTIF($F$2:$F6639,$F6639)&amp;$F6639,NHAP!$A:$L,MATCH(L$1,NHAP!$A$1:$L$1,0),0),""),"")</f>
        <v/>
      </c>
    </row>
    <row r="6640" spans="1:12" x14ac:dyDescent="0.2">
      <c r="A6640" s="49">
        <v>6639</v>
      </c>
      <c r="L6640" s="52" t="str">
        <f>IFERROR(IF($F6640&lt;&gt;"",VLOOKUP(COUNTIF($F$2:$F6640,$F6640)&amp;$F6640,NHAP!$A:$L,MATCH(L$1,NHAP!$A$1:$L$1,0),0),""),"")</f>
        <v/>
      </c>
    </row>
    <row r="6641" spans="1:12" x14ac:dyDescent="0.2">
      <c r="A6641" s="49">
        <v>6640</v>
      </c>
      <c r="L6641" s="52" t="str">
        <f>IFERROR(IF($F6641&lt;&gt;"",VLOOKUP(COUNTIF($F$2:$F6641,$F6641)&amp;$F6641,NHAP!$A:$L,MATCH(L$1,NHAP!$A$1:$L$1,0),0),""),"")</f>
        <v/>
      </c>
    </row>
    <row r="6642" spans="1:12" x14ac:dyDescent="0.2">
      <c r="A6642" s="49">
        <v>6641</v>
      </c>
      <c r="L6642" s="52" t="str">
        <f>IFERROR(IF($F6642&lt;&gt;"",VLOOKUP(COUNTIF($F$2:$F6642,$F6642)&amp;$F6642,NHAP!$A:$L,MATCH(L$1,NHAP!$A$1:$L$1,0),0),""),"")</f>
        <v/>
      </c>
    </row>
    <row r="6643" spans="1:12" x14ac:dyDescent="0.2">
      <c r="A6643" s="49">
        <v>6642</v>
      </c>
      <c r="L6643" s="52" t="str">
        <f>IFERROR(IF($F6643&lt;&gt;"",VLOOKUP(COUNTIF($F$2:$F6643,$F6643)&amp;$F6643,NHAP!$A:$L,MATCH(L$1,NHAP!$A$1:$L$1,0),0),""),"")</f>
        <v/>
      </c>
    </row>
    <row r="6644" spans="1:12" x14ac:dyDescent="0.2">
      <c r="A6644" s="49">
        <v>6643</v>
      </c>
      <c r="L6644" s="52" t="str">
        <f>IFERROR(IF($F6644&lt;&gt;"",VLOOKUP(COUNTIF($F$2:$F6644,$F6644)&amp;$F6644,NHAP!$A:$L,MATCH(L$1,NHAP!$A$1:$L$1,0),0),""),"")</f>
        <v/>
      </c>
    </row>
    <row r="6645" spans="1:12" x14ac:dyDescent="0.2">
      <c r="A6645" s="49">
        <v>6644</v>
      </c>
      <c r="L6645" s="52" t="str">
        <f>IFERROR(IF($F6645&lt;&gt;"",VLOOKUP(COUNTIF($F$2:$F6645,$F6645)&amp;$F6645,NHAP!$A:$L,MATCH(L$1,NHAP!$A$1:$L$1,0),0),""),"")</f>
        <v/>
      </c>
    </row>
    <row r="6646" spans="1:12" x14ac:dyDescent="0.2">
      <c r="A6646" s="49">
        <v>6645</v>
      </c>
      <c r="L6646" s="52" t="str">
        <f>IFERROR(IF($F6646&lt;&gt;"",VLOOKUP(COUNTIF($F$2:$F6646,$F6646)&amp;$F6646,NHAP!$A:$L,MATCH(L$1,NHAP!$A$1:$L$1,0),0),""),"")</f>
        <v/>
      </c>
    </row>
    <row r="6647" spans="1:12" x14ac:dyDescent="0.2">
      <c r="A6647" s="49">
        <v>6646</v>
      </c>
      <c r="L6647" s="52" t="str">
        <f>IFERROR(IF($F6647&lt;&gt;"",VLOOKUP(COUNTIF($F$2:$F6647,$F6647)&amp;$F6647,NHAP!$A:$L,MATCH(L$1,NHAP!$A$1:$L$1,0),0),""),"")</f>
        <v/>
      </c>
    </row>
    <row r="6648" spans="1:12" x14ac:dyDescent="0.2">
      <c r="A6648" s="49">
        <v>6647</v>
      </c>
      <c r="L6648" s="52" t="str">
        <f>IFERROR(IF($F6648&lt;&gt;"",VLOOKUP(COUNTIF($F$2:$F6648,$F6648)&amp;$F6648,NHAP!$A:$L,MATCH(L$1,NHAP!$A$1:$L$1,0),0),""),"")</f>
        <v/>
      </c>
    </row>
    <row r="6649" spans="1:12" x14ac:dyDescent="0.2">
      <c r="A6649" s="49">
        <v>6648</v>
      </c>
      <c r="L6649" s="52" t="str">
        <f>IFERROR(IF($F6649&lt;&gt;"",VLOOKUP(COUNTIF($F$2:$F6649,$F6649)&amp;$F6649,NHAP!$A:$L,MATCH(L$1,NHAP!$A$1:$L$1,0),0),""),"")</f>
        <v/>
      </c>
    </row>
    <row r="6650" spans="1:12" x14ac:dyDescent="0.2">
      <c r="A6650" s="49">
        <v>6649</v>
      </c>
      <c r="L6650" s="52" t="str">
        <f>IFERROR(IF($F6650&lt;&gt;"",VLOOKUP(COUNTIF($F$2:$F6650,$F6650)&amp;$F6650,NHAP!$A:$L,MATCH(L$1,NHAP!$A$1:$L$1,0),0),""),"")</f>
        <v/>
      </c>
    </row>
    <row r="6651" spans="1:12" x14ac:dyDescent="0.2">
      <c r="A6651" s="49">
        <v>6650</v>
      </c>
      <c r="L6651" s="52" t="str">
        <f>IFERROR(IF($F6651&lt;&gt;"",VLOOKUP(COUNTIF($F$2:$F6651,$F6651)&amp;$F6651,NHAP!$A:$L,MATCH(L$1,NHAP!$A$1:$L$1,0),0),""),"")</f>
        <v/>
      </c>
    </row>
    <row r="6652" spans="1:12" x14ac:dyDescent="0.2">
      <c r="A6652" s="49">
        <v>6651</v>
      </c>
      <c r="L6652" s="52" t="str">
        <f>IFERROR(IF($F6652&lt;&gt;"",VLOOKUP(COUNTIF($F$2:$F6652,$F6652)&amp;$F6652,NHAP!$A:$L,MATCH(L$1,NHAP!$A$1:$L$1,0),0),""),"")</f>
        <v/>
      </c>
    </row>
    <row r="6653" spans="1:12" x14ac:dyDescent="0.2">
      <c r="A6653" s="49">
        <v>6652</v>
      </c>
      <c r="L6653" s="52" t="str">
        <f>IFERROR(IF($F6653&lt;&gt;"",VLOOKUP(COUNTIF($F$2:$F6653,$F6653)&amp;$F6653,NHAP!$A:$L,MATCH(L$1,NHAP!$A$1:$L$1,0),0),""),"")</f>
        <v/>
      </c>
    </row>
    <row r="6654" spans="1:12" x14ac:dyDescent="0.2">
      <c r="A6654" s="49">
        <v>6653</v>
      </c>
      <c r="L6654" s="52" t="str">
        <f>IFERROR(IF($F6654&lt;&gt;"",VLOOKUP(COUNTIF($F$2:$F6654,$F6654)&amp;$F6654,NHAP!$A:$L,MATCH(L$1,NHAP!$A$1:$L$1,0),0),""),"")</f>
        <v/>
      </c>
    </row>
    <row r="6655" spans="1:12" x14ac:dyDescent="0.2">
      <c r="A6655" s="49">
        <v>6654</v>
      </c>
      <c r="L6655" s="52" t="str">
        <f>IFERROR(IF($F6655&lt;&gt;"",VLOOKUP(COUNTIF($F$2:$F6655,$F6655)&amp;$F6655,NHAP!$A:$L,MATCH(L$1,NHAP!$A$1:$L$1,0),0),""),"")</f>
        <v/>
      </c>
    </row>
    <row r="6656" spans="1:12" x14ac:dyDescent="0.2">
      <c r="A6656" s="49">
        <v>6655</v>
      </c>
      <c r="L6656" s="52" t="str">
        <f>IFERROR(IF($F6656&lt;&gt;"",VLOOKUP(COUNTIF($F$2:$F6656,$F6656)&amp;$F6656,NHAP!$A:$L,MATCH(L$1,NHAP!$A$1:$L$1,0),0),""),"")</f>
        <v/>
      </c>
    </row>
    <row r="6657" spans="1:12" x14ac:dyDescent="0.2">
      <c r="A6657" s="49">
        <v>6656</v>
      </c>
      <c r="L6657" s="52" t="str">
        <f>IFERROR(IF($F6657&lt;&gt;"",VLOOKUP(COUNTIF($F$2:$F6657,$F6657)&amp;$F6657,NHAP!$A:$L,MATCH(L$1,NHAP!$A$1:$L$1,0),0),""),"")</f>
        <v/>
      </c>
    </row>
    <row r="6658" spans="1:12" x14ac:dyDescent="0.2">
      <c r="A6658" s="49">
        <v>6657</v>
      </c>
      <c r="L6658" s="52" t="str">
        <f>IFERROR(IF($F6658&lt;&gt;"",VLOOKUP(COUNTIF($F$2:$F6658,$F6658)&amp;$F6658,NHAP!$A:$L,MATCH(L$1,NHAP!$A$1:$L$1,0),0),""),"")</f>
        <v/>
      </c>
    </row>
    <row r="6659" spans="1:12" x14ac:dyDescent="0.2">
      <c r="A6659" s="49">
        <v>6658</v>
      </c>
      <c r="L6659" s="52" t="str">
        <f>IFERROR(IF($F6659&lt;&gt;"",VLOOKUP(COUNTIF($F$2:$F6659,$F6659)&amp;$F6659,NHAP!$A:$L,MATCH(L$1,NHAP!$A$1:$L$1,0),0),""),"")</f>
        <v/>
      </c>
    </row>
    <row r="6660" spans="1:12" x14ac:dyDescent="0.2">
      <c r="A6660" s="49">
        <v>6659</v>
      </c>
      <c r="L6660" s="52" t="str">
        <f>IFERROR(IF($F6660&lt;&gt;"",VLOOKUP(COUNTIF($F$2:$F6660,$F6660)&amp;$F6660,NHAP!$A:$L,MATCH(L$1,NHAP!$A$1:$L$1,0),0),""),"")</f>
        <v/>
      </c>
    </row>
    <row r="6661" spans="1:12" x14ac:dyDescent="0.2">
      <c r="A6661" s="49">
        <v>6660</v>
      </c>
      <c r="L6661" s="52" t="str">
        <f>IFERROR(IF($F6661&lt;&gt;"",VLOOKUP(COUNTIF($F$2:$F6661,$F6661)&amp;$F6661,NHAP!$A:$L,MATCH(L$1,NHAP!$A$1:$L$1,0),0),""),"")</f>
        <v/>
      </c>
    </row>
    <row r="6662" spans="1:12" x14ac:dyDescent="0.2">
      <c r="A6662" s="49">
        <v>6661</v>
      </c>
      <c r="L6662" s="52" t="str">
        <f>IFERROR(IF($F6662&lt;&gt;"",VLOOKUP(COUNTIF($F$2:$F6662,$F6662)&amp;$F6662,NHAP!$A:$L,MATCH(L$1,NHAP!$A$1:$L$1,0),0),""),"")</f>
        <v/>
      </c>
    </row>
    <row r="6663" spans="1:12" x14ac:dyDescent="0.2">
      <c r="A6663" s="49">
        <v>6662</v>
      </c>
      <c r="L6663" s="52" t="str">
        <f>IFERROR(IF($F6663&lt;&gt;"",VLOOKUP(COUNTIF($F$2:$F6663,$F6663)&amp;$F6663,NHAP!$A:$L,MATCH(L$1,NHAP!$A$1:$L$1,0),0),""),"")</f>
        <v/>
      </c>
    </row>
    <row r="6664" spans="1:12" x14ac:dyDescent="0.2">
      <c r="A6664" s="49">
        <v>6663</v>
      </c>
      <c r="L6664" s="52" t="str">
        <f>IFERROR(IF($F6664&lt;&gt;"",VLOOKUP(COUNTIF($F$2:$F6664,$F6664)&amp;$F6664,NHAP!$A:$L,MATCH(L$1,NHAP!$A$1:$L$1,0),0),""),"")</f>
        <v/>
      </c>
    </row>
    <row r="6665" spans="1:12" x14ac:dyDescent="0.2">
      <c r="A6665" s="49">
        <v>6664</v>
      </c>
      <c r="L6665" s="52" t="str">
        <f>IFERROR(IF($F6665&lt;&gt;"",VLOOKUP(COUNTIF($F$2:$F6665,$F6665)&amp;$F6665,NHAP!$A:$L,MATCH(L$1,NHAP!$A$1:$L$1,0),0),""),"")</f>
        <v/>
      </c>
    </row>
    <row r="6666" spans="1:12" x14ac:dyDescent="0.2">
      <c r="A6666" s="49">
        <v>6665</v>
      </c>
      <c r="L6666" s="52" t="str">
        <f>IFERROR(IF($F6666&lt;&gt;"",VLOOKUP(COUNTIF($F$2:$F6666,$F6666)&amp;$F6666,NHAP!$A:$L,MATCH(L$1,NHAP!$A$1:$L$1,0),0),""),"")</f>
        <v/>
      </c>
    </row>
    <row r="6667" spans="1:12" x14ac:dyDescent="0.2">
      <c r="A6667" s="49">
        <v>6666</v>
      </c>
      <c r="L6667" s="52" t="str">
        <f>IFERROR(IF($F6667&lt;&gt;"",VLOOKUP(COUNTIF($F$2:$F6667,$F6667)&amp;$F6667,NHAP!$A:$L,MATCH(L$1,NHAP!$A$1:$L$1,0),0),""),"")</f>
        <v/>
      </c>
    </row>
    <row r="6668" spans="1:12" x14ac:dyDescent="0.2">
      <c r="A6668" s="49">
        <v>6667</v>
      </c>
      <c r="L6668" s="52" t="str">
        <f>IFERROR(IF($F6668&lt;&gt;"",VLOOKUP(COUNTIF($F$2:$F6668,$F6668)&amp;$F6668,NHAP!$A:$L,MATCH(L$1,NHAP!$A$1:$L$1,0),0),""),"")</f>
        <v/>
      </c>
    </row>
    <row r="6669" spans="1:12" x14ac:dyDescent="0.2">
      <c r="A6669" s="49">
        <v>6668</v>
      </c>
      <c r="L6669" s="52" t="str">
        <f>IFERROR(IF($F6669&lt;&gt;"",VLOOKUP(COUNTIF($F$2:$F6669,$F6669)&amp;$F6669,NHAP!$A:$L,MATCH(L$1,NHAP!$A$1:$L$1,0),0),""),"")</f>
        <v/>
      </c>
    </row>
    <row r="6670" spans="1:12" x14ac:dyDescent="0.2">
      <c r="A6670" s="49">
        <v>6669</v>
      </c>
      <c r="L6670" s="52" t="str">
        <f>IFERROR(IF($F6670&lt;&gt;"",VLOOKUP(COUNTIF($F$2:$F6670,$F6670)&amp;$F6670,NHAP!$A:$L,MATCH(L$1,NHAP!$A$1:$L$1,0),0),""),"")</f>
        <v/>
      </c>
    </row>
    <row r="6671" spans="1:12" x14ac:dyDescent="0.2">
      <c r="A6671" s="49">
        <v>6670</v>
      </c>
      <c r="L6671" s="52" t="str">
        <f>IFERROR(IF($F6671&lt;&gt;"",VLOOKUP(COUNTIF($F$2:$F6671,$F6671)&amp;$F6671,NHAP!$A:$L,MATCH(L$1,NHAP!$A$1:$L$1,0),0),""),"")</f>
        <v/>
      </c>
    </row>
    <row r="6672" spans="1:12" x14ac:dyDescent="0.2">
      <c r="A6672" s="49">
        <v>6671</v>
      </c>
      <c r="L6672" s="52" t="str">
        <f>IFERROR(IF($F6672&lt;&gt;"",VLOOKUP(COUNTIF($F$2:$F6672,$F6672)&amp;$F6672,NHAP!$A:$L,MATCH(L$1,NHAP!$A$1:$L$1,0),0),""),"")</f>
        <v/>
      </c>
    </row>
    <row r="6673" spans="1:12" x14ac:dyDescent="0.2">
      <c r="A6673" s="49">
        <v>6672</v>
      </c>
      <c r="L6673" s="52" t="str">
        <f>IFERROR(IF($F6673&lt;&gt;"",VLOOKUP(COUNTIF($F$2:$F6673,$F6673)&amp;$F6673,NHAP!$A:$L,MATCH(L$1,NHAP!$A$1:$L$1,0),0),""),"")</f>
        <v/>
      </c>
    </row>
    <row r="6674" spans="1:12" x14ac:dyDescent="0.2">
      <c r="A6674" s="49">
        <v>6673</v>
      </c>
      <c r="L6674" s="52" t="str">
        <f>IFERROR(IF($F6674&lt;&gt;"",VLOOKUP(COUNTIF($F$2:$F6674,$F6674)&amp;$F6674,NHAP!$A:$L,MATCH(L$1,NHAP!$A$1:$L$1,0),0),""),"")</f>
        <v/>
      </c>
    </row>
    <row r="6675" spans="1:12" x14ac:dyDescent="0.2">
      <c r="A6675" s="49">
        <v>6674</v>
      </c>
      <c r="L6675" s="52" t="str">
        <f>IFERROR(IF($F6675&lt;&gt;"",VLOOKUP(COUNTIF($F$2:$F6675,$F6675)&amp;$F6675,NHAP!$A:$L,MATCH(L$1,NHAP!$A$1:$L$1,0),0),""),"")</f>
        <v/>
      </c>
    </row>
    <row r="6676" spans="1:12" x14ac:dyDescent="0.2">
      <c r="A6676" s="49">
        <v>6675</v>
      </c>
      <c r="L6676" s="52" t="str">
        <f>IFERROR(IF($F6676&lt;&gt;"",VLOOKUP(COUNTIF($F$2:$F6676,$F6676)&amp;$F6676,NHAP!$A:$L,MATCH(L$1,NHAP!$A$1:$L$1,0),0),""),"")</f>
        <v/>
      </c>
    </row>
    <row r="6677" spans="1:12" x14ac:dyDescent="0.2">
      <c r="A6677" s="49">
        <v>6676</v>
      </c>
      <c r="L6677" s="52" t="str">
        <f>IFERROR(IF($F6677&lt;&gt;"",VLOOKUP(COUNTIF($F$2:$F6677,$F6677)&amp;$F6677,NHAP!$A:$L,MATCH(L$1,NHAP!$A$1:$L$1,0),0),""),"")</f>
        <v/>
      </c>
    </row>
    <row r="6678" spans="1:12" x14ac:dyDescent="0.2">
      <c r="A6678" s="49">
        <v>6677</v>
      </c>
      <c r="L6678" s="52" t="str">
        <f>IFERROR(IF($F6678&lt;&gt;"",VLOOKUP(COUNTIF($F$2:$F6678,$F6678)&amp;$F6678,NHAP!$A:$L,MATCH(L$1,NHAP!$A$1:$L$1,0),0),""),"")</f>
        <v/>
      </c>
    </row>
    <row r="6679" spans="1:12" x14ac:dyDescent="0.2">
      <c r="A6679" s="49">
        <v>6678</v>
      </c>
      <c r="L6679" s="52" t="str">
        <f>IFERROR(IF($F6679&lt;&gt;"",VLOOKUP(COUNTIF($F$2:$F6679,$F6679)&amp;$F6679,NHAP!$A:$L,MATCH(L$1,NHAP!$A$1:$L$1,0),0),""),"")</f>
        <v/>
      </c>
    </row>
    <row r="6680" spans="1:12" x14ac:dyDescent="0.2">
      <c r="A6680" s="49">
        <v>6679</v>
      </c>
      <c r="L6680" s="52" t="str">
        <f>IFERROR(IF($F6680&lt;&gt;"",VLOOKUP(COUNTIF($F$2:$F6680,$F6680)&amp;$F6680,NHAP!$A:$L,MATCH(L$1,NHAP!$A$1:$L$1,0),0),""),"")</f>
        <v/>
      </c>
    </row>
    <row r="6681" spans="1:12" x14ac:dyDescent="0.2">
      <c r="A6681" s="49">
        <v>6680</v>
      </c>
      <c r="L6681" s="52" t="str">
        <f>IFERROR(IF($F6681&lt;&gt;"",VLOOKUP(COUNTIF($F$2:$F6681,$F6681)&amp;$F6681,NHAP!$A:$L,MATCH(L$1,NHAP!$A$1:$L$1,0),0),""),"")</f>
        <v/>
      </c>
    </row>
    <row r="6682" spans="1:12" x14ac:dyDescent="0.2">
      <c r="A6682" s="49">
        <v>6681</v>
      </c>
      <c r="L6682" s="52" t="str">
        <f>IFERROR(IF($F6682&lt;&gt;"",VLOOKUP(COUNTIF($F$2:$F6682,$F6682)&amp;$F6682,NHAP!$A:$L,MATCH(L$1,NHAP!$A$1:$L$1,0),0),""),"")</f>
        <v/>
      </c>
    </row>
    <row r="6683" spans="1:12" x14ac:dyDescent="0.2">
      <c r="A6683" s="49">
        <v>6682</v>
      </c>
      <c r="L6683" s="52" t="str">
        <f>IFERROR(IF($F6683&lt;&gt;"",VLOOKUP(COUNTIF($F$2:$F6683,$F6683)&amp;$F6683,NHAP!$A:$L,MATCH(L$1,NHAP!$A$1:$L$1,0),0),""),"")</f>
        <v/>
      </c>
    </row>
    <row r="6684" spans="1:12" x14ac:dyDescent="0.2">
      <c r="A6684" s="49">
        <v>6683</v>
      </c>
      <c r="L6684" s="52" t="str">
        <f>IFERROR(IF($F6684&lt;&gt;"",VLOOKUP(COUNTIF($F$2:$F6684,$F6684)&amp;$F6684,NHAP!$A:$L,MATCH(L$1,NHAP!$A$1:$L$1,0),0),""),"")</f>
        <v/>
      </c>
    </row>
    <row r="6685" spans="1:12" x14ac:dyDescent="0.2">
      <c r="A6685" s="49">
        <v>6684</v>
      </c>
      <c r="L6685" s="52" t="str">
        <f>IFERROR(IF($F6685&lt;&gt;"",VLOOKUP(COUNTIF($F$2:$F6685,$F6685)&amp;$F6685,NHAP!$A:$L,MATCH(L$1,NHAP!$A$1:$L$1,0),0),""),"")</f>
        <v/>
      </c>
    </row>
    <row r="6686" spans="1:12" x14ac:dyDescent="0.2">
      <c r="A6686" s="49">
        <v>6685</v>
      </c>
      <c r="L6686" s="52" t="str">
        <f>IFERROR(IF($F6686&lt;&gt;"",VLOOKUP(COUNTIF($F$2:$F6686,$F6686)&amp;$F6686,NHAP!$A:$L,MATCH(L$1,NHAP!$A$1:$L$1,0),0),""),"")</f>
        <v/>
      </c>
    </row>
    <row r="6687" spans="1:12" x14ac:dyDescent="0.2">
      <c r="A6687" s="49">
        <v>6686</v>
      </c>
      <c r="L6687" s="52" t="str">
        <f>IFERROR(IF($F6687&lt;&gt;"",VLOOKUP(COUNTIF($F$2:$F6687,$F6687)&amp;$F6687,NHAP!$A:$L,MATCH(L$1,NHAP!$A$1:$L$1,0),0),""),"")</f>
        <v/>
      </c>
    </row>
    <row r="6688" spans="1:12" x14ac:dyDescent="0.2">
      <c r="A6688" s="49">
        <v>6687</v>
      </c>
      <c r="L6688" s="52" t="str">
        <f>IFERROR(IF($F6688&lt;&gt;"",VLOOKUP(COUNTIF($F$2:$F6688,$F6688)&amp;$F6688,NHAP!$A:$L,MATCH(L$1,NHAP!$A$1:$L$1,0),0),""),"")</f>
        <v/>
      </c>
    </row>
    <row r="6689" spans="1:12" x14ac:dyDescent="0.2">
      <c r="A6689" s="49">
        <v>6688</v>
      </c>
      <c r="L6689" s="52" t="str">
        <f>IFERROR(IF($F6689&lt;&gt;"",VLOOKUP(COUNTIF($F$2:$F6689,$F6689)&amp;$F6689,NHAP!$A:$L,MATCH(L$1,NHAP!$A$1:$L$1,0),0),""),"")</f>
        <v/>
      </c>
    </row>
    <row r="6690" spans="1:12" x14ac:dyDescent="0.2">
      <c r="A6690" s="49">
        <v>6689</v>
      </c>
      <c r="L6690" s="52" t="str">
        <f>IFERROR(IF($F6690&lt;&gt;"",VLOOKUP(COUNTIF($F$2:$F6690,$F6690)&amp;$F6690,NHAP!$A:$L,MATCH(L$1,NHAP!$A$1:$L$1,0),0),""),"")</f>
        <v/>
      </c>
    </row>
    <row r="6691" spans="1:12" x14ac:dyDescent="0.2">
      <c r="A6691" s="49">
        <v>6690</v>
      </c>
      <c r="L6691" s="52" t="str">
        <f>IFERROR(IF($F6691&lt;&gt;"",VLOOKUP(COUNTIF($F$2:$F6691,$F6691)&amp;$F6691,NHAP!$A:$L,MATCH(L$1,NHAP!$A$1:$L$1,0),0),""),"")</f>
        <v/>
      </c>
    </row>
    <row r="6692" spans="1:12" x14ac:dyDescent="0.2">
      <c r="A6692" s="49">
        <v>6691</v>
      </c>
      <c r="L6692" s="52" t="str">
        <f>IFERROR(IF($F6692&lt;&gt;"",VLOOKUP(COUNTIF($F$2:$F6692,$F6692)&amp;$F6692,NHAP!$A:$L,MATCH(L$1,NHAP!$A$1:$L$1,0),0),""),"")</f>
        <v/>
      </c>
    </row>
    <row r="6693" spans="1:12" x14ac:dyDescent="0.2">
      <c r="A6693" s="49">
        <v>6692</v>
      </c>
      <c r="L6693" s="52" t="str">
        <f>IFERROR(IF($F6693&lt;&gt;"",VLOOKUP(COUNTIF($F$2:$F6693,$F6693)&amp;$F6693,NHAP!$A:$L,MATCH(L$1,NHAP!$A$1:$L$1,0),0),""),"")</f>
        <v/>
      </c>
    </row>
    <row r="6694" spans="1:12" x14ac:dyDescent="0.2">
      <c r="A6694" s="49">
        <v>6693</v>
      </c>
      <c r="L6694" s="52" t="str">
        <f>IFERROR(IF($F6694&lt;&gt;"",VLOOKUP(COUNTIF($F$2:$F6694,$F6694)&amp;$F6694,NHAP!$A:$L,MATCH(L$1,NHAP!$A$1:$L$1,0),0),""),"")</f>
        <v/>
      </c>
    </row>
    <row r="6695" spans="1:12" x14ac:dyDescent="0.2">
      <c r="A6695" s="49">
        <v>6694</v>
      </c>
      <c r="L6695" s="52" t="str">
        <f>IFERROR(IF($F6695&lt;&gt;"",VLOOKUP(COUNTIF($F$2:$F6695,$F6695)&amp;$F6695,NHAP!$A:$L,MATCH(L$1,NHAP!$A$1:$L$1,0),0),""),"")</f>
        <v/>
      </c>
    </row>
    <row r="6696" spans="1:12" x14ac:dyDescent="0.2">
      <c r="A6696" s="49">
        <v>6695</v>
      </c>
      <c r="L6696" s="52" t="str">
        <f>IFERROR(IF($F6696&lt;&gt;"",VLOOKUP(COUNTIF($F$2:$F6696,$F6696)&amp;$F6696,NHAP!$A:$L,MATCH(L$1,NHAP!$A$1:$L$1,0),0),""),"")</f>
        <v/>
      </c>
    </row>
    <row r="6697" spans="1:12" x14ac:dyDescent="0.2">
      <c r="A6697" s="49">
        <v>6696</v>
      </c>
      <c r="L6697" s="52" t="str">
        <f>IFERROR(IF($F6697&lt;&gt;"",VLOOKUP(COUNTIF($F$2:$F6697,$F6697)&amp;$F6697,NHAP!$A:$L,MATCH(L$1,NHAP!$A$1:$L$1,0),0),""),"")</f>
        <v/>
      </c>
    </row>
    <row r="6698" spans="1:12" x14ac:dyDescent="0.2">
      <c r="A6698" s="49">
        <v>6697</v>
      </c>
      <c r="L6698" s="52" t="str">
        <f>IFERROR(IF($F6698&lt;&gt;"",VLOOKUP(COUNTIF($F$2:$F6698,$F6698)&amp;$F6698,NHAP!$A:$L,MATCH(L$1,NHAP!$A$1:$L$1,0),0),""),"")</f>
        <v/>
      </c>
    </row>
    <row r="6699" spans="1:12" x14ac:dyDescent="0.2">
      <c r="A6699" s="49">
        <v>6698</v>
      </c>
      <c r="L6699" s="52" t="str">
        <f>IFERROR(IF($F6699&lt;&gt;"",VLOOKUP(COUNTIF($F$2:$F6699,$F6699)&amp;$F6699,NHAP!$A:$L,MATCH(L$1,NHAP!$A$1:$L$1,0),0),""),"")</f>
        <v/>
      </c>
    </row>
    <row r="6700" spans="1:12" x14ac:dyDescent="0.2">
      <c r="A6700" s="49">
        <v>6699</v>
      </c>
      <c r="L6700" s="52" t="str">
        <f>IFERROR(IF($F6700&lt;&gt;"",VLOOKUP(COUNTIF($F$2:$F6700,$F6700)&amp;$F6700,NHAP!$A:$L,MATCH(L$1,NHAP!$A$1:$L$1,0),0),""),"")</f>
        <v/>
      </c>
    </row>
    <row r="6701" spans="1:12" x14ac:dyDescent="0.2">
      <c r="A6701" s="49">
        <v>6700</v>
      </c>
      <c r="L6701" s="52" t="str">
        <f>IFERROR(IF($F6701&lt;&gt;"",VLOOKUP(COUNTIF($F$2:$F6701,$F6701)&amp;$F6701,NHAP!$A:$L,MATCH(L$1,NHAP!$A$1:$L$1,0),0),""),"")</f>
        <v/>
      </c>
    </row>
    <row r="6702" spans="1:12" x14ac:dyDescent="0.2">
      <c r="A6702" s="49">
        <v>6701</v>
      </c>
      <c r="L6702" s="52" t="str">
        <f>IFERROR(IF($F6702&lt;&gt;"",VLOOKUP(COUNTIF($F$2:$F6702,$F6702)&amp;$F6702,NHAP!$A:$L,MATCH(L$1,NHAP!$A$1:$L$1,0),0),""),"")</f>
        <v/>
      </c>
    </row>
    <row r="6703" spans="1:12" x14ac:dyDescent="0.2">
      <c r="A6703" s="49">
        <v>6702</v>
      </c>
      <c r="L6703" s="52" t="str">
        <f>IFERROR(IF($F6703&lt;&gt;"",VLOOKUP(COUNTIF($F$2:$F6703,$F6703)&amp;$F6703,NHAP!$A:$L,MATCH(L$1,NHAP!$A$1:$L$1,0),0),""),"")</f>
        <v/>
      </c>
    </row>
    <row r="6704" spans="1:12" x14ac:dyDescent="0.2">
      <c r="A6704" s="49">
        <v>6703</v>
      </c>
      <c r="L6704" s="52" t="str">
        <f>IFERROR(IF($F6704&lt;&gt;"",VLOOKUP(COUNTIF($F$2:$F6704,$F6704)&amp;$F6704,NHAP!$A:$L,MATCH(L$1,NHAP!$A$1:$L$1,0),0),""),"")</f>
        <v/>
      </c>
    </row>
    <row r="6705" spans="1:12" x14ac:dyDescent="0.2">
      <c r="A6705" s="49">
        <v>6704</v>
      </c>
      <c r="L6705" s="52" t="str">
        <f>IFERROR(IF($F6705&lt;&gt;"",VLOOKUP(COUNTIF($F$2:$F6705,$F6705)&amp;$F6705,NHAP!$A:$L,MATCH(L$1,NHAP!$A$1:$L$1,0),0),""),"")</f>
        <v/>
      </c>
    </row>
    <row r="6706" spans="1:12" x14ac:dyDescent="0.2">
      <c r="A6706" s="49">
        <v>6705</v>
      </c>
      <c r="L6706" s="52" t="str">
        <f>IFERROR(IF($F6706&lt;&gt;"",VLOOKUP(COUNTIF($F$2:$F6706,$F6706)&amp;$F6706,NHAP!$A:$L,MATCH(L$1,NHAP!$A$1:$L$1,0),0),""),"")</f>
        <v/>
      </c>
    </row>
    <row r="6707" spans="1:12" x14ac:dyDescent="0.2">
      <c r="A6707" s="49">
        <v>6706</v>
      </c>
      <c r="L6707" s="52" t="str">
        <f>IFERROR(IF($F6707&lt;&gt;"",VLOOKUP(COUNTIF($F$2:$F6707,$F6707)&amp;$F6707,NHAP!$A:$L,MATCH(L$1,NHAP!$A$1:$L$1,0),0),""),"")</f>
        <v/>
      </c>
    </row>
    <row r="6708" spans="1:12" x14ac:dyDescent="0.2">
      <c r="A6708" s="49">
        <v>6707</v>
      </c>
      <c r="L6708" s="52" t="str">
        <f>IFERROR(IF($F6708&lt;&gt;"",VLOOKUP(COUNTIF($F$2:$F6708,$F6708)&amp;$F6708,NHAP!$A:$L,MATCH(L$1,NHAP!$A$1:$L$1,0),0),""),"")</f>
        <v/>
      </c>
    </row>
    <row r="6709" spans="1:12" x14ac:dyDescent="0.2">
      <c r="A6709" s="49">
        <v>6708</v>
      </c>
      <c r="L6709" s="52" t="str">
        <f>IFERROR(IF($F6709&lt;&gt;"",VLOOKUP(COUNTIF($F$2:$F6709,$F6709)&amp;$F6709,NHAP!$A:$L,MATCH(L$1,NHAP!$A$1:$L$1,0),0),""),"")</f>
        <v/>
      </c>
    </row>
    <row r="6710" spans="1:12" x14ac:dyDescent="0.2">
      <c r="A6710" s="49">
        <v>6709</v>
      </c>
      <c r="L6710" s="52" t="str">
        <f>IFERROR(IF($F6710&lt;&gt;"",VLOOKUP(COUNTIF($F$2:$F6710,$F6710)&amp;$F6710,NHAP!$A:$L,MATCH(L$1,NHAP!$A$1:$L$1,0),0),""),"")</f>
        <v/>
      </c>
    </row>
    <row r="6711" spans="1:12" x14ac:dyDescent="0.2">
      <c r="A6711" s="49">
        <v>6710</v>
      </c>
      <c r="L6711" s="52" t="str">
        <f>IFERROR(IF($F6711&lt;&gt;"",VLOOKUP(COUNTIF($F$2:$F6711,$F6711)&amp;$F6711,NHAP!$A:$L,MATCH(L$1,NHAP!$A$1:$L$1,0),0),""),"")</f>
        <v/>
      </c>
    </row>
    <row r="6712" spans="1:12" x14ac:dyDescent="0.2">
      <c r="A6712" s="49">
        <v>6711</v>
      </c>
      <c r="L6712" s="52" t="str">
        <f>IFERROR(IF($F6712&lt;&gt;"",VLOOKUP(COUNTIF($F$2:$F6712,$F6712)&amp;$F6712,NHAP!$A:$L,MATCH(L$1,NHAP!$A$1:$L$1,0),0),""),"")</f>
        <v/>
      </c>
    </row>
    <row r="6713" spans="1:12" x14ac:dyDescent="0.2">
      <c r="A6713" s="49">
        <v>6712</v>
      </c>
      <c r="L6713" s="52" t="str">
        <f>IFERROR(IF($F6713&lt;&gt;"",VLOOKUP(COUNTIF($F$2:$F6713,$F6713)&amp;$F6713,NHAP!$A:$L,MATCH(L$1,NHAP!$A$1:$L$1,0),0),""),"")</f>
        <v/>
      </c>
    </row>
    <row r="6714" spans="1:12" x14ac:dyDescent="0.2">
      <c r="A6714" s="49">
        <v>6713</v>
      </c>
      <c r="L6714" s="52" t="str">
        <f>IFERROR(IF($F6714&lt;&gt;"",VLOOKUP(COUNTIF($F$2:$F6714,$F6714)&amp;$F6714,NHAP!$A:$L,MATCH(L$1,NHAP!$A$1:$L$1,0),0),""),"")</f>
        <v/>
      </c>
    </row>
    <row r="6715" spans="1:12" x14ac:dyDescent="0.2">
      <c r="A6715" s="49">
        <v>6714</v>
      </c>
      <c r="L6715" s="52" t="str">
        <f>IFERROR(IF($F6715&lt;&gt;"",VLOOKUP(COUNTIF($F$2:$F6715,$F6715)&amp;$F6715,NHAP!$A:$L,MATCH(L$1,NHAP!$A$1:$L$1,0),0),""),"")</f>
        <v/>
      </c>
    </row>
    <row r="6716" spans="1:12" x14ac:dyDescent="0.2">
      <c r="A6716" s="49">
        <v>6715</v>
      </c>
      <c r="L6716" s="52" t="str">
        <f>IFERROR(IF($F6716&lt;&gt;"",VLOOKUP(COUNTIF($F$2:$F6716,$F6716)&amp;$F6716,NHAP!$A:$L,MATCH(L$1,NHAP!$A$1:$L$1,0),0),""),"")</f>
        <v/>
      </c>
    </row>
    <row r="6717" spans="1:12" x14ac:dyDescent="0.2">
      <c r="A6717" s="49">
        <v>6716</v>
      </c>
      <c r="L6717" s="52" t="str">
        <f>IFERROR(IF($F6717&lt;&gt;"",VLOOKUP(COUNTIF($F$2:$F6717,$F6717)&amp;$F6717,NHAP!$A:$L,MATCH(L$1,NHAP!$A$1:$L$1,0),0),""),"")</f>
        <v/>
      </c>
    </row>
    <row r="6718" spans="1:12" x14ac:dyDescent="0.2">
      <c r="A6718" s="49">
        <v>6717</v>
      </c>
      <c r="L6718" s="52" t="str">
        <f>IFERROR(IF($F6718&lt;&gt;"",VLOOKUP(COUNTIF($F$2:$F6718,$F6718)&amp;$F6718,NHAP!$A:$L,MATCH(L$1,NHAP!$A$1:$L$1,0),0),""),"")</f>
        <v/>
      </c>
    </row>
    <row r="6719" spans="1:12" x14ac:dyDescent="0.2">
      <c r="A6719" s="49">
        <v>6718</v>
      </c>
      <c r="L6719" s="52" t="str">
        <f>IFERROR(IF($F6719&lt;&gt;"",VLOOKUP(COUNTIF($F$2:$F6719,$F6719)&amp;$F6719,NHAP!$A:$L,MATCH(L$1,NHAP!$A$1:$L$1,0),0),""),"")</f>
        <v/>
      </c>
    </row>
    <row r="6720" spans="1:12" x14ac:dyDescent="0.2">
      <c r="A6720" s="49">
        <v>6719</v>
      </c>
      <c r="L6720" s="52" t="str">
        <f>IFERROR(IF($F6720&lt;&gt;"",VLOOKUP(COUNTIF($F$2:$F6720,$F6720)&amp;$F6720,NHAP!$A:$L,MATCH(L$1,NHAP!$A$1:$L$1,0),0),""),"")</f>
        <v/>
      </c>
    </row>
    <row r="6721" spans="1:12" x14ac:dyDescent="0.2">
      <c r="A6721" s="49">
        <v>6720</v>
      </c>
      <c r="L6721" s="52" t="str">
        <f>IFERROR(IF($F6721&lt;&gt;"",VLOOKUP(COUNTIF($F$2:$F6721,$F6721)&amp;$F6721,NHAP!$A:$L,MATCH(L$1,NHAP!$A$1:$L$1,0),0),""),"")</f>
        <v/>
      </c>
    </row>
    <row r="6722" spans="1:12" x14ac:dyDescent="0.2">
      <c r="A6722" s="49">
        <v>6721</v>
      </c>
      <c r="L6722" s="52" t="str">
        <f>IFERROR(IF($F6722&lt;&gt;"",VLOOKUP(COUNTIF($F$2:$F6722,$F6722)&amp;$F6722,NHAP!$A:$L,MATCH(L$1,NHAP!$A$1:$L$1,0),0),""),"")</f>
        <v/>
      </c>
    </row>
    <row r="6723" spans="1:12" x14ac:dyDescent="0.2">
      <c r="A6723" s="49">
        <v>6722</v>
      </c>
      <c r="L6723" s="52" t="str">
        <f>IFERROR(IF($F6723&lt;&gt;"",VLOOKUP(COUNTIF($F$2:$F6723,$F6723)&amp;$F6723,NHAP!$A:$L,MATCH(L$1,NHAP!$A$1:$L$1,0),0),""),"")</f>
        <v/>
      </c>
    </row>
    <row r="6724" spans="1:12" x14ac:dyDescent="0.2">
      <c r="A6724" s="49">
        <v>6723</v>
      </c>
      <c r="L6724" s="52" t="str">
        <f>IFERROR(IF($F6724&lt;&gt;"",VLOOKUP(COUNTIF($F$2:$F6724,$F6724)&amp;$F6724,NHAP!$A:$L,MATCH(L$1,NHAP!$A$1:$L$1,0),0),""),"")</f>
        <v/>
      </c>
    </row>
    <row r="6725" spans="1:12" x14ac:dyDescent="0.2">
      <c r="A6725" s="49">
        <v>6724</v>
      </c>
      <c r="L6725" s="52" t="str">
        <f>IFERROR(IF($F6725&lt;&gt;"",VLOOKUP(COUNTIF($F$2:$F6725,$F6725)&amp;$F6725,NHAP!$A:$L,MATCH(L$1,NHAP!$A$1:$L$1,0),0),""),"")</f>
        <v/>
      </c>
    </row>
    <row r="6726" spans="1:12" x14ac:dyDescent="0.2">
      <c r="A6726" s="49">
        <v>6725</v>
      </c>
      <c r="L6726" s="52" t="str">
        <f>IFERROR(IF($F6726&lt;&gt;"",VLOOKUP(COUNTIF($F$2:$F6726,$F6726)&amp;$F6726,NHAP!$A:$L,MATCH(L$1,NHAP!$A$1:$L$1,0),0),""),"")</f>
        <v/>
      </c>
    </row>
    <row r="6727" spans="1:12" x14ac:dyDescent="0.2">
      <c r="A6727" s="49">
        <v>6726</v>
      </c>
      <c r="L6727" s="52" t="str">
        <f>IFERROR(IF($F6727&lt;&gt;"",VLOOKUP(COUNTIF($F$2:$F6727,$F6727)&amp;$F6727,NHAP!$A:$L,MATCH(L$1,NHAP!$A$1:$L$1,0),0),""),"")</f>
        <v/>
      </c>
    </row>
    <row r="6728" spans="1:12" x14ac:dyDescent="0.2">
      <c r="A6728" s="49">
        <v>6727</v>
      </c>
      <c r="L6728" s="52" t="str">
        <f>IFERROR(IF($F6728&lt;&gt;"",VLOOKUP(COUNTIF($F$2:$F6728,$F6728)&amp;$F6728,NHAP!$A:$L,MATCH(L$1,NHAP!$A$1:$L$1,0),0),""),"")</f>
        <v/>
      </c>
    </row>
    <row r="6729" spans="1:12" x14ac:dyDescent="0.2">
      <c r="A6729" s="49">
        <v>6728</v>
      </c>
      <c r="L6729" s="52" t="str">
        <f>IFERROR(IF($F6729&lt;&gt;"",VLOOKUP(COUNTIF($F$2:$F6729,$F6729)&amp;$F6729,NHAP!$A:$L,MATCH(L$1,NHAP!$A$1:$L$1,0),0),""),"")</f>
        <v/>
      </c>
    </row>
    <row r="6730" spans="1:12" x14ac:dyDescent="0.2">
      <c r="A6730" s="49">
        <v>6729</v>
      </c>
      <c r="L6730" s="52" t="str">
        <f>IFERROR(IF($F6730&lt;&gt;"",VLOOKUP(COUNTIF($F$2:$F6730,$F6730)&amp;$F6730,NHAP!$A:$L,MATCH(L$1,NHAP!$A$1:$L$1,0),0),""),"")</f>
        <v/>
      </c>
    </row>
    <row r="6731" spans="1:12" x14ac:dyDescent="0.2">
      <c r="A6731" s="49">
        <v>6730</v>
      </c>
      <c r="L6731" s="52" t="str">
        <f>IFERROR(IF($F6731&lt;&gt;"",VLOOKUP(COUNTIF($F$2:$F6731,$F6731)&amp;$F6731,NHAP!$A:$L,MATCH(L$1,NHAP!$A$1:$L$1,0),0),""),"")</f>
        <v/>
      </c>
    </row>
    <row r="6732" spans="1:12" x14ac:dyDescent="0.2">
      <c r="A6732" s="49">
        <v>6731</v>
      </c>
      <c r="L6732" s="52" t="str">
        <f>IFERROR(IF($F6732&lt;&gt;"",VLOOKUP(COUNTIF($F$2:$F6732,$F6732)&amp;$F6732,NHAP!$A:$L,MATCH(L$1,NHAP!$A$1:$L$1,0),0),""),"")</f>
        <v/>
      </c>
    </row>
    <row r="6733" spans="1:12" x14ac:dyDescent="0.2">
      <c r="A6733" s="49">
        <v>6732</v>
      </c>
      <c r="L6733" s="52" t="str">
        <f>IFERROR(IF($F6733&lt;&gt;"",VLOOKUP(COUNTIF($F$2:$F6733,$F6733)&amp;$F6733,NHAP!$A:$L,MATCH(L$1,NHAP!$A$1:$L$1,0),0),""),"")</f>
        <v/>
      </c>
    </row>
    <row r="6734" spans="1:12" x14ac:dyDescent="0.2">
      <c r="A6734" s="49">
        <v>6733</v>
      </c>
      <c r="L6734" s="52" t="str">
        <f>IFERROR(IF($F6734&lt;&gt;"",VLOOKUP(COUNTIF($F$2:$F6734,$F6734)&amp;$F6734,NHAP!$A:$L,MATCH(L$1,NHAP!$A$1:$L$1,0),0),""),"")</f>
        <v/>
      </c>
    </row>
    <row r="6735" spans="1:12" x14ac:dyDescent="0.2">
      <c r="A6735" s="49">
        <v>6734</v>
      </c>
      <c r="L6735" s="52" t="str">
        <f>IFERROR(IF($F6735&lt;&gt;"",VLOOKUP(COUNTIF($F$2:$F6735,$F6735)&amp;$F6735,NHAP!$A:$L,MATCH(L$1,NHAP!$A$1:$L$1,0),0),""),"")</f>
        <v/>
      </c>
    </row>
    <row r="6736" spans="1:12" x14ac:dyDescent="0.2">
      <c r="A6736" s="49">
        <v>6735</v>
      </c>
      <c r="L6736" s="52" t="str">
        <f>IFERROR(IF($F6736&lt;&gt;"",VLOOKUP(COUNTIF($F$2:$F6736,$F6736)&amp;$F6736,NHAP!$A:$L,MATCH(L$1,NHAP!$A$1:$L$1,0),0),""),"")</f>
        <v/>
      </c>
    </row>
    <row r="6737" spans="1:12" x14ac:dyDescent="0.2">
      <c r="A6737" s="49">
        <v>6736</v>
      </c>
      <c r="L6737" s="52" t="str">
        <f>IFERROR(IF($F6737&lt;&gt;"",VLOOKUP(COUNTIF($F$2:$F6737,$F6737)&amp;$F6737,NHAP!$A:$L,MATCH(L$1,NHAP!$A$1:$L$1,0),0),""),"")</f>
        <v/>
      </c>
    </row>
    <row r="6738" spans="1:12" x14ac:dyDescent="0.2">
      <c r="A6738" s="49">
        <v>6737</v>
      </c>
      <c r="L6738" s="52" t="str">
        <f>IFERROR(IF($F6738&lt;&gt;"",VLOOKUP(COUNTIF($F$2:$F6738,$F6738)&amp;$F6738,NHAP!$A:$L,MATCH(L$1,NHAP!$A$1:$L$1,0),0),""),"")</f>
        <v/>
      </c>
    </row>
    <row r="6739" spans="1:12" x14ac:dyDescent="0.2">
      <c r="A6739" s="49">
        <v>6738</v>
      </c>
      <c r="L6739" s="52" t="str">
        <f>IFERROR(IF($F6739&lt;&gt;"",VLOOKUP(COUNTIF($F$2:$F6739,$F6739)&amp;$F6739,NHAP!$A:$L,MATCH(L$1,NHAP!$A$1:$L$1,0),0),""),"")</f>
        <v/>
      </c>
    </row>
    <row r="6740" spans="1:12" x14ac:dyDescent="0.2">
      <c r="A6740" s="49">
        <v>6739</v>
      </c>
      <c r="L6740" s="52" t="str">
        <f>IFERROR(IF($F6740&lt;&gt;"",VLOOKUP(COUNTIF($F$2:$F6740,$F6740)&amp;$F6740,NHAP!$A:$L,MATCH(L$1,NHAP!$A$1:$L$1,0),0),""),"")</f>
        <v/>
      </c>
    </row>
    <row r="6741" spans="1:12" x14ac:dyDescent="0.2">
      <c r="A6741" s="49">
        <v>6740</v>
      </c>
      <c r="L6741" s="52" t="str">
        <f>IFERROR(IF($F6741&lt;&gt;"",VLOOKUP(COUNTIF($F$2:$F6741,$F6741)&amp;$F6741,NHAP!$A:$L,MATCH(L$1,NHAP!$A$1:$L$1,0),0),""),"")</f>
        <v/>
      </c>
    </row>
    <row r="6742" spans="1:12" x14ac:dyDescent="0.2">
      <c r="A6742" s="49">
        <v>6741</v>
      </c>
      <c r="L6742" s="52" t="str">
        <f>IFERROR(IF($F6742&lt;&gt;"",VLOOKUP(COUNTIF($F$2:$F6742,$F6742)&amp;$F6742,NHAP!$A:$L,MATCH(L$1,NHAP!$A$1:$L$1,0),0),""),"")</f>
        <v/>
      </c>
    </row>
    <row r="6743" spans="1:12" x14ac:dyDescent="0.2">
      <c r="A6743" s="49">
        <v>6742</v>
      </c>
      <c r="L6743" s="52" t="str">
        <f>IFERROR(IF($F6743&lt;&gt;"",VLOOKUP(COUNTIF($F$2:$F6743,$F6743)&amp;$F6743,NHAP!$A:$L,MATCH(L$1,NHAP!$A$1:$L$1,0),0),""),"")</f>
        <v/>
      </c>
    </row>
    <row r="6744" spans="1:12" x14ac:dyDescent="0.2">
      <c r="A6744" s="49">
        <v>6743</v>
      </c>
      <c r="L6744" s="52" t="str">
        <f>IFERROR(IF($F6744&lt;&gt;"",VLOOKUP(COUNTIF($F$2:$F6744,$F6744)&amp;$F6744,NHAP!$A:$L,MATCH(L$1,NHAP!$A$1:$L$1,0),0),""),"")</f>
        <v/>
      </c>
    </row>
    <row r="6745" spans="1:12" x14ac:dyDescent="0.2">
      <c r="A6745" s="49">
        <v>6744</v>
      </c>
      <c r="L6745" s="52" t="str">
        <f>IFERROR(IF($F6745&lt;&gt;"",VLOOKUP(COUNTIF($F$2:$F6745,$F6745)&amp;$F6745,NHAP!$A:$L,MATCH(L$1,NHAP!$A$1:$L$1,0),0),""),"")</f>
        <v/>
      </c>
    </row>
    <row r="6746" spans="1:12" x14ac:dyDescent="0.2">
      <c r="A6746" s="49">
        <v>6745</v>
      </c>
      <c r="L6746" s="52" t="str">
        <f>IFERROR(IF($F6746&lt;&gt;"",VLOOKUP(COUNTIF($F$2:$F6746,$F6746)&amp;$F6746,NHAP!$A:$L,MATCH(L$1,NHAP!$A$1:$L$1,0),0),""),"")</f>
        <v/>
      </c>
    </row>
    <row r="6747" spans="1:12" x14ac:dyDescent="0.2">
      <c r="A6747" s="49">
        <v>6746</v>
      </c>
      <c r="L6747" s="52" t="str">
        <f>IFERROR(IF($F6747&lt;&gt;"",VLOOKUP(COUNTIF($F$2:$F6747,$F6747)&amp;$F6747,NHAP!$A:$L,MATCH(L$1,NHAP!$A$1:$L$1,0),0),""),"")</f>
        <v/>
      </c>
    </row>
    <row r="6748" spans="1:12" x14ac:dyDescent="0.2">
      <c r="A6748" s="49">
        <v>6747</v>
      </c>
      <c r="L6748" s="52" t="str">
        <f>IFERROR(IF($F6748&lt;&gt;"",VLOOKUP(COUNTIF($F$2:$F6748,$F6748)&amp;$F6748,NHAP!$A:$L,MATCH(L$1,NHAP!$A$1:$L$1,0),0),""),"")</f>
        <v/>
      </c>
    </row>
    <row r="6749" spans="1:12" x14ac:dyDescent="0.2">
      <c r="A6749" s="49">
        <v>6748</v>
      </c>
      <c r="L6749" s="52" t="str">
        <f>IFERROR(IF($F6749&lt;&gt;"",VLOOKUP(COUNTIF($F$2:$F6749,$F6749)&amp;$F6749,NHAP!$A:$L,MATCH(L$1,NHAP!$A$1:$L$1,0),0),""),"")</f>
        <v/>
      </c>
    </row>
    <row r="6750" spans="1:12" x14ac:dyDescent="0.2">
      <c r="A6750" s="49">
        <v>6749</v>
      </c>
      <c r="L6750" s="52" t="str">
        <f>IFERROR(IF($F6750&lt;&gt;"",VLOOKUP(COUNTIF($F$2:$F6750,$F6750)&amp;$F6750,NHAP!$A:$L,MATCH(L$1,NHAP!$A$1:$L$1,0),0),""),"")</f>
        <v/>
      </c>
    </row>
    <row r="6751" spans="1:12" x14ac:dyDescent="0.2">
      <c r="A6751" s="49">
        <v>6750</v>
      </c>
      <c r="L6751" s="52" t="str">
        <f>IFERROR(IF($F6751&lt;&gt;"",VLOOKUP(COUNTIF($F$2:$F6751,$F6751)&amp;$F6751,NHAP!$A:$L,MATCH(L$1,NHAP!$A$1:$L$1,0),0),""),"")</f>
        <v/>
      </c>
    </row>
    <row r="6752" spans="1:12" x14ac:dyDescent="0.2">
      <c r="A6752" s="49">
        <v>6751</v>
      </c>
      <c r="L6752" s="52" t="str">
        <f>IFERROR(IF($F6752&lt;&gt;"",VLOOKUP(COUNTIF($F$2:$F6752,$F6752)&amp;$F6752,NHAP!$A:$L,MATCH(L$1,NHAP!$A$1:$L$1,0),0),""),"")</f>
        <v/>
      </c>
    </row>
    <row r="6753" spans="1:12" x14ac:dyDescent="0.2">
      <c r="A6753" s="49">
        <v>6752</v>
      </c>
      <c r="L6753" s="52" t="str">
        <f>IFERROR(IF($F6753&lt;&gt;"",VLOOKUP(COUNTIF($F$2:$F6753,$F6753)&amp;$F6753,NHAP!$A:$L,MATCH(L$1,NHAP!$A$1:$L$1,0),0),""),"")</f>
        <v/>
      </c>
    </row>
    <row r="6754" spans="1:12" x14ac:dyDescent="0.2">
      <c r="A6754" s="49">
        <v>6753</v>
      </c>
      <c r="L6754" s="52" t="str">
        <f>IFERROR(IF($F6754&lt;&gt;"",VLOOKUP(COUNTIF($F$2:$F6754,$F6754)&amp;$F6754,NHAP!$A:$L,MATCH(L$1,NHAP!$A$1:$L$1,0),0),""),"")</f>
        <v/>
      </c>
    </row>
    <row r="6755" spans="1:12" x14ac:dyDescent="0.2">
      <c r="A6755" s="49">
        <v>6754</v>
      </c>
      <c r="L6755" s="52" t="str">
        <f>IFERROR(IF($F6755&lt;&gt;"",VLOOKUP(COUNTIF($F$2:$F6755,$F6755)&amp;$F6755,NHAP!$A:$L,MATCH(L$1,NHAP!$A$1:$L$1,0),0),""),"")</f>
        <v/>
      </c>
    </row>
    <row r="6756" spans="1:12" x14ac:dyDescent="0.2">
      <c r="A6756" s="49">
        <v>6755</v>
      </c>
      <c r="L6756" s="52" t="str">
        <f>IFERROR(IF($F6756&lt;&gt;"",VLOOKUP(COUNTIF($F$2:$F6756,$F6756)&amp;$F6756,NHAP!$A:$L,MATCH(L$1,NHAP!$A$1:$L$1,0),0),""),"")</f>
        <v/>
      </c>
    </row>
    <row r="6757" spans="1:12" x14ac:dyDescent="0.2">
      <c r="A6757" s="49">
        <v>6756</v>
      </c>
      <c r="L6757" s="52" t="str">
        <f>IFERROR(IF($F6757&lt;&gt;"",VLOOKUP(COUNTIF($F$2:$F6757,$F6757)&amp;$F6757,NHAP!$A:$L,MATCH(L$1,NHAP!$A$1:$L$1,0),0),""),"")</f>
        <v/>
      </c>
    </row>
    <row r="6758" spans="1:12" x14ac:dyDescent="0.2">
      <c r="A6758" s="49">
        <v>6757</v>
      </c>
      <c r="L6758" s="52" t="str">
        <f>IFERROR(IF($F6758&lt;&gt;"",VLOOKUP(COUNTIF($F$2:$F6758,$F6758)&amp;$F6758,NHAP!$A:$L,MATCH(L$1,NHAP!$A$1:$L$1,0),0),""),"")</f>
        <v/>
      </c>
    </row>
    <row r="6759" spans="1:12" x14ac:dyDescent="0.2">
      <c r="A6759" s="49">
        <v>6758</v>
      </c>
      <c r="L6759" s="52" t="str">
        <f>IFERROR(IF($F6759&lt;&gt;"",VLOOKUP(COUNTIF($F$2:$F6759,$F6759)&amp;$F6759,NHAP!$A:$L,MATCH(L$1,NHAP!$A$1:$L$1,0),0),""),"")</f>
        <v/>
      </c>
    </row>
    <row r="6760" spans="1:12" x14ac:dyDescent="0.2">
      <c r="A6760" s="49">
        <v>6759</v>
      </c>
      <c r="L6760" s="52" t="str">
        <f>IFERROR(IF($F6760&lt;&gt;"",VLOOKUP(COUNTIF($F$2:$F6760,$F6760)&amp;$F6760,NHAP!$A:$L,MATCH(L$1,NHAP!$A$1:$L$1,0),0),""),"")</f>
        <v/>
      </c>
    </row>
    <row r="6761" spans="1:12" x14ac:dyDescent="0.2">
      <c r="A6761" s="49">
        <v>6760</v>
      </c>
      <c r="L6761" s="52" t="str">
        <f>IFERROR(IF($F6761&lt;&gt;"",VLOOKUP(COUNTIF($F$2:$F6761,$F6761)&amp;$F6761,NHAP!$A:$L,MATCH(L$1,NHAP!$A$1:$L$1,0),0),""),"")</f>
        <v/>
      </c>
    </row>
    <row r="6762" spans="1:12" x14ac:dyDescent="0.2">
      <c r="A6762" s="49">
        <v>6761</v>
      </c>
      <c r="L6762" s="52" t="str">
        <f>IFERROR(IF($F6762&lt;&gt;"",VLOOKUP(COUNTIF($F$2:$F6762,$F6762)&amp;$F6762,NHAP!$A:$L,MATCH(L$1,NHAP!$A$1:$L$1,0),0),""),"")</f>
        <v/>
      </c>
    </row>
    <row r="6763" spans="1:12" x14ac:dyDescent="0.2">
      <c r="A6763" s="49">
        <v>6762</v>
      </c>
      <c r="L6763" s="52" t="str">
        <f>IFERROR(IF($F6763&lt;&gt;"",VLOOKUP(COUNTIF($F$2:$F6763,$F6763)&amp;$F6763,NHAP!$A:$L,MATCH(L$1,NHAP!$A$1:$L$1,0),0),""),"")</f>
        <v/>
      </c>
    </row>
    <row r="6764" spans="1:12" x14ac:dyDescent="0.2">
      <c r="A6764" s="49">
        <v>6763</v>
      </c>
      <c r="L6764" s="52" t="str">
        <f>IFERROR(IF($F6764&lt;&gt;"",VLOOKUP(COUNTIF($F$2:$F6764,$F6764)&amp;$F6764,NHAP!$A:$L,MATCH(L$1,NHAP!$A$1:$L$1,0),0),""),"")</f>
        <v/>
      </c>
    </row>
    <row r="6765" spans="1:12" x14ac:dyDescent="0.2">
      <c r="A6765" s="49">
        <v>6764</v>
      </c>
      <c r="L6765" s="52" t="str">
        <f>IFERROR(IF($F6765&lt;&gt;"",VLOOKUP(COUNTIF($F$2:$F6765,$F6765)&amp;$F6765,NHAP!$A:$L,MATCH(L$1,NHAP!$A$1:$L$1,0),0),""),"")</f>
        <v/>
      </c>
    </row>
    <row r="6766" spans="1:12" x14ac:dyDescent="0.2">
      <c r="A6766" s="49">
        <v>6765</v>
      </c>
      <c r="L6766" s="52" t="str">
        <f>IFERROR(IF($F6766&lt;&gt;"",VLOOKUP(COUNTIF($F$2:$F6766,$F6766)&amp;$F6766,NHAP!$A:$L,MATCH(L$1,NHAP!$A$1:$L$1,0),0),""),"")</f>
        <v/>
      </c>
    </row>
    <row r="6767" spans="1:12" x14ac:dyDescent="0.2">
      <c r="A6767" s="49">
        <v>6766</v>
      </c>
      <c r="L6767" s="52" t="str">
        <f>IFERROR(IF($F6767&lt;&gt;"",VLOOKUP(COUNTIF($F$2:$F6767,$F6767)&amp;$F6767,NHAP!$A:$L,MATCH(L$1,NHAP!$A$1:$L$1,0),0),""),"")</f>
        <v/>
      </c>
    </row>
    <row r="6768" spans="1:12" x14ac:dyDescent="0.2">
      <c r="A6768" s="49">
        <v>6767</v>
      </c>
      <c r="L6768" s="52" t="str">
        <f>IFERROR(IF($F6768&lt;&gt;"",VLOOKUP(COUNTIF($F$2:$F6768,$F6768)&amp;$F6768,NHAP!$A:$L,MATCH(L$1,NHAP!$A$1:$L$1,0),0),""),"")</f>
        <v/>
      </c>
    </row>
    <row r="6769" spans="1:12" x14ac:dyDescent="0.2">
      <c r="A6769" s="49">
        <v>6768</v>
      </c>
      <c r="L6769" s="52" t="str">
        <f>IFERROR(IF($F6769&lt;&gt;"",VLOOKUP(COUNTIF($F$2:$F6769,$F6769)&amp;$F6769,NHAP!$A:$L,MATCH(L$1,NHAP!$A$1:$L$1,0),0),""),"")</f>
        <v/>
      </c>
    </row>
    <row r="6770" spans="1:12" x14ac:dyDescent="0.2">
      <c r="A6770" s="49">
        <v>6769</v>
      </c>
      <c r="L6770" s="52" t="str">
        <f>IFERROR(IF($F6770&lt;&gt;"",VLOOKUP(COUNTIF($F$2:$F6770,$F6770)&amp;$F6770,NHAP!$A:$L,MATCH(L$1,NHAP!$A$1:$L$1,0),0),""),"")</f>
        <v/>
      </c>
    </row>
    <row r="6771" spans="1:12" x14ac:dyDescent="0.2">
      <c r="A6771" s="49">
        <v>6770</v>
      </c>
      <c r="L6771" s="52" t="str">
        <f>IFERROR(IF($F6771&lt;&gt;"",VLOOKUP(COUNTIF($F$2:$F6771,$F6771)&amp;$F6771,NHAP!$A:$L,MATCH(L$1,NHAP!$A$1:$L$1,0),0),""),"")</f>
        <v/>
      </c>
    </row>
    <row r="6772" spans="1:12" x14ac:dyDescent="0.2">
      <c r="A6772" s="49">
        <v>6771</v>
      </c>
      <c r="L6772" s="52" t="str">
        <f>IFERROR(IF($F6772&lt;&gt;"",VLOOKUP(COUNTIF($F$2:$F6772,$F6772)&amp;$F6772,NHAP!$A:$L,MATCH(L$1,NHAP!$A$1:$L$1,0),0),""),"")</f>
        <v/>
      </c>
    </row>
    <row r="6773" spans="1:12" x14ac:dyDescent="0.2">
      <c r="A6773" s="49">
        <v>6772</v>
      </c>
      <c r="L6773" s="52" t="str">
        <f>IFERROR(IF($F6773&lt;&gt;"",VLOOKUP(COUNTIF($F$2:$F6773,$F6773)&amp;$F6773,NHAP!$A:$L,MATCH(L$1,NHAP!$A$1:$L$1,0),0),""),"")</f>
        <v/>
      </c>
    </row>
    <row r="6774" spans="1:12" x14ac:dyDescent="0.2">
      <c r="A6774" s="49">
        <v>6773</v>
      </c>
      <c r="L6774" s="52" t="str">
        <f>IFERROR(IF($F6774&lt;&gt;"",VLOOKUP(COUNTIF($F$2:$F6774,$F6774)&amp;$F6774,NHAP!$A:$L,MATCH(L$1,NHAP!$A$1:$L$1,0),0),""),"")</f>
        <v/>
      </c>
    </row>
    <row r="6775" spans="1:12" x14ac:dyDescent="0.2">
      <c r="A6775" s="49">
        <v>6774</v>
      </c>
      <c r="L6775" s="52" t="str">
        <f>IFERROR(IF($F6775&lt;&gt;"",VLOOKUP(COUNTIF($F$2:$F6775,$F6775)&amp;$F6775,NHAP!$A:$L,MATCH(L$1,NHAP!$A$1:$L$1,0),0),""),"")</f>
        <v/>
      </c>
    </row>
    <row r="6776" spans="1:12" x14ac:dyDescent="0.2">
      <c r="A6776" s="49">
        <v>6775</v>
      </c>
      <c r="L6776" s="52" t="str">
        <f>IFERROR(IF($F6776&lt;&gt;"",VLOOKUP(COUNTIF($F$2:$F6776,$F6776)&amp;$F6776,NHAP!$A:$L,MATCH(L$1,NHAP!$A$1:$L$1,0),0),""),"")</f>
        <v/>
      </c>
    </row>
    <row r="6777" spans="1:12" x14ac:dyDescent="0.2">
      <c r="A6777" s="49">
        <v>6776</v>
      </c>
      <c r="L6777" s="52" t="str">
        <f>IFERROR(IF($F6777&lt;&gt;"",VLOOKUP(COUNTIF($F$2:$F6777,$F6777)&amp;$F6777,NHAP!$A:$L,MATCH(L$1,NHAP!$A$1:$L$1,0),0),""),"")</f>
        <v/>
      </c>
    </row>
    <row r="6778" spans="1:12" x14ac:dyDescent="0.2">
      <c r="A6778" s="49">
        <v>6777</v>
      </c>
      <c r="L6778" s="52" t="str">
        <f>IFERROR(IF($F6778&lt;&gt;"",VLOOKUP(COUNTIF($F$2:$F6778,$F6778)&amp;$F6778,NHAP!$A:$L,MATCH(L$1,NHAP!$A$1:$L$1,0),0),""),"")</f>
        <v/>
      </c>
    </row>
    <row r="6779" spans="1:12" x14ac:dyDescent="0.2">
      <c r="A6779" s="49">
        <v>6778</v>
      </c>
      <c r="L6779" s="52" t="str">
        <f>IFERROR(IF($F6779&lt;&gt;"",VLOOKUP(COUNTIF($F$2:$F6779,$F6779)&amp;$F6779,NHAP!$A:$L,MATCH(L$1,NHAP!$A$1:$L$1,0),0),""),"")</f>
        <v/>
      </c>
    </row>
    <row r="6780" spans="1:12" x14ac:dyDescent="0.2">
      <c r="A6780" s="49">
        <v>6779</v>
      </c>
      <c r="L6780" s="52" t="str">
        <f>IFERROR(IF($F6780&lt;&gt;"",VLOOKUP(COUNTIF($F$2:$F6780,$F6780)&amp;$F6780,NHAP!$A:$L,MATCH(L$1,NHAP!$A$1:$L$1,0),0),""),"")</f>
        <v/>
      </c>
    </row>
    <row r="6781" spans="1:12" x14ac:dyDescent="0.2">
      <c r="A6781" s="49">
        <v>6780</v>
      </c>
      <c r="L6781" s="52" t="str">
        <f>IFERROR(IF($F6781&lt;&gt;"",VLOOKUP(COUNTIF($F$2:$F6781,$F6781)&amp;$F6781,NHAP!$A:$L,MATCH(L$1,NHAP!$A$1:$L$1,0),0),""),"")</f>
        <v/>
      </c>
    </row>
    <row r="6782" spans="1:12" x14ac:dyDescent="0.2">
      <c r="A6782" s="49">
        <v>6781</v>
      </c>
      <c r="L6782" s="52" t="str">
        <f>IFERROR(IF($F6782&lt;&gt;"",VLOOKUP(COUNTIF($F$2:$F6782,$F6782)&amp;$F6782,NHAP!$A:$L,MATCH(L$1,NHAP!$A$1:$L$1,0),0),""),"")</f>
        <v/>
      </c>
    </row>
    <row r="6783" spans="1:12" x14ac:dyDescent="0.2">
      <c r="A6783" s="49">
        <v>6782</v>
      </c>
      <c r="L6783" s="52" t="str">
        <f>IFERROR(IF($F6783&lt;&gt;"",VLOOKUP(COUNTIF($F$2:$F6783,$F6783)&amp;$F6783,NHAP!$A:$L,MATCH(L$1,NHAP!$A$1:$L$1,0),0),""),"")</f>
        <v/>
      </c>
    </row>
    <row r="6784" spans="1:12" x14ac:dyDescent="0.2">
      <c r="A6784" s="49">
        <v>6783</v>
      </c>
      <c r="L6784" s="52" t="str">
        <f>IFERROR(IF($F6784&lt;&gt;"",VLOOKUP(COUNTIF($F$2:$F6784,$F6784)&amp;$F6784,NHAP!$A:$L,MATCH(L$1,NHAP!$A$1:$L$1,0),0),""),"")</f>
        <v/>
      </c>
    </row>
    <row r="6785" spans="1:12" x14ac:dyDescent="0.2">
      <c r="A6785" s="49">
        <v>6784</v>
      </c>
      <c r="L6785" s="52" t="str">
        <f>IFERROR(IF($F6785&lt;&gt;"",VLOOKUP(COUNTIF($F$2:$F6785,$F6785)&amp;$F6785,NHAP!$A:$L,MATCH(L$1,NHAP!$A$1:$L$1,0),0),""),"")</f>
        <v/>
      </c>
    </row>
    <row r="6786" spans="1:12" x14ac:dyDescent="0.2">
      <c r="A6786" s="49">
        <v>6785</v>
      </c>
      <c r="L6786" s="52" t="str">
        <f>IFERROR(IF($F6786&lt;&gt;"",VLOOKUP(COUNTIF($F$2:$F6786,$F6786)&amp;$F6786,NHAP!$A:$L,MATCH(L$1,NHAP!$A$1:$L$1,0),0),""),"")</f>
        <v/>
      </c>
    </row>
    <row r="6787" spans="1:12" x14ac:dyDescent="0.2">
      <c r="A6787" s="49">
        <v>6786</v>
      </c>
      <c r="L6787" s="52" t="str">
        <f>IFERROR(IF($F6787&lt;&gt;"",VLOOKUP(COUNTIF($F$2:$F6787,$F6787)&amp;$F6787,NHAP!$A:$L,MATCH(L$1,NHAP!$A$1:$L$1,0),0),""),"")</f>
        <v/>
      </c>
    </row>
    <row r="6788" spans="1:12" x14ac:dyDescent="0.2">
      <c r="A6788" s="49">
        <v>6787</v>
      </c>
      <c r="L6788" s="52" t="str">
        <f>IFERROR(IF($F6788&lt;&gt;"",VLOOKUP(COUNTIF($F$2:$F6788,$F6788)&amp;$F6788,NHAP!$A:$L,MATCH(L$1,NHAP!$A$1:$L$1,0),0),""),"")</f>
        <v/>
      </c>
    </row>
    <row r="6789" spans="1:12" x14ac:dyDescent="0.2">
      <c r="A6789" s="49">
        <v>6788</v>
      </c>
      <c r="L6789" s="52" t="str">
        <f>IFERROR(IF($F6789&lt;&gt;"",VLOOKUP(COUNTIF($F$2:$F6789,$F6789)&amp;$F6789,NHAP!$A:$L,MATCH(L$1,NHAP!$A$1:$L$1,0),0),""),"")</f>
        <v/>
      </c>
    </row>
    <row r="6790" spans="1:12" x14ac:dyDescent="0.2">
      <c r="A6790" s="49">
        <v>6789</v>
      </c>
      <c r="L6790" s="52" t="str">
        <f>IFERROR(IF($F6790&lt;&gt;"",VLOOKUP(COUNTIF($F$2:$F6790,$F6790)&amp;$F6790,NHAP!$A:$L,MATCH(L$1,NHAP!$A$1:$L$1,0),0),""),"")</f>
        <v/>
      </c>
    </row>
    <row r="6791" spans="1:12" x14ac:dyDescent="0.2">
      <c r="A6791" s="49">
        <v>6790</v>
      </c>
      <c r="L6791" s="52" t="str">
        <f>IFERROR(IF($F6791&lt;&gt;"",VLOOKUP(COUNTIF($F$2:$F6791,$F6791)&amp;$F6791,NHAP!$A:$L,MATCH(L$1,NHAP!$A$1:$L$1,0),0),""),"")</f>
        <v/>
      </c>
    </row>
    <row r="6792" spans="1:12" x14ac:dyDescent="0.2">
      <c r="A6792" s="49">
        <v>6791</v>
      </c>
      <c r="L6792" s="52" t="str">
        <f>IFERROR(IF($F6792&lt;&gt;"",VLOOKUP(COUNTIF($F$2:$F6792,$F6792)&amp;$F6792,NHAP!$A:$L,MATCH(L$1,NHAP!$A$1:$L$1,0),0),""),"")</f>
        <v/>
      </c>
    </row>
    <row r="6793" spans="1:12" x14ac:dyDescent="0.2">
      <c r="A6793" s="49">
        <v>6792</v>
      </c>
      <c r="L6793" s="52" t="str">
        <f>IFERROR(IF($F6793&lt;&gt;"",VLOOKUP(COUNTIF($F$2:$F6793,$F6793)&amp;$F6793,NHAP!$A:$L,MATCH(L$1,NHAP!$A$1:$L$1,0),0),""),"")</f>
        <v/>
      </c>
    </row>
    <row r="6794" spans="1:12" x14ac:dyDescent="0.2">
      <c r="A6794" s="49">
        <v>6793</v>
      </c>
      <c r="L6794" s="52" t="str">
        <f>IFERROR(IF($F6794&lt;&gt;"",VLOOKUP(COUNTIF($F$2:$F6794,$F6794)&amp;$F6794,NHAP!$A:$L,MATCH(L$1,NHAP!$A$1:$L$1,0),0),""),"")</f>
        <v/>
      </c>
    </row>
    <row r="6795" spans="1:12" x14ac:dyDescent="0.2">
      <c r="A6795" s="49">
        <v>6794</v>
      </c>
      <c r="L6795" s="52" t="str">
        <f>IFERROR(IF($F6795&lt;&gt;"",VLOOKUP(COUNTIF($F$2:$F6795,$F6795)&amp;$F6795,NHAP!$A:$L,MATCH(L$1,NHAP!$A$1:$L$1,0),0),""),"")</f>
        <v/>
      </c>
    </row>
    <row r="6796" spans="1:12" x14ac:dyDescent="0.2">
      <c r="A6796" s="49">
        <v>6795</v>
      </c>
      <c r="L6796" s="52" t="str">
        <f>IFERROR(IF($F6796&lt;&gt;"",VLOOKUP(COUNTIF($F$2:$F6796,$F6796)&amp;$F6796,NHAP!$A:$L,MATCH(L$1,NHAP!$A$1:$L$1,0),0),""),"")</f>
        <v/>
      </c>
    </row>
    <row r="6797" spans="1:12" x14ac:dyDescent="0.2">
      <c r="A6797" s="49">
        <v>6796</v>
      </c>
      <c r="L6797" s="52" t="str">
        <f>IFERROR(IF($F6797&lt;&gt;"",VLOOKUP(COUNTIF($F$2:$F6797,$F6797)&amp;$F6797,NHAP!$A:$L,MATCH(L$1,NHAP!$A$1:$L$1,0),0),""),"")</f>
        <v/>
      </c>
    </row>
    <row r="6798" spans="1:12" x14ac:dyDescent="0.2">
      <c r="A6798" s="49">
        <v>6797</v>
      </c>
      <c r="L6798" s="52" t="str">
        <f>IFERROR(IF($F6798&lt;&gt;"",VLOOKUP(COUNTIF($F$2:$F6798,$F6798)&amp;$F6798,NHAP!$A:$L,MATCH(L$1,NHAP!$A$1:$L$1,0),0),""),"")</f>
        <v/>
      </c>
    </row>
    <row r="6799" spans="1:12" x14ac:dyDescent="0.2">
      <c r="A6799" s="49">
        <v>6798</v>
      </c>
      <c r="L6799" s="52" t="str">
        <f>IFERROR(IF($F6799&lt;&gt;"",VLOOKUP(COUNTIF($F$2:$F6799,$F6799)&amp;$F6799,NHAP!$A:$L,MATCH(L$1,NHAP!$A$1:$L$1,0),0),""),"")</f>
        <v/>
      </c>
    </row>
    <row r="6800" spans="1:12" x14ac:dyDescent="0.2">
      <c r="A6800" s="49">
        <v>6799</v>
      </c>
      <c r="L6800" s="52" t="str">
        <f>IFERROR(IF($F6800&lt;&gt;"",VLOOKUP(COUNTIF($F$2:$F6800,$F6800)&amp;$F6800,NHAP!$A:$L,MATCH(L$1,NHAP!$A$1:$L$1,0),0),""),"")</f>
        <v/>
      </c>
    </row>
    <row r="6801" spans="1:12" x14ac:dyDescent="0.2">
      <c r="A6801" s="49">
        <v>6800</v>
      </c>
      <c r="L6801" s="52" t="str">
        <f>IFERROR(IF($F6801&lt;&gt;"",VLOOKUP(COUNTIF($F$2:$F6801,$F6801)&amp;$F6801,NHAP!$A:$L,MATCH(L$1,NHAP!$A$1:$L$1,0),0),""),"")</f>
        <v/>
      </c>
    </row>
    <row r="6802" spans="1:12" x14ac:dyDescent="0.2">
      <c r="A6802" s="49">
        <v>6801</v>
      </c>
      <c r="L6802" s="52" t="str">
        <f>IFERROR(IF($F6802&lt;&gt;"",VLOOKUP(COUNTIF($F$2:$F6802,$F6802)&amp;$F6802,NHAP!$A:$L,MATCH(L$1,NHAP!$A$1:$L$1,0),0),""),"")</f>
        <v/>
      </c>
    </row>
    <row r="6803" spans="1:12" x14ac:dyDescent="0.2">
      <c r="A6803" s="49">
        <v>6802</v>
      </c>
      <c r="L6803" s="52" t="str">
        <f>IFERROR(IF($F6803&lt;&gt;"",VLOOKUP(COUNTIF($F$2:$F6803,$F6803)&amp;$F6803,NHAP!$A:$L,MATCH(L$1,NHAP!$A$1:$L$1,0),0),""),"")</f>
        <v/>
      </c>
    </row>
    <row r="6804" spans="1:12" x14ac:dyDescent="0.2">
      <c r="A6804" s="49">
        <v>6803</v>
      </c>
      <c r="L6804" s="52" t="str">
        <f>IFERROR(IF($F6804&lt;&gt;"",VLOOKUP(COUNTIF($F$2:$F6804,$F6804)&amp;$F6804,NHAP!$A:$L,MATCH(L$1,NHAP!$A$1:$L$1,0),0),""),"")</f>
        <v/>
      </c>
    </row>
    <row r="6805" spans="1:12" x14ac:dyDescent="0.2">
      <c r="A6805" s="49">
        <v>6804</v>
      </c>
      <c r="L6805" s="52" t="str">
        <f>IFERROR(IF($F6805&lt;&gt;"",VLOOKUP(COUNTIF($F$2:$F6805,$F6805)&amp;$F6805,NHAP!$A:$L,MATCH(L$1,NHAP!$A$1:$L$1,0),0),""),"")</f>
        <v/>
      </c>
    </row>
    <row r="6806" spans="1:12" x14ac:dyDescent="0.2">
      <c r="A6806" s="49">
        <v>6805</v>
      </c>
      <c r="L6806" s="52" t="str">
        <f>IFERROR(IF($F6806&lt;&gt;"",VLOOKUP(COUNTIF($F$2:$F6806,$F6806)&amp;$F6806,NHAP!$A:$L,MATCH(L$1,NHAP!$A$1:$L$1,0),0),""),"")</f>
        <v/>
      </c>
    </row>
    <row r="6807" spans="1:12" x14ac:dyDescent="0.2">
      <c r="A6807" s="49">
        <v>6806</v>
      </c>
      <c r="L6807" s="52" t="str">
        <f>IFERROR(IF($F6807&lt;&gt;"",VLOOKUP(COUNTIF($F$2:$F6807,$F6807)&amp;$F6807,NHAP!$A:$L,MATCH(L$1,NHAP!$A$1:$L$1,0),0),""),"")</f>
        <v/>
      </c>
    </row>
    <row r="6808" spans="1:12" x14ac:dyDescent="0.2">
      <c r="A6808" s="49">
        <v>6807</v>
      </c>
      <c r="L6808" s="52" t="str">
        <f>IFERROR(IF($F6808&lt;&gt;"",VLOOKUP(COUNTIF($F$2:$F6808,$F6808)&amp;$F6808,NHAP!$A:$L,MATCH(L$1,NHAP!$A$1:$L$1,0),0),""),"")</f>
        <v/>
      </c>
    </row>
    <row r="6809" spans="1:12" x14ac:dyDescent="0.2">
      <c r="A6809" s="49">
        <v>6808</v>
      </c>
      <c r="L6809" s="52" t="str">
        <f>IFERROR(IF($F6809&lt;&gt;"",VLOOKUP(COUNTIF($F$2:$F6809,$F6809)&amp;$F6809,NHAP!$A:$L,MATCH(L$1,NHAP!$A$1:$L$1,0),0),""),"")</f>
        <v/>
      </c>
    </row>
    <row r="6810" spans="1:12" x14ac:dyDescent="0.2">
      <c r="A6810" s="49">
        <v>6809</v>
      </c>
      <c r="L6810" s="52" t="str">
        <f>IFERROR(IF($F6810&lt;&gt;"",VLOOKUP(COUNTIF($F$2:$F6810,$F6810)&amp;$F6810,NHAP!$A:$L,MATCH(L$1,NHAP!$A$1:$L$1,0),0),""),"")</f>
        <v/>
      </c>
    </row>
    <row r="6811" spans="1:12" x14ac:dyDescent="0.2">
      <c r="A6811" s="49">
        <v>6810</v>
      </c>
      <c r="L6811" s="52" t="str">
        <f>IFERROR(IF($F6811&lt;&gt;"",VLOOKUP(COUNTIF($F$2:$F6811,$F6811)&amp;$F6811,NHAP!$A:$L,MATCH(L$1,NHAP!$A$1:$L$1,0),0),""),"")</f>
        <v/>
      </c>
    </row>
    <row r="6812" spans="1:12" x14ac:dyDescent="0.2">
      <c r="A6812" s="49">
        <v>6811</v>
      </c>
      <c r="L6812" s="52" t="str">
        <f>IFERROR(IF($F6812&lt;&gt;"",VLOOKUP(COUNTIF($F$2:$F6812,$F6812)&amp;$F6812,NHAP!$A:$L,MATCH(L$1,NHAP!$A$1:$L$1,0),0),""),"")</f>
        <v/>
      </c>
    </row>
    <row r="6813" spans="1:12" x14ac:dyDescent="0.2">
      <c r="A6813" s="49">
        <v>6812</v>
      </c>
      <c r="L6813" s="52" t="str">
        <f>IFERROR(IF($F6813&lt;&gt;"",VLOOKUP(COUNTIF($F$2:$F6813,$F6813)&amp;$F6813,NHAP!$A:$L,MATCH(L$1,NHAP!$A$1:$L$1,0),0),""),"")</f>
        <v/>
      </c>
    </row>
    <row r="6814" spans="1:12" x14ac:dyDescent="0.2">
      <c r="A6814" s="49">
        <v>6813</v>
      </c>
      <c r="L6814" s="52" t="str">
        <f>IFERROR(IF($F6814&lt;&gt;"",VLOOKUP(COUNTIF($F$2:$F6814,$F6814)&amp;$F6814,NHAP!$A:$L,MATCH(L$1,NHAP!$A$1:$L$1,0),0),""),"")</f>
        <v/>
      </c>
    </row>
    <row r="6815" spans="1:12" x14ac:dyDescent="0.2">
      <c r="A6815" s="49">
        <v>6814</v>
      </c>
      <c r="L6815" s="52" t="str">
        <f>IFERROR(IF($F6815&lt;&gt;"",VLOOKUP(COUNTIF($F$2:$F6815,$F6815)&amp;$F6815,NHAP!$A:$L,MATCH(L$1,NHAP!$A$1:$L$1,0),0),""),"")</f>
        <v/>
      </c>
    </row>
    <row r="6816" spans="1:12" x14ac:dyDescent="0.2">
      <c r="A6816" s="49">
        <v>6815</v>
      </c>
      <c r="L6816" s="52" t="str">
        <f>IFERROR(IF($F6816&lt;&gt;"",VLOOKUP(COUNTIF($F$2:$F6816,$F6816)&amp;$F6816,NHAP!$A:$L,MATCH(L$1,NHAP!$A$1:$L$1,0),0),""),"")</f>
        <v/>
      </c>
    </row>
    <row r="6817" spans="1:12" x14ac:dyDescent="0.2">
      <c r="A6817" s="49">
        <v>6816</v>
      </c>
      <c r="L6817" s="52" t="str">
        <f>IFERROR(IF($F6817&lt;&gt;"",VLOOKUP(COUNTIF($F$2:$F6817,$F6817)&amp;$F6817,NHAP!$A:$L,MATCH(L$1,NHAP!$A$1:$L$1,0),0),""),"")</f>
        <v/>
      </c>
    </row>
    <row r="6818" spans="1:12" x14ac:dyDescent="0.2">
      <c r="A6818" s="49">
        <v>6817</v>
      </c>
      <c r="L6818" s="52" t="str">
        <f>IFERROR(IF($F6818&lt;&gt;"",VLOOKUP(COUNTIF($F$2:$F6818,$F6818)&amp;$F6818,NHAP!$A:$L,MATCH(L$1,NHAP!$A$1:$L$1,0),0),""),"")</f>
        <v/>
      </c>
    </row>
    <row r="6819" spans="1:12" x14ac:dyDescent="0.2">
      <c r="A6819" s="49">
        <v>6818</v>
      </c>
      <c r="L6819" s="52" t="str">
        <f>IFERROR(IF($F6819&lt;&gt;"",VLOOKUP(COUNTIF($F$2:$F6819,$F6819)&amp;$F6819,NHAP!$A:$L,MATCH(L$1,NHAP!$A$1:$L$1,0),0),""),"")</f>
        <v/>
      </c>
    </row>
    <row r="6820" spans="1:12" x14ac:dyDescent="0.2">
      <c r="A6820" s="49">
        <v>6819</v>
      </c>
      <c r="L6820" s="52" t="str">
        <f>IFERROR(IF($F6820&lt;&gt;"",VLOOKUP(COUNTIF($F$2:$F6820,$F6820)&amp;$F6820,NHAP!$A:$L,MATCH(L$1,NHAP!$A$1:$L$1,0),0),""),"")</f>
        <v/>
      </c>
    </row>
    <row r="6821" spans="1:12" x14ac:dyDescent="0.2">
      <c r="A6821" s="49">
        <v>6820</v>
      </c>
      <c r="L6821" s="52" t="str">
        <f>IFERROR(IF($F6821&lt;&gt;"",VLOOKUP(COUNTIF($F$2:$F6821,$F6821)&amp;$F6821,NHAP!$A:$L,MATCH(L$1,NHAP!$A$1:$L$1,0),0),""),"")</f>
        <v/>
      </c>
    </row>
    <row r="6822" spans="1:12" x14ac:dyDescent="0.2">
      <c r="A6822" s="49">
        <v>6821</v>
      </c>
      <c r="L6822" s="52" t="str">
        <f>IFERROR(IF($F6822&lt;&gt;"",VLOOKUP(COUNTIF($F$2:$F6822,$F6822)&amp;$F6822,NHAP!$A:$L,MATCH(L$1,NHAP!$A$1:$L$1,0),0),""),"")</f>
        <v/>
      </c>
    </row>
    <row r="6823" spans="1:12" x14ac:dyDescent="0.2">
      <c r="A6823" s="49">
        <v>6822</v>
      </c>
      <c r="L6823" s="52" t="str">
        <f>IFERROR(IF($F6823&lt;&gt;"",VLOOKUP(COUNTIF($F$2:$F6823,$F6823)&amp;$F6823,NHAP!$A:$L,MATCH(L$1,NHAP!$A$1:$L$1,0),0),""),"")</f>
        <v/>
      </c>
    </row>
    <row r="6824" spans="1:12" x14ac:dyDescent="0.2">
      <c r="A6824" s="49">
        <v>6823</v>
      </c>
      <c r="L6824" s="52" t="str">
        <f>IFERROR(IF($F6824&lt;&gt;"",VLOOKUP(COUNTIF($F$2:$F6824,$F6824)&amp;$F6824,NHAP!$A:$L,MATCH(L$1,NHAP!$A$1:$L$1,0),0),""),"")</f>
        <v/>
      </c>
    </row>
    <row r="6825" spans="1:12" x14ac:dyDescent="0.2">
      <c r="A6825" s="49">
        <v>6824</v>
      </c>
      <c r="L6825" s="52" t="str">
        <f>IFERROR(IF($F6825&lt;&gt;"",VLOOKUP(COUNTIF($F$2:$F6825,$F6825)&amp;$F6825,NHAP!$A:$L,MATCH(L$1,NHAP!$A$1:$L$1,0),0),""),"")</f>
        <v/>
      </c>
    </row>
    <row r="6826" spans="1:12" x14ac:dyDescent="0.2">
      <c r="A6826" s="49">
        <v>6825</v>
      </c>
      <c r="L6826" s="52" t="str">
        <f>IFERROR(IF($F6826&lt;&gt;"",VLOOKUP(COUNTIF($F$2:$F6826,$F6826)&amp;$F6826,NHAP!$A:$L,MATCH(L$1,NHAP!$A$1:$L$1,0),0),""),"")</f>
        <v/>
      </c>
    </row>
    <row r="6827" spans="1:12" x14ac:dyDescent="0.2">
      <c r="A6827" s="49">
        <v>6826</v>
      </c>
      <c r="L6827" s="52" t="str">
        <f>IFERROR(IF($F6827&lt;&gt;"",VLOOKUP(COUNTIF($F$2:$F6827,$F6827)&amp;$F6827,NHAP!$A:$L,MATCH(L$1,NHAP!$A$1:$L$1,0),0),""),"")</f>
        <v/>
      </c>
    </row>
    <row r="6828" spans="1:12" x14ac:dyDescent="0.2">
      <c r="A6828" s="49">
        <v>6827</v>
      </c>
      <c r="L6828" s="52" t="str">
        <f>IFERROR(IF($F6828&lt;&gt;"",VLOOKUP(COUNTIF($F$2:$F6828,$F6828)&amp;$F6828,NHAP!$A:$L,MATCH(L$1,NHAP!$A$1:$L$1,0),0),""),"")</f>
        <v/>
      </c>
    </row>
    <row r="6829" spans="1:12" x14ac:dyDescent="0.2">
      <c r="A6829" s="49">
        <v>6828</v>
      </c>
      <c r="L6829" s="52" t="str">
        <f>IFERROR(IF($F6829&lt;&gt;"",VLOOKUP(COUNTIF($F$2:$F6829,$F6829)&amp;$F6829,NHAP!$A:$L,MATCH(L$1,NHAP!$A$1:$L$1,0),0),""),"")</f>
        <v/>
      </c>
    </row>
    <row r="6830" spans="1:12" x14ac:dyDescent="0.2">
      <c r="A6830" s="49">
        <v>6829</v>
      </c>
      <c r="L6830" s="52" t="str">
        <f>IFERROR(IF($F6830&lt;&gt;"",VLOOKUP(COUNTIF($F$2:$F6830,$F6830)&amp;$F6830,NHAP!$A:$L,MATCH(L$1,NHAP!$A$1:$L$1,0),0),""),"")</f>
        <v/>
      </c>
    </row>
    <row r="6831" spans="1:12" x14ac:dyDescent="0.2">
      <c r="A6831" s="49">
        <v>6830</v>
      </c>
      <c r="L6831" s="52" t="str">
        <f>IFERROR(IF($F6831&lt;&gt;"",VLOOKUP(COUNTIF($F$2:$F6831,$F6831)&amp;$F6831,NHAP!$A:$L,MATCH(L$1,NHAP!$A$1:$L$1,0),0),""),"")</f>
        <v/>
      </c>
    </row>
    <row r="6832" spans="1:12" x14ac:dyDescent="0.2">
      <c r="A6832" s="49">
        <v>6831</v>
      </c>
      <c r="L6832" s="52" t="str">
        <f>IFERROR(IF($F6832&lt;&gt;"",VLOOKUP(COUNTIF($F$2:$F6832,$F6832)&amp;$F6832,NHAP!$A:$L,MATCH(L$1,NHAP!$A$1:$L$1,0),0),""),"")</f>
        <v/>
      </c>
    </row>
    <row r="6833" spans="1:12" x14ac:dyDescent="0.2">
      <c r="A6833" s="49">
        <v>6832</v>
      </c>
      <c r="L6833" s="52" t="str">
        <f>IFERROR(IF($F6833&lt;&gt;"",VLOOKUP(COUNTIF($F$2:$F6833,$F6833)&amp;$F6833,NHAP!$A:$L,MATCH(L$1,NHAP!$A$1:$L$1,0),0),""),"")</f>
        <v/>
      </c>
    </row>
    <row r="6834" spans="1:12" x14ac:dyDescent="0.2">
      <c r="A6834" s="49">
        <v>6833</v>
      </c>
      <c r="L6834" s="52" t="str">
        <f>IFERROR(IF($F6834&lt;&gt;"",VLOOKUP(COUNTIF($F$2:$F6834,$F6834)&amp;$F6834,NHAP!$A:$L,MATCH(L$1,NHAP!$A$1:$L$1,0),0),""),"")</f>
        <v/>
      </c>
    </row>
    <row r="6835" spans="1:12" x14ac:dyDescent="0.2">
      <c r="A6835" s="49">
        <v>6834</v>
      </c>
      <c r="L6835" s="52" t="str">
        <f>IFERROR(IF($F6835&lt;&gt;"",VLOOKUP(COUNTIF($F$2:$F6835,$F6835)&amp;$F6835,NHAP!$A:$L,MATCH(L$1,NHAP!$A$1:$L$1,0),0),""),"")</f>
        <v/>
      </c>
    </row>
    <row r="6836" spans="1:12" x14ac:dyDescent="0.2">
      <c r="A6836" s="49">
        <v>6835</v>
      </c>
      <c r="L6836" s="52" t="str">
        <f>IFERROR(IF($F6836&lt;&gt;"",VLOOKUP(COUNTIF($F$2:$F6836,$F6836)&amp;$F6836,NHAP!$A:$L,MATCH(L$1,NHAP!$A$1:$L$1,0),0),""),"")</f>
        <v/>
      </c>
    </row>
    <row r="6837" spans="1:12" x14ac:dyDescent="0.2">
      <c r="A6837" s="49">
        <v>6836</v>
      </c>
      <c r="L6837" s="52" t="str">
        <f>IFERROR(IF($F6837&lt;&gt;"",VLOOKUP(COUNTIF($F$2:$F6837,$F6837)&amp;$F6837,NHAP!$A:$L,MATCH(L$1,NHAP!$A$1:$L$1,0),0),""),"")</f>
        <v/>
      </c>
    </row>
    <row r="6838" spans="1:12" x14ac:dyDescent="0.2">
      <c r="A6838" s="49">
        <v>6837</v>
      </c>
      <c r="L6838" s="52" t="str">
        <f>IFERROR(IF($F6838&lt;&gt;"",VLOOKUP(COUNTIF($F$2:$F6838,$F6838)&amp;$F6838,NHAP!$A:$L,MATCH(L$1,NHAP!$A$1:$L$1,0),0),""),"")</f>
        <v/>
      </c>
    </row>
    <row r="6839" spans="1:12" x14ac:dyDescent="0.2">
      <c r="A6839" s="49">
        <v>6838</v>
      </c>
      <c r="L6839" s="52" t="str">
        <f>IFERROR(IF($F6839&lt;&gt;"",VLOOKUP(COUNTIF($F$2:$F6839,$F6839)&amp;$F6839,NHAP!$A:$L,MATCH(L$1,NHAP!$A$1:$L$1,0),0),""),"")</f>
        <v/>
      </c>
    </row>
    <row r="6840" spans="1:12" x14ac:dyDescent="0.2">
      <c r="A6840" s="49">
        <v>6839</v>
      </c>
      <c r="L6840" s="52" t="str">
        <f>IFERROR(IF($F6840&lt;&gt;"",VLOOKUP(COUNTIF($F$2:$F6840,$F6840)&amp;$F6840,NHAP!$A:$L,MATCH(L$1,NHAP!$A$1:$L$1,0),0),""),"")</f>
        <v/>
      </c>
    </row>
    <row r="6841" spans="1:12" x14ac:dyDescent="0.2">
      <c r="A6841" s="49">
        <v>6840</v>
      </c>
      <c r="L6841" s="52" t="str">
        <f>IFERROR(IF($F6841&lt;&gt;"",VLOOKUP(COUNTIF($F$2:$F6841,$F6841)&amp;$F6841,NHAP!$A:$L,MATCH(L$1,NHAP!$A$1:$L$1,0),0),""),"")</f>
        <v/>
      </c>
    </row>
    <row r="6842" spans="1:12" x14ac:dyDescent="0.2">
      <c r="A6842" s="49">
        <v>6841</v>
      </c>
      <c r="L6842" s="52" t="str">
        <f>IFERROR(IF($F6842&lt;&gt;"",VLOOKUP(COUNTIF($F$2:$F6842,$F6842)&amp;$F6842,NHAP!$A:$L,MATCH(L$1,NHAP!$A$1:$L$1,0),0),""),"")</f>
        <v/>
      </c>
    </row>
    <row r="6843" spans="1:12" x14ac:dyDescent="0.2">
      <c r="A6843" s="49">
        <v>6842</v>
      </c>
      <c r="L6843" s="52" t="str">
        <f>IFERROR(IF($F6843&lt;&gt;"",VLOOKUP(COUNTIF($F$2:$F6843,$F6843)&amp;$F6843,NHAP!$A:$L,MATCH(L$1,NHAP!$A$1:$L$1,0),0),""),"")</f>
        <v/>
      </c>
    </row>
    <row r="6844" spans="1:12" x14ac:dyDescent="0.2">
      <c r="A6844" s="49">
        <v>6843</v>
      </c>
      <c r="L6844" s="52" t="str">
        <f>IFERROR(IF($F6844&lt;&gt;"",VLOOKUP(COUNTIF($F$2:$F6844,$F6844)&amp;$F6844,NHAP!$A:$L,MATCH(L$1,NHAP!$A$1:$L$1,0),0),""),"")</f>
        <v/>
      </c>
    </row>
    <row r="6845" spans="1:12" x14ac:dyDescent="0.2">
      <c r="A6845" s="49">
        <v>6844</v>
      </c>
      <c r="L6845" s="52" t="str">
        <f>IFERROR(IF($F6845&lt;&gt;"",VLOOKUP(COUNTIF($F$2:$F6845,$F6845)&amp;$F6845,NHAP!$A:$L,MATCH(L$1,NHAP!$A$1:$L$1,0),0),""),"")</f>
        <v/>
      </c>
    </row>
    <row r="6846" spans="1:12" x14ac:dyDescent="0.2">
      <c r="A6846" s="49">
        <v>6845</v>
      </c>
      <c r="L6846" s="52" t="str">
        <f>IFERROR(IF($F6846&lt;&gt;"",VLOOKUP(COUNTIF($F$2:$F6846,$F6846)&amp;$F6846,NHAP!$A:$L,MATCH(L$1,NHAP!$A$1:$L$1,0),0),""),"")</f>
        <v/>
      </c>
    </row>
    <row r="6847" spans="1:12" x14ac:dyDescent="0.2">
      <c r="A6847" s="49">
        <v>6846</v>
      </c>
      <c r="L6847" s="52" t="str">
        <f>IFERROR(IF($F6847&lt;&gt;"",VLOOKUP(COUNTIF($F$2:$F6847,$F6847)&amp;$F6847,NHAP!$A:$L,MATCH(L$1,NHAP!$A$1:$L$1,0),0),""),"")</f>
        <v/>
      </c>
    </row>
    <row r="6848" spans="1:12" x14ac:dyDescent="0.2">
      <c r="A6848" s="49">
        <v>6847</v>
      </c>
      <c r="L6848" s="52" t="str">
        <f>IFERROR(IF($F6848&lt;&gt;"",VLOOKUP(COUNTIF($F$2:$F6848,$F6848)&amp;$F6848,NHAP!$A:$L,MATCH(L$1,NHAP!$A$1:$L$1,0),0),""),"")</f>
        <v/>
      </c>
    </row>
    <row r="6849" spans="1:12" x14ac:dyDescent="0.2">
      <c r="A6849" s="49">
        <v>6848</v>
      </c>
      <c r="L6849" s="52" t="str">
        <f>IFERROR(IF($F6849&lt;&gt;"",VLOOKUP(COUNTIF($F$2:$F6849,$F6849)&amp;$F6849,NHAP!$A:$L,MATCH(L$1,NHAP!$A$1:$L$1,0),0),""),"")</f>
        <v/>
      </c>
    </row>
    <row r="6850" spans="1:12" x14ac:dyDescent="0.2">
      <c r="A6850" s="49">
        <v>6849</v>
      </c>
      <c r="L6850" s="52" t="str">
        <f>IFERROR(IF($F6850&lt;&gt;"",VLOOKUP(COUNTIF($F$2:$F6850,$F6850)&amp;$F6850,NHAP!$A:$L,MATCH(L$1,NHAP!$A$1:$L$1,0),0),""),"")</f>
        <v/>
      </c>
    </row>
    <row r="6851" spans="1:12" x14ac:dyDescent="0.2">
      <c r="A6851" s="49">
        <v>6850</v>
      </c>
      <c r="L6851" s="52" t="str">
        <f>IFERROR(IF($F6851&lt;&gt;"",VLOOKUP(COUNTIF($F$2:$F6851,$F6851)&amp;$F6851,NHAP!$A:$L,MATCH(L$1,NHAP!$A$1:$L$1,0),0),""),"")</f>
        <v/>
      </c>
    </row>
    <row r="6852" spans="1:12" x14ac:dyDescent="0.2">
      <c r="A6852" s="49">
        <v>6851</v>
      </c>
      <c r="L6852" s="52" t="str">
        <f>IFERROR(IF($F6852&lt;&gt;"",VLOOKUP(COUNTIF($F$2:$F6852,$F6852)&amp;$F6852,NHAP!$A:$L,MATCH(L$1,NHAP!$A$1:$L$1,0),0),""),"")</f>
        <v/>
      </c>
    </row>
    <row r="6853" spans="1:12" x14ac:dyDescent="0.2">
      <c r="A6853" s="49">
        <v>6852</v>
      </c>
      <c r="L6853" s="52" t="str">
        <f>IFERROR(IF($F6853&lt;&gt;"",VLOOKUP(COUNTIF($F$2:$F6853,$F6853)&amp;$F6853,NHAP!$A:$L,MATCH(L$1,NHAP!$A$1:$L$1,0),0),""),"")</f>
        <v/>
      </c>
    </row>
    <row r="6854" spans="1:12" x14ac:dyDescent="0.2">
      <c r="A6854" s="49">
        <v>6853</v>
      </c>
      <c r="L6854" s="52" t="str">
        <f>IFERROR(IF($F6854&lt;&gt;"",VLOOKUP(COUNTIF($F$2:$F6854,$F6854)&amp;$F6854,NHAP!$A:$L,MATCH(L$1,NHAP!$A$1:$L$1,0),0),""),"")</f>
        <v/>
      </c>
    </row>
    <row r="6855" spans="1:12" x14ac:dyDescent="0.2">
      <c r="A6855" s="49">
        <v>6854</v>
      </c>
      <c r="L6855" s="52" t="str">
        <f>IFERROR(IF($F6855&lt;&gt;"",VLOOKUP(COUNTIF($F$2:$F6855,$F6855)&amp;$F6855,NHAP!$A:$L,MATCH(L$1,NHAP!$A$1:$L$1,0),0),""),"")</f>
        <v/>
      </c>
    </row>
    <row r="6856" spans="1:12" x14ac:dyDescent="0.2">
      <c r="A6856" s="49">
        <v>6855</v>
      </c>
      <c r="L6856" s="52" t="str">
        <f>IFERROR(IF($F6856&lt;&gt;"",VLOOKUP(COUNTIF($F$2:$F6856,$F6856)&amp;$F6856,NHAP!$A:$L,MATCH(L$1,NHAP!$A$1:$L$1,0),0),""),"")</f>
        <v/>
      </c>
    </row>
    <row r="6857" spans="1:12" x14ac:dyDescent="0.2">
      <c r="A6857" s="49">
        <v>6856</v>
      </c>
      <c r="L6857" s="52" t="str">
        <f>IFERROR(IF($F6857&lt;&gt;"",VLOOKUP(COUNTIF($F$2:$F6857,$F6857)&amp;$F6857,NHAP!$A:$L,MATCH(L$1,NHAP!$A$1:$L$1,0),0),""),"")</f>
        <v/>
      </c>
    </row>
    <row r="6858" spans="1:12" x14ac:dyDescent="0.2">
      <c r="A6858" s="49">
        <v>6857</v>
      </c>
      <c r="L6858" s="52" t="str">
        <f>IFERROR(IF($F6858&lt;&gt;"",VLOOKUP(COUNTIF($F$2:$F6858,$F6858)&amp;$F6858,NHAP!$A:$L,MATCH(L$1,NHAP!$A$1:$L$1,0),0),""),"")</f>
        <v/>
      </c>
    </row>
    <row r="6859" spans="1:12" x14ac:dyDescent="0.2">
      <c r="A6859" s="49">
        <v>6858</v>
      </c>
      <c r="L6859" s="52" t="str">
        <f>IFERROR(IF($F6859&lt;&gt;"",VLOOKUP(COUNTIF($F$2:$F6859,$F6859)&amp;$F6859,NHAP!$A:$L,MATCH(L$1,NHAP!$A$1:$L$1,0),0),""),"")</f>
        <v/>
      </c>
    </row>
    <row r="6860" spans="1:12" x14ac:dyDescent="0.2">
      <c r="A6860" s="49">
        <v>6859</v>
      </c>
      <c r="L6860" s="52" t="str">
        <f>IFERROR(IF($F6860&lt;&gt;"",VLOOKUP(COUNTIF($F$2:$F6860,$F6860)&amp;$F6860,NHAP!$A:$L,MATCH(L$1,NHAP!$A$1:$L$1,0),0),""),"")</f>
        <v/>
      </c>
    </row>
    <row r="6861" spans="1:12" x14ac:dyDescent="0.2">
      <c r="A6861" s="49">
        <v>6860</v>
      </c>
      <c r="L6861" s="52" t="str">
        <f>IFERROR(IF($F6861&lt;&gt;"",VLOOKUP(COUNTIF($F$2:$F6861,$F6861)&amp;$F6861,NHAP!$A:$L,MATCH(L$1,NHAP!$A$1:$L$1,0),0),""),"")</f>
        <v/>
      </c>
    </row>
    <row r="6862" spans="1:12" x14ac:dyDescent="0.2">
      <c r="A6862" s="49">
        <v>6861</v>
      </c>
      <c r="L6862" s="52" t="str">
        <f>IFERROR(IF($F6862&lt;&gt;"",VLOOKUP(COUNTIF($F$2:$F6862,$F6862)&amp;$F6862,NHAP!$A:$L,MATCH(L$1,NHAP!$A$1:$L$1,0),0),""),"")</f>
        <v/>
      </c>
    </row>
    <row r="6863" spans="1:12" x14ac:dyDescent="0.2">
      <c r="A6863" s="49">
        <v>6862</v>
      </c>
      <c r="L6863" s="52" t="str">
        <f>IFERROR(IF($F6863&lt;&gt;"",VLOOKUP(COUNTIF($F$2:$F6863,$F6863)&amp;$F6863,NHAP!$A:$L,MATCH(L$1,NHAP!$A$1:$L$1,0),0),""),"")</f>
        <v/>
      </c>
    </row>
    <row r="6864" spans="1:12" x14ac:dyDescent="0.2">
      <c r="A6864" s="49">
        <v>6863</v>
      </c>
      <c r="L6864" s="52" t="str">
        <f>IFERROR(IF($F6864&lt;&gt;"",VLOOKUP(COUNTIF($F$2:$F6864,$F6864)&amp;$F6864,NHAP!$A:$L,MATCH(L$1,NHAP!$A$1:$L$1,0),0),""),"")</f>
        <v/>
      </c>
    </row>
    <row r="6865" spans="1:12" x14ac:dyDescent="0.2">
      <c r="A6865" s="49">
        <v>6864</v>
      </c>
      <c r="L6865" s="52" t="str">
        <f>IFERROR(IF($F6865&lt;&gt;"",VLOOKUP(COUNTIF($F$2:$F6865,$F6865)&amp;$F6865,NHAP!$A:$L,MATCH(L$1,NHAP!$A$1:$L$1,0),0),""),"")</f>
        <v/>
      </c>
    </row>
    <row r="6866" spans="1:12" x14ac:dyDescent="0.2">
      <c r="A6866" s="49">
        <v>6865</v>
      </c>
      <c r="L6866" s="52" t="str">
        <f>IFERROR(IF($F6866&lt;&gt;"",VLOOKUP(COUNTIF($F$2:$F6866,$F6866)&amp;$F6866,NHAP!$A:$L,MATCH(L$1,NHAP!$A$1:$L$1,0),0),""),"")</f>
        <v/>
      </c>
    </row>
    <row r="6867" spans="1:12" x14ac:dyDescent="0.2">
      <c r="A6867" s="49">
        <v>6866</v>
      </c>
      <c r="L6867" s="52" t="str">
        <f>IFERROR(IF($F6867&lt;&gt;"",VLOOKUP(COUNTIF($F$2:$F6867,$F6867)&amp;$F6867,NHAP!$A:$L,MATCH(L$1,NHAP!$A$1:$L$1,0),0),""),"")</f>
        <v/>
      </c>
    </row>
    <row r="6868" spans="1:12" x14ac:dyDescent="0.2">
      <c r="A6868" s="49">
        <v>6867</v>
      </c>
      <c r="L6868" s="52" t="str">
        <f>IFERROR(IF($F6868&lt;&gt;"",VLOOKUP(COUNTIF($F$2:$F6868,$F6868)&amp;$F6868,NHAP!$A:$L,MATCH(L$1,NHAP!$A$1:$L$1,0),0),""),"")</f>
        <v/>
      </c>
    </row>
    <row r="6869" spans="1:12" x14ac:dyDescent="0.2">
      <c r="A6869" s="49">
        <v>6868</v>
      </c>
      <c r="L6869" s="52" t="str">
        <f>IFERROR(IF($F6869&lt;&gt;"",VLOOKUP(COUNTIF($F$2:$F6869,$F6869)&amp;$F6869,NHAP!$A:$L,MATCH(L$1,NHAP!$A$1:$L$1,0),0),""),"")</f>
        <v/>
      </c>
    </row>
    <row r="6870" spans="1:12" x14ac:dyDescent="0.2">
      <c r="A6870" s="49">
        <v>6869</v>
      </c>
      <c r="L6870" s="52" t="str">
        <f>IFERROR(IF($F6870&lt;&gt;"",VLOOKUP(COUNTIF($F$2:$F6870,$F6870)&amp;$F6870,NHAP!$A:$L,MATCH(L$1,NHAP!$A$1:$L$1,0),0),""),"")</f>
        <v/>
      </c>
    </row>
    <row r="6871" spans="1:12" x14ac:dyDescent="0.2">
      <c r="A6871" s="49">
        <v>6870</v>
      </c>
      <c r="L6871" s="52" t="str">
        <f>IFERROR(IF($F6871&lt;&gt;"",VLOOKUP(COUNTIF($F$2:$F6871,$F6871)&amp;$F6871,NHAP!$A:$L,MATCH(L$1,NHAP!$A$1:$L$1,0),0),""),"")</f>
        <v/>
      </c>
    </row>
    <row r="6872" spans="1:12" x14ac:dyDescent="0.2">
      <c r="A6872" s="49">
        <v>6871</v>
      </c>
      <c r="L6872" s="52" t="str">
        <f>IFERROR(IF($F6872&lt;&gt;"",VLOOKUP(COUNTIF($F$2:$F6872,$F6872)&amp;$F6872,NHAP!$A:$L,MATCH(L$1,NHAP!$A$1:$L$1,0),0),""),"")</f>
        <v/>
      </c>
    </row>
    <row r="6873" spans="1:12" x14ac:dyDescent="0.2">
      <c r="A6873" s="49">
        <v>6872</v>
      </c>
      <c r="L6873" s="52" t="str">
        <f>IFERROR(IF($F6873&lt;&gt;"",VLOOKUP(COUNTIF($F$2:$F6873,$F6873)&amp;$F6873,NHAP!$A:$L,MATCH(L$1,NHAP!$A$1:$L$1,0),0),""),"")</f>
        <v/>
      </c>
    </row>
    <row r="6874" spans="1:12" x14ac:dyDescent="0.2">
      <c r="A6874" s="49">
        <v>6873</v>
      </c>
      <c r="L6874" s="52" t="str">
        <f>IFERROR(IF($F6874&lt;&gt;"",VLOOKUP(COUNTIF($F$2:$F6874,$F6874)&amp;$F6874,NHAP!$A:$L,MATCH(L$1,NHAP!$A$1:$L$1,0),0),""),"")</f>
        <v/>
      </c>
    </row>
    <row r="6875" spans="1:12" x14ac:dyDescent="0.2">
      <c r="A6875" s="49">
        <v>6874</v>
      </c>
      <c r="L6875" s="52" t="str">
        <f>IFERROR(IF($F6875&lt;&gt;"",VLOOKUP(COUNTIF($F$2:$F6875,$F6875)&amp;$F6875,NHAP!$A:$L,MATCH(L$1,NHAP!$A$1:$L$1,0),0),""),"")</f>
        <v/>
      </c>
    </row>
    <row r="6876" spans="1:12" x14ac:dyDescent="0.2">
      <c r="A6876" s="49">
        <v>6875</v>
      </c>
      <c r="L6876" s="52" t="str">
        <f>IFERROR(IF($F6876&lt;&gt;"",VLOOKUP(COUNTIF($F$2:$F6876,$F6876)&amp;$F6876,NHAP!$A:$L,MATCH(L$1,NHAP!$A$1:$L$1,0),0),""),"")</f>
        <v/>
      </c>
    </row>
    <row r="6877" spans="1:12" x14ac:dyDescent="0.2">
      <c r="A6877" s="49">
        <v>6876</v>
      </c>
      <c r="L6877" s="52" t="str">
        <f>IFERROR(IF($F6877&lt;&gt;"",VLOOKUP(COUNTIF($F$2:$F6877,$F6877)&amp;$F6877,NHAP!$A:$L,MATCH(L$1,NHAP!$A$1:$L$1,0),0),""),"")</f>
        <v/>
      </c>
    </row>
    <row r="6878" spans="1:12" x14ac:dyDescent="0.2">
      <c r="A6878" s="49">
        <v>6877</v>
      </c>
      <c r="L6878" s="52" t="str">
        <f>IFERROR(IF($F6878&lt;&gt;"",VLOOKUP(COUNTIF($F$2:$F6878,$F6878)&amp;$F6878,NHAP!$A:$L,MATCH(L$1,NHAP!$A$1:$L$1,0),0),""),"")</f>
        <v/>
      </c>
    </row>
    <row r="6879" spans="1:12" x14ac:dyDescent="0.2">
      <c r="A6879" s="49">
        <v>6878</v>
      </c>
      <c r="L6879" s="52" t="str">
        <f>IFERROR(IF($F6879&lt;&gt;"",VLOOKUP(COUNTIF($F$2:$F6879,$F6879)&amp;$F6879,NHAP!$A:$L,MATCH(L$1,NHAP!$A$1:$L$1,0),0),""),"")</f>
        <v/>
      </c>
    </row>
    <row r="6880" spans="1:12" x14ac:dyDescent="0.2">
      <c r="A6880" s="49">
        <v>6879</v>
      </c>
      <c r="L6880" s="52" t="str">
        <f>IFERROR(IF($F6880&lt;&gt;"",VLOOKUP(COUNTIF($F$2:$F6880,$F6880)&amp;$F6880,NHAP!$A:$L,MATCH(L$1,NHAP!$A$1:$L$1,0),0),""),"")</f>
        <v/>
      </c>
    </row>
    <row r="6881" spans="1:12" x14ac:dyDescent="0.2">
      <c r="A6881" s="49">
        <v>6880</v>
      </c>
      <c r="L6881" s="52" t="str">
        <f>IFERROR(IF($F6881&lt;&gt;"",VLOOKUP(COUNTIF($F$2:$F6881,$F6881)&amp;$F6881,NHAP!$A:$L,MATCH(L$1,NHAP!$A$1:$L$1,0),0),""),"")</f>
        <v/>
      </c>
    </row>
    <row r="6882" spans="1:12" x14ac:dyDescent="0.2">
      <c r="A6882" s="49">
        <v>6881</v>
      </c>
      <c r="L6882" s="52" t="str">
        <f>IFERROR(IF($F6882&lt;&gt;"",VLOOKUP(COUNTIF($F$2:$F6882,$F6882)&amp;$F6882,NHAP!$A:$L,MATCH(L$1,NHAP!$A$1:$L$1,0),0),""),"")</f>
        <v/>
      </c>
    </row>
    <row r="6883" spans="1:12" x14ac:dyDescent="0.2">
      <c r="A6883" s="49">
        <v>6882</v>
      </c>
      <c r="L6883" s="52" t="str">
        <f>IFERROR(IF($F6883&lt;&gt;"",VLOOKUP(COUNTIF($F$2:$F6883,$F6883)&amp;$F6883,NHAP!$A:$L,MATCH(L$1,NHAP!$A$1:$L$1,0),0),""),"")</f>
        <v/>
      </c>
    </row>
    <row r="6884" spans="1:12" x14ac:dyDescent="0.2">
      <c r="A6884" s="49">
        <v>6883</v>
      </c>
      <c r="L6884" s="52" t="str">
        <f>IFERROR(IF($F6884&lt;&gt;"",VLOOKUP(COUNTIF($F$2:$F6884,$F6884)&amp;$F6884,NHAP!$A:$L,MATCH(L$1,NHAP!$A$1:$L$1,0),0),""),"")</f>
        <v/>
      </c>
    </row>
    <row r="6885" spans="1:12" x14ac:dyDescent="0.2">
      <c r="A6885" s="49">
        <v>6884</v>
      </c>
      <c r="L6885" s="52" t="str">
        <f>IFERROR(IF($F6885&lt;&gt;"",VLOOKUP(COUNTIF($F$2:$F6885,$F6885)&amp;$F6885,NHAP!$A:$L,MATCH(L$1,NHAP!$A$1:$L$1,0),0),""),"")</f>
        <v/>
      </c>
    </row>
    <row r="6886" spans="1:12" x14ac:dyDescent="0.2">
      <c r="A6886" s="49">
        <v>6885</v>
      </c>
      <c r="L6886" s="52" t="str">
        <f>IFERROR(IF($F6886&lt;&gt;"",VLOOKUP(COUNTIF($F$2:$F6886,$F6886)&amp;$F6886,NHAP!$A:$L,MATCH(L$1,NHAP!$A$1:$L$1,0),0),""),"")</f>
        <v/>
      </c>
    </row>
    <row r="6887" spans="1:12" x14ac:dyDescent="0.2">
      <c r="A6887" s="49">
        <v>6886</v>
      </c>
      <c r="L6887" s="52" t="str">
        <f>IFERROR(IF($F6887&lt;&gt;"",VLOOKUP(COUNTIF($F$2:$F6887,$F6887)&amp;$F6887,NHAP!$A:$L,MATCH(L$1,NHAP!$A$1:$L$1,0),0),""),"")</f>
        <v/>
      </c>
    </row>
    <row r="6888" spans="1:12" x14ac:dyDescent="0.2">
      <c r="A6888" s="49">
        <v>6887</v>
      </c>
      <c r="L6888" s="52" t="str">
        <f>IFERROR(IF($F6888&lt;&gt;"",VLOOKUP(COUNTIF($F$2:$F6888,$F6888)&amp;$F6888,NHAP!$A:$L,MATCH(L$1,NHAP!$A$1:$L$1,0),0),""),"")</f>
        <v/>
      </c>
    </row>
    <row r="6889" spans="1:12" x14ac:dyDescent="0.2">
      <c r="A6889" s="49">
        <v>6888</v>
      </c>
      <c r="L6889" s="52" t="str">
        <f>IFERROR(IF($F6889&lt;&gt;"",VLOOKUP(COUNTIF($F$2:$F6889,$F6889)&amp;$F6889,NHAP!$A:$L,MATCH(L$1,NHAP!$A$1:$L$1,0),0),""),"")</f>
        <v/>
      </c>
    </row>
    <row r="6890" spans="1:12" x14ac:dyDescent="0.2">
      <c r="A6890" s="49">
        <v>6889</v>
      </c>
      <c r="L6890" s="52" t="str">
        <f>IFERROR(IF($F6890&lt;&gt;"",VLOOKUP(COUNTIF($F$2:$F6890,$F6890)&amp;$F6890,NHAP!$A:$L,MATCH(L$1,NHAP!$A$1:$L$1,0),0),""),"")</f>
        <v/>
      </c>
    </row>
    <row r="6891" spans="1:12" x14ac:dyDescent="0.2">
      <c r="A6891" s="49">
        <v>6890</v>
      </c>
      <c r="L6891" s="52" t="str">
        <f>IFERROR(IF($F6891&lt;&gt;"",VLOOKUP(COUNTIF($F$2:$F6891,$F6891)&amp;$F6891,NHAP!$A:$L,MATCH(L$1,NHAP!$A$1:$L$1,0),0),""),"")</f>
        <v/>
      </c>
    </row>
    <row r="6892" spans="1:12" x14ac:dyDescent="0.2">
      <c r="A6892" s="49">
        <v>6891</v>
      </c>
      <c r="L6892" s="52" t="str">
        <f>IFERROR(IF($F6892&lt;&gt;"",VLOOKUP(COUNTIF($F$2:$F6892,$F6892)&amp;$F6892,NHAP!$A:$L,MATCH(L$1,NHAP!$A$1:$L$1,0),0),""),"")</f>
        <v/>
      </c>
    </row>
    <row r="6893" spans="1:12" x14ac:dyDescent="0.2">
      <c r="A6893" s="49">
        <v>6892</v>
      </c>
      <c r="L6893" s="52" t="str">
        <f>IFERROR(IF($F6893&lt;&gt;"",VLOOKUP(COUNTIF($F$2:$F6893,$F6893)&amp;$F6893,NHAP!$A:$L,MATCH(L$1,NHAP!$A$1:$L$1,0),0),""),"")</f>
        <v/>
      </c>
    </row>
    <row r="6894" spans="1:12" x14ac:dyDescent="0.2">
      <c r="A6894" s="49">
        <v>6893</v>
      </c>
      <c r="L6894" s="52" t="str">
        <f>IFERROR(IF($F6894&lt;&gt;"",VLOOKUP(COUNTIF($F$2:$F6894,$F6894)&amp;$F6894,NHAP!$A:$L,MATCH(L$1,NHAP!$A$1:$L$1,0),0),""),"")</f>
        <v/>
      </c>
    </row>
    <row r="6895" spans="1:12" x14ac:dyDescent="0.2">
      <c r="A6895" s="49">
        <v>6894</v>
      </c>
      <c r="L6895" s="52" t="str">
        <f>IFERROR(IF($F6895&lt;&gt;"",VLOOKUP(COUNTIF($F$2:$F6895,$F6895)&amp;$F6895,NHAP!$A:$L,MATCH(L$1,NHAP!$A$1:$L$1,0),0),""),"")</f>
        <v/>
      </c>
    </row>
    <row r="6896" spans="1:12" x14ac:dyDescent="0.2">
      <c r="A6896" s="49">
        <v>6895</v>
      </c>
      <c r="L6896" s="52" t="str">
        <f>IFERROR(IF($F6896&lt;&gt;"",VLOOKUP(COUNTIF($F$2:$F6896,$F6896)&amp;$F6896,NHAP!$A:$L,MATCH(L$1,NHAP!$A$1:$L$1,0),0),""),"")</f>
        <v/>
      </c>
    </row>
    <row r="6897" spans="1:12" x14ac:dyDescent="0.2">
      <c r="A6897" s="49">
        <v>6896</v>
      </c>
      <c r="L6897" s="52" t="str">
        <f>IFERROR(IF($F6897&lt;&gt;"",VLOOKUP(COUNTIF($F$2:$F6897,$F6897)&amp;$F6897,NHAP!$A:$L,MATCH(L$1,NHAP!$A$1:$L$1,0),0),""),"")</f>
        <v/>
      </c>
    </row>
    <row r="6898" spans="1:12" x14ac:dyDescent="0.2">
      <c r="A6898" s="49">
        <v>6897</v>
      </c>
      <c r="L6898" s="52" t="str">
        <f>IFERROR(IF($F6898&lt;&gt;"",VLOOKUP(COUNTIF($F$2:$F6898,$F6898)&amp;$F6898,NHAP!$A:$L,MATCH(L$1,NHAP!$A$1:$L$1,0),0),""),"")</f>
        <v/>
      </c>
    </row>
    <row r="6899" spans="1:12" x14ac:dyDescent="0.2">
      <c r="A6899" s="49">
        <v>6898</v>
      </c>
      <c r="L6899" s="52" t="str">
        <f>IFERROR(IF($F6899&lt;&gt;"",VLOOKUP(COUNTIF($F$2:$F6899,$F6899)&amp;$F6899,NHAP!$A:$L,MATCH(L$1,NHAP!$A$1:$L$1,0),0),""),"")</f>
        <v/>
      </c>
    </row>
    <row r="6900" spans="1:12" x14ac:dyDescent="0.2">
      <c r="A6900" s="49">
        <v>6899</v>
      </c>
      <c r="L6900" s="52" t="str">
        <f>IFERROR(IF($F6900&lt;&gt;"",VLOOKUP(COUNTIF($F$2:$F6900,$F6900)&amp;$F6900,NHAP!$A:$L,MATCH(L$1,NHAP!$A$1:$L$1,0),0),""),"")</f>
        <v/>
      </c>
    </row>
    <row r="6901" spans="1:12" x14ac:dyDescent="0.2">
      <c r="A6901" s="49">
        <v>6900</v>
      </c>
      <c r="L6901" s="52" t="str">
        <f>IFERROR(IF($F6901&lt;&gt;"",VLOOKUP(COUNTIF($F$2:$F6901,$F6901)&amp;$F6901,NHAP!$A:$L,MATCH(L$1,NHAP!$A$1:$L$1,0),0),""),"")</f>
        <v/>
      </c>
    </row>
    <row r="6902" spans="1:12" x14ac:dyDescent="0.2">
      <c r="A6902" s="49">
        <v>6901</v>
      </c>
      <c r="L6902" s="52" t="str">
        <f>IFERROR(IF($F6902&lt;&gt;"",VLOOKUP(COUNTIF($F$2:$F6902,$F6902)&amp;$F6902,NHAP!$A:$L,MATCH(L$1,NHAP!$A$1:$L$1,0),0),""),"")</f>
        <v/>
      </c>
    </row>
    <row r="6903" spans="1:12" x14ac:dyDescent="0.2">
      <c r="A6903" s="49">
        <v>6902</v>
      </c>
      <c r="L6903" s="52" t="str">
        <f>IFERROR(IF($F6903&lt;&gt;"",VLOOKUP(COUNTIF($F$2:$F6903,$F6903)&amp;$F6903,NHAP!$A:$L,MATCH(L$1,NHAP!$A$1:$L$1,0),0),""),"")</f>
        <v/>
      </c>
    </row>
    <row r="6904" spans="1:12" x14ac:dyDescent="0.2">
      <c r="A6904" s="49">
        <v>6903</v>
      </c>
      <c r="L6904" s="52" t="str">
        <f>IFERROR(IF($F6904&lt;&gt;"",VLOOKUP(COUNTIF($F$2:$F6904,$F6904)&amp;$F6904,NHAP!$A:$L,MATCH(L$1,NHAP!$A$1:$L$1,0),0),""),"")</f>
        <v/>
      </c>
    </row>
    <row r="6905" spans="1:12" x14ac:dyDescent="0.2">
      <c r="A6905" s="49">
        <v>6904</v>
      </c>
      <c r="L6905" s="52" t="str">
        <f>IFERROR(IF($F6905&lt;&gt;"",VLOOKUP(COUNTIF($F$2:$F6905,$F6905)&amp;$F6905,NHAP!$A:$L,MATCH(L$1,NHAP!$A$1:$L$1,0),0),""),"")</f>
        <v/>
      </c>
    </row>
    <row r="6906" spans="1:12" x14ac:dyDescent="0.2">
      <c r="A6906" s="49">
        <v>6905</v>
      </c>
      <c r="L6906" s="52" t="str">
        <f>IFERROR(IF($F6906&lt;&gt;"",VLOOKUP(COUNTIF($F$2:$F6906,$F6906)&amp;$F6906,NHAP!$A:$L,MATCH(L$1,NHAP!$A$1:$L$1,0),0),""),"")</f>
        <v/>
      </c>
    </row>
    <row r="6907" spans="1:12" x14ac:dyDescent="0.2">
      <c r="A6907" s="49">
        <v>6906</v>
      </c>
      <c r="L6907" s="52" t="str">
        <f>IFERROR(IF($F6907&lt;&gt;"",VLOOKUP(COUNTIF($F$2:$F6907,$F6907)&amp;$F6907,NHAP!$A:$L,MATCH(L$1,NHAP!$A$1:$L$1,0),0),""),"")</f>
        <v/>
      </c>
    </row>
    <row r="6908" spans="1:12" x14ac:dyDescent="0.2">
      <c r="A6908" s="49">
        <v>6907</v>
      </c>
      <c r="L6908" s="52" t="str">
        <f>IFERROR(IF($F6908&lt;&gt;"",VLOOKUP(COUNTIF($F$2:$F6908,$F6908)&amp;$F6908,NHAP!$A:$L,MATCH(L$1,NHAP!$A$1:$L$1,0),0),""),"")</f>
        <v/>
      </c>
    </row>
    <row r="6909" spans="1:12" x14ac:dyDescent="0.2">
      <c r="A6909" s="49">
        <v>6908</v>
      </c>
      <c r="L6909" s="52" t="str">
        <f>IFERROR(IF($F6909&lt;&gt;"",VLOOKUP(COUNTIF($F$2:$F6909,$F6909)&amp;$F6909,NHAP!$A:$L,MATCH(L$1,NHAP!$A$1:$L$1,0),0),""),"")</f>
        <v/>
      </c>
    </row>
    <row r="6910" spans="1:12" x14ac:dyDescent="0.2">
      <c r="A6910" s="49">
        <v>6909</v>
      </c>
      <c r="L6910" s="52" t="str">
        <f>IFERROR(IF($F6910&lt;&gt;"",VLOOKUP(COUNTIF($F$2:$F6910,$F6910)&amp;$F6910,NHAP!$A:$L,MATCH(L$1,NHAP!$A$1:$L$1,0),0),""),"")</f>
        <v/>
      </c>
    </row>
    <row r="6911" spans="1:12" x14ac:dyDescent="0.2">
      <c r="A6911" s="49">
        <v>6910</v>
      </c>
      <c r="L6911" s="52" t="str">
        <f>IFERROR(IF($F6911&lt;&gt;"",VLOOKUP(COUNTIF($F$2:$F6911,$F6911)&amp;$F6911,NHAP!$A:$L,MATCH(L$1,NHAP!$A$1:$L$1,0),0),""),"")</f>
        <v/>
      </c>
    </row>
    <row r="6912" spans="1:12" x14ac:dyDescent="0.2">
      <c r="A6912" s="49">
        <v>6911</v>
      </c>
      <c r="L6912" s="52" t="str">
        <f>IFERROR(IF($F6912&lt;&gt;"",VLOOKUP(COUNTIF($F$2:$F6912,$F6912)&amp;$F6912,NHAP!$A:$L,MATCH(L$1,NHAP!$A$1:$L$1,0),0),""),"")</f>
        <v/>
      </c>
    </row>
    <row r="6913" spans="1:12" x14ac:dyDescent="0.2">
      <c r="A6913" s="49">
        <v>6912</v>
      </c>
      <c r="L6913" s="52" t="str">
        <f>IFERROR(IF($F6913&lt;&gt;"",VLOOKUP(COUNTIF($F$2:$F6913,$F6913)&amp;$F6913,NHAP!$A:$L,MATCH(L$1,NHAP!$A$1:$L$1,0),0),""),"")</f>
        <v/>
      </c>
    </row>
    <row r="6914" spans="1:12" x14ac:dyDescent="0.2">
      <c r="A6914" s="49">
        <v>6913</v>
      </c>
      <c r="L6914" s="52" t="str">
        <f>IFERROR(IF($F6914&lt;&gt;"",VLOOKUP(COUNTIF($F$2:$F6914,$F6914)&amp;$F6914,NHAP!$A:$L,MATCH(L$1,NHAP!$A$1:$L$1,0),0),""),"")</f>
        <v/>
      </c>
    </row>
    <row r="6915" spans="1:12" x14ac:dyDescent="0.2">
      <c r="A6915" s="49">
        <v>6914</v>
      </c>
      <c r="L6915" s="52" t="str">
        <f>IFERROR(IF($F6915&lt;&gt;"",VLOOKUP(COUNTIF($F$2:$F6915,$F6915)&amp;$F6915,NHAP!$A:$L,MATCH(L$1,NHAP!$A$1:$L$1,0),0),""),"")</f>
        <v/>
      </c>
    </row>
    <row r="6916" spans="1:12" x14ac:dyDescent="0.2">
      <c r="A6916" s="49">
        <v>6915</v>
      </c>
      <c r="L6916" s="52" t="str">
        <f>IFERROR(IF($F6916&lt;&gt;"",VLOOKUP(COUNTIF($F$2:$F6916,$F6916)&amp;$F6916,NHAP!$A:$L,MATCH(L$1,NHAP!$A$1:$L$1,0),0),""),"")</f>
        <v/>
      </c>
    </row>
    <row r="6917" spans="1:12" x14ac:dyDescent="0.2">
      <c r="A6917" s="49">
        <v>6916</v>
      </c>
      <c r="L6917" s="52" t="str">
        <f>IFERROR(IF($F6917&lt;&gt;"",VLOOKUP(COUNTIF($F$2:$F6917,$F6917)&amp;$F6917,NHAP!$A:$L,MATCH(L$1,NHAP!$A$1:$L$1,0),0),""),"")</f>
        <v/>
      </c>
    </row>
    <row r="6918" spans="1:12" x14ac:dyDescent="0.2">
      <c r="A6918" s="49">
        <v>6917</v>
      </c>
      <c r="L6918" s="52" t="str">
        <f>IFERROR(IF($F6918&lt;&gt;"",VLOOKUP(COUNTIF($F$2:$F6918,$F6918)&amp;$F6918,NHAP!$A:$L,MATCH(L$1,NHAP!$A$1:$L$1,0),0),""),"")</f>
        <v/>
      </c>
    </row>
    <row r="6919" spans="1:12" x14ac:dyDescent="0.2">
      <c r="A6919" s="49">
        <v>6918</v>
      </c>
      <c r="L6919" s="52" t="str">
        <f>IFERROR(IF($F6919&lt;&gt;"",VLOOKUP(COUNTIF($F$2:$F6919,$F6919)&amp;$F6919,NHAP!$A:$L,MATCH(L$1,NHAP!$A$1:$L$1,0),0),""),"")</f>
        <v/>
      </c>
    </row>
    <row r="6920" spans="1:12" x14ac:dyDescent="0.2">
      <c r="A6920" s="49">
        <v>6919</v>
      </c>
      <c r="L6920" s="52" t="str">
        <f>IFERROR(IF($F6920&lt;&gt;"",VLOOKUP(COUNTIF($F$2:$F6920,$F6920)&amp;$F6920,NHAP!$A:$L,MATCH(L$1,NHAP!$A$1:$L$1,0),0),""),"")</f>
        <v/>
      </c>
    </row>
    <row r="6921" spans="1:12" x14ac:dyDescent="0.2">
      <c r="A6921" s="49">
        <v>6920</v>
      </c>
      <c r="L6921" s="52" t="str">
        <f>IFERROR(IF($F6921&lt;&gt;"",VLOOKUP(COUNTIF($F$2:$F6921,$F6921)&amp;$F6921,NHAP!$A:$L,MATCH(L$1,NHAP!$A$1:$L$1,0),0),""),"")</f>
        <v/>
      </c>
    </row>
    <row r="6922" spans="1:12" x14ac:dyDescent="0.2">
      <c r="A6922" s="49">
        <v>6921</v>
      </c>
      <c r="L6922" s="52" t="str">
        <f>IFERROR(IF($F6922&lt;&gt;"",VLOOKUP(COUNTIF($F$2:$F6922,$F6922)&amp;$F6922,NHAP!$A:$L,MATCH(L$1,NHAP!$A$1:$L$1,0),0),""),"")</f>
        <v/>
      </c>
    </row>
    <row r="6923" spans="1:12" x14ac:dyDescent="0.2">
      <c r="A6923" s="49">
        <v>6922</v>
      </c>
      <c r="L6923" s="52" t="str">
        <f>IFERROR(IF($F6923&lt;&gt;"",VLOOKUP(COUNTIF($F$2:$F6923,$F6923)&amp;$F6923,NHAP!$A:$L,MATCH(L$1,NHAP!$A$1:$L$1,0),0),""),"")</f>
        <v/>
      </c>
    </row>
    <row r="6924" spans="1:12" x14ac:dyDescent="0.2">
      <c r="A6924" s="49">
        <v>6923</v>
      </c>
      <c r="L6924" s="52" t="str">
        <f>IFERROR(IF($F6924&lt;&gt;"",VLOOKUP(COUNTIF($F$2:$F6924,$F6924)&amp;$F6924,NHAP!$A:$L,MATCH(L$1,NHAP!$A$1:$L$1,0),0),""),"")</f>
        <v/>
      </c>
    </row>
    <row r="6925" spans="1:12" x14ac:dyDescent="0.2">
      <c r="A6925" s="49">
        <v>6924</v>
      </c>
      <c r="L6925" s="52" t="str">
        <f>IFERROR(IF($F6925&lt;&gt;"",VLOOKUP(COUNTIF($F$2:$F6925,$F6925)&amp;$F6925,NHAP!$A:$L,MATCH(L$1,NHAP!$A$1:$L$1,0),0),""),"")</f>
        <v/>
      </c>
    </row>
    <row r="6926" spans="1:12" x14ac:dyDescent="0.2">
      <c r="A6926" s="49">
        <v>6925</v>
      </c>
      <c r="L6926" s="52" t="str">
        <f>IFERROR(IF($F6926&lt;&gt;"",VLOOKUP(COUNTIF($F$2:$F6926,$F6926)&amp;$F6926,NHAP!$A:$L,MATCH(L$1,NHAP!$A$1:$L$1,0),0),""),"")</f>
        <v/>
      </c>
    </row>
    <row r="6927" spans="1:12" x14ac:dyDescent="0.2">
      <c r="A6927" s="49">
        <v>6926</v>
      </c>
      <c r="L6927" s="52" t="str">
        <f>IFERROR(IF($F6927&lt;&gt;"",VLOOKUP(COUNTIF($F$2:$F6927,$F6927)&amp;$F6927,NHAP!$A:$L,MATCH(L$1,NHAP!$A$1:$L$1,0),0),""),"")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s="52" t="str">
        <f>IFERROR(IF($F6928&lt;&gt;"",VLOOKUP(COUNTIF($F$2:$F6928,$F6928)&amp;$F6928,NHAP!$A:$L,MATCH(L$1,NHAP!$A$1:$L$1,0),0),""),"")</f>
        <v/>
      </c>
    </row>
    <row r="6929" spans="1:12" x14ac:dyDescent="0.2">
      <c r="A6929" s="49">
        <v>6928</v>
      </c>
      <c r="L6929" s="52" t="str">
        <f>IFERROR(IF($F6929&lt;&gt;"",VLOOKUP(COUNTIF($F$2:$F6929,$F6929)&amp;$F6929,NHAP!$A:$L,MATCH(L$1,NHAP!$A$1:$L$1,0),0),""),"")</f>
        <v/>
      </c>
    </row>
    <row r="6930" spans="1:12" x14ac:dyDescent="0.2">
      <c r="A6930" s="49">
        <v>6929</v>
      </c>
      <c r="L6930" s="52" t="str">
        <f>IFERROR(IF($F6930&lt;&gt;"",VLOOKUP(COUNTIF($F$2:$F6930,$F6930)&amp;$F6930,NHAP!$A:$L,MATCH(L$1,NHAP!$A$1:$L$1,0),0),""),"")</f>
        <v/>
      </c>
    </row>
    <row r="6931" spans="1:12" x14ac:dyDescent="0.2">
      <c r="A6931" s="49">
        <v>6930</v>
      </c>
      <c r="L6931" s="52" t="str">
        <f>IFERROR(IF($F6931&lt;&gt;"",VLOOKUP(COUNTIF($F$2:$F6931,$F6931)&amp;$F6931,NHAP!$A:$L,MATCH(L$1,NHAP!$A$1:$L$1,0),0),""),"")</f>
        <v/>
      </c>
    </row>
    <row r="6932" spans="1:12" x14ac:dyDescent="0.2">
      <c r="A6932" s="49">
        <v>6931</v>
      </c>
      <c r="L6932" s="52" t="str">
        <f>IFERROR(IF($F6932&lt;&gt;"",VLOOKUP(COUNTIF($F$2:$F6932,$F6932)&amp;$F6932,NHAP!$A:$L,MATCH(L$1,NHAP!$A$1:$L$1,0),0),""),"")</f>
        <v/>
      </c>
    </row>
    <row r="6933" spans="1:12" x14ac:dyDescent="0.2">
      <c r="A6933" s="49">
        <v>6932</v>
      </c>
      <c r="L6933" s="52" t="str">
        <f>IFERROR(IF($F6933&lt;&gt;"",VLOOKUP(COUNTIF($F$2:$F6933,$F6933)&amp;$F6933,NHAP!$A:$L,MATCH(L$1,NHAP!$A$1:$L$1,0),0),""),"")</f>
        <v/>
      </c>
    </row>
    <row r="6934" spans="1:12" x14ac:dyDescent="0.2">
      <c r="A6934" s="49">
        <v>6933</v>
      </c>
      <c r="L6934" s="52" t="str">
        <f>IFERROR(IF($F6934&lt;&gt;"",VLOOKUP(COUNTIF($F$2:$F6934,$F6934)&amp;$F6934,NHAP!$A:$L,MATCH(L$1,NHAP!$A$1:$L$1,0),0),""),"")</f>
        <v/>
      </c>
    </row>
    <row r="6935" spans="1:12" x14ac:dyDescent="0.2">
      <c r="A6935" s="49">
        <v>6934</v>
      </c>
      <c r="L6935" s="52" t="str">
        <f>IFERROR(IF($F6935&lt;&gt;"",VLOOKUP(COUNTIF($F$2:$F6935,$F6935)&amp;$F6935,NHAP!$A:$L,MATCH(L$1,NHAP!$A$1:$L$1,0),0),""),"")</f>
        <v/>
      </c>
    </row>
    <row r="6936" spans="1:12" x14ac:dyDescent="0.2">
      <c r="A6936" s="49">
        <v>6935</v>
      </c>
      <c r="L6936" s="52" t="str">
        <f>IFERROR(IF($F6936&lt;&gt;"",VLOOKUP(COUNTIF($F$2:$F6936,$F6936)&amp;$F6936,NHAP!$A:$L,MATCH(L$1,NHAP!$A$1:$L$1,0),0),""),"")</f>
        <v/>
      </c>
    </row>
    <row r="6937" spans="1:12" x14ac:dyDescent="0.2">
      <c r="A6937" s="49">
        <v>6936</v>
      </c>
      <c r="L6937" s="52" t="str">
        <f>IFERROR(IF($F6937&lt;&gt;"",VLOOKUP(COUNTIF($F$2:$F6937,$F6937)&amp;$F6937,NHAP!$A:$L,MATCH(L$1,NHAP!$A$1:$L$1,0),0),""),"")</f>
        <v/>
      </c>
    </row>
    <row r="6938" spans="1:12" x14ac:dyDescent="0.2">
      <c r="A6938" s="49">
        <v>6937</v>
      </c>
      <c r="L6938" s="52" t="str">
        <f>IFERROR(IF($F6938&lt;&gt;"",VLOOKUP(COUNTIF($F$2:$F6938,$F6938)&amp;$F6938,NHAP!$A:$L,MATCH(L$1,NHAP!$A$1:$L$1,0),0),""),"")</f>
        <v/>
      </c>
    </row>
    <row r="6939" spans="1:12" x14ac:dyDescent="0.2">
      <c r="A6939" s="49">
        <v>6938</v>
      </c>
      <c r="L6939" s="52" t="str">
        <f>IFERROR(IF($F6939&lt;&gt;"",VLOOKUP(COUNTIF($F$2:$F6939,$F6939)&amp;$F6939,NHAP!$A:$L,MATCH(L$1,NHAP!$A$1:$L$1,0),0),""),"")</f>
        <v/>
      </c>
    </row>
    <row r="6940" spans="1:12" x14ac:dyDescent="0.2">
      <c r="A6940" s="49">
        <v>6939</v>
      </c>
      <c r="L6940" s="52" t="str">
        <f>IFERROR(IF($F6940&lt;&gt;"",VLOOKUP(COUNTIF($F$2:$F6940,$F6940)&amp;$F6940,NHAP!$A:$L,MATCH(L$1,NHAP!$A$1:$L$1,0),0),""),"")</f>
        <v/>
      </c>
    </row>
    <row r="6941" spans="1:12" x14ac:dyDescent="0.2">
      <c r="A6941" s="49">
        <v>6940</v>
      </c>
      <c r="L6941" s="52" t="str">
        <f>IFERROR(IF($F6941&lt;&gt;"",VLOOKUP(COUNTIF($F$2:$F6941,$F6941)&amp;$F6941,NHAP!$A:$L,MATCH(L$1,NHAP!$A$1:$L$1,0),0),""),"")</f>
        <v/>
      </c>
    </row>
    <row r="6942" spans="1:12" x14ac:dyDescent="0.2">
      <c r="A6942" s="49">
        <v>6941</v>
      </c>
      <c r="L6942" s="52" t="str">
        <f>IFERROR(IF($F6942&lt;&gt;"",VLOOKUP(COUNTIF($F$2:$F6942,$F6942)&amp;$F6942,NHAP!$A:$L,MATCH(L$1,NHAP!$A$1:$L$1,0),0),""),"")</f>
        <v/>
      </c>
    </row>
    <row r="6943" spans="1:12" x14ac:dyDescent="0.2">
      <c r="A6943" s="49">
        <v>6942</v>
      </c>
      <c r="L6943" s="52" t="str">
        <f>IFERROR(IF($F6943&lt;&gt;"",VLOOKUP(COUNTIF($F$2:$F6943,$F6943)&amp;$F6943,NHAP!$A:$L,MATCH(L$1,NHAP!$A$1:$L$1,0),0),""),"")</f>
        <v/>
      </c>
    </row>
    <row r="6944" spans="1:12" x14ac:dyDescent="0.2">
      <c r="A6944" s="49">
        <v>6943</v>
      </c>
      <c r="L6944" s="52" t="str">
        <f>IFERROR(IF($F6944&lt;&gt;"",VLOOKUP(COUNTIF($F$2:$F6944,$F6944)&amp;$F6944,NHAP!$A:$L,MATCH(L$1,NHAP!$A$1:$L$1,0),0),""),"")</f>
        <v/>
      </c>
    </row>
    <row r="6945" spans="1:12" x14ac:dyDescent="0.2">
      <c r="A6945" s="49">
        <v>6944</v>
      </c>
      <c r="L6945" s="52" t="str">
        <f>IFERROR(IF($F6945&lt;&gt;"",VLOOKUP(COUNTIF($F$2:$F6945,$F6945)&amp;$F6945,NHAP!$A:$L,MATCH(L$1,NHAP!$A$1:$L$1,0),0),""),"")</f>
        <v/>
      </c>
    </row>
    <row r="6946" spans="1:12" x14ac:dyDescent="0.2">
      <c r="A6946" s="49">
        <v>6945</v>
      </c>
      <c r="L6946" s="52" t="str">
        <f>IFERROR(IF($F6946&lt;&gt;"",VLOOKUP(COUNTIF($F$2:$F6946,$F6946)&amp;$F6946,NHAP!$A:$L,MATCH(L$1,NHAP!$A$1:$L$1,0),0),""),"")</f>
        <v/>
      </c>
    </row>
    <row r="6947" spans="1:12" x14ac:dyDescent="0.2">
      <c r="A6947" s="49">
        <v>6946</v>
      </c>
      <c r="L6947" s="52" t="str">
        <f>IFERROR(IF($F6947&lt;&gt;"",VLOOKUP(COUNTIF($F$2:$F6947,$F6947)&amp;$F6947,NHAP!$A:$L,MATCH(L$1,NHAP!$A$1:$L$1,0),0),""),"")</f>
        <v/>
      </c>
    </row>
    <row r="6948" spans="1:12" x14ac:dyDescent="0.2">
      <c r="A6948" s="49">
        <v>6947</v>
      </c>
      <c r="L6948" s="52" t="str">
        <f>IFERROR(IF($F6948&lt;&gt;"",VLOOKUP(COUNTIF($F$2:$F6948,$F6948)&amp;$F6948,NHAP!$A:$L,MATCH(L$1,NHAP!$A$1:$L$1,0),0),""),"")</f>
        <v/>
      </c>
    </row>
    <row r="6949" spans="1:12" x14ac:dyDescent="0.2">
      <c r="A6949" s="49">
        <v>6948</v>
      </c>
      <c r="L6949" s="52" t="str">
        <f>IFERROR(IF($F6949&lt;&gt;"",VLOOKUP(COUNTIF($F$2:$F6949,$F6949)&amp;$F6949,NHAP!$A:$L,MATCH(L$1,NHAP!$A$1:$L$1,0),0),""),"")</f>
        <v/>
      </c>
    </row>
    <row r="6950" spans="1:12" x14ac:dyDescent="0.2">
      <c r="A6950" s="49">
        <v>6949</v>
      </c>
      <c r="L6950" s="52" t="str">
        <f>IFERROR(IF($F6950&lt;&gt;"",VLOOKUP(COUNTIF($F$2:$F6950,$F6950)&amp;$F6950,NHAP!$A:$L,MATCH(L$1,NHAP!$A$1:$L$1,0),0),""),"")</f>
        <v/>
      </c>
    </row>
    <row r="6951" spans="1:12" x14ac:dyDescent="0.2">
      <c r="A6951" s="49">
        <v>6950</v>
      </c>
      <c r="L6951" s="52" t="str">
        <f>IFERROR(IF($F6951&lt;&gt;"",VLOOKUP(COUNTIF($F$2:$F6951,$F6951)&amp;$F6951,NHAP!$A:$L,MATCH(L$1,NHAP!$A$1:$L$1,0),0),""),"")</f>
        <v/>
      </c>
    </row>
    <row r="6952" spans="1:12" x14ac:dyDescent="0.2">
      <c r="A6952" s="49">
        <v>6951</v>
      </c>
      <c r="L6952" s="52" t="str">
        <f>IFERROR(IF($F6952&lt;&gt;"",VLOOKUP(COUNTIF($F$2:$F6952,$F6952)&amp;$F6952,NHAP!$A:$L,MATCH(L$1,NHAP!$A$1:$L$1,0),0),""),"")</f>
        <v/>
      </c>
    </row>
    <row r="6953" spans="1:12" x14ac:dyDescent="0.2">
      <c r="A6953" s="49">
        <v>6952</v>
      </c>
      <c r="L6953" s="52" t="str">
        <f>IFERROR(IF($F6953&lt;&gt;"",VLOOKUP(COUNTIF($F$2:$F6953,$F6953)&amp;$F6953,NHAP!$A:$L,MATCH(L$1,NHAP!$A$1:$L$1,0),0),""),"")</f>
        <v/>
      </c>
    </row>
    <row r="6954" spans="1:12" x14ac:dyDescent="0.2">
      <c r="A6954" s="49">
        <v>6953</v>
      </c>
      <c r="L6954" s="52" t="str">
        <f>IFERROR(IF($F6954&lt;&gt;"",VLOOKUP(COUNTIF($F$2:$F6954,$F6954)&amp;$F6954,NHAP!$A:$L,MATCH(L$1,NHAP!$A$1:$L$1,0),0),""),"")</f>
        <v/>
      </c>
    </row>
    <row r="6955" spans="1:12" x14ac:dyDescent="0.2">
      <c r="A6955" s="49">
        <v>6954</v>
      </c>
      <c r="L6955" s="52" t="str">
        <f>IFERROR(IF($F6955&lt;&gt;"",VLOOKUP(COUNTIF($F$2:$F6955,$F6955)&amp;$F6955,NHAP!$A:$L,MATCH(L$1,NHAP!$A$1:$L$1,0),0),""),"")</f>
        <v/>
      </c>
    </row>
    <row r="6956" spans="1:12" x14ac:dyDescent="0.2">
      <c r="A6956" s="49">
        <v>6955</v>
      </c>
      <c r="L6956" s="52" t="str">
        <f>IFERROR(IF($F6956&lt;&gt;"",VLOOKUP(COUNTIF($F$2:$F6956,$F6956)&amp;$F6956,NHAP!$A:$L,MATCH(L$1,NHAP!$A$1:$L$1,0),0),""),"")</f>
        <v/>
      </c>
    </row>
    <row r="6957" spans="1:12" x14ac:dyDescent="0.2">
      <c r="A6957" s="49">
        <v>6956</v>
      </c>
      <c r="L6957" s="52" t="str">
        <f>IFERROR(IF($F6957&lt;&gt;"",VLOOKUP(COUNTIF($F$2:$F6957,$F6957)&amp;$F6957,NHAP!$A:$L,MATCH(L$1,NHAP!$A$1:$L$1,0),0),""),"")</f>
        <v/>
      </c>
    </row>
    <row r="6958" spans="1:12" x14ac:dyDescent="0.2">
      <c r="A6958" s="49">
        <v>6957</v>
      </c>
      <c r="L6958" s="52" t="str">
        <f>IFERROR(IF($F6958&lt;&gt;"",VLOOKUP(COUNTIF($F$2:$F6958,$F6958)&amp;$F6958,NHAP!$A:$L,MATCH(L$1,NHAP!$A$1:$L$1,0),0),""),"")</f>
        <v/>
      </c>
    </row>
    <row r="6959" spans="1:12" x14ac:dyDescent="0.2">
      <c r="A6959" s="49">
        <v>6958</v>
      </c>
      <c r="L6959" s="52" t="str">
        <f>IFERROR(IF($F6959&lt;&gt;"",VLOOKUP(COUNTIF($F$2:$F6959,$F6959)&amp;$F6959,NHAP!$A:$L,MATCH(L$1,NHAP!$A$1:$L$1,0),0),""),"")</f>
        <v/>
      </c>
    </row>
    <row r="6960" spans="1:12" x14ac:dyDescent="0.2">
      <c r="A6960" s="49">
        <v>6959</v>
      </c>
      <c r="L6960" s="52" t="str">
        <f>IFERROR(IF($F6960&lt;&gt;"",VLOOKUP(COUNTIF($F$2:$F6960,$F6960)&amp;$F6960,NHAP!$A:$L,MATCH(L$1,NHAP!$A$1:$L$1,0),0),""),"")</f>
        <v/>
      </c>
    </row>
    <row r="6961" spans="1:12" x14ac:dyDescent="0.2">
      <c r="A6961" s="49">
        <v>6960</v>
      </c>
      <c r="L6961" s="52" t="str">
        <f>IFERROR(IF($F6961&lt;&gt;"",VLOOKUP(COUNTIF($F$2:$F6961,$F6961)&amp;$F6961,NHAP!$A:$L,MATCH(L$1,NHAP!$A$1:$L$1,0),0),""),"")</f>
        <v/>
      </c>
    </row>
    <row r="6962" spans="1:12" x14ac:dyDescent="0.2">
      <c r="A6962" s="49">
        <v>6961</v>
      </c>
      <c r="L6962" s="52" t="str">
        <f>IFERROR(IF($F6962&lt;&gt;"",VLOOKUP(COUNTIF($F$2:$F6962,$F6962)&amp;$F6962,NHAP!$A:$L,MATCH(L$1,NHAP!$A$1:$L$1,0),0),""),"")</f>
        <v/>
      </c>
    </row>
    <row r="6963" spans="1:12" x14ac:dyDescent="0.2">
      <c r="A6963" s="49">
        <v>6962</v>
      </c>
      <c r="L6963" s="52" t="str">
        <f>IFERROR(IF($F6963&lt;&gt;"",VLOOKUP(COUNTIF($F$2:$F6963,$F6963)&amp;$F6963,NHAP!$A:$L,MATCH(L$1,NHAP!$A$1:$L$1,0),0),""),"")</f>
        <v/>
      </c>
    </row>
    <row r="6964" spans="1:12" x14ac:dyDescent="0.2">
      <c r="A6964" s="49">
        <v>6963</v>
      </c>
      <c r="L6964" s="52" t="str">
        <f>IFERROR(IF($F6964&lt;&gt;"",VLOOKUP(COUNTIF($F$2:$F6964,$F6964)&amp;$F6964,NHAP!$A:$L,MATCH(L$1,NHAP!$A$1:$L$1,0),0),""),"")</f>
        <v/>
      </c>
    </row>
    <row r="6965" spans="1:12" x14ac:dyDescent="0.2">
      <c r="A6965" s="49">
        <v>6964</v>
      </c>
      <c r="L6965" s="52" t="str">
        <f>IFERROR(IF($F6965&lt;&gt;"",VLOOKUP(COUNTIF($F$2:$F6965,$F6965)&amp;$F6965,NHAP!$A:$L,MATCH(L$1,NHAP!$A$1:$L$1,0),0),""),"")</f>
        <v/>
      </c>
    </row>
    <row r="6966" spans="1:12" x14ac:dyDescent="0.2">
      <c r="A6966" s="49">
        <v>6965</v>
      </c>
      <c r="L6966" s="52" t="str">
        <f>IFERROR(IF($F6966&lt;&gt;"",VLOOKUP(COUNTIF($F$2:$F6966,$F6966)&amp;$F6966,NHAP!$A:$L,MATCH(L$1,NHAP!$A$1:$L$1,0),0),""),"")</f>
        <v/>
      </c>
    </row>
    <row r="6967" spans="1:12" x14ac:dyDescent="0.2">
      <c r="A6967" s="49">
        <v>6966</v>
      </c>
      <c r="L6967" s="52" t="str">
        <f>IFERROR(IF($F6967&lt;&gt;"",VLOOKUP(COUNTIF($F$2:$F6967,$F6967)&amp;$F6967,NHAP!$A:$L,MATCH(L$1,NHAP!$A$1:$L$1,0),0),""),"")</f>
        <v/>
      </c>
    </row>
    <row r="6968" spans="1:12" x14ac:dyDescent="0.2">
      <c r="A6968" s="49">
        <v>6967</v>
      </c>
      <c r="L6968" s="52" t="str">
        <f>IFERROR(IF($F6968&lt;&gt;"",VLOOKUP(COUNTIF($F$2:$F6968,$F6968)&amp;$F6968,NHAP!$A:$L,MATCH(L$1,NHAP!$A$1:$L$1,0),0),""),"")</f>
        <v/>
      </c>
    </row>
    <row r="6969" spans="1:12" x14ac:dyDescent="0.2">
      <c r="A6969" s="49">
        <v>6968</v>
      </c>
      <c r="L6969" s="52" t="str">
        <f>IFERROR(IF($F6969&lt;&gt;"",VLOOKUP(COUNTIF($F$2:$F6969,$F6969)&amp;$F6969,NHAP!$A:$L,MATCH(L$1,NHAP!$A$1:$L$1,0),0),""),"")</f>
        <v/>
      </c>
    </row>
    <row r="6970" spans="1:12" x14ac:dyDescent="0.2">
      <c r="A6970" s="49">
        <v>6969</v>
      </c>
      <c r="L6970" s="52" t="str">
        <f>IFERROR(IF($F6970&lt;&gt;"",VLOOKUP(COUNTIF($F$2:$F6970,$F6970)&amp;$F6970,NHAP!$A:$L,MATCH(L$1,NHAP!$A$1:$L$1,0),0),""),"")</f>
        <v/>
      </c>
    </row>
    <row r="6971" spans="1:12" x14ac:dyDescent="0.2">
      <c r="A6971" s="49">
        <v>6970</v>
      </c>
      <c r="L6971" s="52" t="str">
        <f>IFERROR(IF($F6971&lt;&gt;"",VLOOKUP(COUNTIF($F$2:$F6971,$F6971)&amp;$F6971,NHAP!$A:$L,MATCH(L$1,NHAP!$A$1:$L$1,0),0),""),"")</f>
        <v/>
      </c>
    </row>
    <row r="6972" spans="1:12" x14ac:dyDescent="0.2">
      <c r="A6972" s="49">
        <v>6971</v>
      </c>
      <c r="L6972" s="52" t="str">
        <f>IFERROR(IF($F6972&lt;&gt;"",VLOOKUP(COUNTIF($F$2:$F6972,$F6972)&amp;$F6972,NHAP!$A:$L,MATCH(L$1,NHAP!$A$1:$L$1,0),0),""),"")</f>
        <v/>
      </c>
    </row>
    <row r="6973" spans="1:12" x14ac:dyDescent="0.2">
      <c r="A6973" s="49">
        <v>6972</v>
      </c>
      <c r="L6973" s="52" t="str">
        <f>IFERROR(IF($F6973&lt;&gt;"",VLOOKUP(COUNTIF($F$2:$F6973,$F6973)&amp;$F6973,NHAP!$A:$L,MATCH(L$1,NHAP!$A$1:$L$1,0),0),""),"")</f>
        <v/>
      </c>
    </row>
    <row r="6974" spans="1:12" x14ac:dyDescent="0.2">
      <c r="A6974" s="49">
        <v>6973</v>
      </c>
      <c r="L6974" s="52" t="str">
        <f>IFERROR(IF($F6974&lt;&gt;"",VLOOKUP(COUNTIF($F$2:$F6974,$F6974)&amp;$F6974,NHAP!$A:$L,MATCH(L$1,NHAP!$A$1:$L$1,0),0),""),"")</f>
        <v/>
      </c>
    </row>
    <row r="6975" spans="1:12" x14ac:dyDescent="0.2">
      <c r="A6975" s="49">
        <v>6974</v>
      </c>
      <c r="L6975" s="52" t="str">
        <f>IFERROR(IF($F6975&lt;&gt;"",VLOOKUP(COUNTIF($F$2:$F6975,$F6975)&amp;$F6975,NHAP!$A:$L,MATCH(L$1,NHAP!$A$1:$L$1,0),0),""),"")</f>
        <v/>
      </c>
    </row>
    <row r="6976" spans="1:12" x14ac:dyDescent="0.2">
      <c r="A6976" s="49">
        <v>6975</v>
      </c>
      <c r="L6976" s="52" t="str">
        <f>IFERROR(IF($F6976&lt;&gt;"",VLOOKUP(COUNTIF($F$2:$F6976,$F6976)&amp;$F6976,NHAP!$A:$L,MATCH(L$1,NHAP!$A$1:$L$1,0),0),""),"")</f>
        <v/>
      </c>
    </row>
    <row r="6977" spans="1:12" x14ac:dyDescent="0.2">
      <c r="A6977" s="49">
        <v>6976</v>
      </c>
      <c r="L6977" s="52" t="str">
        <f>IFERROR(IF($F6977&lt;&gt;"",VLOOKUP(COUNTIF($F$2:$F6977,$F6977)&amp;$F6977,NHAP!$A:$L,MATCH(L$1,NHAP!$A$1:$L$1,0),0),""),"")</f>
        <v/>
      </c>
    </row>
    <row r="6978" spans="1:12" x14ac:dyDescent="0.2">
      <c r="A6978" s="49">
        <v>6977</v>
      </c>
      <c r="L6978" s="52" t="str">
        <f>IFERROR(IF($F6978&lt;&gt;"",VLOOKUP(COUNTIF($F$2:$F6978,$F6978)&amp;$F6978,NHAP!$A:$L,MATCH(L$1,NHAP!$A$1:$L$1,0),0),""),"")</f>
        <v/>
      </c>
    </row>
    <row r="6979" spans="1:12" x14ac:dyDescent="0.2">
      <c r="A6979" s="49">
        <v>6978</v>
      </c>
      <c r="L6979" s="52" t="str">
        <f>IFERROR(IF($F6979&lt;&gt;"",VLOOKUP(COUNTIF($F$2:$F6979,$F6979)&amp;$F6979,NHAP!$A:$L,MATCH(L$1,NHAP!$A$1:$L$1,0),0),""),"")</f>
        <v/>
      </c>
    </row>
    <row r="6980" spans="1:12" x14ac:dyDescent="0.2">
      <c r="A6980" s="49">
        <v>6979</v>
      </c>
      <c r="L6980" s="52" t="str">
        <f>IFERROR(IF($F6980&lt;&gt;"",VLOOKUP(COUNTIF($F$2:$F6980,$F6980)&amp;$F6980,NHAP!$A:$L,MATCH(L$1,NHAP!$A$1:$L$1,0),0),""),"")</f>
        <v/>
      </c>
    </row>
    <row r="6981" spans="1:12" x14ac:dyDescent="0.2">
      <c r="A6981" s="49">
        <v>6980</v>
      </c>
      <c r="L6981" s="52" t="str">
        <f>IFERROR(IF($F6981&lt;&gt;"",VLOOKUP(COUNTIF($F$2:$F6981,$F6981)&amp;$F6981,NHAP!$A:$L,MATCH(L$1,NHAP!$A$1:$L$1,0),0),""),"")</f>
        <v/>
      </c>
    </row>
    <row r="6982" spans="1:12" x14ac:dyDescent="0.2">
      <c r="A6982" s="49">
        <v>6981</v>
      </c>
      <c r="L6982" s="52" t="str">
        <f>IFERROR(IF($F6982&lt;&gt;"",VLOOKUP(COUNTIF($F$2:$F6982,$F6982)&amp;$F6982,NHAP!$A:$L,MATCH(L$1,NHAP!$A$1:$L$1,0),0),""),"")</f>
        <v/>
      </c>
    </row>
    <row r="6983" spans="1:12" x14ac:dyDescent="0.2">
      <c r="A6983" s="49">
        <v>6982</v>
      </c>
      <c r="L6983" s="52" t="str">
        <f>IFERROR(IF($F6983&lt;&gt;"",VLOOKUP(COUNTIF($F$2:$F6983,$F6983)&amp;$F6983,NHAP!$A:$L,MATCH(L$1,NHAP!$A$1:$L$1,0),0),""),"")</f>
        <v/>
      </c>
    </row>
    <row r="6984" spans="1:12" x14ac:dyDescent="0.2">
      <c r="A6984" s="49">
        <v>6983</v>
      </c>
      <c r="L6984" s="52" t="str">
        <f>IFERROR(IF($F6984&lt;&gt;"",VLOOKUP(COUNTIF($F$2:$F6984,$F6984)&amp;$F6984,NHAP!$A:$L,MATCH(L$1,NHAP!$A$1:$L$1,0),0),""),"")</f>
        <v/>
      </c>
    </row>
    <row r="6985" spans="1:12" x14ac:dyDescent="0.2">
      <c r="A6985" s="49">
        <v>6984</v>
      </c>
      <c r="L6985" s="52" t="str">
        <f>IFERROR(IF($F6985&lt;&gt;"",VLOOKUP(COUNTIF($F$2:$F6985,$F6985)&amp;$F6985,NHAP!$A:$L,MATCH(L$1,NHAP!$A$1:$L$1,0),0),""),"")</f>
        <v/>
      </c>
    </row>
    <row r="6986" spans="1:12" x14ac:dyDescent="0.2">
      <c r="A6986" s="49">
        <v>6985</v>
      </c>
      <c r="L6986" s="52" t="str">
        <f>IFERROR(IF($F6986&lt;&gt;"",VLOOKUP(COUNTIF($F$2:$F6986,$F6986)&amp;$F6986,NHAP!$A:$L,MATCH(L$1,NHAP!$A$1:$L$1,0),0),""),"")</f>
        <v/>
      </c>
    </row>
    <row r="6987" spans="1:12" x14ac:dyDescent="0.2">
      <c r="A6987" s="49">
        <v>6986</v>
      </c>
      <c r="L6987" s="52" t="str">
        <f>IFERROR(IF($F6987&lt;&gt;"",VLOOKUP(COUNTIF($F$2:$F6987,$F6987)&amp;$F6987,NHAP!$A:$L,MATCH(L$1,NHAP!$A$1:$L$1,0),0),""),"")</f>
        <v/>
      </c>
    </row>
    <row r="6988" spans="1:12" x14ac:dyDescent="0.2">
      <c r="A6988" s="49">
        <v>6987</v>
      </c>
      <c r="L6988" s="52" t="str">
        <f>IFERROR(IF($F6988&lt;&gt;"",VLOOKUP(COUNTIF($F$2:$F6988,$F6988)&amp;$F6988,NHAP!$A:$L,MATCH(L$1,NHAP!$A$1:$L$1,0),0),""),"")</f>
        <v/>
      </c>
    </row>
    <row r="6989" spans="1:12" x14ac:dyDescent="0.2">
      <c r="A6989" s="49">
        <v>6988</v>
      </c>
      <c r="L6989" s="52" t="str">
        <f>IFERROR(IF($F6989&lt;&gt;"",VLOOKUP(COUNTIF($F$2:$F6989,$F6989)&amp;$F6989,NHAP!$A:$L,MATCH(L$1,NHAP!$A$1:$L$1,0),0),""),"")</f>
        <v/>
      </c>
    </row>
    <row r="6990" spans="1:12" x14ac:dyDescent="0.2">
      <c r="A6990" s="49">
        <v>6989</v>
      </c>
      <c r="L6990" s="52" t="str">
        <f>IFERROR(IF($F6990&lt;&gt;"",VLOOKUP(COUNTIF($F$2:$F6990,$F6990)&amp;$F6990,NHAP!$A:$L,MATCH(L$1,NHAP!$A$1:$L$1,0),0),""),"")</f>
        <v/>
      </c>
    </row>
    <row r="6991" spans="1:12" x14ac:dyDescent="0.2">
      <c r="A6991" s="49">
        <v>6990</v>
      </c>
      <c r="L6991" s="52" t="str">
        <f>IFERROR(IF($F6991&lt;&gt;"",VLOOKUP(COUNTIF($F$2:$F6991,$F6991)&amp;$F6991,NHAP!$A:$L,MATCH(L$1,NHAP!$A$1:$L$1,0),0),""),"")</f>
        <v/>
      </c>
    </row>
    <row r="6992" spans="1:12" x14ac:dyDescent="0.2">
      <c r="A6992" s="49">
        <v>6991</v>
      </c>
      <c r="L6992" s="52" t="str">
        <f>IFERROR(IF($F6992&lt;&gt;"",VLOOKUP(COUNTIF($F$2:$F6992,$F6992)&amp;$F6992,NHAP!$A:$L,MATCH(L$1,NHAP!$A$1:$L$1,0),0),""),"")</f>
        <v/>
      </c>
    </row>
    <row r="6993" spans="1:12" x14ac:dyDescent="0.2">
      <c r="A6993" s="49">
        <v>6992</v>
      </c>
      <c r="L6993" s="52" t="str">
        <f>IFERROR(IF($F6993&lt;&gt;"",VLOOKUP(COUNTIF($F$2:$F6993,$F6993)&amp;$F6993,NHAP!$A:$L,MATCH(L$1,NHAP!$A$1:$L$1,0),0),""),"")</f>
        <v/>
      </c>
    </row>
    <row r="6994" spans="1:12" x14ac:dyDescent="0.2">
      <c r="A6994" s="49">
        <v>6993</v>
      </c>
      <c r="L6994" s="52" t="str">
        <f>IFERROR(IF($F6994&lt;&gt;"",VLOOKUP(COUNTIF($F$2:$F6994,$F6994)&amp;$F6994,NHAP!$A:$L,MATCH(L$1,NHAP!$A$1:$L$1,0),0),""),"")</f>
        <v/>
      </c>
    </row>
    <row r="6995" spans="1:12" x14ac:dyDescent="0.2">
      <c r="A6995" s="49">
        <v>6994</v>
      </c>
      <c r="L6995" s="52" t="str">
        <f>IFERROR(IF($F6995&lt;&gt;"",VLOOKUP(COUNTIF($F$2:$F6995,$F6995)&amp;$F6995,NHAP!$A:$L,MATCH(L$1,NHAP!$A$1:$L$1,0),0),""),"")</f>
        <v/>
      </c>
    </row>
    <row r="6996" spans="1:12" x14ac:dyDescent="0.2">
      <c r="A6996" s="49">
        <v>6995</v>
      </c>
      <c r="L6996" s="52" t="str">
        <f>IFERROR(IF($F6996&lt;&gt;"",VLOOKUP(COUNTIF($F$2:$F6996,$F6996)&amp;$F6996,NHAP!$A:$L,MATCH(L$1,NHAP!$A$1:$L$1,0),0),""),"")</f>
        <v/>
      </c>
    </row>
    <row r="6997" spans="1:12" x14ac:dyDescent="0.2">
      <c r="A6997" s="49">
        <v>6996</v>
      </c>
      <c r="L6997" s="52" t="str">
        <f>IFERROR(IF($F6997&lt;&gt;"",VLOOKUP(COUNTIF($F$2:$F6997,$F6997)&amp;$F6997,NHAP!$A:$L,MATCH(L$1,NHAP!$A$1:$L$1,0),0),""),"")</f>
        <v/>
      </c>
    </row>
    <row r="6998" spans="1:12" x14ac:dyDescent="0.2">
      <c r="A6998" s="49">
        <v>6997</v>
      </c>
      <c r="L6998" s="52" t="str">
        <f>IFERROR(IF($F6998&lt;&gt;"",VLOOKUP(COUNTIF($F$2:$F6998,$F6998)&amp;$F6998,NHAP!$A:$L,MATCH(L$1,NHAP!$A$1:$L$1,0),0),""),"")</f>
        <v/>
      </c>
    </row>
    <row r="6999" spans="1:12" x14ac:dyDescent="0.2">
      <c r="A6999" s="49">
        <v>6998</v>
      </c>
      <c r="L6999" s="52" t="str">
        <f>IFERROR(IF($F6999&lt;&gt;"",VLOOKUP(COUNTIF($F$2:$F6999,$F6999)&amp;$F6999,NHAP!$A:$L,MATCH(L$1,NHAP!$A$1:$L$1,0),0),""),"")</f>
        <v/>
      </c>
    </row>
    <row r="7000" spans="1:12" x14ac:dyDescent="0.2">
      <c r="A7000" s="49">
        <v>6999</v>
      </c>
      <c r="L7000" s="52" t="str">
        <f>IFERROR(IF($F7000&lt;&gt;"",VLOOKUP(COUNTIF($F$2:$F7000,$F7000)&amp;$F7000,NHAP!$A:$L,MATCH(L$1,NHAP!$A$1:$L$1,0),0),""),"")</f>
        <v/>
      </c>
    </row>
    <row r="7001" spans="1:12" x14ac:dyDescent="0.2">
      <c r="A7001" s="49">
        <v>7000</v>
      </c>
      <c r="L7001" s="52" t="str">
        <f>IFERROR(IF($F7001&lt;&gt;"",VLOOKUP(COUNTIF($F$2:$F7001,$F7001)&amp;$F7001,NHAP!$A:$L,MATCH(L$1,NHAP!$A$1:$L$1,0),0),""),"")</f>
        <v/>
      </c>
    </row>
    <row r="7002" spans="1:12" x14ac:dyDescent="0.2">
      <c r="A7002" s="49">
        <v>7001</v>
      </c>
      <c r="L7002" s="52" t="str">
        <f>IFERROR(IF($F7002&lt;&gt;"",VLOOKUP(COUNTIF($F$2:$F7002,$F7002)&amp;$F7002,NHAP!$A:$L,MATCH(L$1,NHAP!$A$1:$L$1,0),0),""),"")</f>
        <v/>
      </c>
    </row>
    <row r="7003" spans="1:12" x14ac:dyDescent="0.2">
      <c r="A7003" s="49">
        <v>7002</v>
      </c>
      <c r="L7003" s="52" t="str">
        <f>IFERROR(IF($F7003&lt;&gt;"",VLOOKUP(COUNTIF($F$2:$F7003,$F7003)&amp;$F7003,NHAP!$A:$L,MATCH(L$1,NHAP!$A$1:$L$1,0),0),""),"")</f>
        <v/>
      </c>
    </row>
    <row r="7004" spans="1:12" x14ac:dyDescent="0.2">
      <c r="A7004" s="49">
        <v>7003</v>
      </c>
      <c r="L7004" s="52" t="str">
        <f>IFERROR(IF($F7004&lt;&gt;"",VLOOKUP(COUNTIF($F$2:$F7004,$F7004)&amp;$F7004,NHAP!$A:$L,MATCH(L$1,NHAP!$A$1:$L$1,0),0),""),"")</f>
        <v/>
      </c>
    </row>
    <row r="7005" spans="1:12" x14ac:dyDescent="0.2">
      <c r="A7005" s="49">
        <v>7004</v>
      </c>
      <c r="L7005" s="52" t="str">
        <f>IFERROR(IF($F7005&lt;&gt;"",VLOOKUP(COUNTIF($F$2:$F7005,$F7005)&amp;$F7005,NHAP!$A:$L,MATCH(L$1,NHAP!$A$1:$L$1,0),0),""),"")</f>
        <v/>
      </c>
    </row>
    <row r="7006" spans="1:12" x14ac:dyDescent="0.2">
      <c r="A7006" s="49">
        <v>7005</v>
      </c>
      <c r="L7006" s="52" t="str">
        <f>IFERROR(IF($F7006&lt;&gt;"",VLOOKUP(COUNTIF($F$2:$F7006,$F7006)&amp;$F7006,NHAP!$A:$L,MATCH(L$1,NHAP!$A$1:$L$1,0),0),""),"")</f>
        <v/>
      </c>
    </row>
    <row r="7007" spans="1:12" x14ac:dyDescent="0.2">
      <c r="A7007" s="49">
        <v>7006</v>
      </c>
      <c r="L7007" s="52" t="str">
        <f>IFERROR(IF($F7007&lt;&gt;"",VLOOKUP(COUNTIF($F$2:$F7007,$F7007)&amp;$F7007,NHAP!$A:$L,MATCH(L$1,NHAP!$A$1:$L$1,0),0),""),"")</f>
        <v/>
      </c>
    </row>
    <row r="7008" spans="1:12" x14ac:dyDescent="0.2">
      <c r="A7008" s="49">
        <v>7007</v>
      </c>
      <c r="L7008" s="52" t="str">
        <f>IFERROR(IF($F7008&lt;&gt;"",VLOOKUP(COUNTIF($F$2:$F7008,$F7008)&amp;$F7008,NHAP!$A:$L,MATCH(L$1,NHAP!$A$1:$L$1,0),0),""),"")</f>
        <v/>
      </c>
    </row>
    <row r="7009" spans="1:12" x14ac:dyDescent="0.2">
      <c r="A7009" s="49">
        <v>7008</v>
      </c>
      <c r="L7009" s="52" t="str">
        <f>IFERROR(IF($F7009&lt;&gt;"",VLOOKUP(COUNTIF($F$2:$F7009,$F7009)&amp;$F7009,NHAP!$A:$L,MATCH(L$1,NHAP!$A$1:$L$1,0),0),""),"")</f>
        <v/>
      </c>
    </row>
    <row r="7010" spans="1:12" x14ac:dyDescent="0.2">
      <c r="A7010" s="49">
        <v>7009</v>
      </c>
      <c r="L7010" s="52" t="str">
        <f>IFERROR(IF($F7010&lt;&gt;"",VLOOKUP(COUNTIF($F$2:$F7010,$F7010)&amp;$F7010,NHAP!$A:$L,MATCH(L$1,NHAP!$A$1:$L$1,0),0),""),"")</f>
        <v/>
      </c>
    </row>
    <row r="7011" spans="1:12" x14ac:dyDescent="0.2">
      <c r="A7011" s="49">
        <v>7010</v>
      </c>
      <c r="L7011" s="52" t="str">
        <f>IFERROR(IF($F7011&lt;&gt;"",VLOOKUP(COUNTIF($F$2:$F7011,$F7011)&amp;$F7011,NHAP!$A:$L,MATCH(L$1,NHAP!$A$1:$L$1,0),0),""),"")</f>
        <v/>
      </c>
    </row>
    <row r="7012" spans="1:12" x14ac:dyDescent="0.2">
      <c r="A7012" s="49">
        <v>7011</v>
      </c>
      <c r="L7012" s="52" t="str">
        <f>IFERROR(IF($F7012&lt;&gt;"",VLOOKUP(COUNTIF($F$2:$F7012,$F7012)&amp;$F7012,NHAP!$A:$L,MATCH(L$1,NHAP!$A$1:$L$1,0),0),""),"")</f>
        <v/>
      </c>
    </row>
    <row r="7013" spans="1:12" x14ac:dyDescent="0.2">
      <c r="A7013" s="49">
        <v>7012</v>
      </c>
      <c r="L7013" s="52" t="str">
        <f>IFERROR(IF($F7013&lt;&gt;"",VLOOKUP(COUNTIF($F$2:$F7013,$F7013)&amp;$F7013,NHAP!$A:$L,MATCH(L$1,NHAP!$A$1:$L$1,0),0),""),"")</f>
        <v/>
      </c>
    </row>
    <row r="7014" spans="1:12" x14ac:dyDescent="0.2">
      <c r="A7014" s="49">
        <v>7013</v>
      </c>
      <c r="L7014" s="52" t="str">
        <f>IFERROR(IF($F7014&lt;&gt;"",VLOOKUP(COUNTIF($F$2:$F7014,$F7014)&amp;$F7014,NHAP!$A:$L,MATCH(L$1,NHAP!$A$1:$L$1,0),0),""),"")</f>
        <v/>
      </c>
    </row>
    <row r="7015" spans="1:12" x14ac:dyDescent="0.2">
      <c r="A7015" s="49">
        <v>7014</v>
      </c>
      <c r="L7015" s="52" t="str">
        <f>IFERROR(IF($F7015&lt;&gt;"",VLOOKUP(COUNTIF($F$2:$F7015,$F7015)&amp;$F7015,NHAP!$A:$L,MATCH(L$1,NHAP!$A$1:$L$1,0),0),""),"")</f>
        <v/>
      </c>
    </row>
    <row r="7016" spans="1:12" x14ac:dyDescent="0.2">
      <c r="A7016" s="49">
        <v>7015</v>
      </c>
      <c r="L7016" s="52" t="str">
        <f>IFERROR(IF($F7016&lt;&gt;"",VLOOKUP(COUNTIF($F$2:$F7016,$F7016)&amp;$F7016,NHAP!$A:$L,MATCH(L$1,NHAP!$A$1:$L$1,0),0),""),"")</f>
        <v/>
      </c>
    </row>
    <row r="7017" spans="1:12" x14ac:dyDescent="0.2">
      <c r="A7017" s="49">
        <v>7016</v>
      </c>
      <c r="L7017" s="52" t="str">
        <f>IFERROR(IF($F7017&lt;&gt;"",VLOOKUP(COUNTIF($F$2:$F7017,$F7017)&amp;$F7017,NHAP!$A:$L,MATCH(L$1,NHAP!$A$1:$L$1,0),0),""),"")</f>
        <v/>
      </c>
    </row>
    <row r="7018" spans="1:12" x14ac:dyDescent="0.2">
      <c r="A7018" s="49">
        <v>7017</v>
      </c>
      <c r="L7018" s="52" t="str">
        <f>IFERROR(IF($F7018&lt;&gt;"",VLOOKUP(COUNTIF($F$2:$F7018,$F7018)&amp;$F7018,NHAP!$A:$L,MATCH(L$1,NHAP!$A$1:$L$1,0),0),""),"")</f>
        <v/>
      </c>
    </row>
    <row r="7019" spans="1:12" x14ac:dyDescent="0.2">
      <c r="A7019" s="49">
        <v>7018</v>
      </c>
      <c r="L7019" s="52" t="str">
        <f>IFERROR(IF($F7019&lt;&gt;"",VLOOKUP(COUNTIF($F$2:$F7019,$F7019)&amp;$F7019,NHAP!$A:$L,MATCH(L$1,NHAP!$A$1:$L$1,0),0),""),"")</f>
        <v/>
      </c>
    </row>
    <row r="7020" spans="1:12" x14ac:dyDescent="0.2">
      <c r="A7020" s="49">
        <v>7019</v>
      </c>
      <c r="L7020" s="52" t="str">
        <f>IFERROR(IF($F7020&lt;&gt;"",VLOOKUP(COUNTIF($F$2:$F7020,$F7020)&amp;$F7020,NHAP!$A:$L,MATCH(L$1,NHAP!$A$1:$L$1,0),0),""),"")</f>
        <v/>
      </c>
    </row>
    <row r="7021" spans="1:12" x14ac:dyDescent="0.2">
      <c r="A7021" s="49">
        <v>7020</v>
      </c>
      <c r="L7021" s="52" t="str">
        <f>IFERROR(IF($F7021&lt;&gt;"",VLOOKUP(COUNTIF($F$2:$F7021,$F7021)&amp;$F7021,NHAP!$A:$L,MATCH(L$1,NHAP!$A$1:$L$1,0),0),""),"")</f>
        <v/>
      </c>
    </row>
    <row r="7022" spans="1:12" x14ac:dyDescent="0.2">
      <c r="A7022" s="49">
        <v>7021</v>
      </c>
      <c r="L7022" s="52" t="str">
        <f>IFERROR(IF($F7022&lt;&gt;"",VLOOKUP(COUNTIF($F$2:$F7022,$F7022)&amp;$F7022,NHAP!$A:$L,MATCH(L$1,NHAP!$A$1:$L$1,0),0),""),"")</f>
        <v/>
      </c>
    </row>
    <row r="7023" spans="1:12" x14ac:dyDescent="0.2">
      <c r="A7023" s="49">
        <v>7022</v>
      </c>
      <c r="L7023" s="52" t="str">
        <f>IFERROR(IF($F7023&lt;&gt;"",VLOOKUP(COUNTIF($F$2:$F7023,$F7023)&amp;$F7023,NHAP!$A:$L,MATCH(L$1,NHAP!$A$1:$L$1,0),0),""),"")</f>
        <v/>
      </c>
    </row>
    <row r="7024" spans="1:12" x14ac:dyDescent="0.2">
      <c r="A7024" s="49">
        <v>7023</v>
      </c>
      <c r="L7024" s="52" t="str">
        <f>IFERROR(IF($F7024&lt;&gt;"",VLOOKUP(COUNTIF($F$2:$F7024,$F7024)&amp;$F7024,NHAP!$A:$L,MATCH(L$1,NHAP!$A$1:$L$1,0),0),""),"")</f>
        <v/>
      </c>
    </row>
    <row r="7025" spans="1:12" x14ac:dyDescent="0.2">
      <c r="A7025" s="49">
        <v>7024</v>
      </c>
      <c r="L7025" s="52" t="str">
        <f>IFERROR(IF($F7025&lt;&gt;"",VLOOKUP(COUNTIF($F$2:$F7025,$F7025)&amp;$F7025,NHAP!$A:$L,MATCH(L$1,NHAP!$A$1:$L$1,0),0),""),"")</f>
        <v/>
      </c>
    </row>
    <row r="7026" spans="1:12" x14ac:dyDescent="0.2">
      <c r="A7026" s="49">
        <v>7025</v>
      </c>
      <c r="L7026" s="52" t="str">
        <f>IFERROR(IF($F7026&lt;&gt;"",VLOOKUP(COUNTIF($F$2:$F7026,$F7026)&amp;$F7026,NHAP!$A:$L,MATCH(L$1,NHAP!$A$1:$L$1,0),0),""),"")</f>
        <v/>
      </c>
    </row>
    <row r="7027" spans="1:12" x14ac:dyDescent="0.2">
      <c r="A7027" s="49">
        <v>7026</v>
      </c>
      <c r="L7027" s="52" t="str">
        <f>IFERROR(IF($F7027&lt;&gt;"",VLOOKUP(COUNTIF($F$2:$F7027,$F7027)&amp;$F7027,NHAP!$A:$L,MATCH(L$1,NHAP!$A$1:$L$1,0),0),""),"")</f>
        <v/>
      </c>
    </row>
    <row r="7028" spans="1:12" x14ac:dyDescent="0.2">
      <c r="A7028" s="49">
        <v>7027</v>
      </c>
      <c r="L7028" s="52" t="str">
        <f>IFERROR(IF($F7028&lt;&gt;"",VLOOKUP(COUNTIF($F$2:$F7028,$F7028)&amp;$F7028,NHAP!$A:$L,MATCH(L$1,NHAP!$A$1:$L$1,0),0),""),"")</f>
        <v/>
      </c>
    </row>
    <row r="7029" spans="1:12" x14ac:dyDescent="0.2">
      <c r="A7029" s="49">
        <v>7028</v>
      </c>
      <c r="L7029" s="52" t="str">
        <f>IFERROR(IF($F7029&lt;&gt;"",VLOOKUP(COUNTIF($F$2:$F7029,$F7029)&amp;$F7029,NHAP!$A:$L,MATCH(L$1,NHAP!$A$1:$L$1,0),0),""),"")</f>
        <v/>
      </c>
    </row>
    <row r="7030" spans="1:12" x14ac:dyDescent="0.2">
      <c r="A7030" s="49">
        <v>7029</v>
      </c>
      <c r="L7030" s="52" t="str">
        <f>IFERROR(IF($F7030&lt;&gt;"",VLOOKUP(COUNTIF($F$2:$F7030,$F7030)&amp;$F7030,NHAP!$A:$L,MATCH(L$1,NHAP!$A$1:$L$1,0),0),""),"")</f>
        <v/>
      </c>
    </row>
    <row r="7031" spans="1:12" x14ac:dyDescent="0.2">
      <c r="A7031" s="49">
        <v>7030</v>
      </c>
      <c r="L7031" s="52" t="str">
        <f>IFERROR(IF($F7031&lt;&gt;"",VLOOKUP(COUNTIF($F$2:$F7031,$F7031)&amp;$F7031,NHAP!$A:$L,MATCH(L$1,NHAP!$A$1:$L$1,0),0),""),"")</f>
        <v/>
      </c>
    </row>
    <row r="7032" spans="1:12" x14ac:dyDescent="0.2">
      <c r="A7032" s="49">
        <v>7031</v>
      </c>
      <c r="L7032" s="52" t="str">
        <f>IFERROR(IF($F7032&lt;&gt;"",VLOOKUP(COUNTIF($F$2:$F7032,$F7032)&amp;$F7032,NHAP!$A:$L,MATCH(L$1,NHAP!$A$1:$L$1,0),0),""),"")</f>
        <v/>
      </c>
    </row>
    <row r="7033" spans="1:12" x14ac:dyDescent="0.2">
      <c r="A7033" s="49">
        <v>7032</v>
      </c>
      <c r="L7033" s="52" t="str">
        <f>IFERROR(IF($F7033&lt;&gt;"",VLOOKUP(COUNTIF($F$2:$F7033,$F7033)&amp;$F7033,NHAP!$A:$L,MATCH(L$1,NHAP!$A$1:$L$1,0),0),""),"")</f>
        <v/>
      </c>
    </row>
    <row r="7034" spans="1:12" x14ac:dyDescent="0.2">
      <c r="A7034" s="49">
        <v>7033</v>
      </c>
      <c r="L7034" s="52" t="str">
        <f>IFERROR(IF($F7034&lt;&gt;"",VLOOKUP(COUNTIF($F$2:$F7034,$F7034)&amp;$F7034,NHAP!$A:$L,MATCH(L$1,NHAP!$A$1:$L$1,0),0),""),"")</f>
        <v/>
      </c>
    </row>
    <row r="7035" spans="1:12" x14ac:dyDescent="0.2">
      <c r="A7035" s="49">
        <v>7034</v>
      </c>
      <c r="L7035" s="52" t="str">
        <f>IFERROR(IF($F7035&lt;&gt;"",VLOOKUP(COUNTIF($F$2:$F7035,$F7035)&amp;$F7035,NHAP!$A:$L,MATCH(L$1,NHAP!$A$1:$L$1,0),0),""),"")</f>
        <v/>
      </c>
    </row>
    <row r="7036" spans="1:12" x14ac:dyDescent="0.2">
      <c r="A7036" s="49">
        <v>7035</v>
      </c>
      <c r="L7036" s="52" t="str">
        <f>IFERROR(IF($F7036&lt;&gt;"",VLOOKUP(COUNTIF($F$2:$F7036,$F7036)&amp;$F7036,NHAP!$A:$L,MATCH(L$1,NHAP!$A$1:$L$1,0),0),""),"")</f>
        <v/>
      </c>
    </row>
    <row r="7037" spans="1:12" x14ac:dyDescent="0.2">
      <c r="A7037" s="49">
        <v>7036</v>
      </c>
      <c r="L7037" s="52" t="str">
        <f>IFERROR(IF($F7037&lt;&gt;"",VLOOKUP(COUNTIF($F$2:$F7037,$F7037)&amp;$F7037,NHAP!$A:$L,MATCH(L$1,NHAP!$A$1:$L$1,0),0),""),"")</f>
        <v/>
      </c>
    </row>
    <row r="7038" spans="1:12" x14ac:dyDescent="0.2">
      <c r="A7038" s="49">
        <v>7037</v>
      </c>
      <c r="L7038" s="52" t="str">
        <f>IFERROR(IF($F7038&lt;&gt;"",VLOOKUP(COUNTIF($F$2:$F7038,$F7038)&amp;$F7038,NHAP!$A:$L,MATCH(L$1,NHAP!$A$1:$L$1,0),0),""),"")</f>
        <v/>
      </c>
    </row>
    <row r="7039" spans="1:12" x14ac:dyDescent="0.2">
      <c r="A7039" s="49">
        <v>7038</v>
      </c>
      <c r="L7039" s="52" t="str">
        <f>IFERROR(IF($F7039&lt;&gt;"",VLOOKUP(COUNTIF($F$2:$F7039,$F7039)&amp;$F7039,NHAP!$A:$L,MATCH(L$1,NHAP!$A$1:$L$1,0),0),""),"")</f>
        <v/>
      </c>
    </row>
    <row r="7040" spans="1:12" x14ac:dyDescent="0.2">
      <c r="A7040" s="49">
        <v>7039</v>
      </c>
      <c r="L7040" s="52" t="str">
        <f>IFERROR(IF($F7040&lt;&gt;"",VLOOKUP(COUNTIF($F$2:$F7040,$F7040)&amp;$F7040,NHAP!$A:$L,MATCH(L$1,NHAP!$A$1:$L$1,0),0),""),"")</f>
        <v/>
      </c>
    </row>
    <row r="7041" spans="1:12" x14ac:dyDescent="0.2">
      <c r="A7041" s="49">
        <v>7040</v>
      </c>
      <c r="L7041" s="52" t="str">
        <f>IFERROR(IF($F7041&lt;&gt;"",VLOOKUP(COUNTIF($F$2:$F7041,$F7041)&amp;$F7041,NHAP!$A:$L,MATCH(L$1,NHAP!$A$1:$L$1,0),0),""),"")</f>
        <v/>
      </c>
    </row>
    <row r="7042" spans="1:12" x14ac:dyDescent="0.2">
      <c r="A7042" s="49">
        <v>7041</v>
      </c>
      <c r="L7042" s="52" t="str">
        <f>IFERROR(IF($F7042&lt;&gt;"",VLOOKUP(COUNTIF($F$2:$F7042,$F7042)&amp;$F7042,NHAP!$A:$L,MATCH(L$1,NHAP!$A$1:$L$1,0),0),""),"")</f>
        <v/>
      </c>
    </row>
    <row r="7043" spans="1:12" x14ac:dyDescent="0.2">
      <c r="A7043" s="49">
        <v>7042</v>
      </c>
      <c r="L7043" s="52" t="str">
        <f>IFERROR(IF($F7043&lt;&gt;"",VLOOKUP(COUNTIF($F$2:$F7043,$F7043)&amp;$F7043,NHAP!$A:$L,MATCH(L$1,NHAP!$A$1:$L$1,0),0),""),"")</f>
        <v/>
      </c>
    </row>
    <row r="7044" spans="1:12" x14ac:dyDescent="0.2">
      <c r="A7044" s="49">
        <v>7043</v>
      </c>
      <c r="L7044" s="52" t="str">
        <f>IFERROR(IF($F7044&lt;&gt;"",VLOOKUP(COUNTIF($F$2:$F7044,$F7044)&amp;$F7044,NHAP!$A:$L,MATCH(L$1,NHAP!$A$1:$L$1,0),0),""),"")</f>
        <v/>
      </c>
    </row>
    <row r="7045" spans="1:12" x14ac:dyDescent="0.2">
      <c r="A7045" s="49">
        <v>7044</v>
      </c>
      <c r="L7045" s="52" t="str">
        <f>IFERROR(IF($F7045&lt;&gt;"",VLOOKUP(COUNTIF($F$2:$F7045,$F7045)&amp;$F7045,NHAP!$A:$L,MATCH(L$1,NHAP!$A$1:$L$1,0),0),""),"")</f>
        <v/>
      </c>
    </row>
    <row r="7046" spans="1:12" x14ac:dyDescent="0.2">
      <c r="A7046" s="49">
        <v>7045</v>
      </c>
      <c r="L7046" s="52" t="str">
        <f>IFERROR(IF($F7046&lt;&gt;"",VLOOKUP(COUNTIF($F$2:$F7046,$F7046)&amp;$F7046,NHAP!$A:$L,MATCH(L$1,NHAP!$A$1:$L$1,0),0),""),"")</f>
        <v/>
      </c>
    </row>
    <row r="7047" spans="1:12" x14ac:dyDescent="0.2">
      <c r="A7047" s="49">
        <v>7046</v>
      </c>
      <c r="L7047" s="52" t="str">
        <f>IFERROR(IF($F7047&lt;&gt;"",VLOOKUP(COUNTIF($F$2:$F7047,$F7047)&amp;$F7047,NHAP!$A:$L,MATCH(L$1,NHAP!$A$1:$L$1,0),0),""),"")</f>
        <v/>
      </c>
    </row>
    <row r="7048" spans="1:12" x14ac:dyDescent="0.2">
      <c r="A7048" s="49">
        <v>7047</v>
      </c>
      <c r="L7048" s="52" t="str">
        <f>IFERROR(IF($F7048&lt;&gt;"",VLOOKUP(COUNTIF($F$2:$F7048,$F7048)&amp;$F7048,NHAP!$A:$L,MATCH(L$1,NHAP!$A$1:$L$1,0),0),""),"")</f>
        <v/>
      </c>
    </row>
    <row r="7049" spans="1:12" x14ac:dyDescent="0.2">
      <c r="A7049" s="49">
        <v>7048</v>
      </c>
      <c r="L7049" s="52" t="str">
        <f>IFERROR(IF($F7049&lt;&gt;"",VLOOKUP(COUNTIF($F$2:$F7049,$F7049)&amp;$F7049,NHAP!$A:$L,MATCH(L$1,NHAP!$A$1:$L$1,0),0),""),"")</f>
        <v/>
      </c>
    </row>
    <row r="7050" spans="1:12" x14ac:dyDescent="0.2">
      <c r="A7050" s="49">
        <v>7049</v>
      </c>
      <c r="L7050" s="52" t="str">
        <f>IFERROR(IF($F7050&lt;&gt;"",VLOOKUP(COUNTIF($F$2:$F7050,$F7050)&amp;$F7050,NHAP!$A:$L,MATCH(L$1,NHAP!$A$1:$L$1,0),0),""),"")</f>
        <v/>
      </c>
    </row>
    <row r="7051" spans="1:12" x14ac:dyDescent="0.2">
      <c r="A7051" s="49">
        <v>7050</v>
      </c>
      <c r="L7051" s="52" t="str">
        <f>IFERROR(IF($F7051&lt;&gt;"",VLOOKUP(COUNTIF($F$2:$F7051,$F7051)&amp;$F7051,NHAP!$A:$L,MATCH(L$1,NHAP!$A$1:$L$1,0),0),""),"")</f>
        <v/>
      </c>
    </row>
    <row r="7052" spans="1:12" x14ac:dyDescent="0.2">
      <c r="A7052" s="49">
        <v>7051</v>
      </c>
      <c r="L7052" s="52" t="str">
        <f>IFERROR(IF($F7052&lt;&gt;"",VLOOKUP(COUNTIF($F$2:$F7052,$F7052)&amp;$F7052,NHAP!$A:$L,MATCH(L$1,NHAP!$A$1:$L$1,0),0),""),"")</f>
        <v/>
      </c>
    </row>
    <row r="7053" spans="1:12" x14ac:dyDescent="0.2">
      <c r="A7053" s="49">
        <v>7052</v>
      </c>
      <c r="L7053" s="52" t="str">
        <f>IFERROR(IF($F7053&lt;&gt;"",VLOOKUP(COUNTIF($F$2:$F7053,$F7053)&amp;$F7053,NHAP!$A:$L,MATCH(L$1,NHAP!$A$1:$L$1,0),0),""),"")</f>
        <v/>
      </c>
    </row>
    <row r="7054" spans="1:12" x14ac:dyDescent="0.2">
      <c r="A7054" s="49">
        <v>7053</v>
      </c>
      <c r="L7054" s="52" t="str">
        <f>IFERROR(IF($F7054&lt;&gt;"",VLOOKUP(COUNTIF($F$2:$F7054,$F7054)&amp;$F7054,NHAP!$A:$L,MATCH(L$1,NHAP!$A$1:$L$1,0),0),""),"")</f>
        <v/>
      </c>
    </row>
    <row r="7055" spans="1:12" x14ac:dyDescent="0.2">
      <c r="A7055" s="49">
        <v>7054</v>
      </c>
      <c r="L7055" s="52" t="str">
        <f>IFERROR(IF($F7055&lt;&gt;"",VLOOKUP(COUNTIF($F$2:$F7055,$F7055)&amp;$F7055,NHAP!$A:$L,MATCH(L$1,NHAP!$A$1:$L$1,0),0),""),"")</f>
        <v/>
      </c>
    </row>
    <row r="7056" spans="1:12" x14ac:dyDescent="0.2">
      <c r="A7056" s="49">
        <v>7055</v>
      </c>
      <c r="L7056" s="52" t="str">
        <f>IFERROR(IF($F7056&lt;&gt;"",VLOOKUP(COUNTIF($F$2:$F7056,$F7056)&amp;$F7056,NHAP!$A:$L,MATCH(L$1,NHAP!$A$1:$L$1,0),0),""),"")</f>
        <v/>
      </c>
    </row>
    <row r="7057" spans="1:12" x14ac:dyDescent="0.2">
      <c r="A7057" s="49">
        <v>7056</v>
      </c>
      <c r="L7057" s="52" t="str">
        <f>IFERROR(IF($F7057&lt;&gt;"",VLOOKUP(COUNTIF($F$2:$F7057,$F7057)&amp;$F7057,NHAP!$A:$L,MATCH(L$1,NHAP!$A$1:$L$1,0),0),""),"")</f>
        <v/>
      </c>
    </row>
    <row r="7058" spans="1:12" x14ac:dyDescent="0.2">
      <c r="A7058" s="49">
        <v>7057</v>
      </c>
      <c r="L7058" s="52" t="str">
        <f>IFERROR(IF($F7058&lt;&gt;"",VLOOKUP(COUNTIF($F$2:$F7058,$F7058)&amp;$F7058,NHAP!$A:$L,MATCH(L$1,NHAP!$A$1:$L$1,0),0),""),"")</f>
        <v/>
      </c>
    </row>
    <row r="7059" spans="1:12" x14ac:dyDescent="0.2">
      <c r="A7059" s="49">
        <v>7058</v>
      </c>
      <c r="L7059" s="52" t="str">
        <f>IFERROR(IF($F7059&lt;&gt;"",VLOOKUP(COUNTIF($F$2:$F7059,$F7059)&amp;$F7059,NHAP!$A:$L,MATCH(L$1,NHAP!$A$1:$L$1,0),0),""),"")</f>
        <v/>
      </c>
    </row>
    <row r="7060" spans="1:12" x14ac:dyDescent="0.2">
      <c r="A7060" s="49">
        <v>7059</v>
      </c>
      <c r="L7060" s="52" t="str">
        <f>IFERROR(IF($F7060&lt;&gt;"",VLOOKUP(COUNTIF($F$2:$F7060,$F7060)&amp;$F7060,NHAP!$A:$L,MATCH(L$1,NHAP!$A$1:$L$1,0),0),""),"")</f>
        <v/>
      </c>
    </row>
    <row r="7061" spans="1:12" x14ac:dyDescent="0.2">
      <c r="A7061" s="49">
        <v>7060</v>
      </c>
      <c r="L7061" s="52" t="str">
        <f>IFERROR(IF($F7061&lt;&gt;"",VLOOKUP(COUNTIF($F$2:$F7061,$F7061)&amp;$F7061,NHAP!$A:$L,MATCH(L$1,NHAP!$A$1:$L$1,0),0),""),"")</f>
        <v/>
      </c>
    </row>
    <row r="7062" spans="1:12" x14ac:dyDescent="0.2">
      <c r="A7062" s="49">
        <v>7061</v>
      </c>
      <c r="L7062" s="52" t="str">
        <f>IFERROR(IF($F7062&lt;&gt;"",VLOOKUP(COUNTIF($F$2:$F7062,$F7062)&amp;$F7062,NHAP!$A:$L,MATCH(L$1,NHAP!$A$1:$L$1,0),0),""),"")</f>
        <v/>
      </c>
    </row>
    <row r="7063" spans="1:12" x14ac:dyDescent="0.2">
      <c r="A7063" s="49">
        <v>7062</v>
      </c>
      <c r="L7063" s="52" t="str">
        <f>IFERROR(IF($F7063&lt;&gt;"",VLOOKUP(COUNTIF($F$2:$F7063,$F7063)&amp;$F7063,NHAP!$A:$L,MATCH(L$1,NHAP!$A$1:$L$1,0),0),""),"")</f>
        <v/>
      </c>
    </row>
    <row r="7064" spans="1:12" x14ac:dyDescent="0.2">
      <c r="A7064" s="49">
        <v>7063</v>
      </c>
      <c r="L7064" s="52" t="str">
        <f>IFERROR(IF($F7064&lt;&gt;"",VLOOKUP(COUNTIF($F$2:$F7064,$F7064)&amp;$F7064,NHAP!$A:$L,MATCH(L$1,NHAP!$A$1:$L$1,0),0),""),"")</f>
        <v/>
      </c>
    </row>
    <row r="7065" spans="1:12" x14ac:dyDescent="0.2">
      <c r="A7065" s="49">
        <v>7064</v>
      </c>
      <c r="L7065" s="52" t="str">
        <f>IFERROR(IF($F7065&lt;&gt;"",VLOOKUP(COUNTIF($F$2:$F7065,$F7065)&amp;$F7065,NHAP!$A:$L,MATCH(L$1,NHAP!$A$1:$L$1,0),0),""),"")</f>
        <v/>
      </c>
    </row>
    <row r="7066" spans="1:12" x14ac:dyDescent="0.2">
      <c r="A7066" s="49">
        <v>7065</v>
      </c>
      <c r="L7066" s="52" t="str">
        <f>IFERROR(IF($F7066&lt;&gt;"",VLOOKUP(COUNTIF($F$2:$F7066,$F7066)&amp;$F7066,NHAP!$A:$L,MATCH(L$1,NHAP!$A$1:$L$1,0),0),""),"")</f>
        <v/>
      </c>
    </row>
    <row r="7067" spans="1:12" x14ac:dyDescent="0.2">
      <c r="A7067" s="49">
        <v>7066</v>
      </c>
      <c r="L7067" s="52" t="str">
        <f>IFERROR(IF($F7067&lt;&gt;"",VLOOKUP(COUNTIF($F$2:$F7067,$F7067)&amp;$F7067,NHAP!$A:$L,MATCH(L$1,NHAP!$A$1:$L$1,0),0),""),"")</f>
        <v/>
      </c>
    </row>
    <row r="7068" spans="1:12" x14ac:dyDescent="0.2">
      <c r="A7068" s="49">
        <v>7067</v>
      </c>
      <c r="L7068" s="52" t="str">
        <f>IFERROR(IF($F7068&lt;&gt;"",VLOOKUP(COUNTIF($F$2:$F7068,$F7068)&amp;$F7068,NHAP!$A:$L,MATCH(L$1,NHAP!$A$1:$L$1,0),0),""),"")</f>
        <v/>
      </c>
    </row>
    <row r="7069" spans="1:12" x14ac:dyDescent="0.2">
      <c r="A7069" s="49">
        <v>7068</v>
      </c>
      <c r="L7069" s="52" t="str">
        <f>IFERROR(IF($F7069&lt;&gt;"",VLOOKUP(COUNTIF($F$2:$F7069,$F7069)&amp;$F7069,NHAP!$A:$L,MATCH(L$1,NHAP!$A$1:$L$1,0),0),""),"")</f>
        <v/>
      </c>
    </row>
    <row r="7070" spans="1:12" x14ac:dyDescent="0.2">
      <c r="A7070" s="49">
        <v>7069</v>
      </c>
      <c r="L7070" s="52" t="str">
        <f>IFERROR(IF($F7070&lt;&gt;"",VLOOKUP(COUNTIF($F$2:$F7070,$F7070)&amp;$F7070,NHAP!$A:$L,MATCH(L$1,NHAP!$A$1:$L$1,0),0),""),"")</f>
        <v/>
      </c>
    </row>
    <row r="7071" spans="1:12" x14ac:dyDescent="0.2">
      <c r="A7071" s="49">
        <v>7070</v>
      </c>
      <c r="L7071" s="52" t="str">
        <f>IFERROR(IF($F7071&lt;&gt;"",VLOOKUP(COUNTIF($F$2:$F7071,$F7071)&amp;$F7071,NHAP!$A:$L,MATCH(L$1,NHAP!$A$1:$L$1,0),0),""),"")</f>
        <v/>
      </c>
    </row>
    <row r="7072" spans="1:12" x14ac:dyDescent="0.2">
      <c r="A7072" s="49">
        <v>7071</v>
      </c>
      <c r="L7072" s="52" t="str">
        <f>IFERROR(IF($F7072&lt;&gt;"",VLOOKUP(COUNTIF($F$2:$F7072,$F7072)&amp;$F7072,NHAP!$A:$L,MATCH(L$1,NHAP!$A$1:$L$1,0),0),""),"")</f>
        <v/>
      </c>
    </row>
    <row r="7073" spans="1:12" x14ac:dyDescent="0.2">
      <c r="A7073" s="49">
        <v>7072</v>
      </c>
      <c r="L7073" s="52" t="str">
        <f>IFERROR(IF($F7073&lt;&gt;"",VLOOKUP(COUNTIF($F$2:$F7073,$F7073)&amp;$F7073,NHAP!$A:$L,MATCH(L$1,NHAP!$A$1:$L$1,0),0),""),"")</f>
        <v/>
      </c>
    </row>
    <row r="7074" spans="1:12" x14ac:dyDescent="0.2">
      <c r="A7074" s="49">
        <v>7073</v>
      </c>
      <c r="L7074" s="52" t="str">
        <f>IFERROR(IF($F7074&lt;&gt;"",VLOOKUP(COUNTIF($F$2:$F7074,$F7074)&amp;$F7074,NHAP!$A:$L,MATCH(L$1,NHAP!$A$1:$L$1,0),0),""),"")</f>
        <v/>
      </c>
    </row>
    <row r="7075" spans="1:12" x14ac:dyDescent="0.2">
      <c r="A7075" s="49">
        <v>7074</v>
      </c>
      <c r="L7075" s="52" t="str">
        <f>IFERROR(IF($F7075&lt;&gt;"",VLOOKUP(COUNTIF($F$2:$F7075,$F7075)&amp;$F7075,NHAP!$A:$L,MATCH(L$1,NHAP!$A$1:$L$1,0),0),""),"")</f>
        <v/>
      </c>
    </row>
    <row r="7076" spans="1:12" x14ac:dyDescent="0.2">
      <c r="A7076" s="49">
        <v>7075</v>
      </c>
      <c r="L7076" s="52" t="str">
        <f>IFERROR(IF($F7076&lt;&gt;"",VLOOKUP(COUNTIF($F$2:$F7076,$F7076)&amp;$F7076,NHAP!$A:$L,MATCH(L$1,NHAP!$A$1:$L$1,0),0),""),"")</f>
        <v/>
      </c>
    </row>
    <row r="7077" spans="1:12" x14ac:dyDescent="0.2">
      <c r="A7077" s="49">
        <v>7076</v>
      </c>
      <c r="L7077" s="52" t="str">
        <f>IFERROR(IF($F7077&lt;&gt;"",VLOOKUP(COUNTIF($F$2:$F7077,$F7077)&amp;$F7077,NHAP!$A:$L,MATCH(L$1,NHAP!$A$1:$L$1,0),0),""),"")</f>
        <v/>
      </c>
    </row>
    <row r="7078" spans="1:12" x14ac:dyDescent="0.2">
      <c r="A7078" s="49">
        <v>7077</v>
      </c>
      <c r="L7078" s="52" t="str">
        <f>IFERROR(IF($F7078&lt;&gt;"",VLOOKUP(COUNTIF($F$2:$F7078,$F7078)&amp;$F7078,NHAP!$A:$L,MATCH(L$1,NHAP!$A$1:$L$1,0),0),""),"")</f>
        <v/>
      </c>
    </row>
    <row r="7079" spans="1:12" x14ac:dyDescent="0.2">
      <c r="A7079" s="49">
        <v>7078</v>
      </c>
      <c r="L7079" s="52" t="str">
        <f>IFERROR(IF($F7079&lt;&gt;"",VLOOKUP(COUNTIF($F$2:$F7079,$F7079)&amp;$F7079,NHAP!$A:$L,MATCH(L$1,NHAP!$A$1:$L$1,0),0),""),"")</f>
        <v/>
      </c>
    </row>
    <row r="7080" spans="1:12" x14ac:dyDescent="0.2">
      <c r="A7080" s="49">
        <v>7079</v>
      </c>
      <c r="L7080" s="52" t="str">
        <f>IFERROR(IF($F7080&lt;&gt;"",VLOOKUP(COUNTIF($F$2:$F7080,$F7080)&amp;$F7080,NHAP!$A:$L,MATCH(L$1,NHAP!$A$1:$L$1,0),0),""),"")</f>
        <v/>
      </c>
    </row>
    <row r="7081" spans="1:12" x14ac:dyDescent="0.2">
      <c r="A7081" s="49">
        <v>7080</v>
      </c>
      <c r="L7081" s="52" t="str">
        <f>IFERROR(IF($F7081&lt;&gt;"",VLOOKUP(COUNTIF($F$2:$F7081,$F7081)&amp;$F7081,NHAP!$A:$L,MATCH(L$1,NHAP!$A$1:$L$1,0),0),""),"")</f>
        <v/>
      </c>
    </row>
    <row r="7082" spans="1:12" x14ac:dyDescent="0.2">
      <c r="A7082" s="49">
        <v>7081</v>
      </c>
      <c r="L7082" s="52" t="str">
        <f>IFERROR(IF($F7082&lt;&gt;"",VLOOKUP(COUNTIF($F$2:$F7082,$F7082)&amp;$F7082,NHAP!$A:$L,MATCH(L$1,NHAP!$A$1:$L$1,0),0),""),"")</f>
        <v/>
      </c>
    </row>
    <row r="7083" spans="1:12" x14ac:dyDescent="0.2">
      <c r="A7083" s="49">
        <v>7082</v>
      </c>
      <c r="L7083" s="52" t="str">
        <f>IFERROR(IF($F7083&lt;&gt;"",VLOOKUP(COUNTIF($F$2:$F7083,$F7083)&amp;$F7083,NHAP!$A:$L,MATCH(L$1,NHAP!$A$1:$L$1,0),0),""),"")</f>
        <v/>
      </c>
    </row>
    <row r="7084" spans="1:12" x14ac:dyDescent="0.2">
      <c r="A7084" s="49">
        <v>7083</v>
      </c>
      <c r="L7084" s="52" t="str">
        <f>IFERROR(IF($F7084&lt;&gt;"",VLOOKUP(COUNTIF($F$2:$F7084,$F7084)&amp;$F7084,NHAP!$A:$L,MATCH(L$1,NHAP!$A$1:$L$1,0),0),""),"")</f>
        <v/>
      </c>
    </row>
    <row r="7085" spans="1:12" x14ac:dyDescent="0.2">
      <c r="A7085" s="49">
        <v>7084</v>
      </c>
      <c r="L7085" s="52" t="str">
        <f>IFERROR(IF($F7085&lt;&gt;"",VLOOKUP(COUNTIF($F$2:$F7085,$F7085)&amp;$F7085,NHAP!$A:$L,MATCH(L$1,NHAP!$A$1:$L$1,0),0),""),"")</f>
        <v/>
      </c>
    </row>
    <row r="7086" spans="1:12" x14ac:dyDescent="0.2">
      <c r="A7086" s="49">
        <v>7085</v>
      </c>
      <c r="L7086" s="52" t="str">
        <f>IFERROR(IF($F7086&lt;&gt;"",VLOOKUP(COUNTIF($F$2:$F7086,$F7086)&amp;$F7086,NHAP!$A:$L,MATCH(L$1,NHAP!$A$1:$L$1,0),0),""),"")</f>
        <v/>
      </c>
    </row>
    <row r="7087" spans="1:12" x14ac:dyDescent="0.2">
      <c r="A7087" s="49">
        <v>7086</v>
      </c>
      <c r="L7087" s="52" t="str">
        <f>IFERROR(IF($F7087&lt;&gt;"",VLOOKUP(COUNTIF($F$2:$F7087,$F7087)&amp;$F7087,NHAP!$A:$L,MATCH(L$1,NHAP!$A$1:$L$1,0),0),""),"")</f>
        <v/>
      </c>
    </row>
    <row r="7088" spans="1:12" x14ac:dyDescent="0.2">
      <c r="A7088" s="49">
        <v>7087</v>
      </c>
      <c r="L7088" s="52" t="str">
        <f>IFERROR(IF($F7088&lt;&gt;"",VLOOKUP(COUNTIF($F$2:$F7088,$F7088)&amp;$F7088,NHAP!$A:$L,MATCH(L$1,NHAP!$A$1:$L$1,0),0),""),"")</f>
        <v/>
      </c>
    </row>
    <row r="7089" spans="1:12" x14ac:dyDescent="0.2">
      <c r="A7089" s="49">
        <v>7088</v>
      </c>
      <c r="L7089" s="52" t="str">
        <f>IFERROR(IF($F7089&lt;&gt;"",VLOOKUP(COUNTIF($F$2:$F7089,$F7089)&amp;$F7089,NHAP!$A:$L,MATCH(L$1,NHAP!$A$1:$L$1,0),0),""),"")</f>
        <v/>
      </c>
    </row>
    <row r="7090" spans="1:12" x14ac:dyDescent="0.2">
      <c r="A7090" s="49">
        <v>7089</v>
      </c>
      <c r="L7090" s="52" t="str">
        <f>IFERROR(IF($F7090&lt;&gt;"",VLOOKUP(COUNTIF($F$2:$F7090,$F7090)&amp;$F7090,NHAP!$A:$L,MATCH(L$1,NHAP!$A$1:$L$1,0),0),""),"")</f>
        <v/>
      </c>
    </row>
    <row r="7091" spans="1:12" x14ac:dyDescent="0.2">
      <c r="A7091" s="49">
        <v>7090</v>
      </c>
      <c r="L7091" s="52" t="str">
        <f>IFERROR(IF($F7091&lt;&gt;"",VLOOKUP(COUNTIF($F$2:$F7091,$F7091)&amp;$F7091,NHAP!$A:$L,MATCH(L$1,NHAP!$A$1:$L$1,0),0),""),"")</f>
        <v/>
      </c>
    </row>
    <row r="7092" spans="1:12" x14ac:dyDescent="0.2">
      <c r="A7092" s="49">
        <v>7091</v>
      </c>
      <c r="L7092" s="52" t="str">
        <f>IFERROR(IF($F7092&lt;&gt;"",VLOOKUP(COUNTIF($F$2:$F7092,$F7092)&amp;$F7092,NHAP!$A:$L,MATCH(L$1,NHAP!$A$1:$L$1,0),0),""),"")</f>
        <v/>
      </c>
    </row>
    <row r="7093" spans="1:12" x14ac:dyDescent="0.2">
      <c r="A7093" s="49">
        <v>7092</v>
      </c>
      <c r="L7093" s="52" t="str">
        <f>IFERROR(IF($F7093&lt;&gt;"",VLOOKUP(COUNTIF($F$2:$F7093,$F7093)&amp;$F7093,NHAP!$A:$L,MATCH(L$1,NHAP!$A$1:$L$1,0),0),""),"")</f>
        <v/>
      </c>
    </row>
    <row r="7094" spans="1:12" x14ac:dyDescent="0.2">
      <c r="A7094" s="49">
        <v>7093</v>
      </c>
      <c r="L7094" s="52" t="str">
        <f>IFERROR(IF($F7094&lt;&gt;"",VLOOKUP(COUNTIF($F$2:$F7094,$F7094)&amp;$F7094,NHAP!$A:$L,MATCH(L$1,NHAP!$A$1:$L$1,0),0),""),"")</f>
        <v/>
      </c>
    </row>
    <row r="7095" spans="1:12" x14ac:dyDescent="0.2">
      <c r="A7095" s="49">
        <v>7094</v>
      </c>
      <c r="L7095" s="52" t="str">
        <f>IFERROR(IF($F7095&lt;&gt;"",VLOOKUP(COUNTIF($F$2:$F7095,$F7095)&amp;$F7095,NHAP!$A:$L,MATCH(L$1,NHAP!$A$1:$L$1,0),0),""),"")</f>
        <v/>
      </c>
    </row>
    <row r="7096" spans="1:12" x14ac:dyDescent="0.2">
      <c r="A7096" s="49">
        <v>7095</v>
      </c>
      <c r="L7096" s="52" t="str">
        <f>IFERROR(IF($F7096&lt;&gt;"",VLOOKUP(COUNTIF($F$2:$F7096,$F7096)&amp;$F7096,NHAP!$A:$L,MATCH(L$1,NHAP!$A$1:$L$1,0),0),""),"")</f>
        <v/>
      </c>
    </row>
    <row r="7097" spans="1:12" x14ac:dyDescent="0.2">
      <c r="A7097" s="49">
        <v>7096</v>
      </c>
      <c r="L7097" s="52" t="str">
        <f>IFERROR(IF($F7097&lt;&gt;"",VLOOKUP(COUNTIF($F$2:$F7097,$F7097)&amp;$F7097,NHAP!$A:$L,MATCH(L$1,NHAP!$A$1:$L$1,0),0),""),"")</f>
        <v/>
      </c>
    </row>
    <row r="7098" spans="1:12" x14ac:dyDescent="0.2">
      <c r="A7098" s="49">
        <v>7097</v>
      </c>
      <c r="L7098" s="52" t="str">
        <f>IFERROR(IF($F7098&lt;&gt;"",VLOOKUP(COUNTIF($F$2:$F7098,$F7098)&amp;$F7098,NHAP!$A:$L,MATCH(L$1,NHAP!$A$1:$L$1,0),0),""),"")</f>
        <v/>
      </c>
    </row>
    <row r="7099" spans="1:12" x14ac:dyDescent="0.2">
      <c r="A7099" s="49">
        <v>7098</v>
      </c>
      <c r="L7099" s="52" t="str">
        <f>IFERROR(IF($F7099&lt;&gt;"",VLOOKUP(COUNTIF($F$2:$F7099,$F7099)&amp;$F7099,NHAP!$A:$L,MATCH(L$1,NHAP!$A$1:$L$1,0),0),""),"")</f>
        <v/>
      </c>
    </row>
    <row r="7100" spans="1:12" x14ac:dyDescent="0.2">
      <c r="A7100" s="49">
        <v>7099</v>
      </c>
      <c r="L7100" s="52" t="str">
        <f>IFERROR(IF($F7100&lt;&gt;"",VLOOKUP(COUNTIF($F$2:$F7100,$F7100)&amp;$F7100,NHAP!$A:$L,MATCH(L$1,NHAP!$A$1:$L$1,0),0),""),"")</f>
        <v/>
      </c>
    </row>
    <row r="7101" spans="1:12" x14ac:dyDescent="0.2">
      <c r="A7101" s="49">
        <v>7100</v>
      </c>
      <c r="L7101" s="52" t="str">
        <f>IFERROR(IF($F7101&lt;&gt;"",VLOOKUP(COUNTIF($F$2:$F7101,$F7101)&amp;$F7101,NHAP!$A:$L,MATCH(L$1,NHAP!$A$1:$L$1,0),0),""),"")</f>
        <v/>
      </c>
    </row>
    <row r="7102" spans="1:12" x14ac:dyDescent="0.2">
      <c r="A7102" s="49">
        <v>7101</v>
      </c>
      <c r="L7102" s="52" t="str">
        <f>IFERROR(IF($F7102&lt;&gt;"",VLOOKUP(COUNTIF($F$2:$F7102,$F7102)&amp;$F7102,NHAP!$A:$L,MATCH(L$1,NHAP!$A$1:$L$1,0),0),""),"")</f>
        <v/>
      </c>
    </row>
    <row r="7103" spans="1:12" x14ac:dyDescent="0.2">
      <c r="A7103" s="49">
        <v>7102</v>
      </c>
      <c r="L7103" s="52" t="str">
        <f>IFERROR(IF($F7103&lt;&gt;"",VLOOKUP(COUNTIF($F$2:$F7103,$F7103)&amp;$F7103,NHAP!$A:$L,MATCH(L$1,NHAP!$A$1:$L$1,0),0),""),"")</f>
        <v/>
      </c>
    </row>
    <row r="7104" spans="1:12" x14ac:dyDescent="0.2">
      <c r="A7104" s="49">
        <v>7103</v>
      </c>
      <c r="L7104" s="52" t="str">
        <f>IFERROR(IF($F7104&lt;&gt;"",VLOOKUP(COUNTIF($F$2:$F7104,$F7104)&amp;$F7104,NHAP!$A:$L,MATCH(L$1,NHAP!$A$1:$L$1,0),0),""),"")</f>
        <v/>
      </c>
    </row>
    <row r="7105" spans="1:12" x14ac:dyDescent="0.2">
      <c r="A7105" s="49">
        <v>7104</v>
      </c>
      <c r="L7105" s="52" t="str">
        <f>IFERROR(IF($F7105&lt;&gt;"",VLOOKUP(COUNTIF($F$2:$F7105,$F7105)&amp;$F7105,NHAP!$A:$L,MATCH(L$1,NHAP!$A$1:$L$1,0),0),""),"")</f>
        <v/>
      </c>
    </row>
    <row r="7106" spans="1:12" x14ac:dyDescent="0.2">
      <c r="A7106" s="49">
        <v>7105</v>
      </c>
      <c r="L7106" s="52" t="str">
        <f>IFERROR(IF($F7106&lt;&gt;"",VLOOKUP(COUNTIF($F$2:$F7106,$F7106)&amp;$F7106,NHAP!$A:$L,MATCH(L$1,NHAP!$A$1:$L$1,0),0),""),"")</f>
        <v/>
      </c>
    </row>
    <row r="7107" spans="1:12" x14ac:dyDescent="0.2">
      <c r="A7107" s="49">
        <v>7106</v>
      </c>
      <c r="L7107" s="52" t="str">
        <f>IFERROR(IF($F7107&lt;&gt;"",VLOOKUP(COUNTIF($F$2:$F7107,$F7107)&amp;$F7107,NHAP!$A:$L,MATCH(L$1,NHAP!$A$1:$L$1,0),0),""),"")</f>
        <v/>
      </c>
    </row>
    <row r="7108" spans="1:12" x14ac:dyDescent="0.2">
      <c r="A7108" s="49">
        <v>7107</v>
      </c>
      <c r="L7108" s="52" t="str">
        <f>IFERROR(IF($F7108&lt;&gt;"",VLOOKUP(COUNTIF($F$2:$F7108,$F7108)&amp;$F7108,NHAP!$A:$L,MATCH(L$1,NHAP!$A$1:$L$1,0),0),""),"")</f>
        <v/>
      </c>
    </row>
    <row r="7109" spans="1:12" x14ac:dyDescent="0.2">
      <c r="A7109" s="49">
        <v>7108</v>
      </c>
      <c r="L7109" s="52" t="str">
        <f>IFERROR(IF($F7109&lt;&gt;"",VLOOKUP(COUNTIF($F$2:$F7109,$F7109)&amp;$F7109,NHAP!$A:$L,MATCH(L$1,NHAP!$A$1:$L$1,0),0),""),"")</f>
        <v/>
      </c>
    </row>
    <row r="7110" spans="1:12" x14ac:dyDescent="0.2">
      <c r="A7110" s="49">
        <v>7109</v>
      </c>
      <c r="L7110" s="52" t="str">
        <f>IFERROR(IF($F7110&lt;&gt;"",VLOOKUP(COUNTIF($F$2:$F7110,$F7110)&amp;$F7110,NHAP!$A:$L,MATCH(L$1,NHAP!$A$1:$L$1,0),0),""),"")</f>
        <v/>
      </c>
    </row>
    <row r="7111" spans="1:12" x14ac:dyDescent="0.2">
      <c r="A7111" s="49">
        <v>7110</v>
      </c>
      <c r="L7111" s="52" t="str">
        <f>IFERROR(IF($F7111&lt;&gt;"",VLOOKUP(COUNTIF($F$2:$F7111,$F7111)&amp;$F7111,NHAP!$A:$L,MATCH(L$1,NHAP!$A$1:$L$1,0),0),""),"")</f>
        <v/>
      </c>
    </row>
    <row r="7112" spans="1:12" x14ac:dyDescent="0.2">
      <c r="A7112" s="49">
        <v>7111</v>
      </c>
      <c r="L7112" s="52" t="str">
        <f>IFERROR(IF($F7112&lt;&gt;"",VLOOKUP(COUNTIF($F$2:$F7112,$F7112)&amp;$F7112,NHAP!$A:$L,MATCH(L$1,NHAP!$A$1:$L$1,0),0),""),"")</f>
        <v/>
      </c>
    </row>
    <row r="7113" spans="1:12" x14ac:dyDescent="0.2">
      <c r="A7113" s="49">
        <v>7112</v>
      </c>
      <c r="L7113" s="52" t="str">
        <f>IFERROR(IF($F7113&lt;&gt;"",VLOOKUP(COUNTIF($F$2:$F7113,$F7113)&amp;$F7113,NHAP!$A:$L,MATCH(L$1,NHAP!$A$1:$L$1,0),0),""),"")</f>
        <v/>
      </c>
    </row>
    <row r="7114" spans="1:12" x14ac:dyDescent="0.2">
      <c r="A7114" s="49">
        <v>7113</v>
      </c>
      <c r="L7114" s="52" t="str">
        <f>IFERROR(IF($F7114&lt;&gt;"",VLOOKUP(COUNTIF($F$2:$F7114,$F7114)&amp;$F7114,NHAP!$A:$L,MATCH(L$1,NHAP!$A$1:$L$1,0),0),""),"")</f>
        <v/>
      </c>
    </row>
    <row r="7115" spans="1:12" x14ac:dyDescent="0.2">
      <c r="A7115" s="49">
        <v>7114</v>
      </c>
      <c r="L7115" s="52" t="str">
        <f>IFERROR(IF($F7115&lt;&gt;"",VLOOKUP(COUNTIF($F$2:$F7115,$F7115)&amp;$F7115,NHAP!$A:$L,MATCH(L$1,NHAP!$A$1:$L$1,0),0),""),"")</f>
        <v/>
      </c>
    </row>
    <row r="7116" spans="1:12" x14ac:dyDescent="0.2">
      <c r="A7116" s="49">
        <v>7115</v>
      </c>
      <c r="L7116" s="52" t="str">
        <f>IFERROR(IF($F7116&lt;&gt;"",VLOOKUP(COUNTIF($F$2:$F7116,$F7116)&amp;$F7116,NHAP!$A:$L,MATCH(L$1,NHAP!$A$1:$L$1,0),0),""),"")</f>
        <v/>
      </c>
    </row>
    <row r="7117" spans="1:12" x14ac:dyDescent="0.2">
      <c r="A7117" s="49">
        <v>7116</v>
      </c>
      <c r="L7117" s="52" t="str">
        <f>IFERROR(IF($F7117&lt;&gt;"",VLOOKUP(COUNTIF($F$2:$F7117,$F7117)&amp;$F7117,NHAP!$A:$L,MATCH(L$1,NHAP!$A$1:$L$1,0),0),""),"")</f>
        <v/>
      </c>
    </row>
    <row r="7118" spans="1:12" x14ac:dyDescent="0.2">
      <c r="A7118" s="49">
        <v>7117</v>
      </c>
      <c r="L7118" s="52" t="str">
        <f>IFERROR(IF($F7118&lt;&gt;"",VLOOKUP(COUNTIF($F$2:$F7118,$F7118)&amp;$F7118,NHAP!$A:$L,MATCH(L$1,NHAP!$A$1:$L$1,0),0),""),"")</f>
        <v/>
      </c>
    </row>
    <row r="7119" spans="1:12" x14ac:dyDescent="0.2">
      <c r="A7119" s="49">
        <v>7118</v>
      </c>
      <c r="L7119" s="52" t="str">
        <f>IFERROR(IF($F7119&lt;&gt;"",VLOOKUP(COUNTIF($F$2:$F7119,$F7119)&amp;$F7119,NHAP!$A:$L,MATCH(L$1,NHAP!$A$1:$L$1,0),0),""),"")</f>
        <v/>
      </c>
    </row>
    <row r="7120" spans="1:12" x14ac:dyDescent="0.2">
      <c r="A7120" s="49">
        <v>7119</v>
      </c>
      <c r="L7120" s="52" t="str">
        <f>IFERROR(IF($F7120&lt;&gt;"",VLOOKUP(COUNTIF($F$2:$F7120,$F7120)&amp;$F7120,NHAP!$A:$L,MATCH(L$1,NHAP!$A$1:$L$1,0),0),""),"")</f>
        <v/>
      </c>
    </row>
    <row r="7121" spans="1:12" x14ac:dyDescent="0.2">
      <c r="A7121" s="49">
        <v>7120</v>
      </c>
      <c r="L7121" s="52" t="str">
        <f>IFERROR(IF($F7121&lt;&gt;"",VLOOKUP(COUNTIF($F$2:$F7121,$F7121)&amp;$F7121,NHAP!$A:$L,MATCH(L$1,NHAP!$A$1:$L$1,0),0),""),"")</f>
        <v/>
      </c>
    </row>
    <row r="7122" spans="1:12" x14ac:dyDescent="0.2">
      <c r="A7122" s="49">
        <v>7121</v>
      </c>
      <c r="L7122" s="52" t="str">
        <f>IFERROR(IF($F7122&lt;&gt;"",VLOOKUP(COUNTIF($F$2:$F7122,$F7122)&amp;$F7122,NHAP!$A:$L,MATCH(L$1,NHAP!$A$1:$L$1,0),0),""),"")</f>
        <v/>
      </c>
    </row>
    <row r="7123" spans="1:12" x14ac:dyDescent="0.2">
      <c r="A7123" s="49">
        <v>7122</v>
      </c>
      <c r="L7123" s="52" t="str">
        <f>IFERROR(IF($F7123&lt;&gt;"",VLOOKUP(COUNTIF($F$2:$F7123,$F7123)&amp;$F7123,NHAP!$A:$L,MATCH(L$1,NHAP!$A$1:$L$1,0),0),""),"")</f>
        <v/>
      </c>
    </row>
    <row r="7124" spans="1:12" x14ac:dyDescent="0.2">
      <c r="A7124" s="49">
        <v>7123</v>
      </c>
      <c r="L7124" s="52" t="str">
        <f>IFERROR(IF($F7124&lt;&gt;"",VLOOKUP(COUNTIF($F$2:$F7124,$F7124)&amp;$F7124,NHAP!$A:$L,MATCH(L$1,NHAP!$A$1:$L$1,0),0),""),"")</f>
        <v/>
      </c>
    </row>
    <row r="7125" spans="1:12" x14ac:dyDescent="0.2">
      <c r="A7125" s="49">
        <v>7124</v>
      </c>
      <c r="L7125" s="52" t="str">
        <f>IFERROR(IF($F7125&lt;&gt;"",VLOOKUP(COUNTIF($F$2:$F7125,$F7125)&amp;$F7125,NHAP!$A:$L,MATCH(L$1,NHAP!$A$1:$L$1,0),0),""),"")</f>
        <v/>
      </c>
    </row>
    <row r="7126" spans="1:12" x14ac:dyDescent="0.2">
      <c r="A7126" s="49">
        <v>7125</v>
      </c>
      <c r="L7126" s="52" t="str">
        <f>IFERROR(IF($F7126&lt;&gt;"",VLOOKUP(COUNTIF($F$2:$F7126,$F7126)&amp;$F7126,NHAP!$A:$L,MATCH(L$1,NHAP!$A$1:$L$1,0),0),""),"")</f>
        <v/>
      </c>
    </row>
    <row r="7127" spans="1:12" x14ac:dyDescent="0.2">
      <c r="A7127" s="49">
        <v>7126</v>
      </c>
      <c r="L7127" s="52" t="str">
        <f>IFERROR(IF($F7127&lt;&gt;"",VLOOKUP(COUNTIF($F$2:$F7127,$F7127)&amp;$F7127,NHAP!$A:$L,MATCH(L$1,NHAP!$A$1:$L$1,0),0),""),"")</f>
        <v/>
      </c>
    </row>
    <row r="7128" spans="1:12" x14ac:dyDescent="0.2">
      <c r="A7128" s="49">
        <v>7127</v>
      </c>
      <c r="L7128" s="52" t="str">
        <f>IFERROR(IF($F7128&lt;&gt;"",VLOOKUP(COUNTIF($F$2:$F7128,$F7128)&amp;$F7128,NHAP!$A:$L,MATCH(L$1,NHAP!$A$1:$L$1,0),0),""),"")</f>
        <v/>
      </c>
    </row>
    <row r="7129" spans="1:12" x14ac:dyDescent="0.2">
      <c r="A7129" s="49">
        <v>7128</v>
      </c>
      <c r="L7129" s="52" t="str">
        <f>IFERROR(IF($F7129&lt;&gt;"",VLOOKUP(COUNTIF($F$2:$F7129,$F7129)&amp;$F7129,NHAP!$A:$L,MATCH(L$1,NHAP!$A$1:$L$1,0),0),""),"")</f>
        <v/>
      </c>
    </row>
    <row r="7130" spans="1:12" x14ac:dyDescent="0.2">
      <c r="A7130" s="49">
        <v>7129</v>
      </c>
      <c r="L7130" s="52" t="str">
        <f>IFERROR(IF($F7130&lt;&gt;"",VLOOKUP(COUNTIF($F$2:$F7130,$F7130)&amp;$F7130,NHAP!$A:$L,MATCH(L$1,NHAP!$A$1:$L$1,0),0),""),"")</f>
        <v/>
      </c>
    </row>
    <row r="7131" spans="1:12" x14ac:dyDescent="0.2">
      <c r="A7131" s="49">
        <v>7130</v>
      </c>
      <c r="L7131" s="52" t="str">
        <f>IFERROR(IF($F7131&lt;&gt;"",VLOOKUP(COUNTIF($F$2:$F7131,$F7131)&amp;$F7131,NHAP!$A:$L,MATCH(L$1,NHAP!$A$1:$L$1,0),0),""),"")</f>
        <v/>
      </c>
    </row>
    <row r="7132" spans="1:12" x14ac:dyDescent="0.2">
      <c r="A7132" s="49">
        <v>7131</v>
      </c>
      <c r="L7132" s="52" t="str">
        <f>IFERROR(IF($F7132&lt;&gt;"",VLOOKUP(COUNTIF($F$2:$F7132,$F7132)&amp;$F7132,NHAP!$A:$L,MATCH(L$1,NHAP!$A$1:$L$1,0),0),""),"")</f>
        <v/>
      </c>
    </row>
    <row r="7133" spans="1:12" x14ac:dyDescent="0.2">
      <c r="A7133" s="49">
        <v>7132</v>
      </c>
      <c r="L7133" s="52" t="str">
        <f>IFERROR(IF($F7133&lt;&gt;"",VLOOKUP(COUNTIF($F$2:$F7133,$F7133)&amp;$F7133,NHAP!$A:$L,MATCH(L$1,NHAP!$A$1:$L$1,0),0),""),"")</f>
        <v/>
      </c>
    </row>
    <row r="7134" spans="1:12" x14ac:dyDescent="0.2">
      <c r="A7134" s="49">
        <v>7133</v>
      </c>
      <c r="L7134" s="52" t="str">
        <f>IFERROR(IF($F7134&lt;&gt;"",VLOOKUP(COUNTIF($F$2:$F7134,$F7134)&amp;$F7134,NHAP!$A:$L,MATCH(L$1,NHAP!$A$1:$L$1,0),0),""),"")</f>
        <v/>
      </c>
    </row>
    <row r="7135" spans="1:12" x14ac:dyDescent="0.2">
      <c r="A7135" s="49">
        <v>7134</v>
      </c>
      <c r="L7135" s="52" t="str">
        <f>IFERROR(IF($F7135&lt;&gt;"",VLOOKUP(COUNTIF($F$2:$F7135,$F7135)&amp;$F7135,NHAP!$A:$L,MATCH(L$1,NHAP!$A$1:$L$1,0),0),""),"")</f>
        <v/>
      </c>
    </row>
    <row r="7136" spans="1:12" x14ac:dyDescent="0.2">
      <c r="A7136" s="49">
        <v>7135</v>
      </c>
      <c r="L7136" s="52" t="str">
        <f>IFERROR(IF($F7136&lt;&gt;"",VLOOKUP(COUNTIF($F$2:$F7136,$F7136)&amp;$F7136,NHAP!$A:$L,MATCH(L$1,NHAP!$A$1:$L$1,0),0),""),"")</f>
        <v/>
      </c>
    </row>
    <row r="7137" spans="1:12" x14ac:dyDescent="0.2">
      <c r="A7137" s="49">
        <v>7136</v>
      </c>
      <c r="L7137" s="52" t="str">
        <f>IFERROR(IF($F7137&lt;&gt;"",VLOOKUP(COUNTIF($F$2:$F7137,$F7137)&amp;$F7137,NHAP!$A:$L,MATCH(L$1,NHAP!$A$1:$L$1,0),0),""),"")</f>
        <v/>
      </c>
    </row>
    <row r="7138" spans="1:12" x14ac:dyDescent="0.2">
      <c r="A7138" s="49">
        <v>7137</v>
      </c>
      <c r="L7138" s="52" t="str">
        <f>IFERROR(IF($F7138&lt;&gt;"",VLOOKUP(COUNTIF($F$2:$F7138,$F7138)&amp;$F7138,NHAP!$A:$L,MATCH(L$1,NHAP!$A$1:$L$1,0),0),""),"")</f>
        <v/>
      </c>
    </row>
    <row r="7139" spans="1:12" x14ac:dyDescent="0.2">
      <c r="A7139" s="49">
        <v>7138</v>
      </c>
      <c r="L7139" s="52" t="str">
        <f>IFERROR(IF($F7139&lt;&gt;"",VLOOKUP(COUNTIF($F$2:$F7139,$F7139)&amp;$F7139,NHAP!$A:$L,MATCH(L$1,NHAP!$A$1:$L$1,0),0),""),"")</f>
        <v/>
      </c>
    </row>
    <row r="7140" spans="1:12" x14ac:dyDescent="0.2">
      <c r="A7140" s="49">
        <v>7139</v>
      </c>
      <c r="L7140" s="52" t="str">
        <f>IFERROR(IF($F7140&lt;&gt;"",VLOOKUP(COUNTIF($F$2:$F7140,$F7140)&amp;$F7140,NHAP!$A:$L,MATCH(L$1,NHAP!$A$1:$L$1,0),0),""),"")</f>
        <v/>
      </c>
    </row>
    <row r="7141" spans="1:12" x14ac:dyDescent="0.2">
      <c r="A7141" s="49">
        <v>7140</v>
      </c>
      <c r="L7141" s="52" t="str">
        <f>IFERROR(IF($F7141&lt;&gt;"",VLOOKUP(COUNTIF($F$2:$F7141,$F7141)&amp;$F7141,NHAP!$A:$L,MATCH(L$1,NHAP!$A$1:$L$1,0),0),""),"")</f>
        <v/>
      </c>
    </row>
    <row r="7142" spans="1:12" x14ac:dyDescent="0.2">
      <c r="A7142" s="49">
        <v>7141</v>
      </c>
      <c r="L7142" s="52" t="str">
        <f>IFERROR(IF($F7142&lt;&gt;"",VLOOKUP(COUNTIF($F$2:$F7142,$F7142)&amp;$F7142,NHAP!$A:$L,MATCH(L$1,NHAP!$A$1:$L$1,0),0),""),"")</f>
        <v/>
      </c>
    </row>
    <row r="7143" spans="1:12" x14ac:dyDescent="0.2">
      <c r="A7143" s="49">
        <v>7142</v>
      </c>
      <c r="L7143" s="52" t="str">
        <f>IFERROR(IF($F7143&lt;&gt;"",VLOOKUP(COUNTIF($F$2:$F7143,$F7143)&amp;$F7143,NHAP!$A:$L,MATCH(L$1,NHAP!$A$1:$L$1,0),0),""),"")</f>
        <v/>
      </c>
    </row>
    <row r="7144" spans="1:12" x14ac:dyDescent="0.2">
      <c r="A7144" s="49">
        <v>7143</v>
      </c>
      <c r="L7144" s="52" t="str">
        <f>IFERROR(IF($F7144&lt;&gt;"",VLOOKUP(COUNTIF($F$2:$F7144,$F7144)&amp;$F7144,NHAP!$A:$L,MATCH(L$1,NHAP!$A$1:$L$1,0),0),""),"")</f>
        <v/>
      </c>
    </row>
    <row r="7145" spans="1:12" x14ac:dyDescent="0.2">
      <c r="A7145" s="49">
        <v>7144</v>
      </c>
      <c r="L7145" s="52" t="str">
        <f>IFERROR(IF($F7145&lt;&gt;"",VLOOKUP(COUNTIF($F$2:$F7145,$F7145)&amp;$F7145,NHAP!$A:$L,MATCH(L$1,NHAP!$A$1:$L$1,0),0),""),"")</f>
        <v/>
      </c>
    </row>
    <row r="7146" spans="1:12" x14ac:dyDescent="0.2">
      <c r="A7146" s="49">
        <v>7145</v>
      </c>
      <c r="L7146" s="52" t="str">
        <f>IFERROR(IF($F7146&lt;&gt;"",VLOOKUP(COUNTIF($F$2:$F7146,$F7146)&amp;$F7146,NHAP!$A:$L,MATCH(L$1,NHAP!$A$1:$L$1,0),0),""),"")</f>
        <v/>
      </c>
    </row>
    <row r="7147" spans="1:12" x14ac:dyDescent="0.2">
      <c r="A7147" s="49">
        <v>7146</v>
      </c>
      <c r="L7147" s="52" t="str">
        <f>IFERROR(IF($F7147&lt;&gt;"",VLOOKUP(COUNTIF($F$2:$F7147,$F7147)&amp;$F7147,NHAP!$A:$L,MATCH(L$1,NHAP!$A$1:$L$1,0),0),""),"")</f>
        <v/>
      </c>
    </row>
    <row r="7148" spans="1:12" x14ac:dyDescent="0.2">
      <c r="A7148" s="49">
        <v>7147</v>
      </c>
      <c r="L7148" s="52" t="str">
        <f>IFERROR(IF($F7148&lt;&gt;"",VLOOKUP(COUNTIF($F$2:$F7148,$F7148)&amp;$F7148,NHAP!$A:$L,MATCH(L$1,NHAP!$A$1:$L$1,0),0),""),"")</f>
        <v/>
      </c>
    </row>
    <row r="7149" spans="1:12" x14ac:dyDescent="0.2">
      <c r="A7149" s="49">
        <v>7148</v>
      </c>
      <c r="L7149" s="52" t="str">
        <f>IFERROR(IF($F7149&lt;&gt;"",VLOOKUP(COUNTIF($F$2:$F7149,$F7149)&amp;$F7149,NHAP!$A:$L,MATCH(L$1,NHAP!$A$1:$L$1,0),0),""),"")</f>
        <v/>
      </c>
    </row>
    <row r="7150" spans="1:12" x14ac:dyDescent="0.2">
      <c r="A7150" s="49">
        <v>7149</v>
      </c>
      <c r="L7150" s="52" t="str">
        <f>IFERROR(IF($F7150&lt;&gt;"",VLOOKUP(COUNTIF($F$2:$F7150,$F7150)&amp;$F7150,NHAP!$A:$L,MATCH(L$1,NHAP!$A$1:$L$1,0),0),""),"")</f>
        <v/>
      </c>
    </row>
    <row r="7151" spans="1:12" x14ac:dyDescent="0.2">
      <c r="A7151" s="49">
        <v>7150</v>
      </c>
      <c r="L7151" s="52" t="str">
        <f>IFERROR(IF($F7151&lt;&gt;"",VLOOKUP(COUNTIF($F$2:$F7151,$F7151)&amp;$F7151,NHAP!$A:$L,MATCH(L$1,NHAP!$A$1:$L$1,0),0),""),"")</f>
        <v/>
      </c>
    </row>
    <row r="7152" spans="1:12" x14ac:dyDescent="0.2">
      <c r="A7152" s="49">
        <v>7151</v>
      </c>
      <c r="L7152" s="52" t="str">
        <f>IFERROR(IF($F7152&lt;&gt;"",VLOOKUP(COUNTIF($F$2:$F7152,$F7152)&amp;$F7152,NHAP!$A:$L,MATCH(L$1,NHAP!$A$1:$L$1,0),0),""),"")</f>
        <v/>
      </c>
    </row>
    <row r="7153" spans="1:12" x14ac:dyDescent="0.2">
      <c r="A7153" s="49">
        <v>7152</v>
      </c>
      <c r="L7153" s="52" t="str">
        <f>IFERROR(IF($F7153&lt;&gt;"",VLOOKUP(COUNTIF($F$2:$F7153,$F7153)&amp;$F7153,NHAP!$A:$L,MATCH(L$1,NHAP!$A$1:$L$1,0),0),""),"")</f>
        <v/>
      </c>
    </row>
    <row r="7154" spans="1:12" x14ac:dyDescent="0.2">
      <c r="A7154" s="49">
        <v>7153</v>
      </c>
      <c r="L7154" s="52" t="str">
        <f>IFERROR(IF($F7154&lt;&gt;"",VLOOKUP(COUNTIF($F$2:$F7154,$F7154)&amp;$F7154,NHAP!$A:$L,MATCH(L$1,NHAP!$A$1:$L$1,0),0),""),"")</f>
        <v/>
      </c>
    </row>
    <row r="7155" spans="1:12" x14ac:dyDescent="0.2">
      <c r="A7155" s="49">
        <v>7154</v>
      </c>
      <c r="L7155" s="52" t="str">
        <f>IFERROR(IF($F7155&lt;&gt;"",VLOOKUP(COUNTIF($F$2:$F7155,$F7155)&amp;$F7155,NHAP!$A:$L,MATCH(L$1,NHAP!$A$1:$L$1,0),0),""),"")</f>
        <v/>
      </c>
    </row>
    <row r="7156" spans="1:12" x14ac:dyDescent="0.2">
      <c r="A7156" s="49">
        <v>7155</v>
      </c>
      <c r="L7156" s="52" t="str">
        <f>IFERROR(IF($F7156&lt;&gt;"",VLOOKUP(COUNTIF($F$2:$F7156,$F7156)&amp;$F7156,NHAP!$A:$L,MATCH(L$1,NHAP!$A$1:$L$1,0),0),""),"")</f>
        <v/>
      </c>
    </row>
    <row r="7157" spans="1:12" x14ac:dyDescent="0.2">
      <c r="A7157" s="49">
        <v>7156</v>
      </c>
      <c r="L7157" s="52" t="str">
        <f>IFERROR(IF($F7157&lt;&gt;"",VLOOKUP(COUNTIF($F$2:$F7157,$F7157)&amp;$F7157,NHAP!$A:$L,MATCH(L$1,NHAP!$A$1:$L$1,0),0),""),"")</f>
        <v/>
      </c>
    </row>
    <row r="7158" spans="1:12" x14ac:dyDescent="0.2">
      <c r="A7158" s="49">
        <v>7157</v>
      </c>
      <c r="L7158" s="52" t="str">
        <f>IFERROR(IF($F7158&lt;&gt;"",VLOOKUP(COUNTIF($F$2:$F7158,$F7158)&amp;$F7158,NHAP!$A:$L,MATCH(L$1,NHAP!$A$1:$L$1,0),0),""),"")</f>
        <v/>
      </c>
    </row>
    <row r="7159" spans="1:12" x14ac:dyDescent="0.2">
      <c r="A7159" s="49">
        <v>7158</v>
      </c>
      <c r="L7159" s="52" t="str">
        <f>IFERROR(IF($F7159&lt;&gt;"",VLOOKUP(COUNTIF($F$2:$F7159,$F7159)&amp;$F7159,NHAP!$A:$L,MATCH(L$1,NHAP!$A$1:$L$1,0),0),""),"")</f>
        <v/>
      </c>
    </row>
    <row r="7160" spans="1:12" x14ac:dyDescent="0.2">
      <c r="A7160" s="49">
        <v>7159</v>
      </c>
      <c r="L7160" s="52" t="str">
        <f>IFERROR(IF($F7160&lt;&gt;"",VLOOKUP(COUNTIF($F$2:$F7160,$F7160)&amp;$F7160,NHAP!$A:$L,MATCH(L$1,NHAP!$A$1:$L$1,0),0),""),"")</f>
        <v/>
      </c>
    </row>
    <row r="7161" spans="1:12" x14ac:dyDescent="0.2">
      <c r="A7161" s="49">
        <v>7160</v>
      </c>
      <c r="L7161" s="52" t="str">
        <f>IFERROR(IF($F7161&lt;&gt;"",VLOOKUP(COUNTIF($F$2:$F7161,$F7161)&amp;$F7161,NHAP!$A:$L,MATCH(L$1,NHAP!$A$1:$L$1,0),0),""),"")</f>
        <v/>
      </c>
    </row>
    <row r="7162" spans="1:12" x14ac:dyDescent="0.2">
      <c r="A7162" s="49">
        <v>7161</v>
      </c>
      <c r="L7162" s="52" t="str">
        <f>IFERROR(IF($F7162&lt;&gt;"",VLOOKUP(COUNTIF($F$2:$F7162,$F7162)&amp;$F7162,NHAP!$A:$L,MATCH(L$1,NHAP!$A$1:$L$1,0),0),""),"")</f>
        <v/>
      </c>
    </row>
    <row r="7163" spans="1:12" x14ac:dyDescent="0.2">
      <c r="A7163" s="49">
        <v>7162</v>
      </c>
      <c r="L7163" s="52" t="str">
        <f>IFERROR(IF($F7163&lt;&gt;"",VLOOKUP(COUNTIF($F$2:$F7163,$F7163)&amp;$F7163,NHAP!$A:$L,MATCH(L$1,NHAP!$A$1:$L$1,0),0),""),"")</f>
        <v/>
      </c>
    </row>
    <row r="7164" spans="1:12" x14ac:dyDescent="0.2">
      <c r="A7164" s="49">
        <v>7163</v>
      </c>
      <c r="L7164" s="52" t="str">
        <f>IFERROR(IF($F7164&lt;&gt;"",VLOOKUP(COUNTIF($F$2:$F7164,$F7164)&amp;$F7164,NHAP!$A:$L,MATCH(L$1,NHAP!$A$1:$L$1,0),0),""),"")</f>
        <v/>
      </c>
    </row>
    <row r="7165" spans="1:12" x14ac:dyDescent="0.2">
      <c r="A7165" s="49">
        <v>7164</v>
      </c>
      <c r="L7165" s="52" t="str">
        <f>IFERROR(IF($F7165&lt;&gt;"",VLOOKUP(COUNTIF($F$2:$F7165,$F7165)&amp;$F7165,NHAP!$A:$L,MATCH(L$1,NHAP!$A$1:$L$1,0),0),""),"")</f>
        <v/>
      </c>
    </row>
    <row r="7166" spans="1:12" x14ac:dyDescent="0.2">
      <c r="A7166" s="49">
        <v>7165</v>
      </c>
      <c r="L7166" s="52" t="str">
        <f>IFERROR(IF($F7166&lt;&gt;"",VLOOKUP(COUNTIF($F$2:$F7166,$F7166)&amp;$F7166,NHAP!$A:$L,MATCH(L$1,NHAP!$A$1:$L$1,0),0),""),"")</f>
        <v/>
      </c>
    </row>
    <row r="7167" spans="1:12" x14ac:dyDescent="0.2">
      <c r="A7167" s="49">
        <v>7166</v>
      </c>
      <c r="L7167" s="52" t="str">
        <f>IFERROR(IF($F7167&lt;&gt;"",VLOOKUP(COUNTIF($F$2:$F7167,$F7167)&amp;$F7167,NHAP!$A:$L,MATCH(L$1,NHAP!$A$1:$L$1,0),0),""),"")</f>
        <v/>
      </c>
    </row>
    <row r="7168" spans="1:12" x14ac:dyDescent="0.2">
      <c r="A7168" s="49">
        <v>7167</v>
      </c>
      <c r="L7168" s="52" t="str">
        <f>IFERROR(IF($F7168&lt;&gt;"",VLOOKUP(COUNTIF($F$2:$F7168,$F7168)&amp;$F7168,NHAP!$A:$L,MATCH(L$1,NHAP!$A$1:$L$1,0),0),""),"")</f>
        <v/>
      </c>
    </row>
    <row r="7169" spans="1:12" x14ac:dyDescent="0.2">
      <c r="A7169" s="49">
        <v>7168</v>
      </c>
      <c r="L7169" s="52" t="str">
        <f>IFERROR(IF($F7169&lt;&gt;"",VLOOKUP(COUNTIF($F$2:$F7169,$F7169)&amp;$F7169,NHAP!$A:$L,MATCH(L$1,NHAP!$A$1:$L$1,0),0),""),"")</f>
        <v/>
      </c>
    </row>
    <row r="7170" spans="1:12" x14ac:dyDescent="0.2">
      <c r="A7170" s="49">
        <v>7169</v>
      </c>
      <c r="L7170" s="52" t="str">
        <f>IFERROR(IF($F7170&lt;&gt;"",VLOOKUP(COUNTIF($F$2:$F7170,$F7170)&amp;$F7170,NHAP!$A:$L,MATCH(L$1,NHAP!$A$1:$L$1,0),0),""),"")</f>
        <v/>
      </c>
    </row>
    <row r="7171" spans="1:12" x14ac:dyDescent="0.2">
      <c r="A7171" s="49">
        <v>7170</v>
      </c>
      <c r="L7171" s="52" t="str">
        <f>IFERROR(IF($F7171&lt;&gt;"",VLOOKUP(COUNTIF($F$2:$F7171,$F7171)&amp;$F7171,NHAP!$A:$L,MATCH(L$1,NHAP!$A$1:$L$1,0),0),""),"")</f>
        <v/>
      </c>
    </row>
    <row r="7172" spans="1:12" x14ac:dyDescent="0.2">
      <c r="A7172" s="49">
        <v>7171</v>
      </c>
      <c r="L7172" s="52" t="str">
        <f>IFERROR(IF($F7172&lt;&gt;"",VLOOKUP(COUNTIF($F$2:$F7172,$F7172)&amp;$F7172,NHAP!$A:$L,MATCH(L$1,NHAP!$A$1:$L$1,0),0),""),"")</f>
        <v/>
      </c>
    </row>
    <row r="7173" spans="1:12" x14ac:dyDescent="0.2">
      <c r="A7173" s="49">
        <v>7172</v>
      </c>
      <c r="L7173" s="52" t="str">
        <f>IFERROR(IF($F7173&lt;&gt;"",VLOOKUP(COUNTIF($F$2:$F7173,$F7173)&amp;$F7173,NHAP!$A:$L,MATCH(L$1,NHAP!$A$1:$L$1,0),0),""),"")</f>
        <v/>
      </c>
    </row>
    <row r="7174" spans="1:12" x14ac:dyDescent="0.2">
      <c r="A7174" s="49">
        <v>7173</v>
      </c>
      <c r="L7174" s="52" t="str">
        <f>IFERROR(IF($F7174&lt;&gt;"",VLOOKUP(COUNTIF($F$2:$F7174,$F7174)&amp;$F7174,NHAP!$A:$L,MATCH(L$1,NHAP!$A$1:$L$1,0),0),""),"")</f>
        <v/>
      </c>
    </row>
    <row r="7175" spans="1:12" x14ac:dyDescent="0.2">
      <c r="A7175" s="49">
        <v>7174</v>
      </c>
      <c r="L7175" s="52" t="str">
        <f>IFERROR(IF($F7175&lt;&gt;"",VLOOKUP(COUNTIF($F$2:$F7175,$F7175)&amp;$F7175,NHAP!$A:$L,MATCH(L$1,NHAP!$A$1:$L$1,0),0),""),"")</f>
        <v/>
      </c>
    </row>
    <row r="7176" spans="1:12" x14ac:dyDescent="0.2">
      <c r="A7176" s="49">
        <v>7175</v>
      </c>
      <c r="L7176" s="52" t="str">
        <f>IFERROR(IF($F7176&lt;&gt;"",VLOOKUP(COUNTIF($F$2:$F7176,$F7176)&amp;$F7176,NHAP!$A:$L,MATCH(L$1,NHAP!$A$1:$L$1,0),0),""),"")</f>
        <v/>
      </c>
    </row>
    <row r="7177" spans="1:12" x14ac:dyDescent="0.2">
      <c r="A7177" s="49">
        <v>7176</v>
      </c>
      <c r="L7177" s="52" t="str">
        <f>IFERROR(IF($F7177&lt;&gt;"",VLOOKUP(COUNTIF($F$2:$F7177,$F7177)&amp;$F7177,NHAP!$A:$L,MATCH(L$1,NHAP!$A$1:$L$1,0),0),""),"")</f>
        <v/>
      </c>
    </row>
    <row r="7178" spans="1:12" x14ac:dyDescent="0.2">
      <c r="A7178" s="49">
        <v>7177</v>
      </c>
      <c r="L7178" s="52" t="str">
        <f>IFERROR(IF($F7178&lt;&gt;"",VLOOKUP(COUNTIF($F$2:$F7178,$F7178)&amp;$F7178,NHAP!$A:$L,MATCH(L$1,NHAP!$A$1:$L$1,0),0),""),"")</f>
        <v/>
      </c>
    </row>
    <row r="7179" spans="1:12" x14ac:dyDescent="0.2">
      <c r="A7179" s="49">
        <v>7178</v>
      </c>
      <c r="L7179" s="52" t="str">
        <f>IFERROR(IF($F7179&lt;&gt;"",VLOOKUP(COUNTIF($F$2:$F7179,$F7179)&amp;$F7179,NHAP!$A:$L,MATCH(L$1,NHAP!$A$1:$L$1,0),0),""),"")</f>
        <v/>
      </c>
    </row>
    <row r="7180" spans="1:12" x14ac:dyDescent="0.2">
      <c r="A7180" s="49">
        <v>7179</v>
      </c>
      <c r="L7180" s="52" t="str">
        <f>IFERROR(IF($F7180&lt;&gt;"",VLOOKUP(COUNTIF($F$2:$F7180,$F7180)&amp;$F7180,NHAP!$A:$L,MATCH(L$1,NHAP!$A$1:$L$1,0),0),""),"")</f>
        <v/>
      </c>
    </row>
    <row r="7181" spans="1:12" x14ac:dyDescent="0.2">
      <c r="A7181" s="49">
        <v>7180</v>
      </c>
      <c r="L7181" s="52" t="str">
        <f>IFERROR(IF($F7181&lt;&gt;"",VLOOKUP(COUNTIF($F$2:$F7181,$F7181)&amp;$F7181,NHAP!$A:$L,MATCH(L$1,NHAP!$A$1:$L$1,0),0),""),"")</f>
        <v/>
      </c>
    </row>
    <row r="7182" spans="1:12" x14ac:dyDescent="0.2">
      <c r="A7182" s="49">
        <v>7181</v>
      </c>
      <c r="L7182" s="52" t="str">
        <f>IFERROR(IF($F7182&lt;&gt;"",VLOOKUP(COUNTIF($F$2:$F7182,$F7182)&amp;$F7182,NHAP!$A:$L,MATCH(L$1,NHAP!$A$1:$L$1,0),0),""),"")</f>
        <v/>
      </c>
    </row>
    <row r="7183" spans="1:12" x14ac:dyDescent="0.2">
      <c r="A7183" s="49">
        <v>7182</v>
      </c>
      <c r="L7183" s="52" t="str">
        <f>IFERROR(IF($F7183&lt;&gt;"",VLOOKUP(COUNTIF($F$2:$F7183,$F7183)&amp;$F7183,NHAP!$A:$L,MATCH(L$1,NHAP!$A$1:$L$1,0),0),""),"")</f>
        <v/>
      </c>
    </row>
    <row r="7184" spans="1:12" x14ac:dyDescent="0.2">
      <c r="A7184" s="49">
        <v>7183</v>
      </c>
      <c r="L7184" s="52" t="str">
        <f>IFERROR(IF($F7184&lt;&gt;"",VLOOKUP(COUNTIF($F$2:$F7184,$F7184)&amp;$F7184,NHAP!$A:$L,MATCH(L$1,NHAP!$A$1:$L$1,0),0),""),"")</f>
        <v/>
      </c>
    </row>
    <row r="7185" spans="1:12" x14ac:dyDescent="0.2">
      <c r="A7185" s="49">
        <v>7184</v>
      </c>
      <c r="L7185" s="52" t="str">
        <f>IFERROR(IF($F7185&lt;&gt;"",VLOOKUP(COUNTIF($F$2:$F7185,$F7185)&amp;$F7185,NHAP!$A:$L,MATCH(L$1,NHAP!$A$1:$L$1,0),0),""),"")</f>
        <v/>
      </c>
    </row>
    <row r="7186" spans="1:12" x14ac:dyDescent="0.2">
      <c r="A7186" s="49">
        <v>7185</v>
      </c>
      <c r="L7186" s="52" t="str">
        <f>IFERROR(IF($F7186&lt;&gt;"",VLOOKUP(COUNTIF($F$2:$F7186,$F7186)&amp;$F7186,NHAP!$A:$L,MATCH(L$1,NHAP!$A$1:$L$1,0),0),""),"")</f>
        <v/>
      </c>
    </row>
    <row r="7187" spans="1:12" x14ac:dyDescent="0.2">
      <c r="A7187" s="49">
        <v>7186</v>
      </c>
      <c r="L7187" s="52" t="str">
        <f>IFERROR(IF($F7187&lt;&gt;"",VLOOKUP(COUNTIF($F$2:$F7187,$F7187)&amp;$F7187,NHAP!$A:$L,MATCH(L$1,NHAP!$A$1:$L$1,0),0),""),"")</f>
        <v/>
      </c>
    </row>
    <row r="7188" spans="1:12" x14ac:dyDescent="0.2">
      <c r="A7188" s="49">
        <v>7187</v>
      </c>
      <c r="L7188" s="52" t="str">
        <f>IFERROR(IF($F7188&lt;&gt;"",VLOOKUP(COUNTIF($F$2:$F7188,$F7188)&amp;$F7188,NHAP!$A:$L,MATCH(L$1,NHAP!$A$1:$L$1,0),0),""),"")</f>
        <v/>
      </c>
    </row>
    <row r="7189" spans="1:12" x14ac:dyDescent="0.2">
      <c r="A7189" s="49">
        <v>7188</v>
      </c>
      <c r="L7189" s="52" t="str">
        <f>IFERROR(IF($F7189&lt;&gt;"",VLOOKUP(COUNTIF($F$2:$F7189,$F7189)&amp;$F7189,NHAP!$A:$L,MATCH(L$1,NHAP!$A$1:$L$1,0),0),""),"")</f>
        <v/>
      </c>
    </row>
    <row r="7190" spans="1:12" x14ac:dyDescent="0.2">
      <c r="A7190" s="49">
        <v>7189</v>
      </c>
      <c r="L7190" s="52" t="str">
        <f>IFERROR(IF($F7190&lt;&gt;"",VLOOKUP(COUNTIF($F$2:$F7190,$F7190)&amp;$F7190,NHAP!$A:$L,MATCH(L$1,NHAP!$A$1:$L$1,0),0),""),"")</f>
        <v/>
      </c>
    </row>
    <row r="7191" spans="1:12" x14ac:dyDescent="0.2">
      <c r="A7191" s="49">
        <v>7190</v>
      </c>
      <c r="L7191" s="52" t="str">
        <f>IFERROR(IF($F7191&lt;&gt;"",VLOOKUP(COUNTIF($F$2:$F7191,$F7191)&amp;$F7191,NHAP!$A:$L,MATCH(L$1,NHAP!$A$1:$L$1,0),0),""),"")</f>
        <v/>
      </c>
    </row>
    <row r="7192" spans="1:12" x14ac:dyDescent="0.2">
      <c r="A7192" s="49">
        <v>7191</v>
      </c>
      <c r="L7192" s="52" t="str">
        <f>IFERROR(IF($F7192&lt;&gt;"",VLOOKUP(COUNTIF($F$2:$F7192,$F7192)&amp;$F7192,NHAP!$A:$L,MATCH(L$1,NHAP!$A$1:$L$1,0),0),""),"")</f>
        <v/>
      </c>
    </row>
    <row r="7193" spans="1:12" x14ac:dyDescent="0.2">
      <c r="A7193" s="49">
        <v>7192</v>
      </c>
      <c r="L7193" s="52" t="str">
        <f>IFERROR(IF($F7193&lt;&gt;"",VLOOKUP(COUNTIF($F$2:$F7193,$F7193)&amp;$F7193,NHAP!$A:$L,MATCH(L$1,NHAP!$A$1:$L$1,0),0),""),"")</f>
        <v/>
      </c>
    </row>
    <row r="7194" spans="1:12" x14ac:dyDescent="0.2">
      <c r="A7194" s="49">
        <v>7193</v>
      </c>
      <c r="L7194" s="52" t="str">
        <f>IFERROR(IF($F7194&lt;&gt;"",VLOOKUP(COUNTIF($F$2:$F7194,$F7194)&amp;$F7194,NHAP!$A:$L,MATCH(L$1,NHAP!$A$1:$L$1,0),0),""),"")</f>
        <v/>
      </c>
    </row>
    <row r="7195" spans="1:12" x14ac:dyDescent="0.2">
      <c r="A7195" s="49">
        <v>7194</v>
      </c>
      <c r="L7195" s="52" t="str">
        <f>IFERROR(IF($F7195&lt;&gt;"",VLOOKUP(COUNTIF($F$2:$F7195,$F7195)&amp;$F7195,NHAP!$A:$L,MATCH(L$1,NHAP!$A$1:$L$1,0),0),""),"")</f>
        <v/>
      </c>
    </row>
    <row r="7196" spans="1:12" x14ac:dyDescent="0.2">
      <c r="A7196" s="49">
        <v>7195</v>
      </c>
      <c r="L7196" s="52" t="str">
        <f>IFERROR(IF($F7196&lt;&gt;"",VLOOKUP(COUNTIF($F$2:$F7196,$F7196)&amp;$F7196,NHAP!$A:$L,MATCH(L$1,NHAP!$A$1:$L$1,0),0),""),"")</f>
        <v/>
      </c>
    </row>
    <row r="7197" spans="1:12" x14ac:dyDescent="0.2">
      <c r="A7197" s="49">
        <v>7196</v>
      </c>
      <c r="L7197" s="52" t="str">
        <f>IFERROR(IF($F7197&lt;&gt;"",VLOOKUP(COUNTIF($F$2:$F7197,$F7197)&amp;$F7197,NHAP!$A:$L,MATCH(L$1,NHAP!$A$1:$L$1,0),0),""),"")</f>
        <v/>
      </c>
    </row>
    <row r="7198" spans="1:12" x14ac:dyDescent="0.2">
      <c r="A7198" s="49">
        <v>7197</v>
      </c>
      <c r="L7198" s="52" t="str">
        <f>IFERROR(IF($F7198&lt;&gt;"",VLOOKUP(COUNTIF($F$2:$F7198,$F7198)&amp;$F7198,NHAP!$A:$L,MATCH(L$1,NHAP!$A$1:$L$1,0),0),""),"")</f>
        <v/>
      </c>
    </row>
    <row r="7199" spans="1:12" x14ac:dyDescent="0.2">
      <c r="A7199" s="49">
        <v>7198</v>
      </c>
      <c r="L7199" s="52" t="str">
        <f>IFERROR(IF($F7199&lt;&gt;"",VLOOKUP(COUNTIF($F$2:$F7199,$F7199)&amp;$F7199,NHAP!$A:$L,MATCH(L$1,NHAP!$A$1:$L$1,0),0),""),"")</f>
        <v/>
      </c>
    </row>
    <row r="7200" spans="1:12" x14ac:dyDescent="0.2">
      <c r="A7200" s="49">
        <v>7199</v>
      </c>
      <c r="L7200" s="52" t="str">
        <f>IFERROR(IF($F7200&lt;&gt;"",VLOOKUP(COUNTIF($F$2:$F7200,$F7200)&amp;$F7200,NHAP!$A:$L,MATCH(L$1,NHAP!$A$1:$L$1,0),0),""),"")</f>
        <v/>
      </c>
    </row>
    <row r="7201" spans="1:12" x14ac:dyDescent="0.2">
      <c r="A7201" s="49">
        <v>7200</v>
      </c>
      <c r="L7201" s="52" t="str">
        <f>IFERROR(IF($F7201&lt;&gt;"",VLOOKUP(COUNTIF($F$2:$F7201,$F7201)&amp;$F7201,NHAP!$A:$L,MATCH(L$1,NHAP!$A$1:$L$1,0),0),""),"")</f>
        <v/>
      </c>
    </row>
    <row r="7202" spans="1:12" x14ac:dyDescent="0.2">
      <c r="A7202" s="49">
        <v>7201</v>
      </c>
      <c r="L7202" s="52" t="str">
        <f>IFERROR(IF($F7202&lt;&gt;"",VLOOKUP(COUNTIF($F$2:$F7202,$F7202)&amp;$F7202,NHAP!$A:$L,MATCH(L$1,NHAP!$A$1:$L$1,0),0),""),"")</f>
        <v/>
      </c>
    </row>
    <row r="7203" spans="1:12" x14ac:dyDescent="0.2">
      <c r="A7203" s="49">
        <v>7202</v>
      </c>
      <c r="L7203" s="52" t="str">
        <f>IFERROR(IF($F7203&lt;&gt;"",VLOOKUP(COUNTIF($F$2:$F7203,$F7203)&amp;$F7203,NHAP!$A:$L,MATCH(L$1,NHAP!$A$1:$L$1,0),0),""),"")</f>
        <v/>
      </c>
    </row>
    <row r="7204" spans="1:12" x14ac:dyDescent="0.2">
      <c r="A7204" s="49">
        <v>7203</v>
      </c>
      <c r="L7204" s="52" t="str">
        <f>IFERROR(IF($F7204&lt;&gt;"",VLOOKUP(COUNTIF($F$2:$F7204,$F7204)&amp;$F7204,NHAP!$A:$L,MATCH(L$1,NHAP!$A$1:$L$1,0),0),""),"")</f>
        <v/>
      </c>
    </row>
    <row r="7205" spans="1:12" x14ac:dyDescent="0.2">
      <c r="A7205" s="49">
        <v>7204</v>
      </c>
      <c r="L7205" s="52" t="str">
        <f>IFERROR(IF($F7205&lt;&gt;"",VLOOKUP(COUNTIF($F$2:$F7205,$F7205)&amp;$F7205,NHAP!$A:$L,MATCH(L$1,NHAP!$A$1:$L$1,0),0),""),"")</f>
        <v/>
      </c>
    </row>
    <row r="7206" spans="1:12" x14ac:dyDescent="0.2">
      <c r="A7206" s="49">
        <v>7205</v>
      </c>
      <c r="L7206" s="52" t="str">
        <f>IFERROR(IF($F7206&lt;&gt;"",VLOOKUP(COUNTIF($F$2:$F7206,$F7206)&amp;$F7206,NHAP!$A:$L,MATCH(L$1,NHAP!$A$1:$L$1,0),0),""),"")</f>
        <v/>
      </c>
    </row>
    <row r="7207" spans="1:12" x14ac:dyDescent="0.2">
      <c r="A7207" s="49">
        <v>7206</v>
      </c>
      <c r="L7207" s="52" t="str">
        <f>IFERROR(IF($F7207&lt;&gt;"",VLOOKUP(COUNTIF($F$2:$F7207,$F7207)&amp;$F7207,NHAP!$A:$L,MATCH(L$1,NHAP!$A$1:$L$1,0),0),""),"")</f>
        <v/>
      </c>
    </row>
    <row r="7208" spans="1:12" x14ac:dyDescent="0.2">
      <c r="A7208" s="49">
        <v>7207</v>
      </c>
      <c r="L7208" s="52" t="str">
        <f>IFERROR(IF($F7208&lt;&gt;"",VLOOKUP(COUNTIF($F$2:$F7208,$F7208)&amp;$F7208,NHAP!$A:$L,MATCH(L$1,NHAP!$A$1:$L$1,0),0),""),"")</f>
        <v/>
      </c>
    </row>
    <row r="7209" spans="1:12" x14ac:dyDescent="0.2">
      <c r="A7209" s="49">
        <v>7208</v>
      </c>
      <c r="L7209" s="52" t="str">
        <f>IFERROR(IF($F7209&lt;&gt;"",VLOOKUP(COUNTIF($F$2:$F7209,$F7209)&amp;$F7209,NHAP!$A:$L,MATCH(L$1,NHAP!$A$1:$L$1,0),0),""),"")</f>
        <v/>
      </c>
    </row>
    <row r="7210" spans="1:12" x14ac:dyDescent="0.2">
      <c r="A7210" s="49">
        <v>7209</v>
      </c>
      <c r="L7210" s="52" t="str">
        <f>IFERROR(IF($F7210&lt;&gt;"",VLOOKUP(COUNTIF($F$2:$F7210,$F7210)&amp;$F7210,NHAP!$A:$L,MATCH(L$1,NHAP!$A$1:$L$1,0),0),""),"")</f>
        <v/>
      </c>
    </row>
    <row r="7211" spans="1:12" x14ac:dyDescent="0.2">
      <c r="A7211" s="49">
        <v>7210</v>
      </c>
      <c r="L7211" s="52" t="str">
        <f>IFERROR(IF($F7211&lt;&gt;"",VLOOKUP(COUNTIF($F$2:$F7211,$F7211)&amp;$F7211,NHAP!$A:$L,MATCH(L$1,NHAP!$A$1:$L$1,0),0),""),"")</f>
        <v/>
      </c>
    </row>
    <row r="7212" spans="1:12" x14ac:dyDescent="0.2">
      <c r="A7212" s="49">
        <v>7211</v>
      </c>
      <c r="L7212" s="52" t="str">
        <f>IFERROR(IF($F7212&lt;&gt;"",VLOOKUP(COUNTIF($F$2:$F7212,$F7212)&amp;$F7212,NHAP!$A:$L,MATCH(L$1,NHAP!$A$1:$L$1,0),0),""),"")</f>
        <v/>
      </c>
    </row>
    <row r="7213" spans="1:12" x14ac:dyDescent="0.2">
      <c r="A7213" s="49">
        <v>7212</v>
      </c>
      <c r="L7213" s="52" t="str">
        <f>IFERROR(IF($F7213&lt;&gt;"",VLOOKUP(COUNTIF($F$2:$F7213,$F7213)&amp;$F7213,NHAP!$A:$L,MATCH(L$1,NHAP!$A$1:$L$1,0),0),""),"")</f>
        <v/>
      </c>
    </row>
    <row r="7214" spans="1:12" x14ac:dyDescent="0.2">
      <c r="A7214" s="49">
        <v>7213</v>
      </c>
      <c r="L7214" s="52" t="str">
        <f>IFERROR(IF($F7214&lt;&gt;"",VLOOKUP(COUNTIF($F$2:$F7214,$F7214)&amp;$F7214,NHAP!$A:$L,MATCH(L$1,NHAP!$A$1:$L$1,0),0),""),"")</f>
        <v/>
      </c>
    </row>
    <row r="7215" spans="1:12" x14ac:dyDescent="0.2">
      <c r="A7215" s="49">
        <v>7214</v>
      </c>
      <c r="L7215" s="52" t="str">
        <f>IFERROR(IF($F7215&lt;&gt;"",VLOOKUP(COUNTIF($F$2:$F7215,$F7215)&amp;$F7215,NHAP!$A:$L,MATCH(L$1,NHAP!$A$1:$L$1,0),0),""),"")</f>
        <v/>
      </c>
    </row>
    <row r="7216" spans="1:12" x14ac:dyDescent="0.2">
      <c r="A7216" s="49">
        <v>7215</v>
      </c>
      <c r="L7216" s="52" t="str">
        <f>IFERROR(IF($F7216&lt;&gt;"",VLOOKUP(COUNTIF($F$2:$F7216,$F7216)&amp;$F7216,NHAP!$A:$L,MATCH(L$1,NHAP!$A$1:$L$1,0),0),""),"")</f>
        <v/>
      </c>
    </row>
    <row r="7217" spans="1:12" x14ac:dyDescent="0.2">
      <c r="A7217" s="49">
        <v>7216</v>
      </c>
      <c r="L7217" s="52" t="str">
        <f>IFERROR(IF($F7217&lt;&gt;"",VLOOKUP(COUNTIF($F$2:$F7217,$F7217)&amp;$F7217,NHAP!$A:$L,MATCH(L$1,NHAP!$A$1:$L$1,0),0),""),"")</f>
        <v/>
      </c>
    </row>
    <row r="7218" spans="1:12" x14ac:dyDescent="0.2">
      <c r="A7218" s="49">
        <v>7217</v>
      </c>
      <c r="L7218" s="52" t="str">
        <f>IFERROR(IF($F7218&lt;&gt;"",VLOOKUP(COUNTIF($F$2:$F7218,$F7218)&amp;$F7218,NHAP!$A:$L,MATCH(L$1,NHAP!$A$1:$L$1,0),0),""),"")</f>
        <v/>
      </c>
    </row>
    <row r="7219" spans="1:12" x14ac:dyDescent="0.2">
      <c r="A7219" s="49">
        <v>7218</v>
      </c>
      <c r="L7219" s="52" t="str">
        <f>IFERROR(IF($F7219&lt;&gt;"",VLOOKUP(COUNTIF($F$2:$F7219,$F7219)&amp;$F7219,NHAP!$A:$L,MATCH(L$1,NHAP!$A$1:$L$1,0),0),""),"")</f>
        <v/>
      </c>
    </row>
    <row r="7220" spans="1:12" x14ac:dyDescent="0.2">
      <c r="A7220" s="49">
        <v>7219</v>
      </c>
      <c r="L7220" s="52" t="str">
        <f>IFERROR(IF($F7220&lt;&gt;"",VLOOKUP(COUNTIF($F$2:$F7220,$F7220)&amp;$F7220,NHAP!$A:$L,MATCH(L$1,NHAP!$A$1:$L$1,0),0),""),"")</f>
        <v/>
      </c>
    </row>
    <row r="7221" spans="1:12" x14ac:dyDescent="0.2">
      <c r="A7221" s="49">
        <v>7220</v>
      </c>
      <c r="L7221" s="52" t="str">
        <f>IFERROR(IF($F7221&lt;&gt;"",VLOOKUP(COUNTIF($F$2:$F7221,$F7221)&amp;$F7221,NHAP!$A:$L,MATCH(L$1,NHAP!$A$1:$L$1,0),0),""),"")</f>
        <v/>
      </c>
    </row>
    <row r="7222" spans="1:12" x14ac:dyDescent="0.2">
      <c r="A7222" s="49">
        <v>7221</v>
      </c>
      <c r="L7222" s="52" t="str">
        <f>IFERROR(IF($F7222&lt;&gt;"",VLOOKUP(COUNTIF($F$2:$F7222,$F7222)&amp;$F7222,NHAP!$A:$L,MATCH(L$1,NHAP!$A$1:$L$1,0),0),""),"")</f>
        <v/>
      </c>
    </row>
    <row r="7223" spans="1:12" x14ac:dyDescent="0.2">
      <c r="A7223" s="49">
        <v>7222</v>
      </c>
      <c r="L7223" s="52" t="str">
        <f>IFERROR(IF($F7223&lt;&gt;"",VLOOKUP(COUNTIF($F$2:$F7223,$F7223)&amp;$F7223,NHAP!$A:$L,MATCH(L$1,NHAP!$A$1:$L$1,0),0),""),"")</f>
        <v/>
      </c>
    </row>
    <row r="7224" spans="1:12" x14ac:dyDescent="0.2">
      <c r="A7224" s="49">
        <v>7223</v>
      </c>
      <c r="L7224" s="52" t="str">
        <f>IFERROR(IF($F7224&lt;&gt;"",VLOOKUP(COUNTIF($F$2:$F7224,$F7224)&amp;$F7224,NHAP!$A:$L,MATCH(L$1,NHAP!$A$1:$L$1,0),0),""),"")</f>
        <v/>
      </c>
    </row>
    <row r="7225" spans="1:12" x14ac:dyDescent="0.2">
      <c r="A7225" s="49">
        <v>7224</v>
      </c>
      <c r="L7225" s="52" t="str">
        <f>IFERROR(IF($F7225&lt;&gt;"",VLOOKUP(COUNTIF($F$2:$F7225,$F7225)&amp;$F7225,NHAP!$A:$L,MATCH(L$1,NHAP!$A$1:$L$1,0),0),""),"")</f>
        <v/>
      </c>
    </row>
    <row r="7226" spans="1:12" x14ac:dyDescent="0.2">
      <c r="A7226" s="49">
        <v>7225</v>
      </c>
      <c r="L7226" s="52" t="str">
        <f>IFERROR(IF($F7226&lt;&gt;"",VLOOKUP(COUNTIF($F$2:$F7226,$F7226)&amp;$F7226,NHAP!$A:$L,MATCH(L$1,NHAP!$A$1:$L$1,0),0),""),"")</f>
        <v/>
      </c>
    </row>
    <row r="7227" spans="1:12" x14ac:dyDescent="0.2">
      <c r="A7227" s="49">
        <v>7226</v>
      </c>
      <c r="L7227" s="52" t="str">
        <f>IFERROR(IF($F7227&lt;&gt;"",VLOOKUP(COUNTIF($F$2:$F7227,$F7227)&amp;$F7227,NHAP!$A:$L,MATCH(L$1,NHAP!$A$1:$L$1,0),0),""),"")</f>
        <v/>
      </c>
    </row>
    <row r="7228" spans="1:12" x14ac:dyDescent="0.2">
      <c r="A7228" s="49">
        <v>7227</v>
      </c>
      <c r="L7228" s="52" t="str">
        <f>IFERROR(IF($F7228&lt;&gt;"",VLOOKUP(COUNTIF($F$2:$F7228,$F7228)&amp;$F7228,NHAP!$A:$L,MATCH(L$1,NHAP!$A$1:$L$1,0),0),""),"")</f>
        <v/>
      </c>
    </row>
    <row r="7229" spans="1:12" x14ac:dyDescent="0.2">
      <c r="A7229" s="49">
        <v>7228</v>
      </c>
      <c r="L7229" s="52" t="str">
        <f>IFERROR(IF($F7229&lt;&gt;"",VLOOKUP(COUNTIF($F$2:$F7229,$F7229)&amp;$F7229,NHAP!$A:$L,MATCH(L$1,NHAP!$A$1:$L$1,0),0),""),"")</f>
        <v/>
      </c>
    </row>
    <row r="7230" spans="1:12" x14ac:dyDescent="0.2">
      <c r="A7230" s="49">
        <v>7229</v>
      </c>
      <c r="L7230" s="52" t="str">
        <f>IFERROR(IF($F7230&lt;&gt;"",VLOOKUP(COUNTIF($F$2:$F7230,$F7230)&amp;$F7230,NHAP!$A:$L,MATCH(L$1,NHAP!$A$1:$L$1,0),0),""),"")</f>
        <v/>
      </c>
    </row>
    <row r="7231" spans="1:12" x14ac:dyDescent="0.2">
      <c r="A7231" s="49">
        <v>7230</v>
      </c>
      <c r="L7231" s="52" t="str">
        <f>IFERROR(IF($F7231&lt;&gt;"",VLOOKUP(COUNTIF($F$2:$F7231,$F7231)&amp;$F7231,NHAP!$A:$L,MATCH(L$1,NHAP!$A$1:$L$1,0),0),""),"")</f>
        <v/>
      </c>
    </row>
    <row r="7232" spans="1:12" x14ac:dyDescent="0.2">
      <c r="A7232" s="49">
        <v>7231</v>
      </c>
      <c r="L7232" s="52" t="str">
        <f>IFERROR(IF($F7232&lt;&gt;"",VLOOKUP(COUNTIF($F$2:$F7232,$F7232)&amp;$F7232,NHAP!$A:$L,MATCH(L$1,NHAP!$A$1:$L$1,0),0),""),"")</f>
        <v/>
      </c>
    </row>
    <row r="7233" spans="1:12" x14ac:dyDescent="0.2">
      <c r="A7233" s="49">
        <v>7232</v>
      </c>
      <c r="L7233" s="52" t="str">
        <f>IFERROR(IF($F7233&lt;&gt;"",VLOOKUP(COUNTIF($F$2:$F7233,$F7233)&amp;$F7233,NHAP!$A:$L,MATCH(L$1,NHAP!$A$1:$L$1,0),0),""),"")</f>
        <v/>
      </c>
    </row>
    <row r="7234" spans="1:12" x14ac:dyDescent="0.2">
      <c r="A7234" s="49">
        <v>7233</v>
      </c>
      <c r="L7234" s="52" t="str">
        <f>IFERROR(IF($F7234&lt;&gt;"",VLOOKUP(COUNTIF($F$2:$F7234,$F7234)&amp;$F7234,NHAP!$A:$L,MATCH(L$1,NHAP!$A$1:$L$1,0),0),""),"")</f>
        <v/>
      </c>
    </row>
    <row r="7235" spans="1:12" x14ac:dyDescent="0.2">
      <c r="A7235" s="49">
        <v>7234</v>
      </c>
      <c r="L7235" s="52" t="str">
        <f>IFERROR(IF($F7235&lt;&gt;"",VLOOKUP(COUNTIF($F$2:$F7235,$F7235)&amp;$F7235,NHAP!$A:$L,MATCH(L$1,NHAP!$A$1:$L$1,0),0),""),"")</f>
        <v/>
      </c>
    </row>
    <row r="7236" spans="1:12" x14ac:dyDescent="0.2">
      <c r="A7236" s="49">
        <v>7235</v>
      </c>
      <c r="L7236" s="52" t="str">
        <f>IFERROR(IF($F7236&lt;&gt;"",VLOOKUP(COUNTIF($F$2:$F7236,$F7236)&amp;$F7236,NHAP!$A:$L,MATCH(L$1,NHAP!$A$1:$L$1,0),0),""),"")</f>
        <v/>
      </c>
    </row>
    <row r="7237" spans="1:12" x14ac:dyDescent="0.2">
      <c r="A7237" s="49">
        <v>7236</v>
      </c>
      <c r="L7237" s="52" t="str">
        <f>IFERROR(IF($F7237&lt;&gt;"",VLOOKUP(COUNTIF($F$2:$F7237,$F7237)&amp;$F7237,NHAP!$A:$L,MATCH(L$1,NHAP!$A$1:$L$1,0),0),""),"")</f>
        <v/>
      </c>
    </row>
    <row r="7238" spans="1:12" x14ac:dyDescent="0.2">
      <c r="A7238" s="49">
        <v>7237</v>
      </c>
      <c r="L7238" s="52" t="str">
        <f>IFERROR(IF($F7238&lt;&gt;"",VLOOKUP(COUNTIF($F$2:$F7238,$F7238)&amp;$F7238,NHAP!$A:$L,MATCH(L$1,NHAP!$A$1:$L$1,0),0),""),"")</f>
        <v/>
      </c>
    </row>
    <row r="7239" spans="1:12" x14ac:dyDescent="0.2">
      <c r="A7239" s="49">
        <v>7238</v>
      </c>
      <c r="L7239" s="52" t="str">
        <f>IFERROR(IF($F7239&lt;&gt;"",VLOOKUP(COUNTIF($F$2:$F7239,$F7239)&amp;$F7239,NHAP!$A:$L,MATCH(L$1,NHAP!$A$1:$L$1,0),0),""),"")</f>
        <v/>
      </c>
    </row>
    <row r="7240" spans="1:12" x14ac:dyDescent="0.2">
      <c r="A7240" s="49">
        <v>7239</v>
      </c>
      <c r="L7240" s="52" t="str">
        <f>IFERROR(IF($F7240&lt;&gt;"",VLOOKUP(COUNTIF($F$2:$F7240,$F7240)&amp;$F7240,NHAP!$A:$L,MATCH(L$1,NHAP!$A$1:$L$1,0),0),""),"")</f>
        <v/>
      </c>
    </row>
    <row r="7241" spans="1:12" x14ac:dyDescent="0.2">
      <c r="A7241" s="49">
        <v>7240</v>
      </c>
      <c r="L7241" s="52" t="str">
        <f>IFERROR(IF($F7241&lt;&gt;"",VLOOKUP(COUNTIF($F$2:$F7241,$F7241)&amp;$F7241,NHAP!$A:$L,MATCH(L$1,NHAP!$A$1:$L$1,0),0),""),"")</f>
        <v/>
      </c>
    </row>
    <row r="7242" spans="1:12" x14ac:dyDescent="0.2">
      <c r="A7242" s="49">
        <v>7241</v>
      </c>
      <c r="L7242" s="52" t="str">
        <f>IFERROR(IF($F7242&lt;&gt;"",VLOOKUP(COUNTIF($F$2:$F7242,$F7242)&amp;$F7242,NHAP!$A:$L,MATCH(L$1,NHAP!$A$1:$L$1,0),0),""),"")</f>
        <v/>
      </c>
    </row>
    <row r="7243" spans="1:12" x14ac:dyDescent="0.2">
      <c r="A7243" s="49">
        <v>7242</v>
      </c>
      <c r="L7243" s="52" t="str">
        <f>IFERROR(IF($F7243&lt;&gt;"",VLOOKUP(COUNTIF($F$2:$F7243,$F7243)&amp;$F7243,NHAP!$A:$L,MATCH(L$1,NHAP!$A$1:$L$1,0),0),""),"")</f>
        <v/>
      </c>
    </row>
    <row r="7244" spans="1:12" x14ac:dyDescent="0.2">
      <c r="A7244" s="49">
        <v>7243</v>
      </c>
      <c r="L7244" s="52" t="str">
        <f>IFERROR(IF($F7244&lt;&gt;"",VLOOKUP(COUNTIF($F$2:$F7244,$F7244)&amp;$F7244,NHAP!$A:$L,MATCH(L$1,NHAP!$A$1:$L$1,0),0),""),"")</f>
        <v/>
      </c>
    </row>
    <row r="7245" spans="1:12" x14ac:dyDescent="0.2">
      <c r="A7245" s="49">
        <v>7244</v>
      </c>
      <c r="L7245" s="52" t="str">
        <f>IFERROR(IF($F7245&lt;&gt;"",VLOOKUP(COUNTIF($F$2:$F7245,$F7245)&amp;$F7245,NHAP!$A:$L,MATCH(L$1,NHAP!$A$1:$L$1,0),0),""),"")</f>
        <v/>
      </c>
    </row>
    <row r="7246" spans="1:12" x14ac:dyDescent="0.2">
      <c r="A7246" s="49">
        <v>7245</v>
      </c>
      <c r="L7246" s="52" t="str">
        <f>IFERROR(IF($F7246&lt;&gt;"",VLOOKUP(COUNTIF($F$2:$F7246,$F7246)&amp;$F7246,NHAP!$A:$L,MATCH(L$1,NHAP!$A$1:$L$1,0),0),""),"")</f>
        <v/>
      </c>
    </row>
    <row r="7247" spans="1:12" x14ac:dyDescent="0.2">
      <c r="A7247" s="49">
        <v>7246</v>
      </c>
      <c r="L7247" s="52" t="str">
        <f>IFERROR(IF($F7247&lt;&gt;"",VLOOKUP(COUNTIF($F$2:$F7247,$F7247)&amp;$F7247,NHAP!$A:$L,MATCH(L$1,NHAP!$A$1:$L$1,0),0),""),"")</f>
        <v/>
      </c>
    </row>
    <row r="7248" spans="1:12" x14ac:dyDescent="0.2">
      <c r="A7248" s="49">
        <v>7247</v>
      </c>
      <c r="L7248" s="52" t="str">
        <f>IFERROR(IF($F7248&lt;&gt;"",VLOOKUP(COUNTIF($F$2:$F7248,$F7248)&amp;$F7248,NHAP!$A:$L,MATCH(L$1,NHAP!$A$1:$L$1,0),0),""),"")</f>
        <v/>
      </c>
    </row>
    <row r="7249" spans="1:12" x14ac:dyDescent="0.2">
      <c r="A7249" s="49">
        <v>7248</v>
      </c>
      <c r="L7249" s="52" t="str">
        <f>IFERROR(IF($F7249&lt;&gt;"",VLOOKUP(COUNTIF($F$2:$F7249,$F7249)&amp;$F7249,NHAP!$A:$L,MATCH(L$1,NHAP!$A$1:$L$1,0),0),""),"")</f>
        <v/>
      </c>
    </row>
    <row r="7250" spans="1:12" x14ac:dyDescent="0.2">
      <c r="A7250" s="49">
        <v>7249</v>
      </c>
      <c r="L7250" s="52" t="str">
        <f>IFERROR(IF($F7250&lt;&gt;"",VLOOKUP(COUNTIF($F$2:$F7250,$F7250)&amp;$F7250,NHAP!$A:$L,MATCH(L$1,NHAP!$A$1:$L$1,0),0),""),"")</f>
        <v/>
      </c>
    </row>
    <row r="7251" spans="1:12" x14ac:dyDescent="0.2">
      <c r="A7251" s="49">
        <v>7250</v>
      </c>
      <c r="L7251" s="52" t="str">
        <f>IFERROR(IF($F7251&lt;&gt;"",VLOOKUP(COUNTIF($F$2:$F7251,$F7251)&amp;$F7251,NHAP!$A:$L,MATCH(L$1,NHAP!$A$1:$L$1,0),0),""),"")</f>
        <v/>
      </c>
    </row>
    <row r="7252" spans="1:12" x14ac:dyDescent="0.2">
      <c r="A7252" s="49">
        <v>7251</v>
      </c>
      <c r="L7252" s="52" t="str">
        <f>IFERROR(IF($F7252&lt;&gt;"",VLOOKUP(COUNTIF($F$2:$F7252,$F7252)&amp;$F7252,NHAP!$A:$L,MATCH(L$1,NHAP!$A$1:$L$1,0),0),""),"")</f>
        <v/>
      </c>
    </row>
    <row r="7253" spans="1:12" x14ac:dyDescent="0.2">
      <c r="A7253" s="49">
        <v>7252</v>
      </c>
      <c r="L7253" s="52" t="str">
        <f>IFERROR(IF($F7253&lt;&gt;"",VLOOKUP(COUNTIF($F$2:$F7253,$F7253)&amp;$F7253,NHAP!$A:$L,MATCH(L$1,NHAP!$A$1:$L$1,0),0),""),"")</f>
        <v/>
      </c>
    </row>
    <row r="7254" spans="1:12" x14ac:dyDescent="0.2">
      <c r="A7254" s="49">
        <v>7253</v>
      </c>
      <c r="L7254" s="52" t="str">
        <f>IFERROR(IF($F7254&lt;&gt;"",VLOOKUP(COUNTIF($F$2:$F7254,$F7254)&amp;$F7254,NHAP!$A:$L,MATCH(L$1,NHAP!$A$1:$L$1,0),0),""),"")</f>
        <v/>
      </c>
    </row>
    <row r="7255" spans="1:12" x14ac:dyDescent="0.2">
      <c r="A7255" s="49">
        <v>7254</v>
      </c>
      <c r="L7255" s="52" t="str">
        <f>IFERROR(IF($F7255&lt;&gt;"",VLOOKUP(COUNTIF($F$2:$F7255,$F7255)&amp;$F7255,NHAP!$A:$L,MATCH(L$1,NHAP!$A$1:$L$1,0),0),""),"")</f>
        <v/>
      </c>
    </row>
    <row r="7256" spans="1:12" x14ac:dyDescent="0.2">
      <c r="A7256" s="49">
        <v>7255</v>
      </c>
      <c r="L7256" s="52" t="str">
        <f>IFERROR(IF($F7256&lt;&gt;"",VLOOKUP(COUNTIF($F$2:$F7256,$F7256)&amp;$F7256,NHAP!$A:$L,MATCH(L$1,NHAP!$A$1:$L$1,0),0),""),"")</f>
        <v/>
      </c>
    </row>
    <row r="7257" spans="1:12" x14ac:dyDescent="0.2">
      <c r="A7257" s="49">
        <v>7256</v>
      </c>
      <c r="L7257" s="52" t="str">
        <f>IFERROR(IF($F7257&lt;&gt;"",VLOOKUP(COUNTIF($F$2:$F7257,$F7257)&amp;$F7257,NHAP!$A:$L,MATCH(L$1,NHAP!$A$1:$L$1,0),0),""),"")</f>
        <v/>
      </c>
    </row>
    <row r="7258" spans="1:12" x14ac:dyDescent="0.2">
      <c r="A7258" s="49">
        <v>7257</v>
      </c>
      <c r="L7258" s="52" t="str">
        <f>IFERROR(IF($F7258&lt;&gt;"",VLOOKUP(COUNTIF($F$2:$F7258,$F7258)&amp;$F7258,NHAP!$A:$L,MATCH(L$1,NHAP!$A$1:$L$1,0),0),""),"")</f>
        <v/>
      </c>
    </row>
    <row r="7259" spans="1:12" x14ac:dyDescent="0.2">
      <c r="A7259" s="49">
        <v>7258</v>
      </c>
      <c r="L7259" s="52" t="str">
        <f>IFERROR(IF($F7259&lt;&gt;"",VLOOKUP(COUNTIF($F$2:$F7259,$F7259)&amp;$F7259,NHAP!$A:$L,MATCH(L$1,NHAP!$A$1:$L$1,0),0),""),"")</f>
        <v/>
      </c>
    </row>
    <row r="7260" spans="1:12" x14ac:dyDescent="0.2">
      <c r="A7260" s="49">
        <v>7259</v>
      </c>
      <c r="L7260" s="52" t="str">
        <f>IFERROR(IF($F7260&lt;&gt;"",VLOOKUP(COUNTIF($F$2:$F7260,$F7260)&amp;$F7260,NHAP!$A:$L,MATCH(L$1,NHAP!$A$1:$L$1,0),0),""),"")</f>
        <v/>
      </c>
    </row>
    <row r="7261" spans="1:12" x14ac:dyDescent="0.2">
      <c r="A7261" s="49">
        <v>7260</v>
      </c>
      <c r="L7261" s="52" t="str">
        <f>IFERROR(IF($F7261&lt;&gt;"",VLOOKUP(COUNTIF($F$2:$F7261,$F7261)&amp;$F7261,NHAP!$A:$L,MATCH(L$1,NHAP!$A$1:$L$1,0),0),""),"")</f>
        <v/>
      </c>
    </row>
    <row r="7262" spans="1:12" x14ac:dyDescent="0.2">
      <c r="A7262" s="49">
        <v>7261</v>
      </c>
      <c r="L7262" s="52" t="str">
        <f>IFERROR(IF($F7262&lt;&gt;"",VLOOKUP(COUNTIF($F$2:$F7262,$F7262)&amp;$F7262,NHAP!$A:$L,MATCH(L$1,NHAP!$A$1:$L$1,0),0),""),"")</f>
        <v/>
      </c>
    </row>
    <row r="7263" spans="1:12" x14ac:dyDescent="0.2">
      <c r="A7263" s="49">
        <v>7262</v>
      </c>
      <c r="L7263" s="52" t="str">
        <f>IFERROR(IF($F7263&lt;&gt;"",VLOOKUP(COUNTIF($F$2:$F7263,$F7263)&amp;$F7263,NHAP!$A:$L,MATCH(L$1,NHAP!$A$1:$L$1,0),0),""),"")</f>
        <v/>
      </c>
    </row>
    <row r="7264" spans="1:12" x14ac:dyDescent="0.2">
      <c r="A7264" s="49">
        <v>7263</v>
      </c>
      <c r="L7264" s="52" t="str">
        <f>IFERROR(IF($F7264&lt;&gt;"",VLOOKUP(COUNTIF($F$2:$F7264,$F7264)&amp;$F7264,NHAP!$A:$L,MATCH(L$1,NHAP!$A$1:$L$1,0),0),""),"")</f>
        <v/>
      </c>
    </row>
    <row r="7265" spans="1:12" x14ac:dyDescent="0.2">
      <c r="A7265" s="49">
        <v>7264</v>
      </c>
      <c r="L7265" s="52" t="str">
        <f>IFERROR(IF($F7265&lt;&gt;"",VLOOKUP(COUNTIF($F$2:$F7265,$F7265)&amp;$F7265,NHAP!$A:$L,MATCH(L$1,NHAP!$A$1:$L$1,0),0),""),"")</f>
        <v/>
      </c>
    </row>
    <row r="7266" spans="1:12" x14ac:dyDescent="0.2">
      <c r="A7266" s="49">
        <v>7265</v>
      </c>
      <c r="L7266" s="52" t="str">
        <f>IFERROR(IF($F7266&lt;&gt;"",VLOOKUP(COUNTIF($F$2:$F7266,$F7266)&amp;$F7266,NHAP!$A:$L,MATCH(L$1,NHAP!$A$1:$L$1,0),0),""),"")</f>
        <v/>
      </c>
    </row>
    <row r="7267" spans="1:12" x14ac:dyDescent="0.2">
      <c r="A7267" s="49">
        <v>7266</v>
      </c>
      <c r="L7267" s="52" t="str">
        <f>IFERROR(IF($F7267&lt;&gt;"",VLOOKUP(COUNTIF($F$2:$F7267,$F7267)&amp;$F7267,NHAP!$A:$L,MATCH(L$1,NHAP!$A$1:$L$1,0),0),""),"")</f>
        <v/>
      </c>
    </row>
    <row r="7268" spans="1:12" x14ac:dyDescent="0.2">
      <c r="A7268" s="49">
        <v>7267</v>
      </c>
      <c r="L7268" s="52" t="str">
        <f>IFERROR(IF($F7268&lt;&gt;"",VLOOKUP(COUNTIF($F$2:$F7268,$F7268)&amp;$F7268,NHAP!$A:$L,MATCH(L$1,NHAP!$A$1:$L$1,0),0),""),"")</f>
        <v/>
      </c>
    </row>
    <row r="7269" spans="1:12" x14ac:dyDescent="0.2">
      <c r="A7269" s="49">
        <v>7268</v>
      </c>
      <c r="L7269" s="52" t="str">
        <f>IFERROR(IF($F7269&lt;&gt;"",VLOOKUP(COUNTIF($F$2:$F7269,$F7269)&amp;$F7269,NHAP!$A:$L,MATCH(L$1,NHAP!$A$1:$L$1,0),0),""),"")</f>
        <v/>
      </c>
    </row>
    <row r="7270" spans="1:12" x14ac:dyDescent="0.2">
      <c r="A7270" s="49">
        <v>7269</v>
      </c>
      <c r="L7270" s="52" t="str">
        <f>IFERROR(IF($F7270&lt;&gt;"",VLOOKUP(COUNTIF($F$2:$F7270,$F7270)&amp;$F7270,NHAP!$A:$L,MATCH(L$1,NHAP!$A$1:$L$1,0),0),""),"")</f>
        <v/>
      </c>
    </row>
    <row r="7271" spans="1:12" x14ac:dyDescent="0.2">
      <c r="A7271" s="49">
        <v>7270</v>
      </c>
      <c r="L7271" s="52" t="str">
        <f>IFERROR(IF($F7271&lt;&gt;"",VLOOKUP(COUNTIF($F$2:$F7271,$F7271)&amp;$F7271,NHAP!$A:$L,MATCH(L$1,NHAP!$A$1:$L$1,0),0),""),"")</f>
        <v/>
      </c>
    </row>
    <row r="7272" spans="1:12" x14ac:dyDescent="0.2">
      <c r="A7272" s="49">
        <v>7271</v>
      </c>
      <c r="L7272" s="52" t="str">
        <f>IFERROR(IF($F7272&lt;&gt;"",VLOOKUP(COUNTIF($F$2:$F7272,$F7272)&amp;$F7272,NHAP!$A:$L,MATCH(L$1,NHAP!$A$1:$L$1,0),0),""),"")</f>
        <v/>
      </c>
    </row>
    <row r="7273" spans="1:12" x14ac:dyDescent="0.2">
      <c r="A7273" s="49">
        <v>7272</v>
      </c>
      <c r="L7273" s="52" t="str">
        <f>IFERROR(IF($F7273&lt;&gt;"",VLOOKUP(COUNTIF($F$2:$F7273,$F7273)&amp;$F7273,NHAP!$A:$L,MATCH(L$1,NHAP!$A$1:$L$1,0),0),""),"")</f>
        <v/>
      </c>
    </row>
    <row r="7274" spans="1:12" x14ac:dyDescent="0.2">
      <c r="A7274" s="49">
        <v>7273</v>
      </c>
      <c r="L7274" s="52" t="str">
        <f>IFERROR(IF($F7274&lt;&gt;"",VLOOKUP(COUNTIF($F$2:$F7274,$F7274)&amp;$F7274,NHAP!$A:$L,MATCH(L$1,NHAP!$A$1:$L$1,0),0),""),"")</f>
        <v/>
      </c>
    </row>
    <row r="7275" spans="1:12" x14ac:dyDescent="0.2">
      <c r="A7275" s="49">
        <v>7274</v>
      </c>
      <c r="L7275" s="52" t="str">
        <f>IFERROR(IF($F7275&lt;&gt;"",VLOOKUP(COUNTIF($F$2:$F7275,$F7275)&amp;$F7275,NHAP!$A:$L,MATCH(L$1,NHAP!$A$1:$L$1,0),0),""),"")</f>
        <v/>
      </c>
    </row>
    <row r="7276" spans="1:12" x14ac:dyDescent="0.2">
      <c r="A7276" s="49">
        <v>7275</v>
      </c>
      <c r="L7276" s="52" t="str">
        <f>IFERROR(IF($F7276&lt;&gt;"",VLOOKUP(COUNTIF($F$2:$F7276,$F7276)&amp;$F7276,NHAP!$A:$L,MATCH(L$1,NHAP!$A$1:$L$1,0),0),""),"")</f>
        <v/>
      </c>
    </row>
    <row r="7277" spans="1:12" x14ac:dyDescent="0.2">
      <c r="A7277" s="49">
        <v>7276</v>
      </c>
      <c r="L7277" s="52" t="str">
        <f>IFERROR(IF($F7277&lt;&gt;"",VLOOKUP(COUNTIF($F$2:$F7277,$F7277)&amp;$F7277,NHAP!$A:$L,MATCH(L$1,NHAP!$A$1:$L$1,0),0),""),"")</f>
        <v/>
      </c>
    </row>
    <row r="7278" spans="1:12" x14ac:dyDescent="0.2">
      <c r="A7278" s="49">
        <v>7277</v>
      </c>
      <c r="L7278" s="52" t="str">
        <f>IFERROR(IF($F7278&lt;&gt;"",VLOOKUP(COUNTIF($F$2:$F7278,$F7278)&amp;$F7278,NHAP!$A:$L,MATCH(L$1,NHAP!$A$1:$L$1,0),0),""),"")</f>
        <v/>
      </c>
    </row>
    <row r="7279" spans="1:12" x14ac:dyDescent="0.2">
      <c r="A7279" s="49">
        <v>7278</v>
      </c>
      <c r="L7279" s="52" t="str">
        <f>IFERROR(IF($F7279&lt;&gt;"",VLOOKUP(COUNTIF($F$2:$F7279,$F7279)&amp;$F7279,NHAP!$A:$L,MATCH(L$1,NHAP!$A$1:$L$1,0),0),""),"")</f>
        <v/>
      </c>
    </row>
    <row r="7280" spans="1:12" x14ac:dyDescent="0.2">
      <c r="A7280" s="49">
        <v>7279</v>
      </c>
      <c r="L7280" s="52" t="str">
        <f>IFERROR(IF($F7280&lt;&gt;"",VLOOKUP(COUNTIF($F$2:$F7280,$F7280)&amp;$F7280,NHAP!$A:$L,MATCH(L$1,NHAP!$A$1:$L$1,0),0),""),"")</f>
        <v/>
      </c>
    </row>
    <row r="7281" spans="1:12" x14ac:dyDescent="0.2">
      <c r="A7281" s="49">
        <v>7280</v>
      </c>
      <c r="L7281" s="52" t="str">
        <f>IFERROR(IF($F7281&lt;&gt;"",VLOOKUP(COUNTIF($F$2:$F7281,$F7281)&amp;$F7281,NHAP!$A:$L,MATCH(L$1,NHAP!$A$1:$L$1,0),0),""),"")</f>
        <v/>
      </c>
    </row>
    <row r="7282" spans="1:12" x14ac:dyDescent="0.2">
      <c r="A7282" s="49">
        <v>7281</v>
      </c>
      <c r="L7282" s="52" t="str">
        <f>IFERROR(IF($F7282&lt;&gt;"",VLOOKUP(COUNTIF($F$2:$F7282,$F7282)&amp;$F7282,NHAP!$A:$L,MATCH(L$1,NHAP!$A$1:$L$1,0),0),""),"")</f>
        <v/>
      </c>
    </row>
    <row r="7283" spans="1:12" x14ac:dyDescent="0.2">
      <c r="A7283" s="49">
        <v>7282</v>
      </c>
      <c r="L7283" s="52" t="str">
        <f>IFERROR(IF($F7283&lt;&gt;"",VLOOKUP(COUNTIF($F$2:$F7283,$F7283)&amp;$F7283,NHAP!$A:$L,MATCH(L$1,NHAP!$A$1:$L$1,0),0),""),"")</f>
        <v/>
      </c>
    </row>
    <row r="7284" spans="1:12" x14ac:dyDescent="0.2">
      <c r="A7284" s="49">
        <v>7283</v>
      </c>
      <c r="L7284" s="52" t="str">
        <f>IFERROR(IF($F7284&lt;&gt;"",VLOOKUP(COUNTIF($F$2:$F7284,$F7284)&amp;$F7284,NHAP!$A:$L,MATCH(L$1,NHAP!$A$1:$L$1,0),0),""),"")</f>
        <v/>
      </c>
    </row>
    <row r="7285" spans="1:12" x14ac:dyDescent="0.2">
      <c r="A7285" s="49">
        <v>7284</v>
      </c>
      <c r="L7285" s="52" t="str">
        <f>IFERROR(IF($F7285&lt;&gt;"",VLOOKUP(COUNTIF($F$2:$F7285,$F7285)&amp;$F7285,NHAP!$A:$L,MATCH(L$1,NHAP!$A$1:$L$1,0),0),""),"")</f>
        <v/>
      </c>
    </row>
    <row r="7286" spans="1:12" x14ac:dyDescent="0.2">
      <c r="A7286" s="49">
        <v>7285</v>
      </c>
      <c r="L7286" s="52" t="str">
        <f>IFERROR(IF($F7286&lt;&gt;"",VLOOKUP(COUNTIF($F$2:$F7286,$F7286)&amp;$F7286,NHAP!$A:$L,MATCH(L$1,NHAP!$A$1:$L$1,0),0),""),"")</f>
        <v/>
      </c>
    </row>
    <row r="7287" spans="1:12" x14ac:dyDescent="0.2">
      <c r="A7287" s="49">
        <v>7286</v>
      </c>
      <c r="L7287" s="52" t="str">
        <f>IFERROR(IF($F7287&lt;&gt;"",VLOOKUP(COUNTIF($F$2:$F7287,$F7287)&amp;$F7287,NHAP!$A:$L,MATCH(L$1,NHAP!$A$1:$L$1,0),0),""),"")</f>
        <v/>
      </c>
    </row>
    <row r="7288" spans="1:12" x14ac:dyDescent="0.2">
      <c r="A7288" s="49">
        <v>7287</v>
      </c>
      <c r="L7288" s="52" t="str">
        <f>IFERROR(IF($F7288&lt;&gt;"",VLOOKUP(COUNTIF($F$2:$F7288,$F7288)&amp;$F7288,NHAP!$A:$L,MATCH(L$1,NHAP!$A$1:$L$1,0),0),""),"")</f>
        <v/>
      </c>
    </row>
    <row r="7289" spans="1:12" x14ac:dyDescent="0.2">
      <c r="A7289" s="49">
        <v>7288</v>
      </c>
      <c r="L7289" s="52" t="str">
        <f>IFERROR(IF($F7289&lt;&gt;"",VLOOKUP(COUNTIF($F$2:$F7289,$F7289)&amp;$F7289,NHAP!$A:$L,MATCH(L$1,NHAP!$A$1:$L$1,0),0),""),"")</f>
        <v/>
      </c>
    </row>
    <row r="7290" spans="1:12" x14ac:dyDescent="0.2">
      <c r="A7290" s="49">
        <v>7289</v>
      </c>
      <c r="L7290" s="52" t="str">
        <f>IFERROR(IF($F7290&lt;&gt;"",VLOOKUP(COUNTIF($F$2:$F7290,$F7290)&amp;$F7290,NHAP!$A:$L,MATCH(L$1,NHAP!$A$1:$L$1,0),0),""),"")</f>
        <v/>
      </c>
    </row>
    <row r="7291" spans="1:12" x14ac:dyDescent="0.2">
      <c r="A7291" s="49">
        <v>7290</v>
      </c>
      <c r="L7291" s="52" t="str">
        <f>IFERROR(IF($F7291&lt;&gt;"",VLOOKUP(COUNTIF($F$2:$F7291,$F7291)&amp;$F7291,NHAP!$A:$L,MATCH(L$1,NHAP!$A$1:$L$1,0),0),""),"")</f>
        <v/>
      </c>
    </row>
    <row r="7292" spans="1:12" x14ac:dyDescent="0.2">
      <c r="A7292" s="49">
        <v>7291</v>
      </c>
      <c r="L7292" s="52" t="str">
        <f>IFERROR(IF($F7292&lt;&gt;"",VLOOKUP(COUNTIF($F$2:$F7292,$F7292)&amp;$F7292,NHAP!$A:$L,MATCH(L$1,NHAP!$A$1:$L$1,0),0),""),"")</f>
        <v/>
      </c>
    </row>
    <row r="7293" spans="1:12" x14ac:dyDescent="0.2">
      <c r="A7293" s="49">
        <v>7292</v>
      </c>
      <c r="L7293" s="52" t="str">
        <f>IFERROR(IF($F7293&lt;&gt;"",VLOOKUP(COUNTIF($F$2:$F7293,$F7293)&amp;$F7293,NHAP!$A:$L,MATCH(L$1,NHAP!$A$1:$L$1,0),0),""),"")</f>
        <v/>
      </c>
    </row>
    <row r="7294" spans="1:12" x14ac:dyDescent="0.2">
      <c r="A7294" s="49">
        <v>7293</v>
      </c>
      <c r="L7294" s="52" t="str">
        <f>IFERROR(IF($F7294&lt;&gt;"",VLOOKUP(COUNTIF($F$2:$F7294,$F7294)&amp;$F7294,NHAP!$A:$L,MATCH(L$1,NHAP!$A$1:$L$1,0),0),""),"")</f>
        <v/>
      </c>
    </row>
    <row r="7295" spans="1:12" x14ac:dyDescent="0.2">
      <c r="A7295" s="49">
        <v>7294</v>
      </c>
      <c r="L7295" s="52" t="str">
        <f>IFERROR(IF($F7295&lt;&gt;"",VLOOKUP(COUNTIF($F$2:$F7295,$F7295)&amp;$F7295,NHAP!$A:$L,MATCH(L$1,NHAP!$A$1:$L$1,0),0),""),"")</f>
        <v/>
      </c>
    </row>
    <row r="7296" spans="1:12" x14ac:dyDescent="0.2">
      <c r="A7296" s="49">
        <v>7295</v>
      </c>
      <c r="L7296" s="52" t="str">
        <f>IFERROR(IF($F7296&lt;&gt;"",VLOOKUP(COUNTIF($F$2:$F7296,$F7296)&amp;$F7296,NHAP!$A:$L,MATCH(L$1,NHAP!$A$1:$L$1,0),0),""),"")</f>
        <v/>
      </c>
    </row>
    <row r="7297" spans="1:12" x14ac:dyDescent="0.2">
      <c r="A7297" s="49">
        <v>7296</v>
      </c>
      <c r="L7297" s="52" t="str">
        <f>IFERROR(IF($F7297&lt;&gt;"",VLOOKUP(COUNTIF($F$2:$F7297,$F7297)&amp;$F7297,NHAP!$A:$L,MATCH(L$1,NHAP!$A$1:$L$1,0),0),""),"")</f>
        <v/>
      </c>
    </row>
    <row r="7298" spans="1:12" x14ac:dyDescent="0.2">
      <c r="A7298" s="49">
        <v>7297</v>
      </c>
      <c r="L7298" s="52" t="str">
        <f>IFERROR(IF($F7298&lt;&gt;"",VLOOKUP(COUNTIF($F$2:$F7298,$F7298)&amp;$F7298,NHAP!$A:$L,MATCH(L$1,NHAP!$A$1:$L$1,0),0),""),"")</f>
        <v/>
      </c>
    </row>
    <row r="7299" spans="1:12" x14ac:dyDescent="0.2">
      <c r="A7299" s="49">
        <v>7298</v>
      </c>
      <c r="L7299" s="52" t="str">
        <f>IFERROR(IF($F7299&lt;&gt;"",VLOOKUP(COUNTIF($F$2:$F7299,$F7299)&amp;$F7299,NHAP!$A:$L,MATCH(L$1,NHAP!$A$1:$L$1,0),0),""),"")</f>
        <v/>
      </c>
    </row>
    <row r="7300" spans="1:12" x14ac:dyDescent="0.2">
      <c r="A7300" s="49">
        <v>7299</v>
      </c>
      <c r="L7300" s="52" t="str">
        <f>IFERROR(IF($F7300&lt;&gt;"",VLOOKUP(COUNTIF($F$2:$F7300,$F7300)&amp;$F7300,NHAP!$A:$L,MATCH(L$1,NHAP!$A$1:$L$1,0),0),""),"")</f>
        <v/>
      </c>
    </row>
    <row r="7301" spans="1:12" x14ac:dyDescent="0.2">
      <c r="A7301" s="49">
        <v>7300</v>
      </c>
      <c r="L7301" s="52" t="str">
        <f>IFERROR(IF($F7301&lt;&gt;"",VLOOKUP(COUNTIF($F$2:$F7301,$F7301)&amp;$F7301,NHAP!$A:$L,MATCH(L$1,NHAP!$A$1:$L$1,0),0),""),"")</f>
        <v/>
      </c>
    </row>
    <row r="7302" spans="1:12" x14ac:dyDescent="0.2">
      <c r="A7302" s="49">
        <v>7301</v>
      </c>
      <c r="L7302" s="52" t="str">
        <f>IFERROR(IF($F7302&lt;&gt;"",VLOOKUP(COUNTIF($F$2:$F7302,$F7302)&amp;$F7302,NHAP!$A:$L,MATCH(L$1,NHAP!$A$1:$L$1,0),0),""),"")</f>
        <v/>
      </c>
    </row>
    <row r="7303" spans="1:12" x14ac:dyDescent="0.2">
      <c r="A7303" s="49">
        <v>7302</v>
      </c>
      <c r="L7303" s="52" t="str">
        <f>IFERROR(IF($F7303&lt;&gt;"",VLOOKUP(COUNTIF($F$2:$F7303,$F7303)&amp;$F7303,NHAP!$A:$L,MATCH(L$1,NHAP!$A$1:$L$1,0),0),""),"")</f>
        <v/>
      </c>
    </row>
    <row r="7304" spans="1:12" x14ac:dyDescent="0.2">
      <c r="A7304" s="49">
        <v>7303</v>
      </c>
      <c r="L7304" s="52" t="str">
        <f>IFERROR(IF($F7304&lt;&gt;"",VLOOKUP(COUNTIF($F$2:$F7304,$F7304)&amp;$F7304,NHAP!$A:$L,MATCH(L$1,NHAP!$A$1:$L$1,0),0),""),"")</f>
        <v/>
      </c>
    </row>
    <row r="7305" spans="1:12" x14ac:dyDescent="0.2">
      <c r="A7305" s="49">
        <v>7304</v>
      </c>
      <c r="L7305" s="52" t="str">
        <f>IFERROR(IF($F7305&lt;&gt;"",VLOOKUP(COUNTIF($F$2:$F7305,$F7305)&amp;$F7305,NHAP!$A:$L,MATCH(L$1,NHAP!$A$1:$L$1,0),0),""),"")</f>
        <v/>
      </c>
    </row>
    <row r="7306" spans="1:12" x14ac:dyDescent="0.2">
      <c r="A7306" s="49">
        <v>7305</v>
      </c>
      <c r="L7306" s="52" t="str">
        <f>IFERROR(IF($F7306&lt;&gt;"",VLOOKUP(COUNTIF($F$2:$F7306,$F7306)&amp;$F7306,NHAP!$A:$L,MATCH(L$1,NHAP!$A$1:$L$1,0),0),""),"")</f>
        <v/>
      </c>
    </row>
    <row r="7307" spans="1:12" x14ac:dyDescent="0.2">
      <c r="A7307" s="49">
        <v>7306</v>
      </c>
      <c r="L7307" s="52" t="str">
        <f>IFERROR(IF($F7307&lt;&gt;"",VLOOKUP(COUNTIF($F$2:$F7307,$F7307)&amp;$F7307,NHAP!$A:$L,MATCH(L$1,NHAP!$A$1:$L$1,0),0),""),"")</f>
        <v/>
      </c>
    </row>
    <row r="7308" spans="1:12" x14ac:dyDescent="0.2">
      <c r="A7308" s="49">
        <v>7307</v>
      </c>
      <c r="L7308" s="52" t="str">
        <f>IFERROR(IF($F7308&lt;&gt;"",VLOOKUP(COUNTIF($F$2:$F7308,$F7308)&amp;$F7308,NHAP!$A:$L,MATCH(L$1,NHAP!$A$1:$L$1,0),0),""),"")</f>
        <v/>
      </c>
    </row>
    <row r="7309" spans="1:12" x14ac:dyDescent="0.2">
      <c r="A7309" s="49">
        <v>7308</v>
      </c>
      <c r="L7309" s="52" t="str">
        <f>IFERROR(IF($F7309&lt;&gt;"",VLOOKUP(COUNTIF($F$2:$F7309,$F7309)&amp;$F7309,NHAP!$A:$L,MATCH(L$1,NHAP!$A$1:$L$1,0),0),""),"")</f>
        <v/>
      </c>
    </row>
    <row r="7310" spans="1:12" x14ac:dyDescent="0.2">
      <c r="A7310" s="49">
        <v>7309</v>
      </c>
      <c r="L7310" s="52" t="str">
        <f>IFERROR(IF($F7310&lt;&gt;"",VLOOKUP(COUNTIF($F$2:$F7310,$F7310)&amp;$F7310,NHAP!$A:$L,MATCH(L$1,NHAP!$A$1:$L$1,0),0),""),"")</f>
        <v/>
      </c>
    </row>
    <row r="7311" spans="1:12" x14ac:dyDescent="0.2">
      <c r="A7311" s="49">
        <v>7310</v>
      </c>
      <c r="L7311" s="52" t="str">
        <f>IFERROR(IF($F7311&lt;&gt;"",VLOOKUP(COUNTIF($F$2:$F7311,$F7311)&amp;$F7311,NHAP!$A:$L,MATCH(L$1,NHAP!$A$1:$L$1,0),0),""),"")</f>
        <v/>
      </c>
    </row>
    <row r="7312" spans="1:12" x14ac:dyDescent="0.2">
      <c r="A7312" s="49">
        <v>7311</v>
      </c>
      <c r="L7312" s="52" t="str">
        <f>IFERROR(IF($F7312&lt;&gt;"",VLOOKUP(COUNTIF($F$2:$F7312,$F7312)&amp;$F7312,NHAP!$A:$L,MATCH(L$1,NHAP!$A$1:$L$1,0),0),""),"")</f>
        <v/>
      </c>
    </row>
    <row r="7313" spans="1:12" x14ac:dyDescent="0.2">
      <c r="A7313" s="49">
        <v>7312</v>
      </c>
      <c r="L7313" s="52" t="str">
        <f>IFERROR(IF($F7313&lt;&gt;"",VLOOKUP(COUNTIF($F$2:$F7313,$F7313)&amp;$F7313,NHAP!$A:$L,MATCH(L$1,NHAP!$A$1:$L$1,0),0),""),"")</f>
        <v/>
      </c>
    </row>
    <row r="7314" spans="1:12" x14ac:dyDescent="0.2">
      <c r="A7314" s="49">
        <v>7313</v>
      </c>
      <c r="L7314" s="52" t="str">
        <f>IFERROR(IF($F7314&lt;&gt;"",VLOOKUP(COUNTIF($F$2:$F7314,$F7314)&amp;$F7314,NHAP!$A:$L,MATCH(L$1,NHAP!$A$1:$L$1,0),0),""),"")</f>
        <v/>
      </c>
    </row>
    <row r="7315" spans="1:12" x14ac:dyDescent="0.2">
      <c r="A7315" s="49">
        <v>7314</v>
      </c>
      <c r="L7315" s="52" t="str">
        <f>IFERROR(IF($F7315&lt;&gt;"",VLOOKUP(COUNTIF($F$2:$F7315,$F7315)&amp;$F7315,NHAP!$A:$L,MATCH(L$1,NHAP!$A$1:$L$1,0),0),""),"")</f>
        <v/>
      </c>
    </row>
    <row r="7316" spans="1:12" x14ac:dyDescent="0.2">
      <c r="A7316" s="49">
        <v>7315</v>
      </c>
      <c r="L7316" s="52" t="str">
        <f>IFERROR(IF($F7316&lt;&gt;"",VLOOKUP(COUNTIF($F$2:$F7316,$F7316)&amp;$F7316,NHAP!$A:$L,MATCH(L$1,NHAP!$A$1:$L$1,0),0),""),"")</f>
        <v/>
      </c>
    </row>
    <row r="7317" spans="1:12" x14ac:dyDescent="0.2">
      <c r="A7317" s="49">
        <v>7316</v>
      </c>
      <c r="L7317" s="52" t="str">
        <f>IFERROR(IF($F7317&lt;&gt;"",VLOOKUP(COUNTIF($F$2:$F7317,$F7317)&amp;$F7317,NHAP!$A:$L,MATCH(L$1,NHAP!$A$1:$L$1,0),0),""),"")</f>
        <v/>
      </c>
    </row>
    <row r="7318" spans="1:12" x14ac:dyDescent="0.2">
      <c r="A7318" s="49">
        <v>7317</v>
      </c>
      <c r="L7318" s="52" t="str">
        <f>IFERROR(IF($F7318&lt;&gt;"",VLOOKUP(COUNTIF($F$2:$F7318,$F7318)&amp;$F7318,NHAP!$A:$L,MATCH(L$1,NHAP!$A$1:$L$1,0),0),""),"")</f>
        <v/>
      </c>
    </row>
    <row r="7319" spans="1:12" x14ac:dyDescent="0.2">
      <c r="A7319" s="49">
        <v>7318</v>
      </c>
      <c r="L7319" s="52" t="str">
        <f>IFERROR(IF($F7319&lt;&gt;"",VLOOKUP(COUNTIF($F$2:$F7319,$F7319)&amp;$F7319,NHAP!$A:$L,MATCH(L$1,NHAP!$A$1:$L$1,0),0),""),"")</f>
        <v/>
      </c>
    </row>
    <row r="7320" spans="1:12" x14ac:dyDescent="0.2">
      <c r="A7320" s="49">
        <v>7319</v>
      </c>
      <c r="L7320" s="52" t="str">
        <f>IFERROR(IF($F7320&lt;&gt;"",VLOOKUP(COUNTIF($F$2:$F7320,$F7320)&amp;$F7320,NHAP!$A:$L,MATCH(L$1,NHAP!$A$1:$L$1,0),0),""),"")</f>
        <v/>
      </c>
    </row>
    <row r="7321" spans="1:12" x14ac:dyDescent="0.2">
      <c r="A7321" s="49">
        <v>7320</v>
      </c>
      <c r="L7321" s="52" t="str">
        <f>IFERROR(IF($F7321&lt;&gt;"",VLOOKUP(COUNTIF($F$2:$F7321,$F7321)&amp;$F7321,NHAP!$A:$L,MATCH(L$1,NHAP!$A$1:$L$1,0),0),""),"")</f>
        <v/>
      </c>
    </row>
    <row r="7322" spans="1:12" x14ac:dyDescent="0.2">
      <c r="A7322" s="49">
        <v>7321</v>
      </c>
      <c r="L7322" s="52" t="str">
        <f>IFERROR(IF($F7322&lt;&gt;"",VLOOKUP(COUNTIF($F$2:$F7322,$F7322)&amp;$F7322,NHAP!$A:$L,MATCH(L$1,NHAP!$A$1:$L$1,0),0),""),"")</f>
        <v/>
      </c>
    </row>
    <row r="7323" spans="1:12" x14ac:dyDescent="0.2">
      <c r="A7323" s="49">
        <v>7322</v>
      </c>
      <c r="L7323" s="52" t="str">
        <f>IFERROR(IF($F7323&lt;&gt;"",VLOOKUP(COUNTIF($F$2:$F7323,$F7323)&amp;$F7323,NHAP!$A:$L,MATCH(L$1,NHAP!$A$1:$L$1,0),0),""),"")</f>
        <v/>
      </c>
    </row>
    <row r="7324" spans="1:12" x14ac:dyDescent="0.2">
      <c r="A7324" s="49">
        <v>7323</v>
      </c>
      <c r="L7324" s="52" t="str">
        <f>IFERROR(IF($F7324&lt;&gt;"",VLOOKUP(COUNTIF($F$2:$F7324,$F7324)&amp;$F7324,NHAP!$A:$L,MATCH(L$1,NHAP!$A$1:$L$1,0),0),""),"")</f>
        <v/>
      </c>
    </row>
    <row r="7325" spans="1:12" x14ac:dyDescent="0.2">
      <c r="A7325" s="49">
        <v>7324</v>
      </c>
      <c r="L7325" s="52" t="str">
        <f>IFERROR(IF($F7325&lt;&gt;"",VLOOKUP(COUNTIF($F$2:$F7325,$F7325)&amp;$F7325,NHAP!$A:$L,MATCH(L$1,NHAP!$A$1:$L$1,0),0),""),"")</f>
        <v/>
      </c>
    </row>
    <row r="7326" spans="1:12" x14ac:dyDescent="0.2">
      <c r="A7326" s="49">
        <v>7325</v>
      </c>
      <c r="L7326" s="52" t="str">
        <f>IFERROR(IF($F7326&lt;&gt;"",VLOOKUP(COUNTIF($F$2:$F7326,$F7326)&amp;$F7326,NHAP!$A:$L,MATCH(L$1,NHAP!$A$1:$L$1,0),0),""),"")</f>
        <v/>
      </c>
    </row>
    <row r="7327" spans="1:12" x14ac:dyDescent="0.2">
      <c r="A7327" s="49">
        <v>7326</v>
      </c>
      <c r="L7327" s="52" t="str">
        <f>IFERROR(IF($F7327&lt;&gt;"",VLOOKUP(COUNTIF($F$2:$F7327,$F7327)&amp;$F7327,NHAP!$A:$L,MATCH(L$1,NHAP!$A$1:$L$1,0),0),""),"")</f>
        <v/>
      </c>
    </row>
    <row r="7328" spans="1:12" x14ac:dyDescent="0.2">
      <c r="A7328" s="49">
        <v>7327</v>
      </c>
      <c r="L7328" s="52" t="str">
        <f>IFERROR(IF($F7328&lt;&gt;"",VLOOKUP(COUNTIF($F$2:$F7328,$F7328)&amp;$F7328,NHAP!$A:$L,MATCH(L$1,NHAP!$A$1:$L$1,0),0),""),"")</f>
        <v/>
      </c>
    </row>
    <row r="7329" spans="1:12" x14ac:dyDescent="0.2">
      <c r="A7329" s="49">
        <v>7328</v>
      </c>
      <c r="L7329" s="52" t="str">
        <f>IFERROR(IF($F7329&lt;&gt;"",VLOOKUP(COUNTIF($F$2:$F7329,$F7329)&amp;$F7329,NHAP!$A:$L,MATCH(L$1,NHAP!$A$1:$L$1,0),0),""),"")</f>
        <v/>
      </c>
    </row>
    <row r="7330" spans="1:12" x14ac:dyDescent="0.2">
      <c r="A7330" s="49">
        <v>7329</v>
      </c>
      <c r="L7330" s="52" t="str">
        <f>IFERROR(IF($F7330&lt;&gt;"",VLOOKUP(COUNTIF($F$2:$F7330,$F7330)&amp;$F7330,NHAP!$A:$L,MATCH(L$1,NHAP!$A$1:$L$1,0),0),""),"")</f>
        <v/>
      </c>
    </row>
    <row r="7331" spans="1:12" x14ac:dyDescent="0.2">
      <c r="A7331" s="49">
        <v>7330</v>
      </c>
      <c r="L7331" s="52" t="str">
        <f>IFERROR(IF($F7331&lt;&gt;"",VLOOKUP(COUNTIF($F$2:$F7331,$F7331)&amp;$F7331,NHAP!$A:$L,MATCH(L$1,NHAP!$A$1:$L$1,0),0),""),"")</f>
        <v/>
      </c>
    </row>
    <row r="7332" spans="1:12" x14ac:dyDescent="0.2">
      <c r="A7332" s="49">
        <v>7331</v>
      </c>
      <c r="L7332" s="52" t="str">
        <f>IFERROR(IF($F7332&lt;&gt;"",VLOOKUP(COUNTIF($F$2:$F7332,$F7332)&amp;$F7332,NHAP!$A:$L,MATCH(L$1,NHAP!$A$1:$L$1,0),0),""),"")</f>
        <v/>
      </c>
    </row>
    <row r="7333" spans="1:12" x14ac:dyDescent="0.2">
      <c r="A7333" s="49">
        <v>7332</v>
      </c>
      <c r="L7333" s="52" t="str">
        <f>IFERROR(IF($F7333&lt;&gt;"",VLOOKUP(COUNTIF($F$2:$F7333,$F7333)&amp;$F7333,NHAP!$A:$L,MATCH(L$1,NHAP!$A$1:$L$1,0),0),""),"")</f>
        <v/>
      </c>
    </row>
    <row r="7334" spans="1:12" x14ac:dyDescent="0.2">
      <c r="A7334" s="49">
        <v>7333</v>
      </c>
      <c r="L7334" s="52" t="str">
        <f>IFERROR(IF($F7334&lt;&gt;"",VLOOKUP(COUNTIF($F$2:$F7334,$F7334)&amp;$F7334,NHAP!$A:$L,MATCH(L$1,NHAP!$A$1:$L$1,0),0),""),"")</f>
        <v/>
      </c>
    </row>
    <row r="7335" spans="1:12" x14ac:dyDescent="0.2">
      <c r="A7335" s="49">
        <v>7334</v>
      </c>
      <c r="L7335" s="52" t="str">
        <f>IFERROR(IF($F7335&lt;&gt;"",VLOOKUP(COUNTIF($F$2:$F7335,$F7335)&amp;$F7335,NHAP!$A:$L,MATCH(L$1,NHAP!$A$1:$L$1,0),0),""),"")</f>
        <v/>
      </c>
    </row>
    <row r="7336" spans="1:12" x14ac:dyDescent="0.2">
      <c r="A7336" s="49">
        <v>7335</v>
      </c>
      <c r="L7336" s="52" t="str">
        <f>IFERROR(IF($F7336&lt;&gt;"",VLOOKUP(COUNTIF($F$2:$F7336,$F7336)&amp;$F7336,NHAP!$A:$L,MATCH(L$1,NHAP!$A$1:$L$1,0),0),""),"")</f>
        <v/>
      </c>
    </row>
    <row r="7337" spans="1:12" x14ac:dyDescent="0.2">
      <c r="A7337" s="49">
        <v>7336</v>
      </c>
      <c r="L7337" s="52" t="str">
        <f>IFERROR(IF($F7337&lt;&gt;"",VLOOKUP(COUNTIF($F$2:$F7337,$F7337)&amp;$F7337,NHAP!$A:$L,MATCH(L$1,NHAP!$A$1:$L$1,0),0),""),"")</f>
        <v/>
      </c>
    </row>
    <row r="7338" spans="1:12" x14ac:dyDescent="0.2">
      <c r="A7338" s="49">
        <v>7337</v>
      </c>
      <c r="L7338" s="52" t="str">
        <f>IFERROR(IF($F7338&lt;&gt;"",VLOOKUP(COUNTIF($F$2:$F7338,$F7338)&amp;$F7338,NHAP!$A:$L,MATCH(L$1,NHAP!$A$1:$L$1,0),0),""),"")</f>
        <v/>
      </c>
    </row>
    <row r="7339" spans="1:12" x14ac:dyDescent="0.2">
      <c r="A7339" s="49">
        <v>7338</v>
      </c>
      <c r="L7339" s="52" t="str">
        <f>IFERROR(IF($F7339&lt;&gt;"",VLOOKUP(COUNTIF($F$2:$F7339,$F7339)&amp;$F7339,NHAP!$A:$L,MATCH(L$1,NHAP!$A$1:$L$1,0),0),""),"")</f>
        <v/>
      </c>
    </row>
    <row r="7340" spans="1:12" x14ac:dyDescent="0.2">
      <c r="A7340" s="49">
        <v>7339</v>
      </c>
      <c r="L7340" s="52" t="str">
        <f>IFERROR(IF($F7340&lt;&gt;"",VLOOKUP(COUNTIF($F$2:$F7340,$F7340)&amp;$F7340,NHAP!$A:$L,MATCH(L$1,NHAP!$A$1:$L$1,0),0),""),"")</f>
        <v/>
      </c>
    </row>
    <row r="7341" spans="1:12" x14ac:dyDescent="0.2">
      <c r="A7341" s="49">
        <v>7340</v>
      </c>
      <c r="L7341" s="52" t="str">
        <f>IFERROR(IF($F7341&lt;&gt;"",VLOOKUP(COUNTIF($F$2:$F7341,$F7341)&amp;$F7341,NHAP!$A:$L,MATCH(L$1,NHAP!$A$1:$L$1,0),0),""),"")</f>
        <v/>
      </c>
    </row>
    <row r="7342" spans="1:12" x14ac:dyDescent="0.2">
      <c r="A7342" s="49">
        <v>7341</v>
      </c>
      <c r="L7342" s="52" t="str">
        <f>IFERROR(IF($F7342&lt;&gt;"",VLOOKUP(COUNTIF($F$2:$F7342,$F7342)&amp;$F7342,NHAP!$A:$L,MATCH(L$1,NHAP!$A$1:$L$1,0),0),""),"")</f>
        <v/>
      </c>
    </row>
    <row r="7343" spans="1:12" x14ac:dyDescent="0.2">
      <c r="A7343" s="49">
        <v>7342</v>
      </c>
      <c r="L7343" s="52" t="str">
        <f>IFERROR(IF($F7343&lt;&gt;"",VLOOKUP(COUNTIF($F$2:$F7343,$F7343)&amp;$F7343,NHAP!$A:$L,MATCH(L$1,NHAP!$A$1:$L$1,0),0),""),"")</f>
        <v/>
      </c>
    </row>
    <row r="7344" spans="1:12" x14ac:dyDescent="0.2">
      <c r="A7344" s="49">
        <v>7343</v>
      </c>
      <c r="L7344" s="52" t="str">
        <f>IFERROR(IF($F7344&lt;&gt;"",VLOOKUP(COUNTIF($F$2:$F7344,$F7344)&amp;$F7344,NHAP!$A:$L,MATCH(L$1,NHAP!$A$1:$L$1,0),0),""),"")</f>
        <v/>
      </c>
    </row>
    <row r="7345" spans="1:12" x14ac:dyDescent="0.2">
      <c r="A7345" s="49">
        <v>7344</v>
      </c>
      <c r="L7345" s="52" t="str">
        <f>IFERROR(IF($F7345&lt;&gt;"",VLOOKUP(COUNTIF($F$2:$F7345,$F7345)&amp;$F7345,NHAP!$A:$L,MATCH(L$1,NHAP!$A$1:$L$1,0),0),""),"")</f>
        <v/>
      </c>
    </row>
    <row r="7346" spans="1:12" x14ac:dyDescent="0.2">
      <c r="A7346" s="49">
        <v>7345</v>
      </c>
      <c r="L7346" s="52" t="str">
        <f>IFERROR(IF($F7346&lt;&gt;"",VLOOKUP(COUNTIF($F$2:$F7346,$F7346)&amp;$F7346,NHAP!$A:$L,MATCH(L$1,NHAP!$A$1:$L$1,0),0),""),"")</f>
        <v/>
      </c>
    </row>
    <row r="7347" spans="1:12" x14ac:dyDescent="0.2">
      <c r="A7347" s="49">
        <v>7346</v>
      </c>
      <c r="L7347" s="52" t="str">
        <f>IFERROR(IF($F7347&lt;&gt;"",VLOOKUP(COUNTIF($F$2:$F7347,$F7347)&amp;$F7347,NHAP!$A:$L,MATCH(L$1,NHAP!$A$1:$L$1,0),0),""),"")</f>
        <v/>
      </c>
    </row>
    <row r="7348" spans="1:12" x14ac:dyDescent="0.2">
      <c r="A7348" s="49">
        <v>7347</v>
      </c>
      <c r="L7348" s="52" t="str">
        <f>IFERROR(IF($F7348&lt;&gt;"",VLOOKUP(COUNTIF($F$2:$F7348,$F7348)&amp;$F7348,NHAP!$A:$L,MATCH(L$1,NHAP!$A$1:$L$1,0),0),""),"")</f>
        <v/>
      </c>
    </row>
    <row r="7349" spans="1:12" x14ac:dyDescent="0.2">
      <c r="A7349" s="49">
        <v>7348</v>
      </c>
      <c r="L7349" s="52" t="str">
        <f>IFERROR(IF($F7349&lt;&gt;"",VLOOKUP(COUNTIF($F$2:$F7349,$F7349)&amp;$F7349,NHAP!$A:$L,MATCH(L$1,NHAP!$A$1:$L$1,0),0),""),"")</f>
        <v/>
      </c>
    </row>
    <row r="7350" spans="1:12" x14ac:dyDescent="0.2">
      <c r="A7350" s="49">
        <v>7349</v>
      </c>
      <c r="L7350" s="52" t="str">
        <f>IFERROR(IF($F7350&lt;&gt;"",VLOOKUP(COUNTIF($F$2:$F7350,$F7350)&amp;$F7350,NHAP!$A:$L,MATCH(L$1,NHAP!$A$1:$L$1,0),0),""),"")</f>
        <v/>
      </c>
    </row>
    <row r="7351" spans="1:12" x14ac:dyDescent="0.2">
      <c r="A7351" s="49">
        <v>7350</v>
      </c>
      <c r="L7351" s="52" t="str">
        <f>IFERROR(IF($F7351&lt;&gt;"",VLOOKUP(COUNTIF($F$2:$F7351,$F7351)&amp;$F7351,NHAP!$A:$L,MATCH(L$1,NHAP!$A$1:$L$1,0),0),""),"")</f>
        <v/>
      </c>
    </row>
    <row r="7352" spans="1:12" x14ac:dyDescent="0.2">
      <c r="A7352" s="49">
        <v>7351</v>
      </c>
      <c r="L7352" s="52" t="str">
        <f>IFERROR(IF($F7352&lt;&gt;"",VLOOKUP(COUNTIF($F$2:$F7352,$F7352)&amp;$F7352,NHAP!$A:$L,MATCH(L$1,NHAP!$A$1:$L$1,0),0),""),"")</f>
        <v/>
      </c>
    </row>
    <row r="7353" spans="1:12" x14ac:dyDescent="0.2">
      <c r="A7353" s="49">
        <v>7352</v>
      </c>
      <c r="L7353" s="52" t="str">
        <f>IFERROR(IF($F7353&lt;&gt;"",VLOOKUP(COUNTIF($F$2:$F7353,$F7353)&amp;$F7353,NHAP!$A:$L,MATCH(L$1,NHAP!$A$1:$L$1,0),0),""),"")</f>
        <v/>
      </c>
    </row>
    <row r="7354" spans="1:12" x14ac:dyDescent="0.2">
      <c r="A7354" s="49">
        <v>7353</v>
      </c>
      <c r="L7354" s="52" t="str">
        <f>IFERROR(IF($F7354&lt;&gt;"",VLOOKUP(COUNTIF($F$2:$F7354,$F7354)&amp;$F7354,NHAP!$A:$L,MATCH(L$1,NHAP!$A$1:$L$1,0),0),""),"")</f>
        <v/>
      </c>
    </row>
    <row r="7355" spans="1:12" x14ac:dyDescent="0.2">
      <c r="A7355" s="49">
        <v>7354</v>
      </c>
      <c r="L7355" s="52" t="str">
        <f>IFERROR(IF($F7355&lt;&gt;"",VLOOKUP(COUNTIF($F$2:$F7355,$F7355)&amp;$F7355,NHAP!$A:$L,MATCH(L$1,NHAP!$A$1:$L$1,0),0),""),"")</f>
        <v/>
      </c>
    </row>
    <row r="7356" spans="1:12" x14ac:dyDescent="0.2">
      <c r="A7356" s="49">
        <v>7355</v>
      </c>
      <c r="L7356" s="52" t="str">
        <f>IFERROR(IF($F7356&lt;&gt;"",VLOOKUP(COUNTIF($F$2:$F7356,$F7356)&amp;$F7356,NHAP!$A:$L,MATCH(L$1,NHAP!$A$1:$L$1,0),0),""),"")</f>
        <v/>
      </c>
    </row>
    <row r="7357" spans="1:12" x14ac:dyDescent="0.2">
      <c r="A7357" s="49">
        <v>7356</v>
      </c>
      <c r="L7357" s="52" t="str">
        <f>IFERROR(IF($F7357&lt;&gt;"",VLOOKUP(COUNTIF($F$2:$F7357,$F7357)&amp;$F7357,NHAP!$A:$L,MATCH(L$1,NHAP!$A$1:$L$1,0),0),""),"")</f>
        <v/>
      </c>
    </row>
    <row r="7358" spans="1:12" x14ac:dyDescent="0.2">
      <c r="A7358" s="49">
        <v>7357</v>
      </c>
      <c r="L7358" s="52" t="str">
        <f>IFERROR(IF($F7358&lt;&gt;"",VLOOKUP(COUNTIF($F$2:$F7358,$F7358)&amp;$F7358,NHAP!$A:$L,MATCH(L$1,NHAP!$A$1:$L$1,0),0),""),"")</f>
        <v/>
      </c>
    </row>
    <row r="7359" spans="1:12" x14ac:dyDescent="0.2">
      <c r="A7359" s="49">
        <v>7358</v>
      </c>
      <c r="L7359" s="52" t="str">
        <f>IFERROR(IF($F7359&lt;&gt;"",VLOOKUP(COUNTIF($F$2:$F7359,$F7359)&amp;$F7359,NHAP!$A:$L,MATCH(L$1,NHAP!$A$1:$L$1,0),0),""),"")</f>
        <v/>
      </c>
    </row>
    <row r="7360" spans="1:12" x14ac:dyDescent="0.2">
      <c r="A7360" s="49">
        <v>7359</v>
      </c>
      <c r="L7360" s="52" t="str">
        <f>IFERROR(IF($F7360&lt;&gt;"",VLOOKUP(COUNTIF($F$2:$F7360,$F7360)&amp;$F7360,NHAP!$A:$L,MATCH(L$1,NHAP!$A$1:$L$1,0),0),""),"")</f>
        <v/>
      </c>
    </row>
    <row r="7361" spans="1:12" x14ac:dyDescent="0.2">
      <c r="A7361" s="49">
        <v>7360</v>
      </c>
      <c r="L7361" s="52" t="str">
        <f>IFERROR(IF($F7361&lt;&gt;"",VLOOKUP(COUNTIF($F$2:$F7361,$F7361)&amp;$F7361,NHAP!$A:$L,MATCH(L$1,NHAP!$A$1:$L$1,0),0),""),"")</f>
        <v/>
      </c>
    </row>
    <row r="7362" spans="1:12" x14ac:dyDescent="0.2">
      <c r="A7362" s="49">
        <v>7361</v>
      </c>
      <c r="L7362" s="52" t="str">
        <f>IFERROR(IF($F7362&lt;&gt;"",VLOOKUP(COUNTIF($F$2:$F7362,$F7362)&amp;$F7362,NHAP!$A:$L,MATCH(L$1,NHAP!$A$1:$L$1,0),0),""),"")</f>
        <v/>
      </c>
    </row>
    <row r="7363" spans="1:12" x14ac:dyDescent="0.2">
      <c r="A7363" s="49">
        <v>7362</v>
      </c>
      <c r="L7363" s="52" t="str">
        <f>IFERROR(IF($F7363&lt;&gt;"",VLOOKUP(COUNTIF($F$2:$F7363,$F7363)&amp;$F7363,NHAP!$A:$L,MATCH(L$1,NHAP!$A$1:$L$1,0),0),""),"")</f>
        <v/>
      </c>
    </row>
    <row r="7364" spans="1:12" x14ac:dyDescent="0.2">
      <c r="A7364" s="49">
        <v>7363</v>
      </c>
      <c r="L7364" s="52" t="str">
        <f>IFERROR(IF($F7364&lt;&gt;"",VLOOKUP(COUNTIF($F$2:$F7364,$F7364)&amp;$F7364,NHAP!$A:$L,MATCH(L$1,NHAP!$A$1:$L$1,0),0),""),"")</f>
        <v/>
      </c>
    </row>
    <row r="7365" spans="1:12" x14ac:dyDescent="0.2">
      <c r="A7365" s="49">
        <v>7364</v>
      </c>
      <c r="L7365" s="52" t="str">
        <f>IFERROR(IF($F7365&lt;&gt;"",VLOOKUP(COUNTIF($F$2:$F7365,$F7365)&amp;$F7365,NHAP!$A:$L,MATCH(L$1,NHAP!$A$1:$L$1,0),0),""),"")</f>
        <v/>
      </c>
    </row>
    <row r="7366" spans="1:12" x14ac:dyDescent="0.2">
      <c r="A7366" s="49">
        <v>7365</v>
      </c>
      <c r="L7366" s="52" t="str">
        <f>IFERROR(IF($F7366&lt;&gt;"",VLOOKUP(COUNTIF($F$2:$F7366,$F7366)&amp;$F7366,NHAP!$A:$L,MATCH(L$1,NHAP!$A$1:$L$1,0),0),""),"")</f>
        <v/>
      </c>
    </row>
    <row r="7367" spans="1:12" x14ac:dyDescent="0.2">
      <c r="A7367" s="49">
        <v>7366</v>
      </c>
      <c r="L7367" s="52" t="str">
        <f>IFERROR(IF($F7367&lt;&gt;"",VLOOKUP(COUNTIF($F$2:$F7367,$F7367)&amp;$F7367,NHAP!$A:$L,MATCH(L$1,NHAP!$A$1:$L$1,0),0),""),"")</f>
        <v/>
      </c>
    </row>
    <row r="7368" spans="1:12" x14ac:dyDescent="0.2">
      <c r="A7368" s="49">
        <v>7367</v>
      </c>
      <c r="L7368" s="52" t="str">
        <f>IFERROR(IF($F7368&lt;&gt;"",VLOOKUP(COUNTIF($F$2:$F7368,$F7368)&amp;$F7368,NHAP!$A:$L,MATCH(L$1,NHAP!$A$1:$L$1,0),0),""),"")</f>
        <v/>
      </c>
    </row>
    <row r="7369" spans="1:12" x14ac:dyDescent="0.2">
      <c r="A7369" s="49">
        <v>7368</v>
      </c>
      <c r="L7369" s="52" t="str">
        <f>IFERROR(IF($F7369&lt;&gt;"",VLOOKUP(COUNTIF($F$2:$F7369,$F7369)&amp;$F7369,NHAP!$A:$L,MATCH(L$1,NHAP!$A$1:$L$1,0),0),""),"")</f>
        <v/>
      </c>
    </row>
    <row r="7370" spans="1:12" x14ac:dyDescent="0.2">
      <c r="A7370" s="49">
        <v>7369</v>
      </c>
      <c r="L7370" s="52" t="str">
        <f>IFERROR(IF($F7370&lt;&gt;"",VLOOKUP(COUNTIF($F$2:$F7370,$F7370)&amp;$F7370,NHAP!$A:$L,MATCH(L$1,NHAP!$A$1:$L$1,0),0),""),"")</f>
        <v/>
      </c>
    </row>
    <row r="7371" spans="1:12" x14ac:dyDescent="0.2">
      <c r="A7371" s="49">
        <v>7370</v>
      </c>
      <c r="L7371" s="52" t="str">
        <f>IFERROR(IF($F7371&lt;&gt;"",VLOOKUP(COUNTIF($F$2:$F7371,$F7371)&amp;$F7371,NHAP!$A:$L,MATCH(L$1,NHAP!$A$1:$L$1,0),0),""),"")</f>
        <v/>
      </c>
    </row>
    <row r="7372" spans="1:12" x14ac:dyDescent="0.2">
      <c r="A7372" s="49">
        <v>7371</v>
      </c>
      <c r="L7372" s="52" t="str">
        <f>IFERROR(IF($F7372&lt;&gt;"",VLOOKUP(COUNTIF($F$2:$F7372,$F7372)&amp;$F7372,NHAP!$A:$L,MATCH(L$1,NHAP!$A$1:$L$1,0),0),""),"")</f>
        <v/>
      </c>
    </row>
    <row r="7373" spans="1:12" x14ac:dyDescent="0.2">
      <c r="A7373" s="49">
        <v>7372</v>
      </c>
      <c r="L7373" s="52" t="str">
        <f>IFERROR(IF($F7373&lt;&gt;"",VLOOKUP(COUNTIF($F$2:$F7373,$F7373)&amp;$F7373,NHAP!$A:$L,MATCH(L$1,NHAP!$A$1:$L$1,0),0),""),"")</f>
        <v/>
      </c>
    </row>
    <row r="7374" spans="1:12" x14ac:dyDescent="0.2">
      <c r="A7374" s="49">
        <v>7373</v>
      </c>
      <c r="L7374" s="52" t="str">
        <f>IFERROR(IF($F7374&lt;&gt;"",VLOOKUP(COUNTIF($F$2:$F7374,$F7374)&amp;$F7374,NHAP!$A:$L,MATCH(L$1,NHAP!$A$1:$L$1,0),0),""),"")</f>
        <v/>
      </c>
    </row>
    <row r="7375" spans="1:12" x14ac:dyDescent="0.2">
      <c r="A7375" s="49">
        <v>7374</v>
      </c>
      <c r="L7375" s="52" t="str">
        <f>IFERROR(IF($F7375&lt;&gt;"",VLOOKUP(COUNTIF($F$2:$F7375,$F7375)&amp;$F7375,NHAP!$A:$L,MATCH(L$1,NHAP!$A$1:$L$1,0),0),""),"")</f>
        <v/>
      </c>
    </row>
    <row r="7376" spans="1:12" x14ac:dyDescent="0.2">
      <c r="A7376" s="49">
        <v>7375</v>
      </c>
      <c r="L7376" s="52" t="str">
        <f>IFERROR(IF($F7376&lt;&gt;"",VLOOKUP(COUNTIF($F$2:$F7376,$F7376)&amp;$F7376,NHAP!$A:$L,MATCH(L$1,NHAP!$A$1:$L$1,0),0),""),"")</f>
        <v/>
      </c>
    </row>
    <row r="7377" spans="1:12" x14ac:dyDescent="0.2">
      <c r="A7377" s="49">
        <v>7376</v>
      </c>
      <c r="L7377" s="52" t="str">
        <f>IFERROR(IF($F7377&lt;&gt;"",VLOOKUP(COUNTIF($F$2:$F7377,$F7377)&amp;$F7377,NHAP!$A:$L,MATCH(L$1,NHAP!$A$1:$L$1,0),0),""),"")</f>
        <v/>
      </c>
    </row>
    <row r="7378" spans="1:12" x14ac:dyDescent="0.2">
      <c r="A7378" s="49">
        <v>7377</v>
      </c>
      <c r="L7378" s="52" t="str">
        <f>IFERROR(IF($F7378&lt;&gt;"",VLOOKUP(COUNTIF($F$2:$F7378,$F7378)&amp;$F7378,NHAP!$A:$L,MATCH(L$1,NHAP!$A$1:$L$1,0),0),""),"")</f>
        <v/>
      </c>
    </row>
    <row r="7379" spans="1:12" x14ac:dyDescent="0.2">
      <c r="A7379" s="49">
        <v>7378</v>
      </c>
      <c r="L7379" s="52" t="str">
        <f>IFERROR(IF($F7379&lt;&gt;"",VLOOKUP(COUNTIF($F$2:$F7379,$F7379)&amp;$F7379,NHAP!$A:$L,MATCH(L$1,NHAP!$A$1:$L$1,0),0),""),"")</f>
        <v/>
      </c>
    </row>
    <row r="7380" spans="1:12" x14ac:dyDescent="0.2">
      <c r="A7380" s="49">
        <v>7379</v>
      </c>
      <c r="L7380" s="52" t="str">
        <f>IFERROR(IF($F7380&lt;&gt;"",VLOOKUP(COUNTIF($F$2:$F7380,$F7380)&amp;$F7380,NHAP!$A:$L,MATCH(L$1,NHAP!$A$1:$L$1,0),0),""),"")</f>
        <v/>
      </c>
    </row>
    <row r="7381" spans="1:12" x14ac:dyDescent="0.2">
      <c r="A7381" s="49">
        <v>7380</v>
      </c>
      <c r="L7381" s="52" t="str">
        <f>IFERROR(IF($F7381&lt;&gt;"",VLOOKUP(COUNTIF($F$2:$F7381,$F7381)&amp;$F7381,NHAP!$A:$L,MATCH(L$1,NHAP!$A$1:$L$1,0),0),""),"")</f>
        <v/>
      </c>
    </row>
    <row r="7382" spans="1:12" x14ac:dyDescent="0.2">
      <c r="A7382" s="49">
        <v>7381</v>
      </c>
      <c r="L7382" s="52" t="str">
        <f>IFERROR(IF($F7382&lt;&gt;"",VLOOKUP(COUNTIF($F$2:$F7382,$F7382)&amp;$F7382,NHAP!$A:$L,MATCH(L$1,NHAP!$A$1:$L$1,0),0),""),"")</f>
        <v/>
      </c>
    </row>
    <row r="7383" spans="1:12" x14ac:dyDescent="0.2">
      <c r="A7383" s="49">
        <v>7382</v>
      </c>
      <c r="L7383" s="52" t="str">
        <f>IFERROR(IF($F7383&lt;&gt;"",VLOOKUP(COUNTIF($F$2:$F7383,$F7383)&amp;$F7383,NHAP!$A:$L,MATCH(L$1,NHAP!$A$1:$L$1,0),0),""),"")</f>
        <v/>
      </c>
    </row>
    <row r="7384" spans="1:12" x14ac:dyDescent="0.2">
      <c r="A7384" s="49">
        <v>7383</v>
      </c>
      <c r="L7384" s="52" t="str">
        <f>IFERROR(IF($F7384&lt;&gt;"",VLOOKUP(COUNTIF($F$2:$F7384,$F7384)&amp;$F7384,NHAP!$A:$L,MATCH(L$1,NHAP!$A$1:$L$1,0),0),""),"")</f>
        <v/>
      </c>
    </row>
    <row r="7385" spans="1:12" x14ac:dyDescent="0.2">
      <c r="A7385" s="49">
        <v>7384</v>
      </c>
      <c r="L7385" s="52" t="str">
        <f>IFERROR(IF($F7385&lt;&gt;"",VLOOKUP(COUNTIF($F$2:$F7385,$F7385)&amp;$F7385,NHAP!$A:$L,MATCH(L$1,NHAP!$A$1:$L$1,0),0),""),"")</f>
        <v/>
      </c>
    </row>
    <row r="7386" spans="1:12" x14ac:dyDescent="0.2">
      <c r="A7386" s="49">
        <v>7385</v>
      </c>
      <c r="L7386" s="52" t="str">
        <f>IFERROR(IF($F7386&lt;&gt;"",VLOOKUP(COUNTIF($F$2:$F7386,$F7386)&amp;$F7386,NHAP!$A:$L,MATCH(L$1,NHAP!$A$1:$L$1,0),0),""),"")</f>
        <v/>
      </c>
    </row>
    <row r="7387" spans="1:12" x14ac:dyDescent="0.2">
      <c r="A7387" s="49">
        <v>7386</v>
      </c>
      <c r="L7387" s="52" t="str">
        <f>IFERROR(IF($F7387&lt;&gt;"",VLOOKUP(COUNTIF($F$2:$F7387,$F7387)&amp;$F7387,NHAP!$A:$L,MATCH(L$1,NHAP!$A$1:$L$1,0),0),""),"")</f>
        <v/>
      </c>
    </row>
    <row r="7388" spans="1:12" x14ac:dyDescent="0.2">
      <c r="A7388" s="49">
        <v>7387</v>
      </c>
      <c r="L7388" s="52" t="str">
        <f>IFERROR(IF($F7388&lt;&gt;"",VLOOKUP(COUNTIF($F$2:$F7388,$F7388)&amp;$F7388,NHAP!$A:$L,MATCH(L$1,NHAP!$A$1:$L$1,0),0),""),"")</f>
        <v/>
      </c>
    </row>
    <row r="7389" spans="1:12" x14ac:dyDescent="0.2">
      <c r="A7389" s="49">
        <v>7388</v>
      </c>
      <c r="L7389" s="52" t="str">
        <f>IFERROR(IF($F7389&lt;&gt;"",VLOOKUP(COUNTIF($F$2:$F7389,$F7389)&amp;$F7389,NHAP!$A:$L,MATCH(L$1,NHAP!$A$1:$L$1,0),0),""),"")</f>
        <v/>
      </c>
    </row>
    <row r="7390" spans="1:12" x14ac:dyDescent="0.2">
      <c r="A7390" s="49">
        <v>7389</v>
      </c>
      <c r="L7390" s="52" t="str">
        <f>IFERROR(IF($F7390&lt;&gt;"",VLOOKUP(COUNTIF($F$2:$F7390,$F7390)&amp;$F7390,NHAP!$A:$L,MATCH(L$1,NHAP!$A$1:$L$1,0),0),""),"")</f>
        <v/>
      </c>
    </row>
    <row r="7391" spans="1:12" x14ac:dyDescent="0.2">
      <c r="A7391" s="49">
        <v>7390</v>
      </c>
      <c r="L7391" s="52" t="str">
        <f>IFERROR(IF($F7391&lt;&gt;"",VLOOKUP(COUNTIF($F$2:$F7391,$F7391)&amp;$F7391,NHAP!$A:$L,MATCH(L$1,NHAP!$A$1:$L$1,0),0),""),"")</f>
        <v/>
      </c>
    </row>
    <row r="7392" spans="1:12" x14ac:dyDescent="0.2">
      <c r="A7392" s="49">
        <v>7391</v>
      </c>
      <c r="L7392" s="52" t="str">
        <f>IFERROR(IF($F7392&lt;&gt;"",VLOOKUP(COUNTIF($F$2:$F7392,$F7392)&amp;$F7392,NHAP!$A:$L,MATCH(L$1,NHAP!$A$1:$L$1,0),0),""),"")</f>
        <v/>
      </c>
    </row>
    <row r="7393" spans="1:12" x14ac:dyDescent="0.2">
      <c r="A7393" s="49">
        <v>7392</v>
      </c>
      <c r="L7393" s="52" t="str">
        <f>IFERROR(IF($F7393&lt;&gt;"",VLOOKUP(COUNTIF($F$2:$F7393,$F7393)&amp;$F7393,NHAP!$A:$L,MATCH(L$1,NHAP!$A$1:$L$1,0),0),""),"")</f>
        <v/>
      </c>
    </row>
    <row r="7394" spans="1:12" x14ac:dyDescent="0.2">
      <c r="A7394" s="49">
        <v>7393</v>
      </c>
      <c r="L7394" s="52" t="str">
        <f>IFERROR(IF($F7394&lt;&gt;"",VLOOKUP(COUNTIF($F$2:$F7394,$F7394)&amp;$F7394,NHAP!$A:$L,MATCH(L$1,NHAP!$A$1:$L$1,0),0),""),"")</f>
        <v/>
      </c>
    </row>
    <row r="7395" spans="1:12" x14ac:dyDescent="0.2">
      <c r="A7395" s="49">
        <v>7394</v>
      </c>
      <c r="L7395" s="52" t="str">
        <f>IFERROR(IF($F7395&lt;&gt;"",VLOOKUP(COUNTIF($F$2:$F7395,$F7395)&amp;$F7395,NHAP!$A:$L,MATCH(L$1,NHAP!$A$1:$L$1,0),0),""),"")</f>
        <v/>
      </c>
    </row>
    <row r="7396" spans="1:12" x14ac:dyDescent="0.2">
      <c r="A7396" s="49">
        <v>7395</v>
      </c>
      <c r="L7396" s="52" t="str">
        <f>IFERROR(IF($F7396&lt;&gt;"",VLOOKUP(COUNTIF($F$2:$F7396,$F7396)&amp;$F7396,NHAP!$A:$L,MATCH(L$1,NHAP!$A$1:$L$1,0),0),""),"")</f>
        <v/>
      </c>
    </row>
    <row r="7397" spans="1:12" x14ac:dyDescent="0.2">
      <c r="A7397" s="49">
        <v>7396</v>
      </c>
      <c r="L7397" s="52" t="str">
        <f>IFERROR(IF($F7397&lt;&gt;"",VLOOKUP(COUNTIF($F$2:$F7397,$F7397)&amp;$F7397,NHAP!$A:$L,MATCH(L$1,NHAP!$A$1:$L$1,0),0),""),"")</f>
        <v/>
      </c>
    </row>
    <row r="7398" spans="1:12" x14ac:dyDescent="0.2">
      <c r="A7398" s="49">
        <v>7397</v>
      </c>
      <c r="L7398" s="52" t="str">
        <f>IFERROR(IF($F7398&lt;&gt;"",VLOOKUP(COUNTIF($F$2:$F7398,$F7398)&amp;$F7398,NHAP!$A:$L,MATCH(L$1,NHAP!$A$1:$L$1,0),0),""),"")</f>
        <v/>
      </c>
    </row>
    <row r="7399" spans="1:12" x14ac:dyDescent="0.2">
      <c r="A7399" s="49">
        <v>7398</v>
      </c>
      <c r="L7399" s="52" t="str">
        <f>IFERROR(IF($F7399&lt;&gt;"",VLOOKUP(COUNTIF($F$2:$F7399,$F7399)&amp;$F7399,NHAP!$A:$L,MATCH(L$1,NHAP!$A$1:$L$1,0),0),""),"")</f>
        <v/>
      </c>
    </row>
    <row r="7400" spans="1:12" x14ac:dyDescent="0.2">
      <c r="A7400" s="49">
        <v>7399</v>
      </c>
      <c r="L7400" s="52" t="str">
        <f>IFERROR(IF($F7400&lt;&gt;"",VLOOKUP(COUNTIF($F$2:$F7400,$F7400)&amp;$F7400,NHAP!$A:$L,MATCH(L$1,NHAP!$A$1:$L$1,0),0),""),"")</f>
        <v/>
      </c>
    </row>
    <row r="7401" spans="1:12" x14ac:dyDescent="0.2">
      <c r="A7401" s="49">
        <v>7400</v>
      </c>
      <c r="L7401" s="52" t="str">
        <f>IFERROR(IF($F7401&lt;&gt;"",VLOOKUP(COUNTIF($F$2:$F7401,$F7401)&amp;$F7401,NHAP!$A:$L,MATCH(L$1,NHAP!$A$1:$L$1,0),0),""),"")</f>
        <v/>
      </c>
    </row>
    <row r="7402" spans="1:12" x14ac:dyDescent="0.2">
      <c r="A7402" s="49">
        <v>7401</v>
      </c>
      <c r="L7402" s="52" t="str">
        <f>IFERROR(IF($F7402&lt;&gt;"",VLOOKUP(COUNTIF($F$2:$F7402,$F7402)&amp;$F7402,NHAP!$A:$L,MATCH(L$1,NHAP!$A$1:$L$1,0),0),""),"")</f>
        <v/>
      </c>
    </row>
    <row r="7403" spans="1:12" x14ac:dyDescent="0.2">
      <c r="A7403" s="49">
        <v>7402</v>
      </c>
      <c r="L7403" s="52" t="str">
        <f>IFERROR(IF($F7403&lt;&gt;"",VLOOKUP(COUNTIF($F$2:$F7403,$F7403)&amp;$F7403,NHAP!$A:$L,MATCH(L$1,NHAP!$A$1:$L$1,0),0),""),"")</f>
        <v/>
      </c>
    </row>
    <row r="7404" spans="1:12" x14ac:dyDescent="0.2">
      <c r="A7404" s="49">
        <v>7403</v>
      </c>
      <c r="L7404" s="52" t="str">
        <f>IFERROR(IF($F7404&lt;&gt;"",VLOOKUP(COUNTIF($F$2:$F7404,$F7404)&amp;$F7404,NHAP!$A:$L,MATCH(L$1,NHAP!$A$1:$L$1,0),0),""),"")</f>
        <v/>
      </c>
    </row>
    <row r="7405" spans="1:12" x14ac:dyDescent="0.2">
      <c r="A7405" s="49">
        <v>7404</v>
      </c>
      <c r="L7405" s="52" t="str">
        <f>IFERROR(IF($F7405&lt;&gt;"",VLOOKUP(COUNTIF($F$2:$F7405,$F7405)&amp;$F7405,NHAP!$A:$L,MATCH(L$1,NHAP!$A$1:$L$1,0),0),""),"")</f>
        <v/>
      </c>
    </row>
    <row r="7406" spans="1:12" x14ac:dyDescent="0.2">
      <c r="A7406" s="49">
        <v>7405</v>
      </c>
      <c r="L7406" s="52" t="str">
        <f>IFERROR(IF($F7406&lt;&gt;"",VLOOKUP(COUNTIF($F$2:$F7406,$F7406)&amp;$F7406,NHAP!$A:$L,MATCH(L$1,NHAP!$A$1:$L$1,0),0),""),"")</f>
        <v/>
      </c>
    </row>
    <row r="7407" spans="1:12" x14ac:dyDescent="0.2">
      <c r="A7407" s="49">
        <v>7406</v>
      </c>
      <c r="L7407" s="52" t="str">
        <f>IFERROR(IF($F7407&lt;&gt;"",VLOOKUP(COUNTIF($F$2:$F7407,$F7407)&amp;$F7407,NHAP!$A:$L,MATCH(L$1,NHAP!$A$1:$L$1,0),0),""),"")</f>
        <v/>
      </c>
    </row>
    <row r="7408" spans="1:12" x14ac:dyDescent="0.2">
      <c r="A7408" s="49">
        <v>7407</v>
      </c>
      <c r="L7408" s="52" t="str">
        <f>IFERROR(IF($F7408&lt;&gt;"",VLOOKUP(COUNTIF($F$2:$F7408,$F7408)&amp;$F7408,NHAP!$A:$L,MATCH(L$1,NHAP!$A$1:$L$1,0),0),""),"")</f>
        <v/>
      </c>
    </row>
    <row r="7409" spans="1:12" x14ac:dyDescent="0.2">
      <c r="A7409" s="49">
        <v>7408</v>
      </c>
      <c r="L7409" s="52" t="str">
        <f>IFERROR(IF($F7409&lt;&gt;"",VLOOKUP(COUNTIF($F$2:$F7409,$F7409)&amp;$F7409,NHAP!$A:$L,MATCH(L$1,NHAP!$A$1:$L$1,0),0),""),"")</f>
        <v/>
      </c>
    </row>
    <row r="7410" spans="1:12" x14ac:dyDescent="0.2">
      <c r="A7410" s="49">
        <v>7409</v>
      </c>
      <c r="L7410" s="52" t="str">
        <f>IFERROR(IF($F7410&lt;&gt;"",VLOOKUP(COUNTIF($F$2:$F7410,$F7410)&amp;$F7410,NHAP!$A:$L,MATCH(L$1,NHAP!$A$1:$L$1,0),0),""),"")</f>
        <v/>
      </c>
    </row>
    <row r="7411" spans="1:12" x14ac:dyDescent="0.2">
      <c r="A7411" s="49">
        <v>7410</v>
      </c>
      <c r="L7411" s="52" t="str">
        <f>IFERROR(IF($F7411&lt;&gt;"",VLOOKUP(COUNTIF($F$2:$F7411,$F7411)&amp;$F7411,NHAP!$A:$L,MATCH(L$1,NHAP!$A$1:$L$1,0),0),""),"")</f>
        <v/>
      </c>
    </row>
    <row r="7412" spans="1:12" x14ac:dyDescent="0.2">
      <c r="A7412" s="49">
        <v>7411</v>
      </c>
      <c r="L7412" s="52" t="str">
        <f>IFERROR(IF($F7412&lt;&gt;"",VLOOKUP(COUNTIF($F$2:$F7412,$F7412)&amp;$F7412,NHAP!$A:$L,MATCH(L$1,NHAP!$A$1:$L$1,0),0),""),"")</f>
        <v/>
      </c>
    </row>
    <row r="7413" spans="1:12" x14ac:dyDescent="0.2">
      <c r="A7413" s="49">
        <v>7412</v>
      </c>
      <c r="L7413" s="52" t="str">
        <f>IFERROR(IF($F7413&lt;&gt;"",VLOOKUP(COUNTIF($F$2:$F7413,$F7413)&amp;$F7413,NHAP!$A:$L,MATCH(L$1,NHAP!$A$1:$L$1,0),0),""),"")</f>
        <v/>
      </c>
    </row>
    <row r="7414" spans="1:12" x14ac:dyDescent="0.2">
      <c r="A7414" s="49">
        <v>7413</v>
      </c>
      <c r="L7414" s="52" t="str">
        <f>IFERROR(IF($F7414&lt;&gt;"",VLOOKUP(COUNTIF($F$2:$F7414,$F7414)&amp;$F7414,NHAP!$A:$L,MATCH(L$1,NHAP!$A$1:$L$1,0),0),""),"")</f>
        <v/>
      </c>
    </row>
    <row r="7415" spans="1:12" x14ac:dyDescent="0.2">
      <c r="A7415" s="49">
        <v>7414</v>
      </c>
      <c r="L7415" s="52" t="str">
        <f>IFERROR(IF($F7415&lt;&gt;"",VLOOKUP(COUNTIF($F$2:$F7415,$F7415)&amp;$F7415,NHAP!$A:$L,MATCH(L$1,NHAP!$A$1:$L$1,0),0),""),"")</f>
        <v/>
      </c>
    </row>
    <row r="7416" spans="1:12" x14ac:dyDescent="0.2">
      <c r="A7416" s="49">
        <v>7415</v>
      </c>
      <c r="L7416" s="52" t="str">
        <f>IFERROR(IF($F7416&lt;&gt;"",VLOOKUP(COUNTIF($F$2:$F7416,$F7416)&amp;$F7416,NHAP!$A:$L,MATCH(L$1,NHAP!$A$1:$L$1,0),0),""),"")</f>
        <v/>
      </c>
    </row>
    <row r="7417" spans="1:12" x14ac:dyDescent="0.2">
      <c r="A7417" s="49">
        <v>7416</v>
      </c>
      <c r="L7417" s="52" t="str">
        <f>IFERROR(IF($F7417&lt;&gt;"",VLOOKUP(COUNTIF($F$2:$F7417,$F7417)&amp;$F7417,NHAP!$A:$L,MATCH(L$1,NHAP!$A$1:$L$1,0),0),""),"")</f>
        <v/>
      </c>
    </row>
    <row r="7418" spans="1:12" x14ac:dyDescent="0.2">
      <c r="A7418" s="49">
        <v>7417</v>
      </c>
      <c r="L7418" s="52" t="str">
        <f>IFERROR(IF($F7418&lt;&gt;"",VLOOKUP(COUNTIF($F$2:$F7418,$F7418)&amp;$F7418,NHAP!$A:$L,MATCH(L$1,NHAP!$A$1:$L$1,0),0),""),"")</f>
        <v/>
      </c>
    </row>
    <row r="7419" spans="1:12" x14ac:dyDescent="0.2">
      <c r="A7419" s="49">
        <v>7418</v>
      </c>
      <c r="L7419" s="52" t="str">
        <f>IFERROR(IF($F7419&lt;&gt;"",VLOOKUP(COUNTIF($F$2:$F7419,$F7419)&amp;$F7419,NHAP!$A:$L,MATCH(L$1,NHAP!$A$1:$L$1,0),0),""),"")</f>
        <v/>
      </c>
    </row>
    <row r="7420" spans="1:12" x14ac:dyDescent="0.2">
      <c r="A7420" s="49">
        <v>7419</v>
      </c>
      <c r="L7420" s="52" t="str">
        <f>IFERROR(IF($F7420&lt;&gt;"",VLOOKUP(COUNTIF($F$2:$F7420,$F7420)&amp;$F7420,NHAP!$A:$L,MATCH(L$1,NHAP!$A$1:$L$1,0),0),""),"")</f>
        <v/>
      </c>
    </row>
    <row r="7421" spans="1:12" x14ac:dyDescent="0.2">
      <c r="A7421" s="49">
        <v>7420</v>
      </c>
      <c r="L7421" s="52" t="str">
        <f>IFERROR(IF($F7421&lt;&gt;"",VLOOKUP(COUNTIF($F$2:$F7421,$F7421)&amp;$F7421,NHAP!$A:$L,MATCH(L$1,NHAP!$A$1:$L$1,0),0),""),"")</f>
        <v/>
      </c>
    </row>
    <row r="7422" spans="1:12" x14ac:dyDescent="0.2">
      <c r="A7422" s="49">
        <v>7421</v>
      </c>
      <c r="L7422" s="52" t="str">
        <f>IFERROR(IF($F7422&lt;&gt;"",VLOOKUP(COUNTIF($F$2:$F7422,$F7422)&amp;$F7422,NHAP!$A:$L,MATCH(L$1,NHAP!$A$1:$L$1,0),0),""),"")</f>
        <v/>
      </c>
    </row>
    <row r="7423" spans="1:12" x14ac:dyDescent="0.2">
      <c r="A7423" s="49">
        <v>7422</v>
      </c>
      <c r="L7423" s="52" t="str">
        <f>IFERROR(IF($F7423&lt;&gt;"",VLOOKUP(COUNTIF($F$2:$F7423,$F7423)&amp;$F7423,NHAP!$A:$L,MATCH(L$1,NHAP!$A$1:$L$1,0),0),""),"")</f>
        <v/>
      </c>
    </row>
    <row r="7424" spans="1:12" x14ac:dyDescent="0.2">
      <c r="A7424" s="49">
        <v>7423</v>
      </c>
      <c r="L7424" s="52" t="str">
        <f>IFERROR(IF($F7424&lt;&gt;"",VLOOKUP(COUNTIF($F$2:$F7424,$F7424)&amp;$F7424,NHAP!$A:$L,MATCH(L$1,NHAP!$A$1:$L$1,0),0),""),"")</f>
        <v/>
      </c>
    </row>
    <row r="7425" spans="1:12" x14ac:dyDescent="0.2">
      <c r="A7425" s="49">
        <v>7424</v>
      </c>
      <c r="L7425" s="52" t="str">
        <f>IFERROR(IF($F7425&lt;&gt;"",VLOOKUP(COUNTIF($F$2:$F7425,$F7425)&amp;$F7425,NHAP!$A:$L,MATCH(L$1,NHAP!$A$1:$L$1,0),0),""),"")</f>
        <v/>
      </c>
    </row>
    <row r="7426" spans="1:12" x14ac:dyDescent="0.2">
      <c r="A7426" s="49">
        <v>7425</v>
      </c>
      <c r="L7426" s="52" t="str">
        <f>IFERROR(IF($F7426&lt;&gt;"",VLOOKUP(COUNTIF($F$2:$F7426,$F7426)&amp;$F7426,NHAP!$A:$L,MATCH(L$1,NHAP!$A$1:$L$1,0),0),""),"")</f>
        <v/>
      </c>
    </row>
    <row r="7427" spans="1:12" x14ac:dyDescent="0.2">
      <c r="A7427" s="49">
        <v>7426</v>
      </c>
      <c r="L7427" s="52" t="str">
        <f>IFERROR(IF($F7427&lt;&gt;"",VLOOKUP(COUNTIF($F$2:$F7427,$F7427)&amp;$F7427,NHAP!$A:$L,MATCH(L$1,NHAP!$A$1:$L$1,0),0),""),"")</f>
        <v/>
      </c>
    </row>
    <row r="7428" spans="1:12" x14ac:dyDescent="0.2">
      <c r="A7428" s="49">
        <v>7427</v>
      </c>
      <c r="L7428" s="52" t="str">
        <f>IFERROR(IF($F7428&lt;&gt;"",VLOOKUP(COUNTIF($F$2:$F7428,$F7428)&amp;$F7428,NHAP!$A:$L,MATCH(L$1,NHAP!$A$1:$L$1,0),0),""),"")</f>
        <v/>
      </c>
    </row>
    <row r="7429" spans="1:12" x14ac:dyDescent="0.2">
      <c r="A7429" s="49">
        <v>7428</v>
      </c>
      <c r="L7429" s="52" t="str">
        <f>IFERROR(IF($F7429&lt;&gt;"",VLOOKUP(COUNTIF($F$2:$F7429,$F7429)&amp;$F7429,NHAP!$A:$L,MATCH(L$1,NHAP!$A$1:$L$1,0),0),""),"")</f>
        <v/>
      </c>
    </row>
    <row r="7430" spans="1:12" x14ac:dyDescent="0.2">
      <c r="A7430" s="49">
        <v>7429</v>
      </c>
      <c r="L7430" s="52" t="str">
        <f>IFERROR(IF($F7430&lt;&gt;"",VLOOKUP(COUNTIF($F$2:$F7430,$F7430)&amp;$F7430,NHAP!$A:$L,MATCH(L$1,NHAP!$A$1:$L$1,0),0),""),"")</f>
        <v/>
      </c>
    </row>
    <row r="7431" spans="1:12" x14ac:dyDescent="0.2">
      <c r="A7431" s="49">
        <v>7430</v>
      </c>
      <c r="L7431" s="52" t="str">
        <f>IFERROR(IF($F7431&lt;&gt;"",VLOOKUP(COUNTIF($F$2:$F7431,$F7431)&amp;$F7431,NHAP!$A:$L,MATCH(L$1,NHAP!$A$1:$L$1,0),0),""),"")</f>
        <v/>
      </c>
    </row>
    <row r="7432" spans="1:12" x14ac:dyDescent="0.2">
      <c r="A7432" s="49">
        <v>7431</v>
      </c>
      <c r="L7432" s="52" t="str">
        <f>IFERROR(IF($F7432&lt;&gt;"",VLOOKUP(COUNTIF($F$2:$F7432,$F7432)&amp;$F7432,NHAP!$A:$L,MATCH(L$1,NHAP!$A$1:$L$1,0),0),""),"")</f>
        <v/>
      </c>
    </row>
    <row r="7433" spans="1:12" x14ac:dyDescent="0.2">
      <c r="A7433" s="49">
        <v>7432</v>
      </c>
      <c r="L7433" s="52" t="str">
        <f>IFERROR(IF($F7433&lt;&gt;"",VLOOKUP(COUNTIF($F$2:$F7433,$F7433)&amp;$F7433,NHAP!$A:$L,MATCH(L$1,NHAP!$A$1:$L$1,0),0),""),"")</f>
        <v/>
      </c>
    </row>
    <row r="7434" spans="1:12" x14ac:dyDescent="0.2">
      <c r="A7434" s="49">
        <v>7433</v>
      </c>
      <c r="L7434" s="52" t="str">
        <f>IFERROR(IF($F7434&lt;&gt;"",VLOOKUP(COUNTIF($F$2:$F7434,$F7434)&amp;$F7434,NHAP!$A:$L,MATCH(L$1,NHAP!$A$1:$L$1,0),0),""),"")</f>
        <v/>
      </c>
    </row>
    <row r="7435" spans="1:12" x14ac:dyDescent="0.2">
      <c r="A7435" s="49">
        <v>7434</v>
      </c>
      <c r="L7435" s="52" t="str">
        <f>IFERROR(IF($F7435&lt;&gt;"",VLOOKUP(COUNTIF($F$2:$F7435,$F7435)&amp;$F7435,NHAP!$A:$L,MATCH(L$1,NHAP!$A$1:$L$1,0),0),""),"")</f>
        <v/>
      </c>
    </row>
    <row r="7436" spans="1:12" x14ac:dyDescent="0.2">
      <c r="A7436" s="49">
        <v>7435</v>
      </c>
      <c r="L7436" s="52" t="str">
        <f>IFERROR(IF($F7436&lt;&gt;"",VLOOKUP(COUNTIF($F$2:$F7436,$F7436)&amp;$F7436,NHAP!$A:$L,MATCH(L$1,NHAP!$A$1:$L$1,0),0),""),"")</f>
        <v/>
      </c>
    </row>
    <row r="7437" spans="1:12" x14ac:dyDescent="0.2">
      <c r="A7437" s="49">
        <v>7436</v>
      </c>
      <c r="L7437" s="52" t="str">
        <f>IFERROR(IF($F7437&lt;&gt;"",VLOOKUP(COUNTIF($F$2:$F7437,$F7437)&amp;$F7437,NHAP!$A:$L,MATCH(L$1,NHAP!$A$1:$L$1,0),0),""),"")</f>
        <v/>
      </c>
    </row>
    <row r="7438" spans="1:12" x14ac:dyDescent="0.2">
      <c r="A7438" s="49">
        <v>7437</v>
      </c>
      <c r="L7438" s="52" t="str">
        <f>IFERROR(IF($F7438&lt;&gt;"",VLOOKUP(COUNTIF($F$2:$F7438,$F7438)&amp;$F7438,NHAP!$A:$L,MATCH(L$1,NHAP!$A$1:$L$1,0),0),""),"")</f>
        <v/>
      </c>
    </row>
    <row r="7439" spans="1:12" x14ac:dyDescent="0.2">
      <c r="A7439" s="49">
        <v>7438</v>
      </c>
      <c r="L7439" s="52" t="str">
        <f>IFERROR(IF($F7439&lt;&gt;"",VLOOKUP(COUNTIF($F$2:$F7439,$F7439)&amp;$F7439,NHAP!$A:$L,MATCH(L$1,NHAP!$A$1:$L$1,0),0),""),"")</f>
        <v/>
      </c>
    </row>
    <row r="7440" spans="1:12" x14ac:dyDescent="0.2">
      <c r="A7440" s="49">
        <v>7439</v>
      </c>
      <c r="L7440" s="52" t="str">
        <f>IFERROR(IF($F7440&lt;&gt;"",VLOOKUP(COUNTIF($F$2:$F7440,$F7440)&amp;$F7440,NHAP!$A:$L,MATCH(L$1,NHAP!$A$1:$L$1,0),0),""),"")</f>
        <v/>
      </c>
    </row>
    <row r="7441" spans="1:12" x14ac:dyDescent="0.2">
      <c r="A7441" s="49">
        <v>7440</v>
      </c>
      <c r="L7441" s="52" t="str">
        <f>IFERROR(IF($F7441&lt;&gt;"",VLOOKUP(COUNTIF($F$2:$F7441,$F7441)&amp;$F7441,NHAP!$A:$L,MATCH(L$1,NHAP!$A$1:$L$1,0),0),""),"")</f>
        <v/>
      </c>
    </row>
    <row r="7442" spans="1:12" x14ac:dyDescent="0.2">
      <c r="A7442" s="49">
        <v>7441</v>
      </c>
      <c r="L7442" s="52" t="str">
        <f>IFERROR(IF($F7442&lt;&gt;"",VLOOKUP(COUNTIF($F$2:$F7442,$F7442)&amp;$F7442,NHAP!$A:$L,MATCH(L$1,NHAP!$A$1:$L$1,0),0),""),"")</f>
        <v/>
      </c>
    </row>
    <row r="7443" spans="1:12" x14ac:dyDescent="0.2">
      <c r="A7443" s="49">
        <v>7442</v>
      </c>
      <c r="L7443" s="52" t="str">
        <f>IFERROR(IF($F7443&lt;&gt;"",VLOOKUP(COUNTIF($F$2:$F7443,$F7443)&amp;$F7443,NHAP!$A:$L,MATCH(L$1,NHAP!$A$1:$L$1,0),0),""),"")</f>
        <v/>
      </c>
    </row>
    <row r="7444" spans="1:12" x14ac:dyDescent="0.2">
      <c r="A7444" s="49">
        <v>7443</v>
      </c>
      <c r="L7444" s="52" t="str">
        <f>IFERROR(IF($F7444&lt;&gt;"",VLOOKUP(COUNTIF($F$2:$F7444,$F7444)&amp;$F7444,NHAP!$A:$L,MATCH(L$1,NHAP!$A$1:$L$1,0),0),""),"")</f>
        <v/>
      </c>
    </row>
    <row r="7445" spans="1:12" x14ac:dyDescent="0.2">
      <c r="A7445" s="49">
        <v>7444</v>
      </c>
      <c r="L7445" s="52" t="str">
        <f>IFERROR(IF($F7445&lt;&gt;"",VLOOKUP(COUNTIF($F$2:$F7445,$F7445)&amp;$F7445,NHAP!$A:$L,MATCH(L$1,NHAP!$A$1:$L$1,0),0),""),"")</f>
        <v/>
      </c>
    </row>
    <row r="7446" spans="1:12" x14ac:dyDescent="0.2">
      <c r="A7446" s="49">
        <v>7445</v>
      </c>
      <c r="L7446" s="52" t="str">
        <f>IFERROR(IF($F7446&lt;&gt;"",VLOOKUP(COUNTIF($F$2:$F7446,$F7446)&amp;$F7446,NHAP!$A:$L,MATCH(L$1,NHAP!$A$1:$L$1,0),0),""),"")</f>
        <v/>
      </c>
    </row>
    <row r="7447" spans="1:12" x14ac:dyDescent="0.2">
      <c r="A7447" s="49">
        <v>7446</v>
      </c>
      <c r="L7447" s="52" t="str">
        <f>IFERROR(IF($F7447&lt;&gt;"",VLOOKUP(COUNTIF($F$2:$F7447,$F7447)&amp;$F7447,NHAP!$A:$L,MATCH(L$1,NHAP!$A$1:$L$1,0),0),""),"")</f>
        <v/>
      </c>
    </row>
    <row r="7448" spans="1:12" x14ac:dyDescent="0.2">
      <c r="A7448" s="49">
        <v>7447</v>
      </c>
      <c r="L7448" s="52" t="str">
        <f>IFERROR(IF($F7448&lt;&gt;"",VLOOKUP(COUNTIF($F$2:$F7448,$F7448)&amp;$F7448,NHAP!$A:$L,MATCH(L$1,NHAP!$A$1:$L$1,0),0),""),"")</f>
        <v/>
      </c>
    </row>
    <row r="7449" spans="1:12" x14ac:dyDescent="0.2">
      <c r="A7449" s="49">
        <v>7448</v>
      </c>
      <c r="L7449" s="52" t="str">
        <f>IFERROR(IF($F7449&lt;&gt;"",VLOOKUP(COUNTIF($F$2:$F7449,$F7449)&amp;$F7449,NHAP!$A:$L,MATCH(L$1,NHAP!$A$1:$L$1,0),0),""),"")</f>
        <v/>
      </c>
    </row>
    <row r="7450" spans="1:12" x14ac:dyDescent="0.2">
      <c r="A7450" s="49">
        <v>7449</v>
      </c>
      <c r="L7450" s="52" t="str">
        <f>IFERROR(IF($F7450&lt;&gt;"",VLOOKUP(COUNTIF($F$2:$F7450,$F7450)&amp;$F7450,NHAP!$A:$L,MATCH(L$1,NHAP!$A$1:$L$1,0),0),""),"")</f>
        <v/>
      </c>
    </row>
    <row r="7451" spans="1:12" x14ac:dyDescent="0.2">
      <c r="A7451" s="49">
        <v>7450</v>
      </c>
      <c r="L7451" s="52" t="str">
        <f>IFERROR(IF($F7451&lt;&gt;"",VLOOKUP(COUNTIF($F$2:$F7451,$F7451)&amp;$F7451,NHAP!$A:$L,MATCH(L$1,NHAP!$A$1:$L$1,0),0),""),"")</f>
        <v/>
      </c>
    </row>
    <row r="7452" spans="1:12" x14ac:dyDescent="0.2">
      <c r="A7452" s="49">
        <v>7451</v>
      </c>
      <c r="L7452" s="52" t="str">
        <f>IFERROR(IF($F7452&lt;&gt;"",VLOOKUP(COUNTIF($F$2:$F7452,$F7452)&amp;$F7452,NHAP!$A:$L,MATCH(L$1,NHAP!$A$1:$L$1,0),0),""),"")</f>
        <v/>
      </c>
    </row>
    <row r="7453" spans="1:12" x14ac:dyDescent="0.2">
      <c r="A7453" s="49">
        <v>7452</v>
      </c>
      <c r="L7453" s="52" t="str">
        <f>IFERROR(IF($F7453&lt;&gt;"",VLOOKUP(COUNTIF($F$2:$F7453,$F7453)&amp;$F7453,NHAP!$A:$L,MATCH(L$1,NHAP!$A$1:$L$1,0),0),""),"")</f>
        <v/>
      </c>
    </row>
    <row r="7454" spans="1:12" x14ac:dyDescent="0.2">
      <c r="A7454" s="49">
        <v>7453</v>
      </c>
      <c r="L7454" s="52" t="str">
        <f>IFERROR(IF($F7454&lt;&gt;"",VLOOKUP(COUNTIF($F$2:$F7454,$F7454)&amp;$F7454,NHAP!$A:$L,MATCH(L$1,NHAP!$A$1:$L$1,0),0),""),"")</f>
        <v/>
      </c>
    </row>
    <row r="7455" spans="1:12" x14ac:dyDescent="0.2">
      <c r="A7455" s="49">
        <v>7454</v>
      </c>
      <c r="L7455" s="52" t="str">
        <f>IFERROR(IF($F7455&lt;&gt;"",VLOOKUP(COUNTIF($F$2:$F7455,$F7455)&amp;$F7455,NHAP!$A:$L,MATCH(L$1,NHAP!$A$1:$L$1,0),0),""),"")</f>
        <v/>
      </c>
    </row>
    <row r="7456" spans="1:12" x14ac:dyDescent="0.2">
      <c r="A7456" s="49">
        <v>7455</v>
      </c>
      <c r="L7456" s="52" t="str">
        <f>IFERROR(IF($F7456&lt;&gt;"",VLOOKUP(COUNTIF($F$2:$F7456,$F7456)&amp;$F7456,NHAP!$A:$L,MATCH(L$1,NHAP!$A$1:$L$1,0),0),""),"")</f>
        <v/>
      </c>
    </row>
    <row r="7457" spans="1:12" x14ac:dyDescent="0.2">
      <c r="A7457" s="49">
        <v>7456</v>
      </c>
      <c r="L7457" s="52" t="str">
        <f>IFERROR(IF($F7457&lt;&gt;"",VLOOKUP(COUNTIF($F$2:$F7457,$F7457)&amp;$F7457,NHAP!$A:$L,MATCH(L$1,NHAP!$A$1:$L$1,0),0),""),"")</f>
        <v/>
      </c>
    </row>
    <row r="7458" spans="1:12" x14ac:dyDescent="0.2">
      <c r="A7458" s="49">
        <v>7457</v>
      </c>
      <c r="L7458" s="52" t="str">
        <f>IFERROR(IF($F7458&lt;&gt;"",VLOOKUP(COUNTIF($F$2:$F7458,$F7458)&amp;$F7458,NHAP!$A:$L,MATCH(L$1,NHAP!$A$1:$L$1,0),0),""),"")</f>
        <v/>
      </c>
    </row>
    <row r="7459" spans="1:12" x14ac:dyDescent="0.2">
      <c r="A7459" s="49">
        <v>7458</v>
      </c>
      <c r="L7459" s="52" t="str">
        <f>IFERROR(IF($F7459&lt;&gt;"",VLOOKUP(COUNTIF($F$2:$F7459,$F7459)&amp;$F7459,NHAP!$A:$L,MATCH(L$1,NHAP!$A$1:$L$1,0),0),""),"")</f>
        <v/>
      </c>
    </row>
    <row r="7460" spans="1:12" x14ac:dyDescent="0.2">
      <c r="A7460" s="49">
        <v>7459</v>
      </c>
      <c r="L7460" s="52" t="str">
        <f>IFERROR(IF($F7460&lt;&gt;"",VLOOKUP(COUNTIF($F$2:$F7460,$F7460)&amp;$F7460,NHAP!$A:$L,MATCH(L$1,NHAP!$A$1:$L$1,0),0),""),"")</f>
        <v/>
      </c>
    </row>
    <row r="7461" spans="1:12" x14ac:dyDescent="0.2">
      <c r="A7461" s="49">
        <v>7460</v>
      </c>
      <c r="L7461" s="52" t="str">
        <f>IFERROR(IF($F7461&lt;&gt;"",VLOOKUP(COUNTIF($F$2:$F7461,$F7461)&amp;$F7461,NHAP!$A:$L,MATCH(L$1,NHAP!$A$1:$L$1,0),0),""),"")</f>
        <v/>
      </c>
    </row>
    <row r="7462" spans="1:12" x14ac:dyDescent="0.2">
      <c r="A7462" s="49">
        <v>7461</v>
      </c>
      <c r="L7462" s="52" t="str">
        <f>IFERROR(IF($F7462&lt;&gt;"",VLOOKUP(COUNTIF($F$2:$F7462,$F7462)&amp;$F7462,NHAP!$A:$L,MATCH(L$1,NHAP!$A$1:$L$1,0),0),""),"")</f>
        <v/>
      </c>
    </row>
    <row r="7463" spans="1:12" x14ac:dyDescent="0.2">
      <c r="A7463" s="49">
        <v>7462</v>
      </c>
      <c r="L7463" s="52" t="str">
        <f>IFERROR(IF($F7463&lt;&gt;"",VLOOKUP(COUNTIF($F$2:$F7463,$F7463)&amp;$F7463,NHAP!$A:$L,MATCH(L$1,NHAP!$A$1:$L$1,0),0),""),"")</f>
        <v/>
      </c>
    </row>
    <row r="7464" spans="1:12" x14ac:dyDescent="0.2">
      <c r="A7464" s="49">
        <v>7463</v>
      </c>
      <c r="L7464" s="52" t="str">
        <f>IFERROR(IF($F7464&lt;&gt;"",VLOOKUP(COUNTIF($F$2:$F7464,$F7464)&amp;$F7464,NHAP!$A:$L,MATCH(L$1,NHAP!$A$1:$L$1,0),0),""),"")</f>
        <v/>
      </c>
    </row>
    <row r="7465" spans="1:12" x14ac:dyDescent="0.2">
      <c r="A7465" s="49">
        <v>7464</v>
      </c>
      <c r="L7465" s="52" t="str">
        <f>IFERROR(IF($F7465&lt;&gt;"",VLOOKUP(COUNTIF($F$2:$F7465,$F7465)&amp;$F7465,NHAP!$A:$L,MATCH(L$1,NHAP!$A$1:$L$1,0),0),""),"")</f>
        <v/>
      </c>
    </row>
    <row r="7466" spans="1:12" x14ac:dyDescent="0.2">
      <c r="A7466" s="49">
        <v>7465</v>
      </c>
      <c r="L7466" s="52" t="str">
        <f>IFERROR(IF($F7466&lt;&gt;"",VLOOKUP(COUNTIF($F$2:$F7466,$F7466)&amp;$F7466,NHAP!$A:$L,MATCH(L$1,NHAP!$A$1:$L$1,0),0),""),"")</f>
        <v/>
      </c>
    </row>
    <row r="7467" spans="1:12" x14ac:dyDescent="0.2">
      <c r="A7467" s="49">
        <v>7466</v>
      </c>
      <c r="L7467" s="52" t="str">
        <f>IFERROR(IF($F7467&lt;&gt;"",VLOOKUP(COUNTIF($F$2:$F7467,$F7467)&amp;$F7467,NHAP!$A:$L,MATCH(L$1,NHAP!$A$1:$L$1,0),0),""),"")</f>
        <v/>
      </c>
    </row>
    <row r="7468" spans="1:12" x14ac:dyDescent="0.2">
      <c r="A7468" s="49">
        <v>7467</v>
      </c>
      <c r="L7468" s="52" t="str">
        <f>IFERROR(IF($F7468&lt;&gt;"",VLOOKUP(COUNTIF($F$2:$F7468,$F7468)&amp;$F7468,NHAP!$A:$L,MATCH(L$1,NHAP!$A$1:$L$1,0),0),""),"")</f>
        <v/>
      </c>
    </row>
    <row r="7469" spans="1:12" x14ac:dyDescent="0.2">
      <c r="A7469" s="49">
        <v>7468</v>
      </c>
      <c r="L7469" s="52" t="str">
        <f>IFERROR(IF($F7469&lt;&gt;"",VLOOKUP(COUNTIF($F$2:$F7469,$F7469)&amp;$F7469,NHAP!$A:$L,MATCH(L$1,NHAP!$A$1:$L$1,0),0),""),"")</f>
        <v/>
      </c>
    </row>
    <row r="7470" spans="1:12" x14ac:dyDescent="0.2">
      <c r="A7470" s="49">
        <v>7469</v>
      </c>
      <c r="L7470" s="52" t="str">
        <f>IFERROR(IF($F7470&lt;&gt;"",VLOOKUP(COUNTIF($F$2:$F7470,$F7470)&amp;$F7470,NHAP!$A:$L,MATCH(L$1,NHAP!$A$1:$L$1,0),0),""),"")</f>
        <v/>
      </c>
    </row>
    <row r="7471" spans="1:12" x14ac:dyDescent="0.2">
      <c r="A7471" s="49">
        <v>7470</v>
      </c>
      <c r="L7471" s="52" t="str">
        <f>IFERROR(IF($F7471&lt;&gt;"",VLOOKUP(COUNTIF($F$2:$F7471,$F7471)&amp;$F7471,NHAP!$A:$L,MATCH(L$1,NHAP!$A$1:$L$1,0),0),""),"")</f>
        <v/>
      </c>
    </row>
    <row r="7472" spans="1:12" x14ac:dyDescent="0.2">
      <c r="A7472" s="49">
        <v>7471</v>
      </c>
      <c r="L7472" s="52" t="str">
        <f>IFERROR(IF($F7472&lt;&gt;"",VLOOKUP(COUNTIF($F$2:$F7472,$F7472)&amp;$F7472,NHAP!$A:$L,MATCH(L$1,NHAP!$A$1:$L$1,0),0),""),"")</f>
        <v/>
      </c>
    </row>
    <row r="7473" spans="1:12" x14ac:dyDescent="0.2">
      <c r="A7473" s="49">
        <v>7472</v>
      </c>
      <c r="L7473" s="52" t="str">
        <f>IFERROR(IF($F7473&lt;&gt;"",VLOOKUP(COUNTIF($F$2:$F7473,$F7473)&amp;$F7473,NHAP!$A:$L,MATCH(L$1,NHAP!$A$1:$L$1,0),0),""),"")</f>
        <v/>
      </c>
    </row>
    <row r="7474" spans="1:12" x14ac:dyDescent="0.2">
      <c r="A7474" s="49">
        <v>7473</v>
      </c>
      <c r="L7474" s="52" t="str">
        <f>IFERROR(IF($F7474&lt;&gt;"",VLOOKUP(COUNTIF($F$2:$F7474,$F7474)&amp;$F7474,NHAP!$A:$L,MATCH(L$1,NHAP!$A$1:$L$1,0),0),""),"")</f>
        <v/>
      </c>
    </row>
    <row r="7475" spans="1:12" x14ac:dyDescent="0.2">
      <c r="A7475" s="49">
        <v>7474</v>
      </c>
      <c r="L7475" s="52" t="str">
        <f>IFERROR(IF($F7475&lt;&gt;"",VLOOKUP(COUNTIF($F$2:$F7475,$F7475)&amp;$F7475,NHAP!$A:$L,MATCH(L$1,NHAP!$A$1:$L$1,0),0),""),"")</f>
        <v/>
      </c>
    </row>
    <row r="7476" spans="1:12" x14ac:dyDescent="0.2">
      <c r="A7476" s="49">
        <v>7475</v>
      </c>
      <c r="L7476" s="52" t="str">
        <f>IFERROR(IF($F7476&lt;&gt;"",VLOOKUP(COUNTIF($F$2:$F7476,$F7476)&amp;$F7476,NHAP!$A:$L,MATCH(L$1,NHAP!$A$1:$L$1,0),0),""),"")</f>
        <v/>
      </c>
    </row>
    <row r="7477" spans="1:12" x14ac:dyDescent="0.2">
      <c r="A7477" s="49">
        <v>7476</v>
      </c>
      <c r="L7477" s="52" t="str">
        <f>IFERROR(IF($F7477&lt;&gt;"",VLOOKUP(COUNTIF($F$2:$F7477,$F7477)&amp;$F7477,NHAP!$A:$L,MATCH(L$1,NHAP!$A$1:$L$1,0),0),""),"")</f>
        <v/>
      </c>
    </row>
    <row r="7478" spans="1:12" x14ac:dyDescent="0.2">
      <c r="A7478" s="49">
        <v>7477</v>
      </c>
      <c r="L7478" s="52" t="str">
        <f>IFERROR(IF($F7478&lt;&gt;"",VLOOKUP(COUNTIF($F$2:$F7478,$F7478)&amp;$F7478,NHAP!$A:$L,MATCH(L$1,NHAP!$A$1:$L$1,0),0),""),"")</f>
        <v/>
      </c>
    </row>
    <row r="7479" spans="1:12" x14ac:dyDescent="0.2">
      <c r="A7479" s="49">
        <v>7478</v>
      </c>
      <c r="L7479" s="52" t="str">
        <f>IFERROR(IF($F7479&lt;&gt;"",VLOOKUP(COUNTIF($F$2:$F7479,$F7479)&amp;$F7479,NHAP!$A:$L,MATCH(L$1,NHAP!$A$1:$L$1,0),0),""),"")</f>
        <v/>
      </c>
    </row>
    <row r="7480" spans="1:12" x14ac:dyDescent="0.2">
      <c r="A7480" s="49">
        <v>7479</v>
      </c>
      <c r="L7480" s="52" t="str">
        <f>IFERROR(IF($F7480&lt;&gt;"",VLOOKUP(COUNTIF($F$2:$F7480,$F7480)&amp;$F7480,NHAP!$A:$L,MATCH(L$1,NHAP!$A$1:$L$1,0),0),""),"")</f>
        <v/>
      </c>
    </row>
    <row r="7481" spans="1:12" x14ac:dyDescent="0.2">
      <c r="A7481" s="49">
        <v>7480</v>
      </c>
      <c r="L7481" s="52" t="str">
        <f>IFERROR(IF($F7481&lt;&gt;"",VLOOKUP(COUNTIF($F$2:$F7481,$F7481)&amp;$F7481,NHAP!$A:$L,MATCH(L$1,NHAP!$A$1:$L$1,0),0),""),"")</f>
        <v/>
      </c>
    </row>
    <row r="7482" spans="1:12" x14ac:dyDescent="0.2">
      <c r="A7482" s="49">
        <v>7481</v>
      </c>
      <c r="L7482" s="52" t="str">
        <f>IFERROR(IF($F7482&lt;&gt;"",VLOOKUP(COUNTIF($F$2:$F7482,$F7482)&amp;$F7482,NHAP!$A:$L,MATCH(L$1,NHAP!$A$1:$L$1,0),0),""),"")</f>
        <v/>
      </c>
    </row>
    <row r="7483" spans="1:12" x14ac:dyDescent="0.2">
      <c r="A7483" s="49">
        <v>7482</v>
      </c>
      <c r="L7483" s="52" t="str">
        <f>IFERROR(IF($F7483&lt;&gt;"",VLOOKUP(COUNTIF($F$2:$F7483,$F7483)&amp;$F7483,NHAP!$A:$L,MATCH(L$1,NHAP!$A$1:$L$1,0),0),""),"")</f>
        <v/>
      </c>
    </row>
    <row r="7484" spans="1:12" x14ac:dyDescent="0.2">
      <c r="A7484" s="49">
        <v>7483</v>
      </c>
      <c r="L7484" s="52" t="str">
        <f>IFERROR(IF($F7484&lt;&gt;"",VLOOKUP(COUNTIF($F$2:$F7484,$F7484)&amp;$F7484,NHAP!$A:$L,MATCH(L$1,NHAP!$A$1:$L$1,0),0),""),"")</f>
        <v/>
      </c>
    </row>
    <row r="7485" spans="1:12" x14ac:dyDescent="0.2">
      <c r="A7485" s="49">
        <v>7484</v>
      </c>
      <c r="L7485" s="52" t="str">
        <f>IFERROR(IF($F7485&lt;&gt;"",VLOOKUP(COUNTIF($F$2:$F7485,$F7485)&amp;$F7485,NHAP!$A:$L,MATCH(L$1,NHAP!$A$1:$L$1,0),0),""),"")</f>
        <v/>
      </c>
    </row>
    <row r="7486" spans="1:12" x14ac:dyDescent="0.2">
      <c r="A7486" s="49">
        <v>7485</v>
      </c>
      <c r="L7486" s="52" t="str">
        <f>IFERROR(IF($F7486&lt;&gt;"",VLOOKUP(COUNTIF($F$2:$F7486,$F7486)&amp;$F7486,NHAP!$A:$L,MATCH(L$1,NHAP!$A$1:$L$1,0),0),""),"")</f>
        <v/>
      </c>
    </row>
    <row r="7487" spans="1:12" x14ac:dyDescent="0.2">
      <c r="A7487" s="49">
        <v>7486</v>
      </c>
      <c r="L7487" s="52" t="str">
        <f>IFERROR(IF($F7487&lt;&gt;"",VLOOKUP(COUNTIF($F$2:$F7487,$F7487)&amp;$F7487,NHAP!$A:$L,MATCH(L$1,NHAP!$A$1:$L$1,0),0),""),"")</f>
        <v/>
      </c>
    </row>
    <row r="7488" spans="1:12" x14ac:dyDescent="0.2">
      <c r="A7488" s="49">
        <v>7487</v>
      </c>
      <c r="L7488" s="52" t="str">
        <f>IFERROR(IF($F7488&lt;&gt;"",VLOOKUP(COUNTIF($F$2:$F7488,$F7488)&amp;$F7488,NHAP!$A:$L,MATCH(L$1,NHAP!$A$1:$L$1,0),0),""),"")</f>
        <v/>
      </c>
    </row>
    <row r="7489" spans="1:12" x14ac:dyDescent="0.2">
      <c r="A7489" s="49">
        <v>7488</v>
      </c>
      <c r="L7489" s="52" t="str">
        <f>IFERROR(IF($F7489&lt;&gt;"",VLOOKUP(COUNTIF($F$2:$F7489,$F7489)&amp;$F7489,NHAP!$A:$L,MATCH(L$1,NHAP!$A$1:$L$1,0),0),""),"")</f>
        <v/>
      </c>
    </row>
    <row r="7490" spans="1:12" x14ac:dyDescent="0.2">
      <c r="A7490" s="49">
        <v>7489</v>
      </c>
      <c r="L7490" s="52" t="str">
        <f>IFERROR(IF($F7490&lt;&gt;"",VLOOKUP(COUNTIF($F$2:$F7490,$F7490)&amp;$F7490,NHAP!$A:$L,MATCH(L$1,NHAP!$A$1:$L$1,0),0),""),"")</f>
        <v/>
      </c>
    </row>
    <row r="7491" spans="1:12" x14ac:dyDescent="0.2">
      <c r="A7491" s="49">
        <v>7490</v>
      </c>
      <c r="L7491" s="52" t="str">
        <f>IFERROR(IF($F7491&lt;&gt;"",VLOOKUP(COUNTIF($F$2:$F7491,$F7491)&amp;$F7491,NHAP!$A:$L,MATCH(L$1,NHAP!$A$1:$L$1,0),0),""),"")</f>
        <v/>
      </c>
    </row>
    <row r="7492" spans="1:12" x14ac:dyDescent="0.2">
      <c r="A7492" s="49">
        <v>7491</v>
      </c>
      <c r="L7492" s="52" t="str">
        <f>IFERROR(IF($F7492&lt;&gt;"",VLOOKUP(COUNTIF($F$2:$F7492,$F7492)&amp;$F7492,NHAP!$A:$L,MATCH(L$1,NHAP!$A$1:$L$1,0),0),""),"")</f>
        <v/>
      </c>
    </row>
    <row r="7493" spans="1:12" x14ac:dyDescent="0.2">
      <c r="A7493" s="49">
        <v>7492</v>
      </c>
      <c r="L7493" s="52" t="str">
        <f>IFERROR(IF($F7493&lt;&gt;"",VLOOKUP(COUNTIF($F$2:$F7493,$F7493)&amp;$F7493,NHAP!$A:$L,MATCH(L$1,NHAP!$A$1:$L$1,0),0),""),"")</f>
        <v/>
      </c>
    </row>
    <row r="7494" spans="1:12" x14ac:dyDescent="0.2">
      <c r="A7494" s="49">
        <v>7493</v>
      </c>
      <c r="L7494" s="52" t="str">
        <f>IFERROR(IF($F7494&lt;&gt;"",VLOOKUP(COUNTIF($F$2:$F7494,$F7494)&amp;$F7494,NHAP!$A:$L,MATCH(L$1,NHAP!$A$1:$L$1,0),0),""),"")</f>
        <v/>
      </c>
    </row>
    <row r="7495" spans="1:12" x14ac:dyDescent="0.2">
      <c r="A7495" s="49">
        <v>7494</v>
      </c>
      <c r="L7495" s="52" t="str">
        <f>IFERROR(IF($F7495&lt;&gt;"",VLOOKUP(COUNTIF($F$2:$F7495,$F7495)&amp;$F7495,NHAP!$A:$L,MATCH(L$1,NHAP!$A$1:$L$1,0),0),""),"")</f>
        <v/>
      </c>
    </row>
    <row r="7496" spans="1:12" x14ac:dyDescent="0.2">
      <c r="A7496" s="49">
        <v>7495</v>
      </c>
      <c r="L7496" s="52" t="str">
        <f>IFERROR(IF($F7496&lt;&gt;"",VLOOKUP(COUNTIF($F$2:$F7496,$F7496)&amp;$F7496,NHAP!$A:$L,MATCH(L$1,NHAP!$A$1:$L$1,0),0),""),"")</f>
        <v/>
      </c>
    </row>
    <row r="7497" spans="1:12" x14ac:dyDescent="0.2">
      <c r="A7497" s="49">
        <v>7496</v>
      </c>
      <c r="L7497" s="52" t="str">
        <f>IFERROR(IF($F7497&lt;&gt;"",VLOOKUP(COUNTIF($F$2:$F7497,$F7497)&amp;$F7497,NHAP!$A:$L,MATCH(L$1,NHAP!$A$1:$L$1,0),0),""),"")</f>
        <v/>
      </c>
    </row>
    <row r="7498" spans="1:12" x14ac:dyDescent="0.2">
      <c r="A7498" s="49">
        <v>7497</v>
      </c>
      <c r="L7498" s="52" t="str">
        <f>IFERROR(IF($F7498&lt;&gt;"",VLOOKUP(COUNTIF($F$2:$F7498,$F7498)&amp;$F7498,NHAP!$A:$L,MATCH(L$1,NHAP!$A$1:$L$1,0),0),""),"")</f>
        <v/>
      </c>
    </row>
    <row r="7499" spans="1:12" x14ac:dyDescent="0.2">
      <c r="A7499" s="49">
        <v>7498</v>
      </c>
      <c r="L7499" s="52" t="str">
        <f>IFERROR(IF($F7499&lt;&gt;"",VLOOKUP(COUNTIF($F$2:$F7499,$F7499)&amp;$F7499,NHAP!$A:$L,MATCH(L$1,NHAP!$A$1:$L$1,0),0),""),"")</f>
        <v/>
      </c>
    </row>
    <row r="7500" spans="1:12" x14ac:dyDescent="0.2">
      <c r="A7500" s="49">
        <v>7499</v>
      </c>
      <c r="L7500" s="52" t="str">
        <f>IFERROR(IF($F7500&lt;&gt;"",VLOOKUP(COUNTIF($F$2:$F7500,$F7500)&amp;$F7500,NHAP!$A:$L,MATCH(L$1,NHAP!$A$1:$L$1,0),0),""),"")</f>
        <v/>
      </c>
    </row>
    <row r="7501" spans="1:12" x14ac:dyDescent="0.2">
      <c r="A7501" s="49">
        <v>7500</v>
      </c>
      <c r="L7501" s="52" t="str">
        <f>IFERROR(IF($F7501&lt;&gt;"",VLOOKUP(COUNTIF($F$2:$F7501,$F7501)&amp;$F7501,NHAP!$A:$L,MATCH(L$1,NHAP!$A$1:$L$1,0),0),""),"")</f>
        <v/>
      </c>
    </row>
    <row r="7502" spans="1:12" x14ac:dyDescent="0.2">
      <c r="A7502" s="49">
        <v>7501</v>
      </c>
      <c r="L7502" s="52" t="str">
        <f>IFERROR(IF($F7502&lt;&gt;"",VLOOKUP(COUNTIF($F$2:$F7502,$F7502)&amp;$F7502,NHAP!$A:$L,MATCH(L$1,NHAP!$A$1:$L$1,0),0),""),"")</f>
        <v/>
      </c>
    </row>
    <row r="7503" spans="1:12" x14ac:dyDescent="0.2">
      <c r="A7503" s="49">
        <v>7502</v>
      </c>
      <c r="L7503" s="52" t="str">
        <f>IFERROR(IF($F7503&lt;&gt;"",VLOOKUP(COUNTIF($F$2:$F7503,$F7503)&amp;$F7503,NHAP!$A:$L,MATCH(L$1,NHAP!$A$1:$L$1,0),0),""),"")</f>
        <v/>
      </c>
    </row>
    <row r="7504" spans="1:12" x14ac:dyDescent="0.2">
      <c r="A7504" s="49">
        <v>7503</v>
      </c>
      <c r="L7504" s="52" t="str">
        <f>IFERROR(IF($F7504&lt;&gt;"",VLOOKUP(COUNTIF($F$2:$F7504,$F7504)&amp;$F7504,NHAP!$A:$L,MATCH(L$1,NHAP!$A$1:$L$1,0),0),""),"")</f>
        <v/>
      </c>
    </row>
    <row r="7505" spans="1:12" x14ac:dyDescent="0.2">
      <c r="A7505" s="49">
        <v>7504</v>
      </c>
      <c r="L7505" s="52" t="str">
        <f>IFERROR(IF($F7505&lt;&gt;"",VLOOKUP(COUNTIF($F$2:$F7505,$F7505)&amp;$F7505,NHAP!$A:$L,MATCH(L$1,NHAP!$A$1:$L$1,0),0),""),"")</f>
        <v/>
      </c>
    </row>
    <row r="7506" spans="1:12" x14ac:dyDescent="0.2">
      <c r="A7506" s="49">
        <v>7505</v>
      </c>
      <c r="L7506" s="52" t="str">
        <f>IFERROR(IF($F7506&lt;&gt;"",VLOOKUP(COUNTIF($F$2:$F7506,$F7506)&amp;$F7506,NHAP!$A:$L,MATCH(L$1,NHAP!$A$1:$L$1,0),0),""),"")</f>
        <v/>
      </c>
    </row>
    <row r="7507" spans="1:12" x14ac:dyDescent="0.2">
      <c r="A7507" s="49">
        <v>7506</v>
      </c>
      <c r="L7507" s="52" t="str">
        <f>IFERROR(IF($F7507&lt;&gt;"",VLOOKUP(COUNTIF($F$2:$F7507,$F7507)&amp;$F7507,NHAP!$A:$L,MATCH(L$1,NHAP!$A$1:$L$1,0),0),""),"")</f>
        <v/>
      </c>
    </row>
    <row r="7508" spans="1:12" x14ac:dyDescent="0.2">
      <c r="A7508" s="49">
        <v>7507</v>
      </c>
      <c r="L7508" s="52" t="str">
        <f>IFERROR(IF($F7508&lt;&gt;"",VLOOKUP(COUNTIF($F$2:$F7508,$F7508)&amp;$F7508,NHAP!$A:$L,MATCH(L$1,NHAP!$A$1:$L$1,0),0),""),"")</f>
        <v/>
      </c>
    </row>
    <row r="7509" spans="1:12" x14ac:dyDescent="0.2">
      <c r="A7509" s="49">
        <v>7508</v>
      </c>
      <c r="L7509" s="52" t="str">
        <f>IFERROR(IF($F7509&lt;&gt;"",VLOOKUP(COUNTIF($F$2:$F7509,$F7509)&amp;$F7509,NHAP!$A:$L,MATCH(L$1,NHAP!$A$1:$L$1,0),0),""),"")</f>
        <v/>
      </c>
    </row>
    <row r="7510" spans="1:12" x14ac:dyDescent="0.2">
      <c r="A7510" s="49">
        <v>7509</v>
      </c>
      <c r="L7510" s="52" t="str">
        <f>IFERROR(IF($F7510&lt;&gt;"",VLOOKUP(COUNTIF($F$2:$F7510,$F7510)&amp;$F7510,NHAP!$A:$L,MATCH(L$1,NHAP!$A$1:$L$1,0),0),""),"")</f>
        <v/>
      </c>
    </row>
    <row r="7511" spans="1:12" x14ac:dyDescent="0.2">
      <c r="A7511" s="49">
        <v>7510</v>
      </c>
      <c r="L7511" s="52" t="str">
        <f>IFERROR(IF($F7511&lt;&gt;"",VLOOKUP(COUNTIF($F$2:$F7511,$F7511)&amp;$F7511,NHAP!$A:$L,MATCH(L$1,NHAP!$A$1:$L$1,0),0),""),"")</f>
        <v/>
      </c>
    </row>
    <row r="7512" spans="1:12" x14ac:dyDescent="0.2">
      <c r="A7512" s="49">
        <v>7511</v>
      </c>
      <c r="L7512" s="52" t="str">
        <f>IFERROR(IF($F7512&lt;&gt;"",VLOOKUP(COUNTIF($F$2:$F7512,$F7512)&amp;$F7512,NHAP!$A:$L,MATCH(L$1,NHAP!$A$1:$L$1,0),0),""),"")</f>
        <v/>
      </c>
    </row>
    <row r="7513" spans="1:12" x14ac:dyDescent="0.2">
      <c r="A7513" s="49">
        <v>7512</v>
      </c>
      <c r="L7513" s="52" t="str">
        <f>IFERROR(IF($F7513&lt;&gt;"",VLOOKUP(COUNTIF($F$2:$F7513,$F7513)&amp;$F7513,NHAP!$A:$L,MATCH(L$1,NHAP!$A$1:$L$1,0),0),""),"")</f>
        <v/>
      </c>
    </row>
    <row r="7514" spans="1:12" x14ac:dyDescent="0.2">
      <c r="A7514" s="49">
        <v>7513</v>
      </c>
      <c r="L7514" s="52" t="str">
        <f>IFERROR(IF($F7514&lt;&gt;"",VLOOKUP(COUNTIF($F$2:$F7514,$F7514)&amp;$F7514,NHAP!$A:$L,MATCH(L$1,NHAP!$A$1:$L$1,0),0),""),"")</f>
        <v/>
      </c>
    </row>
    <row r="7515" spans="1:12" x14ac:dyDescent="0.2">
      <c r="A7515" s="49">
        <v>7514</v>
      </c>
      <c r="L7515" s="52" t="str">
        <f>IFERROR(IF($F7515&lt;&gt;"",VLOOKUP(COUNTIF($F$2:$F7515,$F7515)&amp;$F7515,NHAP!$A:$L,MATCH(L$1,NHAP!$A$1:$L$1,0),0),""),"")</f>
        <v/>
      </c>
    </row>
    <row r="7516" spans="1:12" x14ac:dyDescent="0.2">
      <c r="A7516" s="49">
        <v>7515</v>
      </c>
      <c r="L7516" s="52" t="str">
        <f>IFERROR(IF($F7516&lt;&gt;"",VLOOKUP(COUNTIF($F$2:$F7516,$F7516)&amp;$F7516,NHAP!$A:$L,MATCH(L$1,NHAP!$A$1:$L$1,0),0),""),"")</f>
        <v/>
      </c>
    </row>
    <row r="7517" spans="1:12" x14ac:dyDescent="0.2">
      <c r="A7517" s="49">
        <v>7516</v>
      </c>
      <c r="L7517" s="52" t="str">
        <f>IFERROR(IF($F7517&lt;&gt;"",VLOOKUP(COUNTIF($F$2:$F7517,$F7517)&amp;$F7517,NHAP!$A:$L,MATCH(L$1,NHAP!$A$1:$L$1,0),0),""),"")</f>
        <v/>
      </c>
    </row>
    <row r="7518" spans="1:12" x14ac:dyDescent="0.2">
      <c r="A7518" s="49">
        <v>7517</v>
      </c>
      <c r="L7518" s="52" t="str">
        <f>IFERROR(IF($F7518&lt;&gt;"",VLOOKUP(COUNTIF($F$2:$F7518,$F7518)&amp;$F7518,NHAP!$A:$L,MATCH(L$1,NHAP!$A$1:$L$1,0),0),""),"")</f>
        <v/>
      </c>
    </row>
    <row r="7519" spans="1:12" x14ac:dyDescent="0.2">
      <c r="A7519" s="49">
        <v>7518</v>
      </c>
      <c r="L7519" s="52" t="str">
        <f>IFERROR(IF($F7519&lt;&gt;"",VLOOKUP(COUNTIF($F$2:$F7519,$F7519)&amp;$F7519,NHAP!$A:$L,MATCH(L$1,NHAP!$A$1:$L$1,0),0),""),"")</f>
        <v/>
      </c>
    </row>
    <row r="7520" spans="1:12" x14ac:dyDescent="0.2">
      <c r="A7520" s="49">
        <v>7519</v>
      </c>
      <c r="L7520" s="52" t="str">
        <f>IFERROR(IF($F7520&lt;&gt;"",VLOOKUP(COUNTIF($F$2:$F7520,$F7520)&amp;$F7520,NHAP!$A:$L,MATCH(L$1,NHAP!$A$1:$L$1,0),0),""),"")</f>
        <v/>
      </c>
    </row>
    <row r="7521" spans="1:12" x14ac:dyDescent="0.2">
      <c r="A7521" s="49">
        <v>7520</v>
      </c>
      <c r="L7521" s="52" t="str">
        <f>IFERROR(IF($F7521&lt;&gt;"",VLOOKUP(COUNTIF($F$2:$F7521,$F7521)&amp;$F7521,NHAP!$A:$L,MATCH(L$1,NHAP!$A$1:$L$1,0),0),""),"")</f>
        <v/>
      </c>
    </row>
    <row r="7522" spans="1:12" x14ac:dyDescent="0.2">
      <c r="A7522" s="49">
        <v>7521</v>
      </c>
      <c r="L7522" s="52" t="str">
        <f>IFERROR(IF($F7522&lt;&gt;"",VLOOKUP(COUNTIF($F$2:$F7522,$F7522)&amp;$F7522,NHAP!$A:$L,MATCH(L$1,NHAP!$A$1:$L$1,0),0),""),"")</f>
        <v/>
      </c>
    </row>
    <row r="7523" spans="1:12" x14ac:dyDescent="0.2">
      <c r="A7523" s="49">
        <v>7522</v>
      </c>
      <c r="L7523" s="52" t="str">
        <f>IFERROR(IF($F7523&lt;&gt;"",VLOOKUP(COUNTIF($F$2:$F7523,$F7523)&amp;$F7523,NHAP!$A:$L,MATCH(L$1,NHAP!$A$1:$L$1,0),0),""),"")</f>
        <v/>
      </c>
    </row>
    <row r="7524" spans="1:12" x14ac:dyDescent="0.2">
      <c r="A7524" s="49">
        <v>7523</v>
      </c>
      <c r="L7524" s="52" t="str">
        <f>IFERROR(IF($F7524&lt;&gt;"",VLOOKUP(COUNTIF($F$2:$F7524,$F7524)&amp;$F7524,NHAP!$A:$L,MATCH(L$1,NHAP!$A$1:$L$1,0),0),""),"")</f>
        <v/>
      </c>
    </row>
    <row r="7525" spans="1:12" x14ac:dyDescent="0.2">
      <c r="A7525" s="49">
        <v>7524</v>
      </c>
      <c r="L7525" s="52" t="str">
        <f>IFERROR(IF($F7525&lt;&gt;"",VLOOKUP(COUNTIF($F$2:$F7525,$F7525)&amp;$F7525,NHAP!$A:$L,MATCH(L$1,NHAP!$A$1:$L$1,0),0),""),"")</f>
        <v/>
      </c>
    </row>
    <row r="7526" spans="1:12" x14ac:dyDescent="0.2">
      <c r="A7526" s="49">
        <v>7525</v>
      </c>
      <c r="L7526" s="52" t="str">
        <f>IFERROR(IF($F7526&lt;&gt;"",VLOOKUP(COUNTIF($F$2:$F7526,$F7526)&amp;$F7526,NHAP!$A:$L,MATCH(L$1,NHAP!$A$1:$L$1,0),0),""),"")</f>
        <v/>
      </c>
    </row>
    <row r="7527" spans="1:12" x14ac:dyDescent="0.2">
      <c r="A7527" s="49">
        <v>7526</v>
      </c>
      <c r="L7527" s="52" t="str">
        <f>IFERROR(IF($F7527&lt;&gt;"",VLOOKUP(COUNTIF($F$2:$F7527,$F7527)&amp;$F7527,NHAP!$A:$L,MATCH(L$1,NHAP!$A$1:$L$1,0),0),""),"")</f>
        <v/>
      </c>
    </row>
    <row r="7528" spans="1:12" x14ac:dyDescent="0.2">
      <c r="A7528" s="49">
        <v>7527</v>
      </c>
      <c r="L7528" s="52" t="str">
        <f>IFERROR(IF($F7528&lt;&gt;"",VLOOKUP(COUNTIF($F$2:$F7528,$F7528)&amp;$F7528,NHAP!$A:$L,MATCH(L$1,NHAP!$A$1:$L$1,0),0),""),"")</f>
        <v/>
      </c>
    </row>
    <row r="7529" spans="1:12" x14ac:dyDescent="0.2">
      <c r="A7529" s="49">
        <v>7528</v>
      </c>
      <c r="L7529" s="52" t="str">
        <f>IFERROR(IF($F7529&lt;&gt;"",VLOOKUP(COUNTIF($F$2:$F7529,$F7529)&amp;$F7529,NHAP!$A:$L,MATCH(L$1,NHAP!$A$1:$L$1,0),0),""),"")</f>
        <v/>
      </c>
    </row>
    <row r="7530" spans="1:12" x14ac:dyDescent="0.2">
      <c r="A7530" s="49">
        <v>7529</v>
      </c>
      <c r="L7530" s="52" t="str">
        <f>IFERROR(IF($F7530&lt;&gt;"",VLOOKUP(COUNTIF($F$2:$F7530,$F7530)&amp;$F7530,NHAP!$A:$L,MATCH(L$1,NHAP!$A$1:$L$1,0),0),""),"")</f>
        <v/>
      </c>
    </row>
    <row r="7531" spans="1:12" x14ac:dyDescent="0.2">
      <c r="A7531" s="49">
        <v>7530</v>
      </c>
      <c r="L7531" s="52" t="str">
        <f>IFERROR(IF($F7531&lt;&gt;"",VLOOKUP(COUNTIF($F$2:$F7531,$F7531)&amp;$F7531,NHAP!$A:$L,MATCH(L$1,NHAP!$A$1:$L$1,0),0),""),"")</f>
        <v/>
      </c>
    </row>
    <row r="7532" spans="1:12" x14ac:dyDescent="0.2">
      <c r="A7532" s="49">
        <v>7531</v>
      </c>
      <c r="L7532" s="52" t="str">
        <f>IFERROR(IF($F7532&lt;&gt;"",VLOOKUP(COUNTIF($F$2:$F7532,$F7532)&amp;$F7532,NHAP!$A:$L,MATCH(L$1,NHAP!$A$1:$L$1,0),0),""),"")</f>
        <v/>
      </c>
    </row>
    <row r="7533" spans="1:12" x14ac:dyDescent="0.2">
      <c r="A7533" s="49">
        <v>7532</v>
      </c>
      <c r="L7533" s="52" t="str">
        <f>IFERROR(IF($F7533&lt;&gt;"",VLOOKUP(COUNTIF($F$2:$F7533,$F7533)&amp;$F7533,NHAP!$A:$L,MATCH(L$1,NHAP!$A$1:$L$1,0),0),""),"")</f>
        <v/>
      </c>
    </row>
    <row r="7534" spans="1:12" x14ac:dyDescent="0.2">
      <c r="A7534" s="49">
        <v>7533</v>
      </c>
      <c r="L7534" s="52" t="str">
        <f>IFERROR(IF($F7534&lt;&gt;"",VLOOKUP(COUNTIF($F$2:$F7534,$F7534)&amp;$F7534,NHAP!$A:$L,MATCH(L$1,NHAP!$A$1:$L$1,0),0),""),"")</f>
        <v/>
      </c>
    </row>
    <row r="7535" spans="1:12" x14ac:dyDescent="0.2">
      <c r="A7535" s="49">
        <v>7534</v>
      </c>
      <c r="L7535" s="52" t="str">
        <f>IFERROR(IF($F7535&lt;&gt;"",VLOOKUP(COUNTIF($F$2:$F7535,$F7535)&amp;$F7535,NHAP!$A:$L,MATCH(L$1,NHAP!$A$1:$L$1,0),0),""),"")</f>
        <v/>
      </c>
    </row>
    <row r="7536" spans="1:12" x14ac:dyDescent="0.2">
      <c r="A7536" s="49">
        <v>7535</v>
      </c>
      <c r="L7536" s="52" t="str">
        <f>IFERROR(IF($F7536&lt;&gt;"",VLOOKUP(COUNTIF($F$2:$F7536,$F7536)&amp;$F7536,NHAP!$A:$L,MATCH(L$1,NHAP!$A$1:$L$1,0),0),""),"")</f>
        <v/>
      </c>
    </row>
    <row r="7537" spans="1:12" x14ac:dyDescent="0.2">
      <c r="A7537" s="49">
        <v>7536</v>
      </c>
      <c r="L7537" s="52" t="str">
        <f>IFERROR(IF($F7537&lt;&gt;"",VLOOKUP(COUNTIF($F$2:$F7537,$F7537)&amp;$F7537,NHAP!$A:$L,MATCH(L$1,NHAP!$A$1:$L$1,0),0),""),"")</f>
        <v/>
      </c>
    </row>
    <row r="7538" spans="1:12" x14ac:dyDescent="0.2">
      <c r="A7538" s="49">
        <v>7537</v>
      </c>
      <c r="L7538" s="52" t="str">
        <f>IFERROR(IF($F7538&lt;&gt;"",VLOOKUP(COUNTIF($F$2:$F7538,$F7538)&amp;$F7538,NHAP!$A:$L,MATCH(L$1,NHAP!$A$1:$L$1,0),0),""),"")</f>
        <v/>
      </c>
    </row>
    <row r="7539" spans="1:12" x14ac:dyDescent="0.2">
      <c r="A7539" s="49">
        <v>7538</v>
      </c>
      <c r="L7539" s="52" t="str">
        <f>IFERROR(IF($F7539&lt;&gt;"",VLOOKUP(COUNTIF($F$2:$F7539,$F7539)&amp;$F7539,NHAP!$A:$L,MATCH(L$1,NHAP!$A$1:$L$1,0),0),""),"")</f>
        <v/>
      </c>
    </row>
    <row r="7540" spans="1:12" x14ac:dyDescent="0.2">
      <c r="A7540" s="49">
        <v>7539</v>
      </c>
      <c r="L7540" s="52" t="str">
        <f>IFERROR(IF($F7540&lt;&gt;"",VLOOKUP(COUNTIF($F$2:$F7540,$F7540)&amp;$F7540,NHAP!$A:$L,MATCH(L$1,NHAP!$A$1:$L$1,0),0),""),"")</f>
        <v/>
      </c>
    </row>
    <row r="7541" spans="1:12" x14ac:dyDescent="0.2">
      <c r="A7541" s="49">
        <v>7540</v>
      </c>
      <c r="L7541" s="52" t="str">
        <f>IFERROR(IF($F7541&lt;&gt;"",VLOOKUP(COUNTIF($F$2:$F7541,$F7541)&amp;$F7541,NHAP!$A:$L,MATCH(L$1,NHAP!$A$1:$L$1,0),0),""),"")</f>
        <v/>
      </c>
    </row>
    <row r="7542" spans="1:12" x14ac:dyDescent="0.2">
      <c r="A7542" s="49">
        <v>7541</v>
      </c>
      <c r="L7542" s="52" t="str">
        <f>IFERROR(IF($F7542&lt;&gt;"",VLOOKUP(COUNTIF($F$2:$F7542,$F7542)&amp;$F7542,NHAP!$A:$L,MATCH(L$1,NHAP!$A$1:$L$1,0),0),""),"")</f>
        <v/>
      </c>
    </row>
    <row r="7543" spans="1:12" x14ac:dyDescent="0.2">
      <c r="A7543" s="49">
        <v>7542</v>
      </c>
      <c r="L7543" s="52" t="str">
        <f>IFERROR(IF($F7543&lt;&gt;"",VLOOKUP(COUNTIF($F$2:$F7543,$F7543)&amp;$F7543,NHAP!$A:$L,MATCH(L$1,NHAP!$A$1:$L$1,0),0),""),"")</f>
        <v/>
      </c>
    </row>
    <row r="7544" spans="1:12" x14ac:dyDescent="0.2">
      <c r="A7544" s="49">
        <v>7543</v>
      </c>
      <c r="L7544" s="52" t="str">
        <f>IFERROR(IF($F7544&lt;&gt;"",VLOOKUP(COUNTIF($F$2:$F7544,$F7544)&amp;$F7544,NHAP!$A:$L,MATCH(L$1,NHAP!$A$1:$L$1,0),0),""),"")</f>
        <v/>
      </c>
    </row>
    <row r="7545" spans="1:12" x14ac:dyDescent="0.2">
      <c r="A7545" s="49">
        <v>7544</v>
      </c>
      <c r="L7545" s="52" t="str">
        <f>IFERROR(IF($F7545&lt;&gt;"",VLOOKUP(COUNTIF($F$2:$F7545,$F7545)&amp;$F7545,NHAP!$A:$L,MATCH(L$1,NHAP!$A$1:$L$1,0),0),""),"")</f>
        <v/>
      </c>
    </row>
    <row r="7546" spans="1:12" x14ac:dyDescent="0.2">
      <c r="A7546" s="49">
        <v>7545</v>
      </c>
      <c r="L7546" s="52" t="str">
        <f>IFERROR(IF($F7546&lt;&gt;"",VLOOKUP(COUNTIF($F$2:$F7546,$F7546)&amp;$F7546,NHAP!$A:$L,MATCH(L$1,NHAP!$A$1:$L$1,0),0),""),"")</f>
        <v/>
      </c>
    </row>
    <row r="7547" spans="1:12" x14ac:dyDescent="0.2">
      <c r="A7547" s="49">
        <v>7546</v>
      </c>
      <c r="L7547" s="52" t="str">
        <f>IFERROR(IF($F7547&lt;&gt;"",VLOOKUP(COUNTIF($F$2:$F7547,$F7547)&amp;$F7547,NHAP!$A:$L,MATCH(L$1,NHAP!$A$1:$L$1,0),0),""),"")</f>
        <v/>
      </c>
    </row>
    <row r="7548" spans="1:12" x14ac:dyDescent="0.2">
      <c r="A7548" s="49">
        <v>7547</v>
      </c>
      <c r="L7548" s="52" t="str">
        <f>IFERROR(IF($F7548&lt;&gt;"",VLOOKUP(COUNTIF($F$2:$F7548,$F7548)&amp;$F7548,NHAP!$A:$L,MATCH(L$1,NHAP!$A$1:$L$1,0),0),""),"")</f>
        <v/>
      </c>
    </row>
    <row r="7549" spans="1:12" x14ac:dyDescent="0.2">
      <c r="A7549" s="49">
        <v>7548</v>
      </c>
      <c r="L7549" s="52" t="str">
        <f>IFERROR(IF($F7549&lt;&gt;"",VLOOKUP(COUNTIF($F$2:$F7549,$F7549)&amp;$F7549,NHAP!$A:$L,MATCH(L$1,NHAP!$A$1:$L$1,0),0),""),"")</f>
        <v/>
      </c>
    </row>
    <row r="7550" spans="1:12" x14ac:dyDescent="0.2">
      <c r="A7550" s="49">
        <v>7549</v>
      </c>
      <c r="L7550" s="52" t="str">
        <f>IFERROR(IF($F7550&lt;&gt;"",VLOOKUP(COUNTIF($F$2:$F7550,$F7550)&amp;$F7550,NHAP!$A:$L,MATCH(L$1,NHAP!$A$1:$L$1,0),0),""),"")</f>
        <v/>
      </c>
    </row>
    <row r="7551" spans="1:12" x14ac:dyDescent="0.2">
      <c r="A7551" s="49">
        <v>7550</v>
      </c>
      <c r="L7551" s="52" t="str">
        <f>IFERROR(IF($F7551&lt;&gt;"",VLOOKUP(COUNTIF($F$2:$F7551,$F7551)&amp;$F7551,NHAP!$A:$L,MATCH(L$1,NHAP!$A$1:$L$1,0),0),""),"")</f>
        <v/>
      </c>
    </row>
    <row r="7552" spans="1:12" x14ac:dyDescent="0.2">
      <c r="A7552" s="49">
        <v>7551</v>
      </c>
      <c r="L7552" s="52" t="str">
        <f>IFERROR(IF($F7552&lt;&gt;"",VLOOKUP(COUNTIF($F$2:$F7552,$F7552)&amp;$F7552,NHAP!$A:$L,MATCH(L$1,NHAP!$A$1:$L$1,0),0),""),"")</f>
        <v/>
      </c>
    </row>
    <row r="7553" spans="1:12" x14ac:dyDescent="0.2">
      <c r="A7553" s="49">
        <v>7552</v>
      </c>
      <c r="L7553" s="52" t="str">
        <f>IFERROR(IF($F7553&lt;&gt;"",VLOOKUP(COUNTIF($F$2:$F7553,$F7553)&amp;$F7553,NHAP!$A:$L,MATCH(L$1,NHAP!$A$1:$L$1,0),0),""),"")</f>
        <v/>
      </c>
    </row>
    <row r="7554" spans="1:12" x14ac:dyDescent="0.2">
      <c r="A7554" s="49">
        <v>7553</v>
      </c>
      <c r="L7554" s="52" t="str">
        <f>IFERROR(IF($F7554&lt;&gt;"",VLOOKUP(COUNTIF($F$2:$F7554,$F7554)&amp;$F7554,NHAP!$A:$L,MATCH(L$1,NHAP!$A$1:$L$1,0),0),""),"")</f>
        <v/>
      </c>
    </row>
    <row r="7555" spans="1:12" x14ac:dyDescent="0.2">
      <c r="A7555" s="49">
        <v>7554</v>
      </c>
      <c r="L7555" s="52" t="str">
        <f>IFERROR(IF($F7555&lt;&gt;"",VLOOKUP(COUNTIF($F$2:$F7555,$F7555)&amp;$F7555,NHAP!$A:$L,MATCH(L$1,NHAP!$A$1:$L$1,0),0),""),"")</f>
        <v/>
      </c>
    </row>
    <row r="7556" spans="1:12" x14ac:dyDescent="0.2">
      <c r="A7556" s="49">
        <v>7555</v>
      </c>
      <c r="L7556" s="52" t="str">
        <f>IFERROR(IF($F7556&lt;&gt;"",VLOOKUP(COUNTIF($F$2:$F7556,$F7556)&amp;$F7556,NHAP!$A:$L,MATCH(L$1,NHAP!$A$1:$L$1,0),0),""),"")</f>
        <v/>
      </c>
    </row>
    <row r="7557" spans="1:12" x14ac:dyDescent="0.2">
      <c r="A7557" s="49">
        <v>7556</v>
      </c>
      <c r="L7557" s="52" t="str">
        <f>IFERROR(IF($F7557&lt;&gt;"",VLOOKUP(COUNTIF($F$2:$F7557,$F7557)&amp;$F7557,NHAP!$A:$L,MATCH(L$1,NHAP!$A$1:$L$1,0),0),""),"")</f>
        <v/>
      </c>
    </row>
    <row r="7558" spans="1:12" x14ac:dyDescent="0.2">
      <c r="A7558" s="49">
        <v>7557</v>
      </c>
      <c r="L7558" s="52" t="str">
        <f>IFERROR(IF($F7558&lt;&gt;"",VLOOKUP(COUNTIF($F$2:$F7558,$F7558)&amp;$F7558,NHAP!$A:$L,MATCH(L$1,NHAP!$A$1:$L$1,0),0),""),"")</f>
        <v/>
      </c>
    </row>
    <row r="7559" spans="1:12" x14ac:dyDescent="0.2">
      <c r="A7559" s="49">
        <v>7558</v>
      </c>
      <c r="L7559" s="52" t="str">
        <f>IFERROR(IF($F7559&lt;&gt;"",VLOOKUP(COUNTIF($F$2:$F7559,$F7559)&amp;$F7559,NHAP!$A:$L,MATCH(L$1,NHAP!$A$1:$L$1,0),0),""),"")</f>
        <v/>
      </c>
    </row>
    <row r="7560" spans="1:12" x14ac:dyDescent="0.2">
      <c r="A7560" s="49">
        <v>7559</v>
      </c>
      <c r="L7560" s="52" t="str">
        <f>IFERROR(IF($F7560&lt;&gt;"",VLOOKUP(COUNTIF($F$2:$F7560,$F7560)&amp;$F7560,NHAP!$A:$L,MATCH(L$1,NHAP!$A$1:$L$1,0),0),""),"")</f>
        <v/>
      </c>
    </row>
    <row r="7561" spans="1:12" x14ac:dyDescent="0.2">
      <c r="A7561" s="49">
        <v>7560</v>
      </c>
      <c r="L7561" s="52" t="str">
        <f>IFERROR(IF($F7561&lt;&gt;"",VLOOKUP(COUNTIF($F$2:$F7561,$F7561)&amp;$F7561,NHAP!$A:$L,MATCH(L$1,NHAP!$A$1:$L$1,0),0),""),"")</f>
        <v/>
      </c>
    </row>
    <row r="7562" spans="1:12" x14ac:dyDescent="0.2">
      <c r="A7562" s="49">
        <v>7561</v>
      </c>
      <c r="L7562" s="52" t="str">
        <f>IFERROR(IF($F7562&lt;&gt;"",VLOOKUP(COUNTIF($F$2:$F7562,$F7562)&amp;$F7562,NHAP!$A:$L,MATCH(L$1,NHAP!$A$1:$L$1,0),0),""),"")</f>
        <v/>
      </c>
    </row>
    <row r="7563" spans="1:12" x14ac:dyDescent="0.2">
      <c r="A7563" s="49">
        <v>7562</v>
      </c>
      <c r="L7563" s="52" t="str">
        <f>IFERROR(IF($F7563&lt;&gt;"",VLOOKUP(COUNTIF($F$2:$F7563,$F7563)&amp;$F7563,NHAP!$A:$L,MATCH(L$1,NHAP!$A$1:$L$1,0),0),""),"")</f>
        <v/>
      </c>
    </row>
    <row r="7564" spans="1:12" x14ac:dyDescent="0.2">
      <c r="A7564" s="49">
        <v>7563</v>
      </c>
      <c r="L7564" s="52" t="str">
        <f>IFERROR(IF($F7564&lt;&gt;"",VLOOKUP(COUNTIF($F$2:$F7564,$F7564)&amp;$F7564,NHAP!$A:$L,MATCH(L$1,NHAP!$A$1:$L$1,0),0),""),"")</f>
        <v/>
      </c>
    </row>
    <row r="7565" spans="1:12" x14ac:dyDescent="0.2">
      <c r="A7565" s="49">
        <v>7564</v>
      </c>
      <c r="L7565" s="52" t="str">
        <f>IFERROR(IF($F7565&lt;&gt;"",VLOOKUP(COUNTIF($F$2:$F7565,$F7565)&amp;$F7565,NHAP!$A:$L,MATCH(L$1,NHAP!$A$1:$L$1,0),0),""),"")</f>
        <v/>
      </c>
    </row>
    <row r="7566" spans="1:12" x14ac:dyDescent="0.2">
      <c r="A7566" s="49">
        <v>7565</v>
      </c>
      <c r="L7566" s="52" t="str">
        <f>IFERROR(IF($F7566&lt;&gt;"",VLOOKUP(COUNTIF($F$2:$F7566,$F7566)&amp;$F7566,NHAP!$A:$L,MATCH(L$1,NHAP!$A$1:$L$1,0),0),""),"")</f>
        <v/>
      </c>
    </row>
    <row r="7567" spans="1:12" x14ac:dyDescent="0.2">
      <c r="A7567" s="49">
        <v>7566</v>
      </c>
      <c r="L7567" s="52" t="str">
        <f>IFERROR(IF($F7567&lt;&gt;"",VLOOKUP(COUNTIF($F$2:$F7567,$F7567)&amp;$F7567,NHAP!$A:$L,MATCH(L$1,NHAP!$A$1:$L$1,0),0),""),"")</f>
        <v/>
      </c>
    </row>
    <row r="7568" spans="1:12" x14ac:dyDescent="0.2">
      <c r="A7568" s="49">
        <v>7567</v>
      </c>
      <c r="L7568" s="52" t="str">
        <f>IFERROR(IF($F7568&lt;&gt;"",VLOOKUP(COUNTIF($F$2:$F7568,$F7568)&amp;$F7568,NHAP!$A:$L,MATCH(L$1,NHAP!$A$1:$L$1,0),0),""),"")</f>
        <v/>
      </c>
    </row>
    <row r="7569" spans="1:12" x14ac:dyDescent="0.2">
      <c r="A7569" s="49">
        <v>7568</v>
      </c>
      <c r="L7569" s="52" t="str">
        <f>IFERROR(IF($F7569&lt;&gt;"",VLOOKUP(COUNTIF($F$2:$F7569,$F7569)&amp;$F7569,NHAP!$A:$L,MATCH(L$1,NHAP!$A$1:$L$1,0),0),""),"")</f>
        <v/>
      </c>
    </row>
    <row r="7570" spans="1:12" x14ac:dyDescent="0.2">
      <c r="A7570" s="49">
        <v>7569</v>
      </c>
      <c r="L7570" s="52" t="str">
        <f>IFERROR(IF($F7570&lt;&gt;"",VLOOKUP(COUNTIF($F$2:$F7570,$F7570)&amp;$F7570,NHAP!$A:$L,MATCH(L$1,NHAP!$A$1:$L$1,0),0),""),"")</f>
        <v/>
      </c>
    </row>
    <row r="7571" spans="1:12" x14ac:dyDescent="0.2">
      <c r="A7571" s="49">
        <v>7570</v>
      </c>
      <c r="L7571" s="52" t="str">
        <f>IFERROR(IF($F7571&lt;&gt;"",VLOOKUP(COUNTIF($F$2:$F7571,$F7571)&amp;$F7571,NHAP!$A:$L,MATCH(L$1,NHAP!$A$1:$L$1,0),0),""),"")</f>
        <v/>
      </c>
    </row>
    <row r="7572" spans="1:12" x14ac:dyDescent="0.2">
      <c r="A7572" s="49">
        <v>7571</v>
      </c>
      <c r="L7572" s="52" t="str">
        <f>IFERROR(IF($F7572&lt;&gt;"",VLOOKUP(COUNTIF($F$2:$F7572,$F7572)&amp;$F7572,NHAP!$A:$L,MATCH(L$1,NHAP!$A$1:$L$1,0),0),""),"")</f>
        <v/>
      </c>
    </row>
    <row r="7573" spans="1:12" x14ac:dyDescent="0.2">
      <c r="A7573" s="49">
        <v>7572</v>
      </c>
      <c r="L7573" s="52" t="str">
        <f>IFERROR(IF($F7573&lt;&gt;"",VLOOKUP(COUNTIF($F$2:$F7573,$F7573)&amp;$F7573,NHAP!$A:$L,MATCH(L$1,NHAP!$A$1:$L$1,0),0),""),"")</f>
        <v/>
      </c>
    </row>
    <row r="7574" spans="1:12" x14ac:dyDescent="0.2">
      <c r="A7574" s="49">
        <v>7573</v>
      </c>
      <c r="L7574" s="52" t="str">
        <f>IFERROR(IF($F7574&lt;&gt;"",VLOOKUP(COUNTIF($F$2:$F7574,$F7574)&amp;$F7574,NHAP!$A:$L,MATCH(L$1,NHAP!$A$1:$L$1,0),0),""),"")</f>
        <v/>
      </c>
    </row>
    <row r="7575" spans="1:12" x14ac:dyDescent="0.2">
      <c r="A7575" s="49">
        <v>7574</v>
      </c>
      <c r="L7575" s="52" t="str">
        <f>IFERROR(IF($F7575&lt;&gt;"",VLOOKUP(COUNTIF($F$2:$F7575,$F7575)&amp;$F7575,NHAP!$A:$L,MATCH(L$1,NHAP!$A$1:$L$1,0),0),""),"")</f>
        <v/>
      </c>
    </row>
    <row r="7576" spans="1:12" x14ac:dyDescent="0.2">
      <c r="A7576" s="49">
        <v>7575</v>
      </c>
      <c r="L7576" s="52" t="str">
        <f>IFERROR(IF($F7576&lt;&gt;"",VLOOKUP(COUNTIF($F$2:$F7576,$F7576)&amp;$F7576,NHAP!$A:$L,MATCH(L$1,NHAP!$A$1:$L$1,0),0),""),"")</f>
        <v/>
      </c>
    </row>
    <row r="7577" spans="1:12" x14ac:dyDescent="0.2">
      <c r="A7577" s="49">
        <v>7576</v>
      </c>
      <c r="L7577" s="52" t="str">
        <f>IFERROR(IF($F7577&lt;&gt;"",VLOOKUP(COUNTIF($F$2:$F7577,$F7577)&amp;$F7577,NHAP!$A:$L,MATCH(L$1,NHAP!$A$1:$L$1,0),0),""),"")</f>
        <v/>
      </c>
    </row>
    <row r="7578" spans="1:12" x14ac:dyDescent="0.2">
      <c r="A7578" s="49">
        <v>7577</v>
      </c>
      <c r="L7578" s="52" t="str">
        <f>IFERROR(IF($F7578&lt;&gt;"",VLOOKUP(COUNTIF($F$2:$F7578,$F7578)&amp;$F7578,NHAP!$A:$L,MATCH(L$1,NHAP!$A$1:$L$1,0),0),""),"")</f>
        <v/>
      </c>
    </row>
    <row r="7579" spans="1:12" x14ac:dyDescent="0.2">
      <c r="A7579" s="49">
        <v>7578</v>
      </c>
      <c r="L7579" s="52" t="str">
        <f>IFERROR(IF($F7579&lt;&gt;"",VLOOKUP(COUNTIF($F$2:$F7579,$F7579)&amp;$F7579,NHAP!$A:$L,MATCH(L$1,NHAP!$A$1:$L$1,0),0),""),"")</f>
        <v/>
      </c>
    </row>
    <row r="7580" spans="1:12" x14ac:dyDescent="0.2">
      <c r="A7580" s="49">
        <v>7579</v>
      </c>
      <c r="L7580" s="52" t="str">
        <f>IFERROR(IF($F7580&lt;&gt;"",VLOOKUP(COUNTIF($F$2:$F7580,$F7580)&amp;$F7580,NHAP!$A:$L,MATCH(L$1,NHAP!$A$1:$L$1,0),0),""),"")</f>
        <v/>
      </c>
    </row>
    <row r="7581" spans="1:12" x14ac:dyDescent="0.2">
      <c r="A7581" s="49">
        <v>7580</v>
      </c>
      <c r="L7581" s="52" t="str">
        <f>IFERROR(IF($F7581&lt;&gt;"",VLOOKUP(COUNTIF($F$2:$F7581,$F7581)&amp;$F7581,NHAP!$A:$L,MATCH(L$1,NHAP!$A$1:$L$1,0),0),""),"")</f>
        <v/>
      </c>
    </row>
    <row r="7582" spans="1:12" x14ac:dyDescent="0.2">
      <c r="A7582" s="49">
        <v>7581</v>
      </c>
      <c r="L7582" s="52" t="str">
        <f>IFERROR(IF($F7582&lt;&gt;"",VLOOKUP(COUNTIF($F$2:$F7582,$F7582)&amp;$F7582,NHAP!$A:$L,MATCH(L$1,NHAP!$A$1:$L$1,0),0),""),"")</f>
        <v/>
      </c>
    </row>
    <row r="7583" spans="1:12" x14ac:dyDescent="0.2">
      <c r="A7583" s="49">
        <v>7582</v>
      </c>
      <c r="L7583" s="52" t="str">
        <f>IFERROR(IF($F7583&lt;&gt;"",VLOOKUP(COUNTIF($F$2:$F7583,$F7583)&amp;$F7583,NHAP!$A:$L,MATCH(L$1,NHAP!$A$1:$L$1,0),0),""),"")</f>
        <v/>
      </c>
    </row>
    <row r="7584" spans="1:12" x14ac:dyDescent="0.2">
      <c r="A7584" s="49">
        <v>7583</v>
      </c>
      <c r="L7584" s="52" t="str">
        <f>IFERROR(IF($F7584&lt;&gt;"",VLOOKUP(COUNTIF($F$2:$F7584,$F7584)&amp;$F7584,NHAP!$A:$L,MATCH(L$1,NHAP!$A$1:$L$1,0),0),""),"")</f>
        <v/>
      </c>
    </row>
    <row r="7585" spans="1:12" x14ac:dyDescent="0.2">
      <c r="A7585" s="49">
        <v>7584</v>
      </c>
      <c r="L7585" s="52" t="str">
        <f>IFERROR(IF($F7585&lt;&gt;"",VLOOKUP(COUNTIF($F$2:$F7585,$F7585)&amp;$F7585,NHAP!$A:$L,MATCH(L$1,NHAP!$A$1:$L$1,0),0),""),"")</f>
        <v/>
      </c>
    </row>
    <row r="7586" spans="1:12" x14ac:dyDescent="0.2">
      <c r="A7586" s="49">
        <v>7585</v>
      </c>
      <c r="L7586" s="52" t="str">
        <f>IFERROR(IF($F7586&lt;&gt;"",VLOOKUP(COUNTIF($F$2:$F7586,$F7586)&amp;$F7586,NHAP!$A:$L,MATCH(L$1,NHAP!$A$1:$L$1,0),0),""),"")</f>
        <v/>
      </c>
    </row>
    <row r="7587" spans="1:12" x14ac:dyDescent="0.2">
      <c r="A7587" s="49">
        <v>7586</v>
      </c>
      <c r="L7587" s="52" t="str">
        <f>IFERROR(IF($F7587&lt;&gt;"",VLOOKUP(COUNTIF($F$2:$F7587,$F7587)&amp;$F7587,NHAP!$A:$L,MATCH(L$1,NHAP!$A$1:$L$1,0),0),""),"")</f>
        <v/>
      </c>
    </row>
    <row r="7588" spans="1:12" x14ac:dyDescent="0.2">
      <c r="A7588" s="49">
        <v>7587</v>
      </c>
      <c r="L7588" s="52" t="str">
        <f>IFERROR(IF($F7588&lt;&gt;"",VLOOKUP(COUNTIF($F$2:$F7588,$F7588)&amp;$F7588,NHAP!$A:$L,MATCH(L$1,NHAP!$A$1:$L$1,0),0),""),"")</f>
        <v/>
      </c>
    </row>
    <row r="7589" spans="1:12" x14ac:dyDescent="0.2">
      <c r="A7589" s="49">
        <v>7588</v>
      </c>
      <c r="L7589" s="52" t="str">
        <f>IFERROR(IF($F7589&lt;&gt;"",VLOOKUP(COUNTIF($F$2:$F7589,$F7589)&amp;$F7589,NHAP!$A:$L,MATCH(L$1,NHAP!$A$1:$L$1,0),0),""),"")</f>
        <v/>
      </c>
    </row>
    <row r="7590" spans="1:12" x14ac:dyDescent="0.2">
      <c r="A7590" s="49">
        <v>7589</v>
      </c>
      <c r="L7590" s="52" t="str">
        <f>IFERROR(IF($F7590&lt;&gt;"",VLOOKUP(COUNTIF($F$2:$F7590,$F7590)&amp;$F7590,NHAP!$A:$L,MATCH(L$1,NHAP!$A$1:$L$1,0),0),""),"")</f>
        <v/>
      </c>
    </row>
    <row r="7591" spans="1:12" x14ac:dyDescent="0.2">
      <c r="A7591" s="49">
        <v>7590</v>
      </c>
      <c r="L7591" s="52" t="str">
        <f>IFERROR(IF($F7591&lt;&gt;"",VLOOKUP(COUNTIF($F$2:$F7591,$F7591)&amp;$F7591,NHAP!$A:$L,MATCH(L$1,NHAP!$A$1:$L$1,0),0),""),"")</f>
        <v/>
      </c>
    </row>
    <row r="7592" spans="1:12" x14ac:dyDescent="0.2">
      <c r="A7592" s="49">
        <v>7591</v>
      </c>
      <c r="L7592" s="52" t="str">
        <f>IFERROR(IF($F7592&lt;&gt;"",VLOOKUP(COUNTIF($F$2:$F7592,$F7592)&amp;$F7592,NHAP!$A:$L,MATCH(L$1,NHAP!$A$1:$L$1,0),0),""),"")</f>
        <v/>
      </c>
    </row>
    <row r="7593" spans="1:12" x14ac:dyDescent="0.2">
      <c r="A7593" s="49">
        <v>7592</v>
      </c>
      <c r="L7593" s="52" t="str">
        <f>IFERROR(IF($F7593&lt;&gt;"",VLOOKUP(COUNTIF($F$2:$F7593,$F7593)&amp;$F7593,NHAP!$A:$L,MATCH(L$1,NHAP!$A$1:$L$1,0),0),""),"")</f>
        <v/>
      </c>
    </row>
    <row r="7594" spans="1:12" x14ac:dyDescent="0.2">
      <c r="A7594" s="49">
        <v>7593</v>
      </c>
      <c r="L7594" s="52" t="str">
        <f>IFERROR(IF($F7594&lt;&gt;"",VLOOKUP(COUNTIF($F$2:$F7594,$F7594)&amp;$F7594,NHAP!$A:$L,MATCH(L$1,NHAP!$A$1:$L$1,0),0),""),"")</f>
        <v/>
      </c>
    </row>
    <row r="7595" spans="1:12" x14ac:dyDescent="0.2">
      <c r="A7595" s="49">
        <v>7594</v>
      </c>
      <c r="L7595" s="52" t="str">
        <f>IFERROR(IF($F7595&lt;&gt;"",VLOOKUP(COUNTIF($F$2:$F7595,$F7595)&amp;$F7595,NHAP!$A:$L,MATCH(L$1,NHAP!$A$1:$L$1,0),0),""),"")</f>
        <v/>
      </c>
    </row>
    <row r="7596" spans="1:12" x14ac:dyDescent="0.2">
      <c r="A7596" s="49">
        <v>7595</v>
      </c>
      <c r="L7596" s="52" t="str">
        <f>IFERROR(IF($F7596&lt;&gt;"",VLOOKUP(COUNTIF($F$2:$F7596,$F7596)&amp;$F7596,NHAP!$A:$L,MATCH(L$1,NHAP!$A$1:$L$1,0),0),""),"")</f>
        <v/>
      </c>
    </row>
    <row r="7597" spans="1:12" x14ac:dyDescent="0.2">
      <c r="A7597" s="49">
        <v>7596</v>
      </c>
      <c r="L7597" s="52" t="str">
        <f>IFERROR(IF($F7597&lt;&gt;"",VLOOKUP(COUNTIF($F$2:$F7597,$F7597)&amp;$F7597,NHAP!$A:$L,MATCH(L$1,NHAP!$A$1:$L$1,0),0),""),"")</f>
        <v/>
      </c>
    </row>
    <row r="7598" spans="1:12" x14ac:dyDescent="0.2">
      <c r="A7598" s="49">
        <v>7597</v>
      </c>
      <c r="L7598" s="52" t="str">
        <f>IFERROR(IF($F7598&lt;&gt;"",VLOOKUP(COUNTIF($F$2:$F7598,$F7598)&amp;$F7598,NHAP!$A:$L,MATCH(L$1,NHAP!$A$1:$L$1,0),0),""),"")</f>
        <v/>
      </c>
    </row>
    <row r="7599" spans="1:12" x14ac:dyDescent="0.2">
      <c r="A7599" s="49">
        <v>7598</v>
      </c>
      <c r="L7599" s="52" t="str">
        <f>IFERROR(IF($F7599&lt;&gt;"",VLOOKUP(COUNTIF($F$2:$F7599,$F7599)&amp;$F7599,NHAP!$A:$L,MATCH(L$1,NHAP!$A$1:$L$1,0),0),""),"")</f>
        <v/>
      </c>
    </row>
    <row r="7600" spans="1:12" x14ac:dyDescent="0.2">
      <c r="A7600" s="49">
        <v>7599</v>
      </c>
      <c r="L7600" s="52" t="str">
        <f>IFERROR(IF($F7600&lt;&gt;"",VLOOKUP(COUNTIF($F$2:$F7600,$F7600)&amp;$F7600,NHAP!$A:$L,MATCH(L$1,NHAP!$A$1:$L$1,0),0),""),"")</f>
        <v/>
      </c>
    </row>
    <row r="7601" spans="1:12" x14ac:dyDescent="0.2">
      <c r="A7601" s="49">
        <v>7600</v>
      </c>
      <c r="L7601" s="52" t="str">
        <f>IFERROR(IF($F7601&lt;&gt;"",VLOOKUP(COUNTIF($F$2:$F7601,$F7601)&amp;$F7601,NHAP!$A:$L,MATCH(L$1,NHAP!$A$1:$L$1,0),0),""),"")</f>
        <v/>
      </c>
    </row>
    <row r="7602" spans="1:12" x14ac:dyDescent="0.2">
      <c r="A7602" s="49">
        <v>7601</v>
      </c>
      <c r="L7602" s="52" t="str">
        <f>IFERROR(IF($F7602&lt;&gt;"",VLOOKUP(COUNTIF($F$2:$F7602,$F7602)&amp;$F7602,NHAP!$A:$L,MATCH(L$1,NHAP!$A$1:$L$1,0),0),""),"")</f>
        <v/>
      </c>
    </row>
    <row r="7603" spans="1:12" x14ac:dyDescent="0.2">
      <c r="A7603" s="49">
        <v>7602</v>
      </c>
      <c r="L7603" s="52" t="str">
        <f>IFERROR(IF($F7603&lt;&gt;"",VLOOKUP(COUNTIF($F$2:$F7603,$F7603)&amp;$F7603,NHAP!$A:$L,MATCH(L$1,NHAP!$A$1:$L$1,0),0),""),"")</f>
        <v/>
      </c>
    </row>
    <row r="7604" spans="1:12" x14ac:dyDescent="0.2">
      <c r="A7604" s="49">
        <v>7603</v>
      </c>
      <c r="L7604" s="52" t="str">
        <f>IFERROR(IF($F7604&lt;&gt;"",VLOOKUP(COUNTIF($F$2:$F7604,$F7604)&amp;$F7604,NHAP!$A:$L,MATCH(L$1,NHAP!$A$1:$L$1,0),0),""),"")</f>
        <v/>
      </c>
    </row>
    <row r="7605" spans="1:12" x14ac:dyDescent="0.2">
      <c r="A7605" s="49">
        <v>7604</v>
      </c>
      <c r="L7605" s="52" t="str">
        <f>IFERROR(IF($F7605&lt;&gt;"",VLOOKUP(COUNTIF($F$2:$F7605,$F7605)&amp;$F7605,NHAP!$A:$L,MATCH(L$1,NHAP!$A$1:$L$1,0),0),""),"")</f>
        <v/>
      </c>
    </row>
    <row r="7606" spans="1:12" x14ac:dyDescent="0.2">
      <c r="A7606" s="49">
        <v>7605</v>
      </c>
      <c r="L7606" s="52" t="str">
        <f>IFERROR(IF($F7606&lt;&gt;"",VLOOKUP(COUNTIF($F$2:$F7606,$F7606)&amp;$F7606,NHAP!$A:$L,MATCH(L$1,NHAP!$A$1:$L$1,0),0),""),"")</f>
        <v/>
      </c>
    </row>
    <row r="7607" spans="1:12" x14ac:dyDescent="0.2">
      <c r="A7607" s="49">
        <v>7606</v>
      </c>
      <c r="L7607" s="52" t="str">
        <f>IFERROR(IF($F7607&lt;&gt;"",VLOOKUP(COUNTIF($F$2:$F7607,$F7607)&amp;$F7607,NHAP!$A:$L,MATCH(L$1,NHAP!$A$1:$L$1,0),0),""),"")</f>
        <v/>
      </c>
    </row>
    <row r="7608" spans="1:12" x14ac:dyDescent="0.2">
      <c r="A7608" s="49">
        <v>7607</v>
      </c>
      <c r="L7608" s="52" t="str">
        <f>IFERROR(IF($F7608&lt;&gt;"",VLOOKUP(COUNTIF($F$2:$F7608,$F7608)&amp;$F7608,NHAP!$A:$L,MATCH(L$1,NHAP!$A$1:$L$1,0),0),""),"")</f>
        <v/>
      </c>
    </row>
    <row r="7609" spans="1:12" x14ac:dyDescent="0.2">
      <c r="A7609" s="49">
        <v>7608</v>
      </c>
      <c r="L7609" s="52" t="str">
        <f>IFERROR(IF($F7609&lt;&gt;"",VLOOKUP(COUNTIF($F$2:$F7609,$F7609)&amp;$F7609,NHAP!$A:$L,MATCH(L$1,NHAP!$A$1:$L$1,0),0),""),"")</f>
        <v/>
      </c>
    </row>
    <row r="7610" spans="1:12" x14ac:dyDescent="0.2">
      <c r="A7610" s="49">
        <v>7609</v>
      </c>
      <c r="L7610" s="52" t="str">
        <f>IFERROR(IF($F7610&lt;&gt;"",VLOOKUP(COUNTIF($F$2:$F7610,$F7610)&amp;$F7610,NHAP!$A:$L,MATCH(L$1,NHAP!$A$1:$L$1,0),0),""),"")</f>
        <v/>
      </c>
    </row>
    <row r="7611" spans="1:12" x14ac:dyDescent="0.2">
      <c r="A7611" s="49">
        <v>7610</v>
      </c>
      <c r="L7611" s="52" t="str">
        <f>IFERROR(IF($F7611&lt;&gt;"",VLOOKUP(COUNTIF($F$2:$F7611,$F7611)&amp;$F7611,NHAP!$A:$L,MATCH(L$1,NHAP!$A$1:$L$1,0),0),""),"")</f>
        <v/>
      </c>
    </row>
    <row r="7612" spans="1:12" x14ac:dyDescent="0.2">
      <c r="A7612" s="49">
        <v>7611</v>
      </c>
      <c r="L7612" s="52" t="str">
        <f>IFERROR(IF($F7612&lt;&gt;"",VLOOKUP(COUNTIF($F$2:$F7612,$F7612)&amp;$F7612,NHAP!$A:$L,MATCH(L$1,NHAP!$A$1:$L$1,0),0),""),"")</f>
        <v/>
      </c>
    </row>
    <row r="7613" spans="1:12" x14ac:dyDescent="0.2">
      <c r="A7613" s="49">
        <v>7612</v>
      </c>
      <c r="L7613" s="52" t="str">
        <f>IFERROR(IF($F7613&lt;&gt;"",VLOOKUP(COUNTIF($F$2:$F7613,$F7613)&amp;$F7613,NHAP!$A:$L,MATCH(L$1,NHAP!$A$1:$L$1,0),0),""),"")</f>
        <v/>
      </c>
    </row>
    <row r="7614" spans="1:12" x14ac:dyDescent="0.2">
      <c r="A7614" s="49">
        <v>7613</v>
      </c>
      <c r="L7614" s="52" t="str">
        <f>IFERROR(IF($F7614&lt;&gt;"",VLOOKUP(COUNTIF($F$2:$F7614,$F7614)&amp;$F7614,NHAP!$A:$L,MATCH(L$1,NHAP!$A$1:$L$1,0),0),""),"")</f>
        <v/>
      </c>
    </row>
    <row r="7615" spans="1:12" x14ac:dyDescent="0.2">
      <c r="A7615" s="49">
        <v>7614</v>
      </c>
      <c r="L7615" s="52" t="str">
        <f>IFERROR(IF($F7615&lt;&gt;"",VLOOKUP(COUNTIF($F$2:$F7615,$F7615)&amp;$F7615,NHAP!$A:$L,MATCH(L$1,NHAP!$A$1:$L$1,0),0),""),"")</f>
        <v/>
      </c>
    </row>
    <row r="7616" spans="1:12" x14ac:dyDescent="0.2">
      <c r="A7616" s="49">
        <v>7615</v>
      </c>
      <c r="L7616" s="52" t="str">
        <f>IFERROR(IF($F7616&lt;&gt;"",VLOOKUP(COUNTIF($F$2:$F7616,$F7616)&amp;$F7616,NHAP!$A:$L,MATCH(L$1,NHAP!$A$1:$L$1,0),0),""),"")</f>
        <v/>
      </c>
    </row>
    <row r="7617" spans="1:12" x14ac:dyDescent="0.2">
      <c r="A7617" s="49">
        <v>7616</v>
      </c>
      <c r="L7617" s="52" t="str">
        <f>IFERROR(IF($F7617&lt;&gt;"",VLOOKUP(COUNTIF($F$2:$F7617,$F7617)&amp;$F7617,NHAP!$A:$L,MATCH(L$1,NHAP!$A$1:$L$1,0),0),""),"")</f>
        <v/>
      </c>
    </row>
    <row r="7618" spans="1:12" x14ac:dyDescent="0.2">
      <c r="A7618" s="49">
        <v>7617</v>
      </c>
      <c r="L7618" s="52" t="str">
        <f>IFERROR(IF($F7618&lt;&gt;"",VLOOKUP(COUNTIF($F$2:$F7618,$F7618)&amp;$F7618,NHAP!$A:$L,MATCH(L$1,NHAP!$A$1:$L$1,0),0),""),"")</f>
        <v/>
      </c>
    </row>
    <row r="7619" spans="1:12" x14ac:dyDescent="0.2">
      <c r="A7619" s="49">
        <v>7618</v>
      </c>
      <c r="L7619" s="52" t="str">
        <f>IFERROR(IF($F7619&lt;&gt;"",VLOOKUP(COUNTIF($F$2:$F7619,$F7619)&amp;$F7619,NHAP!$A:$L,MATCH(L$1,NHAP!$A$1:$L$1,0),0),""),"")</f>
        <v/>
      </c>
    </row>
    <row r="7620" spans="1:12" x14ac:dyDescent="0.2">
      <c r="A7620" s="49">
        <v>7619</v>
      </c>
      <c r="L7620" s="52" t="str">
        <f>IFERROR(IF($F7620&lt;&gt;"",VLOOKUP(COUNTIF($F$2:$F7620,$F7620)&amp;$F7620,NHAP!$A:$L,MATCH(L$1,NHAP!$A$1:$L$1,0),0),""),"")</f>
        <v/>
      </c>
    </row>
    <row r="7621" spans="1:12" x14ac:dyDescent="0.2">
      <c r="A7621" s="49">
        <v>7620</v>
      </c>
      <c r="L7621" s="52" t="str">
        <f>IFERROR(IF($F7621&lt;&gt;"",VLOOKUP(COUNTIF($F$2:$F7621,$F7621)&amp;$F7621,NHAP!$A:$L,MATCH(L$1,NHAP!$A$1:$L$1,0),0),""),"")</f>
        <v/>
      </c>
    </row>
    <row r="7622" spans="1:12" x14ac:dyDescent="0.2">
      <c r="A7622" s="49">
        <v>7621</v>
      </c>
      <c r="L7622" s="52" t="str">
        <f>IFERROR(IF($F7622&lt;&gt;"",VLOOKUP(COUNTIF($F$2:$F7622,$F7622)&amp;$F7622,NHAP!$A:$L,MATCH(L$1,NHAP!$A$1:$L$1,0),0),""),"")</f>
        <v/>
      </c>
    </row>
    <row r="7623" spans="1:12" x14ac:dyDescent="0.2">
      <c r="A7623" s="49">
        <v>7622</v>
      </c>
      <c r="L7623" s="52" t="str">
        <f>IFERROR(IF($F7623&lt;&gt;"",VLOOKUP(COUNTIF($F$2:$F7623,$F7623)&amp;$F7623,NHAP!$A:$L,MATCH(L$1,NHAP!$A$1:$L$1,0),0),""),"")</f>
        <v/>
      </c>
    </row>
    <row r="7624" spans="1:12" x14ac:dyDescent="0.2">
      <c r="A7624" s="49">
        <v>7623</v>
      </c>
      <c r="L7624" s="52" t="str">
        <f>IFERROR(IF($F7624&lt;&gt;"",VLOOKUP(COUNTIF($F$2:$F7624,$F7624)&amp;$F7624,NHAP!$A:$L,MATCH(L$1,NHAP!$A$1:$L$1,0),0),""),"")</f>
        <v/>
      </c>
    </row>
    <row r="7625" spans="1:12" x14ac:dyDescent="0.2">
      <c r="A7625" s="49">
        <v>7624</v>
      </c>
      <c r="L7625" s="52" t="str">
        <f>IFERROR(IF($F7625&lt;&gt;"",VLOOKUP(COUNTIF($F$2:$F7625,$F7625)&amp;$F7625,NHAP!$A:$L,MATCH(L$1,NHAP!$A$1:$L$1,0),0),""),"")</f>
        <v/>
      </c>
    </row>
    <row r="7626" spans="1:12" x14ac:dyDescent="0.2">
      <c r="A7626" s="49">
        <v>7625</v>
      </c>
      <c r="L7626" s="52" t="str">
        <f>IFERROR(IF($F7626&lt;&gt;"",VLOOKUP(COUNTIF($F$2:$F7626,$F7626)&amp;$F7626,NHAP!$A:$L,MATCH(L$1,NHAP!$A$1:$L$1,0),0),""),"")</f>
        <v/>
      </c>
    </row>
    <row r="7627" spans="1:12" x14ac:dyDescent="0.2">
      <c r="A7627" s="49">
        <v>7626</v>
      </c>
      <c r="L7627" s="52" t="str">
        <f>IFERROR(IF($F7627&lt;&gt;"",VLOOKUP(COUNTIF($F$2:$F7627,$F7627)&amp;$F7627,NHAP!$A:$L,MATCH(L$1,NHAP!$A$1:$L$1,0),0),""),"")</f>
        <v/>
      </c>
    </row>
    <row r="7628" spans="1:12" x14ac:dyDescent="0.2">
      <c r="A7628" s="49">
        <v>7627</v>
      </c>
      <c r="L7628" s="52" t="str">
        <f>IFERROR(IF($F7628&lt;&gt;"",VLOOKUP(COUNTIF($F$2:$F7628,$F7628)&amp;$F7628,NHAP!$A:$L,MATCH(L$1,NHAP!$A$1:$L$1,0),0),""),"")</f>
        <v/>
      </c>
    </row>
    <row r="7629" spans="1:12" x14ac:dyDescent="0.2">
      <c r="A7629" s="49">
        <v>7628</v>
      </c>
      <c r="L7629" s="52" t="str">
        <f>IFERROR(IF($F7629&lt;&gt;"",VLOOKUP(COUNTIF($F$2:$F7629,$F7629)&amp;$F7629,NHAP!$A:$L,MATCH(L$1,NHAP!$A$1:$L$1,0),0),""),"")</f>
        <v/>
      </c>
    </row>
    <row r="7630" spans="1:12" x14ac:dyDescent="0.2">
      <c r="A7630" s="49">
        <v>7629</v>
      </c>
      <c r="L7630" s="52" t="str">
        <f>IFERROR(IF($F7630&lt;&gt;"",VLOOKUP(COUNTIF($F$2:$F7630,$F7630)&amp;$F7630,NHAP!$A:$L,MATCH(L$1,NHAP!$A$1:$L$1,0),0),""),"")</f>
        <v/>
      </c>
    </row>
    <row r="7631" spans="1:12" x14ac:dyDescent="0.2">
      <c r="A7631" s="49">
        <v>7630</v>
      </c>
      <c r="L7631" s="52" t="str">
        <f>IFERROR(IF($F7631&lt;&gt;"",VLOOKUP(COUNTIF($F$2:$F7631,$F7631)&amp;$F7631,NHAP!$A:$L,MATCH(L$1,NHAP!$A$1:$L$1,0),0),""),"")</f>
        <v/>
      </c>
    </row>
    <row r="7632" spans="1:12" x14ac:dyDescent="0.2">
      <c r="A7632" s="49">
        <v>7631</v>
      </c>
      <c r="L7632" s="52" t="str">
        <f>IFERROR(IF($F7632&lt;&gt;"",VLOOKUP(COUNTIF($F$2:$F7632,$F7632)&amp;$F7632,NHAP!$A:$L,MATCH(L$1,NHAP!$A$1:$L$1,0),0),""),"")</f>
        <v/>
      </c>
    </row>
    <row r="7633" spans="1:12" x14ac:dyDescent="0.2">
      <c r="A7633" s="49">
        <v>7632</v>
      </c>
      <c r="L7633" s="52" t="str">
        <f>IFERROR(IF($F7633&lt;&gt;"",VLOOKUP(COUNTIF($F$2:$F7633,$F7633)&amp;$F7633,NHAP!$A:$L,MATCH(L$1,NHAP!$A$1:$L$1,0),0),""),"")</f>
        <v/>
      </c>
    </row>
    <row r="7634" spans="1:12" x14ac:dyDescent="0.2">
      <c r="A7634" s="49">
        <v>7633</v>
      </c>
      <c r="L7634" s="52" t="str">
        <f>IFERROR(IF($F7634&lt;&gt;"",VLOOKUP(COUNTIF($F$2:$F7634,$F7634)&amp;$F7634,NHAP!$A:$L,MATCH(L$1,NHAP!$A$1:$L$1,0),0),""),"")</f>
        <v/>
      </c>
    </row>
    <row r="7635" spans="1:12" x14ac:dyDescent="0.2">
      <c r="A7635" s="49">
        <v>7634</v>
      </c>
      <c r="L7635" s="52" t="str">
        <f>IFERROR(IF($F7635&lt;&gt;"",VLOOKUP(COUNTIF($F$2:$F7635,$F7635)&amp;$F7635,NHAP!$A:$L,MATCH(L$1,NHAP!$A$1:$L$1,0),0),""),"")</f>
        <v/>
      </c>
    </row>
    <row r="7636" spans="1:12" x14ac:dyDescent="0.2">
      <c r="A7636" s="49">
        <v>7635</v>
      </c>
      <c r="L7636" s="52" t="str">
        <f>IFERROR(IF($F7636&lt;&gt;"",VLOOKUP(COUNTIF($F$2:$F7636,$F7636)&amp;$F7636,NHAP!$A:$L,MATCH(L$1,NHAP!$A$1:$L$1,0),0),""),"")</f>
        <v/>
      </c>
    </row>
    <row r="7637" spans="1:12" x14ac:dyDescent="0.2">
      <c r="A7637" s="49">
        <v>7636</v>
      </c>
      <c r="L7637" s="52" t="str">
        <f>IFERROR(IF($F7637&lt;&gt;"",VLOOKUP(COUNTIF($F$2:$F7637,$F7637)&amp;$F7637,NHAP!$A:$L,MATCH(L$1,NHAP!$A$1:$L$1,0),0),""),"")</f>
        <v/>
      </c>
    </row>
    <row r="7638" spans="1:12" x14ac:dyDescent="0.2">
      <c r="A7638" s="49">
        <v>7637</v>
      </c>
      <c r="L7638" s="52" t="str">
        <f>IFERROR(IF($F7638&lt;&gt;"",VLOOKUP(COUNTIF($F$2:$F7638,$F7638)&amp;$F7638,NHAP!$A:$L,MATCH(L$1,NHAP!$A$1:$L$1,0),0),""),"")</f>
        <v/>
      </c>
    </row>
    <row r="7639" spans="1:12" x14ac:dyDescent="0.2">
      <c r="A7639" s="49">
        <v>7638</v>
      </c>
      <c r="L7639" s="52" t="str">
        <f>IFERROR(IF($F7639&lt;&gt;"",VLOOKUP(COUNTIF($F$2:$F7639,$F7639)&amp;$F7639,NHAP!$A:$L,MATCH(L$1,NHAP!$A$1:$L$1,0),0),""),"")</f>
        <v/>
      </c>
    </row>
    <row r="7640" spans="1:12" x14ac:dyDescent="0.2">
      <c r="A7640" s="49">
        <v>7639</v>
      </c>
      <c r="L7640" s="52" t="str">
        <f>IFERROR(IF($F7640&lt;&gt;"",VLOOKUP(COUNTIF($F$2:$F7640,$F7640)&amp;$F7640,NHAP!$A:$L,MATCH(L$1,NHAP!$A$1:$L$1,0),0),""),"")</f>
        <v/>
      </c>
    </row>
    <row r="7641" spans="1:12" x14ac:dyDescent="0.2">
      <c r="A7641" s="49">
        <v>7640</v>
      </c>
      <c r="L7641" s="52" t="str">
        <f>IFERROR(IF($F7641&lt;&gt;"",VLOOKUP(COUNTIF($F$2:$F7641,$F7641)&amp;$F7641,NHAP!$A:$L,MATCH(L$1,NHAP!$A$1:$L$1,0),0),""),"")</f>
        <v/>
      </c>
    </row>
    <row r="7642" spans="1:12" x14ac:dyDescent="0.2">
      <c r="A7642" s="49">
        <v>7641</v>
      </c>
      <c r="L7642" s="52" t="str">
        <f>IFERROR(IF($F7642&lt;&gt;"",VLOOKUP(COUNTIF($F$2:$F7642,$F7642)&amp;$F7642,NHAP!$A:$L,MATCH(L$1,NHAP!$A$1:$L$1,0),0),""),"")</f>
        <v/>
      </c>
    </row>
    <row r="7643" spans="1:12" x14ac:dyDescent="0.2">
      <c r="A7643" s="49">
        <v>7642</v>
      </c>
      <c r="L7643" s="52" t="str">
        <f>IFERROR(IF($F7643&lt;&gt;"",VLOOKUP(COUNTIF($F$2:$F7643,$F7643)&amp;$F7643,NHAP!$A:$L,MATCH(L$1,NHAP!$A$1:$L$1,0),0),""),"")</f>
        <v/>
      </c>
    </row>
    <row r="7644" spans="1:12" x14ac:dyDescent="0.2">
      <c r="A7644" s="49">
        <v>7643</v>
      </c>
      <c r="L7644" s="52" t="str">
        <f>IFERROR(IF($F7644&lt;&gt;"",VLOOKUP(COUNTIF($F$2:$F7644,$F7644)&amp;$F7644,NHAP!$A:$L,MATCH(L$1,NHAP!$A$1:$L$1,0),0),""),"")</f>
        <v/>
      </c>
    </row>
    <row r="7645" spans="1:12" x14ac:dyDescent="0.2">
      <c r="A7645" s="49">
        <v>7644</v>
      </c>
      <c r="L7645" s="52" t="str">
        <f>IFERROR(IF($F7645&lt;&gt;"",VLOOKUP(COUNTIF($F$2:$F7645,$F7645)&amp;$F7645,NHAP!$A:$L,MATCH(L$1,NHAP!$A$1:$L$1,0),0),""),"")</f>
        <v/>
      </c>
    </row>
    <row r="7646" spans="1:12" x14ac:dyDescent="0.2">
      <c r="A7646" s="49">
        <v>7645</v>
      </c>
      <c r="L7646" s="52" t="str">
        <f>IFERROR(IF($F7646&lt;&gt;"",VLOOKUP(COUNTIF($F$2:$F7646,$F7646)&amp;$F7646,NHAP!$A:$L,MATCH(L$1,NHAP!$A$1:$L$1,0),0),""),"")</f>
        <v/>
      </c>
    </row>
    <row r="7647" spans="1:12" x14ac:dyDescent="0.2">
      <c r="A7647" s="49">
        <v>7646</v>
      </c>
      <c r="L7647" s="52" t="str">
        <f>IFERROR(IF($F7647&lt;&gt;"",VLOOKUP(COUNTIF($F$2:$F7647,$F7647)&amp;$F7647,NHAP!$A:$L,MATCH(L$1,NHAP!$A$1:$L$1,0),0),""),"")</f>
        <v/>
      </c>
    </row>
    <row r="7648" spans="1:12" x14ac:dyDescent="0.2">
      <c r="A7648" s="49">
        <v>7647</v>
      </c>
      <c r="L7648" s="52" t="str">
        <f>IFERROR(IF($F7648&lt;&gt;"",VLOOKUP(COUNTIF($F$2:$F7648,$F7648)&amp;$F7648,NHAP!$A:$L,MATCH(L$1,NHAP!$A$1:$L$1,0),0),""),"")</f>
        <v/>
      </c>
    </row>
    <row r="7649" spans="1:12" x14ac:dyDescent="0.2">
      <c r="A7649" s="49">
        <v>7648</v>
      </c>
      <c r="L7649" s="52" t="str">
        <f>IFERROR(IF($F7649&lt;&gt;"",VLOOKUP(COUNTIF($F$2:$F7649,$F7649)&amp;$F7649,NHAP!$A:$L,MATCH(L$1,NHAP!$A$1:$L$1,0),0),""),"")</f>
        <v/>
      </c>
    </row>
    <row r="7650" spans="1:12" x14ac:dyDescent="0.2">
      <c r="A7650" s="49">
        <v>7649</v>
      </c>
      <c r="L7650" s="52" t="str">
        <f>IFERROR(IF($F7650&lt;&gt;"",VLOOKUP(COUNTIF($F$2:$F7650,$F7650)&amp;$F7650,NHAP!$A:$L,MATCH(L$1,NHAP!$A$1:$L$1,0),0),""),"")</f>
        <v/>
      </c>
    </row>
    <row r="7651" spans="1:12" x14ac:dyDescent="0.2">
      <c r="A7651" s="49">
        <v>7650</v>
      </c>
      <c r="L7651" s="52" t="str">
        <f>IFERROR(IF($F7651&lt;&gt;"",VLOOKUP(COUNTIF($F$2:$F7651,$F7651)&amp;$F7651,NHAP!$A:$L,MATCH(L$1,NHAP!$A$1:$L$1,0),0),""),"")</f>
        <v/>
      </c>
    </row>
    <row r="7652" spans="1:12" x14ac:dyDescent="0.2">
      <c r="A7652" s="49">
        <v>7651</v>
      </c>
      <c r="L7652" s="52" t="str">
        <f>IFERROR(IF($F7652&lt;&gt;"",VLOOKUP(COUNTIF($F$2:$F7652,$F7652)&amp;$F7652,NHAP!$A:$L,MATCH(L$1,NHAP!$A$1:$L$1,0),0),""),"")</f>
        <v/>
      </c>
    </row>
    <row r="7653" spans="1:12" x14ac:dyDescent="0.2">
      <c r="A7653" s="49">
        <v>7652</v>
      </c>
      <c r="L7653" s="52" t="str">
        <f>IFERROR(IF($F7653&lt;&gt;"",VLOOKUP(COUNTIF($F$2:$F7653,$F7653)&amp;$F7653,NHAP!$A:$L,MATCH(L$1,NHAP!$A$1:$L$1,0),0),""),"")</f>
        <v/>
      </c>
    </row>
    <row r="7654" spans="1:12" x14ac:dyDescent="0.2">
      <c r="A7654" s="49">
        <v>7653</v>
      </c>
      <c r="L7654" s="52" t="str">
        <f>IFERROR(IF($F7654&lt;&gt;"",VLOOKUP(COUNTIF($F$2:$F7654,$F7654)&amp;$F7654,NHAP!$A:$L,MATCH(L$1,NHAP!$A$1:$L$1,0),0),""),"")</f>
        <v/>
      </c>
    </row>
    <row r="7655" spans="1:12" x14ac:dyDescent="0.2">
      <c r="A7655" s="49">
        <v>7654</v>
      </c>
      <c r="L7655" s="52" t="str">
        <f>IFERROR(IF($F7655&lt;&gt;"",VLOOKUP(COUNTIF($F$2:$F7655,$F7655)&amp;$F7655,NHAP!$A:$L,MATCH(L$1,NHAP!$A$1:$L$1,0),0),""),"")</f>
        <v/>
      </c>
    </row>
    <row r="7656" spans="1:12" x14ac:dyDescent="0.2">
      <c r="A7656" s="49">
        <v>7655</v>
      </c>
      <c r="L7656" s="52" t="str">
        <f>IFERROR(IF($F7656&lt;&gt;"",VLOOKUP(COUNTIF($F$2:$F7656,$F7656)&amp;$F7656,NHAP!$A:$L,MATCH(L$1,NHAP!$A$1:$L$1,0),0),""),"")</f>
        <v/>
      </c>
    </row>
    <row r="7657" spans="1:12" x14ac:dyDescent="0.2">
      <c r="A7657" s="49">
        <v>7656</v>
      </c>
      <c r="L7657" s="52" t="str">
        <f>IFERROR(IF($F7657&lt;&gt;"",VLOOKUP(COUNTIF($F$2:$F7657,$F7657)&amp;$F7657,NHAP!$A:$L,MATCH(L$1,NHAP!$A$1:$L$1,0),0),""),"")</f>
        <v/>
      </c>
    </row>
    <row r="7658" spans="1:12" x14ac:dyDescent="0.2">
      <c r="A7658" s="49">
        <v>7657</v>
      </c>
      <c r="L7658" s="52" t="str">
        <f>IFERROR(IF($F7658&lt;&gt;"",VLOOKUP(COUNTIF($F$2:$F7658,$F7658)&amp;$F7658,NHAP!$A:$L,MATCH(L$1,NHAP!$A$1:$L$1,0),0),""),"")</f>
        <v/>
      </c>
    </row>
    <row r="7659" spans="1:12" x14ac:dyDescent="0.2">
      <c r="A7659" s="49">
        <v>7658</v>
      </c>
      <c r="L7659" s="52" t="str">
        <f>IFERROR(IF($F7659&lt;&gt;"",VLOOKUP(COUNTIF($F$2:$F7659,$F7659)&amp;$F7659,NHAP!$A:$L,MATCH(L$1,NHAP!$A$1:$L$1,0),0),""),"")</f>
        <v/>
      </c>
    </row>
    <row r="7660" spans="1:12" x14ac:dyDescent="0.2">
      <c r="A7660" s="49">
        <v>7659</v>
      </c>
      <c r="L7660" s="52" t="str">
        <f>IFERROR(IF($F7660&lt;&gt;"",VLOOKUP(COUNTIF($F$2:$F7660,$F7660)&amp;$F7660,NHAP!$A:$L,MATCH(L$1,NHAP!$A$1:$L$1,0),0),""),"")</f>
        <v/>
      </c>
    </row>
    <row r="7661" spans="1:12" x14ac:dyDescent="0.2">
      <c r="A7661" s="49">
        <v>7660</v>
      </c>
      <c r="L7661" s="52" t="str">
        <f>IFERROR(IF($F7661&lt;&gt;"",VLOOKUP(COUNTIF($F$2:$F7661,$F7661)&amp;$F7661,NHAP!$A:$L,MATCH(L$1,NHAP!$A$1:$L$1,0),0),""),"")</f>
        <v/>
      </c>
    </row>
    <row r="7662" spans="1:12" x14ac:dyDescent="0.2">
      <c r="A7662" s="49">
        <v>7661</v>
      </c>
      <c r="L7662" s="52" t="str">
        <f>IFERROR(IF($F7662&lt;&gt;"",VLOOKUP(COUNTIF($F$2:$F7662,$F7662)&amp;$F7662,NHAP!$A:$L,MATCH(L$1,NHAP!$A$1:$L$1,0),0),""),"")</f>
        <v/>
      </c>
    </row>
    <row r="7663" spans="1:12" x14ac:dyDescent="0.2">
      <c r="A7663" s="49">
        <v>7662</v>
      </c>
      <c r="L7663" s="52" t="str">
        <f>IFERROR(IF($F7663&lt;&gt;"",VLOOKUP(COUNTIF($F$2:$F7663,$F7663)&amp;$F7663,NHAP!$A:$L,MATCH(L$1,NHAP!$A$1:$L$1,0),0),""),"")</f>
        <v/>
      </c>
    </row>
    <row r="7664" spans="1:12" x14ac:dyDescent="0.2">
      <c r="A7664" s="49">
        <v>7663</v>
      </c>
      <c r="L7664" s="52" t="str">
        <f>IFERROR(IF($F7664&lt;&gt;"",VLOOKUP(COUNTIF($F$2:$F7664,$F7664)&amp;$F7664,NHAP!$A:$L,MATCH(L$1,NHAP!$A$1:$L$1,0),0),""),"")</f>
        <v/>
      </c>
    </row>
    <row r="7665" spans="1:12" x14ac:dyDescent="0.2">
      <c r="A7665" s="49">
        <v>7664</v>
      </c>
      <c r="L7665" s="52" t="str">
        <f>IFERROR(IF($F7665&lt;&gt;"",VLOOKUP(COUNTIF($F$2:$F7665,$F7665)&amp;$F7665,NHAP!$A:$L,MATCH(L$1,NHAP!$A$1:$L$1,0),0),""),"")</f>
        <v/>
      </c>
    </row>
    <row r="7666" spans="1:12" x14ac:dyDescent="0.2">
      <c r="A7666" s="49">
        <v>7665</v>
      </c>
      <c r="L7666" s="52" t="str">
        <f>IFERROR(IF($F7666&lt;&gt;"",VLOOKUP(COUNTIF($F$2:$F7666,$F7666)&amp;$F7666,NHAP!$A:$L,MATCH(L$1,NHAP!$A$1:$L$1,0),0),""),"")</f>
        <v/>
      </c>
    </row>
    <row r="7667" spans="1:12" x14ac:dyDescent="0.2">
      <c r="A7667" s="49">
        <v>7666</v>
      </c>
      <c r="L7667" s="52" t="str">
        <f>IFERROR(IF($F7667&lt;&gt;"",VLOOKUP(COUNTIF($F$2:$F7667,$F7667)&amp;$F7667,NHAP!$A:$L,MATCH(L$1,NHAP!$A$1:$L$1,0),0),""),"")</f>
        <v/>
      </c>
    </row>
    <row r="7668" spans="1:12" x14ac:dyDescent="0.2">
      <c r="A7668" s="49">
        <v>7667</v>
      </c>
      <c r="L7668" s="52" t="str">
        <f>IFERROR(IF($F7668&lt;&gt;"",VLOOKUP(COUNTIF($F$2:$F7668,$F7668)&amp;$F7668,NHAP!$A:$L,MATCH(L$1,NHAP!$A$1:$L$1,0),0),""),"")</f>
        <v/>
      </c>
    </row>
    <row r="7669" spans="1:12" x14ac:dyDescent="0.2">
      <c r="A7669" s="49">
        <v>7668</v>
      </c>
      <c r="L7669" s="52" t="str">
        <f>IFERROR(IF($F7669&lt;&gt;"",VLOOKUP(COUNTIF($F$2:$F7669,$F7669)&amp;$F7669,NHAP!$A:$L,MATCH(L$1,NHAP!$A$1:$L$1,0),0),""),"")</f>
        <v/>
      </c>
    </row>
    <row r="7670" spans="1:12" x14ac:dyDescent="0.2">
      <c r="A7670" s="49">
        <v>7669</v>
      </c>
      <c r="L7670" s="52" t="str">
        <f>IFERROR(IF($F7670&lt;&gt;"",VLOOKUP(COUNTIF($F$2:$F7670,$F7670)&amp;$F7670,NHAP!$A:$L,MATCH(L$1,NHAP!$A$1:$L$1,0),0),""),"")</f>
        <v/>
      </c>
    </row>
    <row r="7671" spans="1:12" x14ac:dyDescent="0.2">
      <c r="A7671" s="49">
        <v>7670</v>
      </c>
      <c r="L7671" s="52" t="str">
        <f>IFERROR(IF($F7671&lt;&gt;"",VLOOKUP(COUNTIF($F$2:$F7671,$F7671)&amp;$F7671,NHAP!$A:$L,MATCH(L$1,NHAP!$A$1:$L$1,0),0),""),"")</f>
        <v/>
      </c>
    </row>
    <row r="7672" spans="1:12" x14ac:dyDescent="0.2">
      <c r="A7672" s="49">
        <v>7671</v>
      </c>
      <c r="L7672" s="52" t="str">
        <f>IFERROR(IF($F7672&lt;&gt;"",VLOOKUP(COUNTIF($F$2:$F7672,$F7672)&amp;$F7672,NHAP!$A:$L,MATCH(L$1,NHAP!$A$1:$L$1,0),0),""),"")</f>
        <v/>
      </c>
    </row>
    <row r="7673" spans="1:12" x14ac:dyDescent="0.2">
      <c r="A7673" s="49">
        <v>7672</v>
      </c>
      <c r="L7673" s="52" t="str">
        <f>IFERROR(IF($F7673&lt;&gt;"",VLOOKUP(COUNTIF($F$2:$F7673,$F7673)&amp;$F7673,NHAP!$A:$L,MATCH(L$1,NHAP!$A$1:$L$1,0),0),""),"")</f>
        <v/>
      </c>
    </row>
    <row r="7674" spans="1:12" x14ac:dyDescent="0.2">
      <c r="A7674" s="49">
        <v>7673</v>
      </c>
      <c r="L7674" s="52" t="str">
        <f>IFERROR(IF($F7674&lt;&gt;"",VLOOKUP(COUNTIF($F$2:$F7674,$F7674)&amp;$F7674,NHAP!$A:$L,MATCH(L$1,NHAP!$A$1:$L$1,0),0),""),"")</f>
        <v/>
      </c>
    </row>
    <row r="7675" spans="1:12" x14ac:dyDescent="0.2">
      <c r="A7675" s="49">
        <v>7674</v>
      </c>
      <c r="L7675" s="52" t="str">
        <f>IFERROR(IF($F7675&lt;&gt;"",VLOOKUP(COUNTIF($F$2:$F7675,$F7675)&amp;$F7675,NHAP!$A:$L,MATCH(L$1,NHAP!$A$1:$L$1,0),0),""),"")</f>
        <v/>
      </c>
    </row>
    <row r="7676" spans="1:12" x14ac:dyDescent="0.2">
      <c r="A7676" s="49">
        <v>7675</v>
      </c>
      <c r="L7676" s="52" t="str">
        <f>IFERROR(IF($F7676&lt;&gt;"",VLOOKUP(COUNTIF($F$2:$F7676,$F7676)&amp;$F7676,NHAP!$A:$L,MATCH(L$1,NHAP!$A$1:$L$1,0),0),""),"")</f>
        <v/>
      </c>
    </row>
    <row r="7677" spans="1:12" x14ac:dyDescent="0.2">
      <c r="A7677" s="49">
        <v>7676</v>
      </c>
      <c r="L7677" s="52" t="str">
        <f>IFERROR(IF($F7677&lt;&gt;"",VLOOKUP(COUNTIF($F$2:$F7677,$F7677)&amp;$F7677,NHAP!$A:$L,MATCH(L$1,NHAP!$A$1:$L$1,0),0),""),"")</f>
        <v/>
      </c>
    </row>
    <row r="7678" spans="1:12" x14ac:dyDescent="0.2">
      <c r="A7678" s="49">
        <v>7677</v>
      </c>
      <c r="L7678" s="52" t="str">
        <f>IFERROR(IF($F7678&lt;&gt;"",VLOOKUP(COUNTIF($F$2:$F7678,$F7678)&amp;$F7678,NHAP!$A:$L,MATCH(L$1,NHAP!$A$1:$L$1,0),0),""),"")</f>
        <v/>
      </c>
    </row>
    <row r="7679" spans="1:12" x14ac:dyDescent="0.2">
      <c r="A7679" s="49">
        <v>7678</v>
      </c>
      <c r="L7679" s="52" t="str">
        <f>IFERROR(IF($F7679&lt;&gt;"",VLOOKUP(COUNTIF($F$2:$F7679,$F7679)&amp;$F7679,NHAP!$A:$L,MATCH(L$1,NHAP!$A$1:$L$1,0),0),""),"")</f>
        <v/>
      </c>
    </row>
    <row r="7680" spans="1:12" x14ac:dyDescent="0.2">
      <c r="A7680" s="49">
        <v>7679</v>
      </c>
      <c r="L7680" s="52" t="str">
        <f>IFERROR(IF($F7680&lt;&gt;"",VLOOKUP(COUNTIF($F$2:$F7680,$F7680)&amp;$F7680,NHAP!$A:$L,MATCH(L$1,NHAP!$A$1:$L$1,0),0),""),"")</f>
        <v/>
      </c>
    </row>
    <row r="7681" spans="1:12" x14ac:dyDescent="0.2">
      <c r="A7681" s="49">
        <v>7680</v>
      </c>
      <c r="L7681" s="52" t="str">
        <f>IFERROR(IF($F7681&lt;&gt;"",VLOOKUP(COUNTIF($F$2:$F7681,$F7681)&amp;$F7681,NHAP!$A:$L,MATCH(L$1,NHAP!$A$1:$L$1,0),0),""),"")</f>
        <v/>
      </c>
    </row>
    <row r="7682" spans="1:12" x14ac:dyDescent="0.2">
      <c r="A7682" s="49">
        <v>7681</v>
      </c>
      <c r="L7682" s="52" t="str">
        <f>IFERROR(IF($F7682&lt;&gt;"",VLOOKUP(COUNTIF($F$2:$F7682,$F7682)&amp;$F7682,NHAP!$A:$L,MATCH(L$1,NHAP!$A$1:$L$1,0),0),""),"")</f>
        <v/>
      </c>
    </row>
    <row r="7683" spans="1:12" x14ac:dyDescent="0.2">
      <c r="A7683" s="49">
        <v>7682</v>
      </c>
      <c r="L7683" s="52" t="str">
        <f>IFERROR(IF($F7683&lt;&gt;"",VLOOKUP(COUNTIF($F$2:$F7683,$F7683)&amp;$F7683,NHAP!$A:$L,MATCH(L$1,NHAP!$A$1:$L$1,0),0),""),"")</f>
        <v/>
      </c>
    </row>
    <row r="7684" spans="1:12" x14ac:dyDescent="0.2">
      <c r="A7684" s="49">
        <v>7683</v>
      </c>
      <c r="L7684" s="52" t="str">
        <f>IFERROR(IF($F7684&lt;&gt;"",VLOOKUP(COUNTIF($F$2:$F7684,$F7684)&amp;$F7684,NHAP!$A:$L,MATCH(L$1,NHAP!$A$1:$L$1,0),0),""),"")</f>
        <v/>
      </c>
    </row>
    <row r="7685" spans="1:12" x14ac:dyDescent="0.2">
      <c r="A7685" s="49">
        <v>7684</v>
      </c>
      <c r="L7685" s="52" t="str">
        <f>IFERROR(IF($F7685&lt;&gt;"",VLOOKUP(COUNTIF($F$2:$F7685,$F7685)&amp;$F7685,NHAP!$A:$L,MATCH(L$1,NHAP!$A$1:$L$1,0),0),""),"")</f>
        <v/>
      </c>
    </row>
    <row r="7686" spans="1:12" x14ac:dyDescent="0.2">
      <c r="A7686" s="49">
        <v>7685</v>
      </c>
      <c r="L7686" s="52" t="str">
        <f>IFERROR(IF($F7686&lt;&gt;"",VLOOKUP(COUNTIF($F$2:$F7686,$F7686)&amp;$F7686,NHAP!$A:$L,MATCH(L$1,NHAP!$A$1:$L$1,0),0),""),"")</f>
        <v/>
      </c>
    </row>
    <row r="7687" spans="1:12" x14ac:dyDescent="0.2">
      <c r="A7687" s="49">
        <v>7686</v>
      </c>
      <c r="L7687" s="52" t="str">
        <f>IFERROR(IF($F7687&lt;&gt;"",VLOOKUP(COUNTIF($F$2:$F7687,$F7687)&amp;$F7687,NHAP!$A:$L,MATCH(L$1,NHAP!$A$1:$L$1,0),0),""),"")</f>
        <v/>
      </c>
    </row>
    <row r="7688" spans="1:12" x14ac:dyDescent="0.2">
      <c r="A7688" s="49">
        <v>7687</v>
      </c>
      <c r="L7688" s="52" t="str">
        <f>IFERROR(IF($F7688&lt;&gt;"",VLOOKUP(COUNTIF($F$2:$F7688,$F7688)&amp;$F7688,NHAP!$A:$L,MATCH(L$1,NHAP!$A$1:$L$1,0),0),""),"")</f>
        <v/>
      </c>
    </row>
    <row r="7689" spans="1:12" x14ac:dyDescent="0.2">
      <c r="A7689" s="49">
        <v>7688</v>
      </c>
      <c r="L7689" s="52" t="str">
        <f>IFERROR(IF($F7689&lt;&gt;"",VLOOKUP(COUNTIF($F$2:$F7689,$F7689)&amp;$F7689,NHAP!$A:$L,MATCH(L$1,NHAP!$A$1:$L$1,0),0),""),"")</f>
        <v/>
      </c>
    </row>
    <row r="7690" spans="1:12" x14ac:dyDescent="0.2">
      <c r="A7690" s="49">
        <v>7689</v>
      </c>
      <c r="L7690" s="52" t="str">
        <f>IFERROR(IF($F7690&lt;&gt;"",VLOOKUP(COUNTIF($F$2:$F7690,$F7690)&amp;$F7690,NHAP!$A:$L,MATCH(L$1,NHAP!$A$1:$L$1,0),0),""),"")</f>
        <v/>
      </c>
    </row>
    <row r="7691" spans="1:12" x14ac:dyDescent="0.2">
      <c r="A7691" s="49">
        <v>7690</v>
      </c>
      <c r="L7691" s="52" t="str">
        <f>IFERROR(IF($F7691&lt;&gt;"",VLOOKUP(COUNTIF($F$2:$F7691,$F7691)&amp;$F7691,NHAP!$A:$L,MATCH(L$1,NHAP!$A$1:$L$1,0),0),""),"")</f>
        <v/>
      </c>
    </row>
    <row r="7692" spans="1:12" x14ac:dyDescent="0.2">
      <c r="A7692" s="49">
        <v>7691</v>
      </c>
      <c r="L7692" s="52" t="str">
        <f>IFERROR(IF($F7692&lt;&gt;"",VLOOKUP(COUNTIF($F$2:$F7692,$F7692)&amp;$F7692,NHAP!$A:$L,MATCH(L$1,NHAP!$A$1:$L$1,0),0),""),"")</f>
        <v/>
      </c>
    </row>
    <row r="7693" spans="1:12" x14ac:dyDescent="0.2">
      <c r="A7693" s="49">
        <v>7692</v>
      </c>
      <c r="L7693" s="52" t="str">
        <f>IFERROR(IF($F7693&lt;&gt;"",VLOOKUP(COUNTIF($F$2:$F7693,$F7693)&amp;$F7693,NHAP!$A:$L,MATCH(L$1,NHAP!$A$1:$L$1,0),0),""),"")</f>
        <v/>
      </c>
    </row>
    <row r="7694" spans="1:12" x14ac:dyDescent="0.2">
      <c r="A7694" s="49">
        <v>7693</v>
      </c>
      <c r="L7694" s="52" t="str">
        <f>IFERROR(IF($F7694&lt;&gt;"",VLOOKUP(COUNTIF($F$2:$F7694,$F7694)&amp;$F7694,NHAP!$A:$L,MATCH(L$1,NHAP!$A$1:$L$1,0),0),""),"")</f>
        <v/>
      </c>
    </row>
    <row r="7695" spans="1:12" x14ac:dyDescent="0.2">
      <c r="A7695" s="49">
        <v>7694</v>
      </c>
      <c r="L7695" s="52" t="str">
        <f>IFERROR(IF($F7695&lt;&gt;"",VLOOKUP(COUNTIF($F$2:$F7695,$F7695)&amp;$F7695,NHAP!$A:$L,MATCH(L$1,NHAP!$A$1:$L$1,0),0),""),"")</f>
        <v/>
      </c>
    </row>
    <row r="7696" spans="1:12" x14ac:dyDescent="0.2">
      <c r="A7696" s="49">
        <v>7695</v>
      </c>
      <c r="L7696" s="52" t="str">
        <f>IFERROR(IF($F7696&lt;&gt;"",VLOOKUP(COUNTIF($F$2:$F7696,$F7696)&amp;$F7696,NHAP!$A:$L,MATCH(L$1,NHAP!$A$1:$L$1,0),0),""),"")</f>
        <v/>
      </c>
    </row>
    <row r="7697" spans="1:12" x14ac:dyDescent="0.2">
      <c r="A7697" s="49">
        <v>7696</v>
      </c>
      <c r="L7697" s="52" t="str">
        <f>IFERROR(IF($F7697&lt;&gt;"",VLOOKUP(COUNTIF($F$2:$F7697,$F7697)&amp;$F7697,NHAP!$A:$L,MATCH(L$1,NHAP!$A$1:$L$1,0),0),""),"")</f>
        <v/>
      </c>
    </row>
    <row r="7698" spans="1:12" x14ac:dyDescent="0.2">
      <c r="A7698" s="49">
        <v>7697</v>
      </c>
      <c r="L7698" s="52" t="str">
        <f>IFERROR(IF($F7698&lt;&gt;"",VLOOKUP(COUNTIF($F$2:$F7698,$F7698)&amp;$F7698,NHAP!$A:$L,MATCH(L$1,NHAP!$A$1:$L$1,0),0),""),"")</f>
        <v/>
      </c>
    </row>
    <row r="7699" spans="1:12" x14ac:dyDescent="0.2">
      <c r="A7699" s="49">
        <v>7698</v>
      </c>
      <c r="L7699" s="52" t="str">
        <f>IFERROR(IF($F7699&lt;&gt;"",VLOOKUP(COUNTIF($F$2:$F7699,$F7699)&amp;$F7699,NHAP!$A:$L,MATCH(L$1,NHAP!$A$1:$L$1,0),0),""),"")</f>
        <v/>
      </c>
    </row>
    <row r="7700" spans="1:12" x14ac:dyDescent="0.2">
      <c r="A7700" s="49">
        <v>7699</v>
      </c>
      <c r="L7700" s="52" t="str">
        <f>IFERROR(IF($F7700&lt;&gt;"",VLOOKUP(COUNTIF($F$2:$F7700,$F7700)&amp;$F7700,NHAP!$A:$L,MATCH(L$1,NHAP!$A$1:$L$1,0),0),""),"")</f>
        <v/>
      </c>
    </row>
    <row r="7701" spans="1:12" x14ac:dyDescent="0.2">
      <c r="A7701" s="49">
        <v>7700</v>
      </c>
      <c r="L7701" s="52" t="str">
        <f>IFERROR(IF($F7701&lt;&gt;"",VLOOKUP(COUNTIF($F$2:$F7701,$F7701)&amp;$F7701,NHAP!$A:$L,MATCH(L$1,NHAP!$A$1:$L$1,0),0),""),"")</f>
        <v/>
      </c>
    </row>
    <row r="7702" spans="1:12" x14ac:dyDescent="0.2">
      <c r="A7702" s="49">
        <v>7701</v>
      </c>
      <c r="L7702" s="52" t="str">
        <f>IFERROR(IF($F7702&lt;&gt;"",VLOOKUP(COUNTIF($F$2:$F7702,$F7702)&amp;$F7702,NHAP!$A:$L,MATCH(L$1,NHAP!$A$1:$L$1,0),0),""),"")</f>
        <v/>
      </c>
    </row>
    <row r="7703" spans="1:12" x14ac:dyDescent="0.2">
      <c r="A7703" s="49">
        <v>7702</v>
      </c>
      <c r="L7703" s="52" t="str">
        <f>IFERROR(IF($F7703&lt;&gt;"",VLOOKUP(COUNTIF($F$2:$F7703,$F7703)&amp;$F7703,NHAP!$A:$L,MATCH(L$1,NHAP!$A$1:$L$1,0),0),""),"")</f>
        <v/>
      </c>
    </row>
    <row r="7704" spans="1:12" x14ac:dyDescent="0.2">
      <c r="A7704" s="49">
        <v>7703</v>
      </c>
      <c r="L7704" s="52" t="str">
        <f>IFERROR(IF($F7704&lt;&gt;"",VLOOKUP(COUNTIF($F$2:$F7704,$F7704)&amp;$F7704,NHAP!$A:$L,MATCH(L$1,NHAP!$A$1:$L$1,0),0),""),"")</f>
        <v/>
      </c>
    </row>
    <row r="7705" spans="1:12" x14ac:dyDescent="0.2">
      <c r="A7705" s="49">
        <v>7704</v>
      </c>
      <c r="L7705" s="52" t="str">
        <f>IFERROR(IF($F7705&lt;&gt;"",VLOOKUP(COUNTIF($F$2:$F7705,$F7705)&amp;$F7705,NHAP!$A:$L,MATCH(L$1,NHAP!$A$1:$L$1,0),0),""),"")</f>
        <v/>
      </c>
    </row>
    <row r="7706" spans="1:12" x14ac:dyDescent="0.2">
      <c r="A7706" s="49">
        <v>7705</v>
      </c>
      <c r="L7706" s="52" t="str">
        <f>IFERROR(IF($F7706&lt;&gt;"",VLOOKUP(COUNTIF($F$2:$F7706,$F7706)&amp;$F7706,NHAP!$A:$L,MATCH(L$1,NHAP!$A$1:$L$1,0),0),""),"")</f>
        <v/>
      </c>
    </row>
    <row r="7707" spans="1:12" x14ac:dyDescent="0.2">
      <c r="A7707" s="49">
        <v>7706</v>
      </c>
      <c r="L7707" s="52" t="str">
        <f>IFERROR(IF($F7707&lt;&gt;"",VLOOKUP(COUNTIF($F$2:$F7707,$F7707)&amp;$F7707,NHAP!$A:$L,MATCH(L$1,NHAP!$A$1:$L$1,0),0),""),"")</f>
        <v/>
      </c>
    </row>
    <row r="7708" spans="1:12" x14ac:dyDescent="0.2">
      <c r="A7708" s="49">
        <v>7707</v>
      </c>
      <c r="L7708" s="52" t="str">
        <f>IFERROR(IF($F7708&lt;&gt;"",VLOOKUP(COUNTIF($F$2:$F7708,$F7708)&amp;$F7708,NHAP!$A:$L,MATCH(L$1,NHAP!$A$1:$L$1,0),0),""),"")</f>
        <v/>
      </c>
    </row>
    <row r="7709" spans="1:12" x14ac:dyDescent="0.2">
      <c r="A7709" s="49">
        <v>7708</v>
      </c>
      <c r="L7709" s="52" t="str">
        <f>IFERROR(IF($F7709&lt;&gt;"",VLOOKUP(COUNTIF($F$2:$F7709,$F7709)&amp;$F7709,NHAP!$A:$L,MATCH(L$1,NHAP!$A$1:$L$1,0),0),""),"")</f>
        <v/>
      </c>
    </row>
    <row r="7710" spans="1:12" x14ac:dyDescent="0.2">
      <c r="A7710" s="49">
        <v>7709</v>
      </c>
      <c r="L7710" s="52" t="str">
        <f>IFERROR(IF($F7710&lt;&gt;"",VLOOKUP(COUNTIF($F$2:$F7710,$F7710)&amp;$F7710,NHAP!$A:$L,MATCH(L$1,NHAP!$A$1:$L$1,0),0),""),"")</f>
        <v/>
      </c>
    </row>
    <row r="7711" spans="1:12" x14ac:dyDescent="0.2">
      <c r="A7711" s="49">
        <v>7710</v>
      </c>
      <c r="L7711" s="52" t="str">
        <f>IFERROR(IF($F7711&lt;&gt;"",VLOOKUP(COUNTIF($F$2:$F7711,$F7711)&amp;$F7711,NHAP!$A:$L,MATCH(L$1,NHAP!$A$1:$L$1,0),0),""),"")</f>
        <v/>
      </c>
    </row>
    <row r="7712" spans="1:12" x14ac:dyDescent="0.2">
      <c r="A7712" s="49">
        <v>7711</v>
      </c>
      <c r="L7712" s="52" t="str">
        <f>IFERROR(IF($F7712&lt;&gt;"",VLOOKUP(COUNTIF($F$2:$F7712,$F7712)&amp;$F7712,NHAP!$A:$L,MATCH(L$1,NHAP!$A$1:$L$1,0),0),""),"")</f>
        <v/>
      </c>
    </row>
    <row r="7713" spans="1:12" x14ac:dyDescent="0.2">
      <c r="A7713" s="49">
        <v>7712</v>
      </c>
      <c r="L7713" s="52" t="str">
        <f>IFERROR(IF($F7713&lt;&gt;"",VLOOKUP(COUNTIF($F$2:$F7713,$F7713)&amp;$F7713,NHAP!$A:$L,MATCH(L$1,NHAP!$A$1:$L$1,0),0),""),"")</f>
        <v/>
      </c>
    </row>
    <row r="7714" spans="1:12" x14ac:dyDescent="0.2">
      <c r="A7714" s="49">
        <v>7713</v>
      </c>
      <c r="L7714" s="52" t="str">
        <f>IFERROR(IF($F7714&lt;&gt;"",VLOOKUP(COUNTIF($F$2:$F7714,$F7714)&amp;$F7714,NHAP!$A:$L,MATCH(L$1,NHAP!$A$1:$L$1,0),0),""),"")</f>
        <v/>
      </c>
    </row>
    <row r="7715" spans="1:12" x14ac:dyDescent="0.2">
      <c r="A7715" s="49">
        <v>7714</v>
      </c>
      <c r="L7715" s="52" t="str">
        <f>IFERROR(IF($F7715&lt;&gt;"",VLOOKUP(COUNTIF($F$2:$F7715,$F7715)&amp;$F7715,NHAP!$A:$L,MATCH(L$1,NHAP!$A$1:$L$1,0),0),""),"")</f>
        <v/>
      </c>
    </row>
    <row r="7716" spans="1:12" x14ac:dyDescent="0.2">
      <c r="A7716" s="49">
        <v>7715</v>
      </c>
      <c r="L7716" s="52" t="str">
        <f>IFERROR(IF($F7716&lt;&gt;"",VLOOKUP(COUNTIF($F$2:$F7716,$F7716)&amp;$F7716,NHAP!$A:$L,MATCH(L$1,NHAP!$A$1:$L$1,0),0),""),"")</f>
        <v/>
      </c>
    </row>
    <row r="7717" spans="1:12" x14ac:dyDescent="0.2">
      <c r="A7717" s="49">
        <v>7716</v>
      </c>
      <c r="L7717" s="52" t="str">
        <f>IFERROR(IF($F7717&lt;&gt;"",VLOOKUP(COUNTIF($F$2:$F7717,$F7717)&amp;$F7717,NHAP!$A:$L,MATCH(L$1,NHAP!$A$1:$L$1,0),0),""),"")</f>
        <v/>
      </c>
    </row>
    <row r="7718" spans="1:12" x14ac:dyDescent="0.2">
      <c r="A7718" s="49">
        <v>7717</v>
      </c>
      <c r="L7718" s="52" t="str">
        <f>IFERROR(IF($F7718&lt;&gt;"",VLOOKUP(COUNTIF($F$2:$F7718,$F7718)&amp;$F7718,NHAP!$A:$L,MATCH(L$1,NHAP!$A$1:$L$1,0),0),""),"")</f>
        <v/>
      </c>
    </row>
    <row r="7719" spans="1:12" x14ac:dyDescent="0.2">
      <c r="A7719" s="49">
        <v>7718</v>
      </c>
      <c r="L7719" s="52" t="str">
        <f>IFERROR(IF($F7719&lt;&gt;"",VLOOKUP(COUNTIF($F$2:$F7719,$F7719)&amp;$F7719,NHAP!$A:$L,MATCH(L$1,NHAP!$A$1:$L$1,0),0),""),"")</f>
        <v/>
      </c>
    </row>
    <row r="7720" spans="1:12" x14ac:dyDescent="0.2">
      <c r="A7720" s="49">
        <v>7719</v>
      </c>
      <c r="L7720" s="52" t="str">
        <f>IFERROR(IF($F7720&lt;&gt;"",VLOOKUP(COUNTIF($F$2:$F7720,$F7720)&amp;$F7720,NHAP!$A:$L,MATCH(L$1,NHAP!$A$1:$L$1,0),0),""),"")</f>
        <v/>
      </c>
    </row>
    <row r="7721" spans="1:12" x14ac:dyDescent="0.2">
      <c r="A7721" s="49">
        <v>7720</v>
      </c>
      <c r="L7721" s="52" t="str">
        <f>IFERROR(IF($F7721&lt;&gt;"",VLOOKUP(COUNTIF($F$2:$F7721,$F7721)&amp;$F7721,NHAP!$A:$L,MATCH(L$1,NHAP!$A$1:$L$1,0),0),""),"")</f>
        <v/>
      </c>
    </row>
    <row r="7722" spans="1:12" x14ac:dyDescent="0.2">
      <c r="A7722" s="49">
        <v>7721</v>
      </c>
      <c r="L7722" s="52" t="str">
        <f>IFERROR(IF($F7722&lt;&gt;"",VLOOKUP(COUNTIF($F$2:$F7722,$F7722)&amp;$F7722,NHAP!$A:$L,MATCH(L$1,NHAP!$A$1:$L$1,0),0),""),"")</f>
        <v/>
      </c>
    </row>
    <row r="7723" spans="1:12" x14ac:dyDescent="0.2">
      <c r="A7723" s="49">
        <v>7722</v>
      </c>
      <c r="L7723" s="52" t="str">
        <f>IFERROR(IF($F7723&lt;&gt;"",VLOOKUP(COUNTIF($F$2:$F7723,$F7723)&amp;$F7723,NHAP!$A:$L,MATCH(L$1,NHAP!$A$1:$L$1,0),0),""),"")</f>
        <v/>
      </c>
    </row>
    <row r="7724" spans="1:12" x14ac:dyDescent="0.2">
      <c r="A7724" s="49">
        <v>7723</v>
      </c>
      <c r="L7724" s="52" t="str">
        <f>IFERROR(IF($F7724&lt;&gt;"",VLOOKUP(COUNTIF($F$2:$F7724,$F7724)&amp;$F7724,NHAP!$A:$L,MATCH(L$1,NHAP!$A$1:$L$1,0),0),""),"")</f>
        <v/>
      </c>
    </row>
    <row r="7725" spans="1:12" x14ac:dyDescent="0.2">
      <c r="A7725" s="49">
        <v>7724</v>
      </c>
      <c r="L7725" s="52" t="str">
        <f>IFERROR(IF($F7725&lt;&gt;"",VLOOKUP(COUNTIF($F$2:$F7725,$F7725)&amp;$F7725,NHAP!$A:$L,MATCH(L$1,NHAP!$A$1:$L$1,0),0),""),"")</f>
        <v/>
      </c>
    </row>
    <row r="7726" spans="1:12" x14ac:dyDescent="0.2">
      <c r="A7726" s="49">
        <v>7725</v>
      </c>
      <c r="L7726" s="52" t="str">
        <f>IFERROR(IF($F7726&lt;&gt;"",VLOOKUP(COUNTIF($F$2:$F7726,$F7726)&amp;$F7726,NHAP!$A:$L,MATCH(L$1,NHAP!$A$1:$L$1,0),0),""),"")</f>
        <v/>
      </c>
    </row>
    <row r="7727" spans="1:12" x14ac:dyDescent="0.2">
      <c r="A7727" s="49">
        <v>7726</v>
      </c>
      <c r="L7727" s="52" t="str">
        <f>IFERROR(IF($F7727&lt;&gt;"",VLOOKUP(COUNTIF($F$2:$F7727,$F7727)&amp;$F7727,NHAP!$A:$L,MATCH(L$1,NHAP!$A$1:$L$1,0),0),""),"")</f>
        <v/>
      </c>
    </row>
    <row r="7728" spans="1:12" x14ac:dyDescent="0.2">
      <c r="A7728" s="49">
        <v>7727</v>
      </c>
      <c r="L7728" s="52" t="str">
        <f>IFERROR(IF($F7728&lt;&gt;"",VLOOKUP(COUNTIF($F$2:$F7728,$F7728)&amp;$F7728,NHAP!$A:$L,MATCH(L$1,NHAP!$A$1:$L$1,0),0),""),"")</f>
        <v/>
      </c>
    </row>
    <row r="7729" spans="1:12" x14ac:dyDescent="0.2">
      <c r="A7729" s="49">
        <v>7728</v>
      </c>
      <c r="L7729" s="52" t="str">
        <f>IFERROR(IF($F7729&lt;&gt;"",VLOOKUP(COUNTIF($F$2:$F7729,$F7729)&amp;$F7729,NHAP!$A:$L,MATCH(L$1,NHAP!$A$1:$L$1,0),0),""),"")</f>
        <v/>
      </c>
    </row>
    <row r="7730" spans="1:12" x14ac:dyDescent="0.2">
      <c r="A7730" s="49">
        <v>7729</v>
      </c>
      <c r="L7730" s="52" t="str">
        <f>IFERROR(IF($F7730&lt;&gt;"",VLOOKUP(COUNTIF($F$2:$F7730,$F7730)&amp;$F7730,NHAP!$A:$L,MATCH(L$1,NHAP!$A$1:$L$1,0),0),""),"")</f>
        <v/>
      </c>
    </row>
    <row r="7731" spans="1:12" x14ac:dyDescent="0.2">
      <c r="A7731" s="49">
        <v>7730</v>
      </c>
      <c r="L7731" s="52" t="str">
        <f>IFERROR(IF($F7731&lt;&gt;"",VLOOKUP(COUNTIF($F$2:$F7731,$F7731)&amp;$F7731,NHAP!$A:$L,MATCH(L$1,NHAP!$A$1:$L$1,0),0),""),"")</f>
        <v/>
      </c>
    </row>
    <row r="7732" spans="1:12" x14ac:dyDescent="0.2">
      <c r="A7732" s="49">
        <v>7731</v>
      </c>
      <c r="L7732" s="52" t="str">
        <f>IFERROR(IF($F7732&lt;&gt;"",VLOOKUP(COUNTIF($F$2:$F7732,$F7732)&amp;$F7732,NHAP!$A:$L,MATCH(L$1,NHAP!$A$1:$L$1,0),0),""),"")</f>
        <v/>
      </c>
    </row>
    <row r="7733" spans="1:12" x14ac:dyDescent="0.2">
      <c r="A7733" s="49">
        <v>7732</v>
      </c>
      <c r="L7733" s="52" t="str">
        <f>IFERROR(IF($F7733&lt;&gt;"",VLOOKUP(COUNTIF($F$2:$F7733,$F7733)&amp;$F7733,NHAP!$A:$L,MATCH(L$1,NHAP!$A$1:$L$1,0),0),""),"")</f>
        <v/>
      </c>
    </row>
    <row r="7734" spans="1:12" x14ac:dyDescent="0.2">
      <c r="A7734" s="49">
        <v>7733</v>
      </c>
      <c r="L7734" s="52" t="str">
        <f>IFERROR(IF($F7734&lt;&gt;"",VLOOKUP(COUNTIF($F$2:$F7734,$F7734)&amp;$F7734,NHAP!$A:$L,MATCH(L$1,NHAP!$A$1:$L$1,0),0),""),"")</f>
        <v/>
      </c>
    </row>
    <row r="7735" spans="1:12" x14ac:dyDescent="0.2">
      <c r="A7735" s="49">
        <v>7734</v>
      </c>
      <c r="L7735" s="52" t="str">
        <f>IFERROR(IF($F7735&lt;&gt;"",VLOOKUP(COUNTIF($F$2:$F7735,$F7735)&amp;$F7735,NHAP!$A:$L,MATCH(L$1,NHAP!$A$1:$L$1,0),0),""),"")</f>
        <v/>
      </c>
    </row>
    <row r="7736" spans="1:12" x14ac:dyDescent="0.2">
      <c r="A7736" s="49">
        <v>7735</v>
      </c>
      <c r="L7736" s="52" t="str">
        <f>IFERROR(IF($F7736&lt;&gt;"",VLOOKUP(COUNTIF($F$2:$F7736,$F7736)&amp;$F7736,NHAP!$A:$L,MATCH(L$1,NHAP!$A$1:$L$1,0),0),""),"")</f>
        <v/>
      </c>
    </row>
    <row r="7737" spans="1:12" x14ac:dyDescent="0.2">
      <c r="A7737" s="49">
        <v>7736</v>
      </c>
      <c r="L7737" s="52" t="str">
        <f>IFERROR(IF($F7737&lt;&gt;"",VLOOKUP(COUNTIF($F$2:$F7737,$F7737)&amp;$F7737,NHAP!$A:$L,MATCH(L$1,NHAP!$A$1:$L$1,0),0),""),"")</f>
        <v/>
      </c>
    </row>
    <row r="7738" spans="1:12" x14ac:dyDescent="0.2">
      <c r="A7738" s="49">
        <v>7737</v>
      </c>
      <c r="L7738" s="52" t="str">
        <f>IFERROR(IF($F7738&lt;&gt;"",VLOOKUP(COUNTIF($F$2:$F7738,$F7738)&amp;$F7738,NHAP!$A:$L,MATCH(L$1,NHAP!$A$1:$L$1,0),0),""),"")</f>
        <v/>
      </c>
    </row>
    <row r="7739" spans="1:12" x14ac:dyDescent="0.2">
      <c r="A7739" s="49">
        <v>7738</v>
      </c>
      <c r="L7739" s="52" t="str">
        <f>IFERROR(IF($F7739&lt;&gt;"",VLOOKUP(COUNTIF($F$2:$F7739,$F7739)&amp;$F7739,NHAP!$A:$L,MATCH(L$1,NHAP!$A$1:$L$1,0),0),""),"")</f>
        <v/>
      </c>
    </row>
    <row r="7740" spans="1:12" x14ac:dyDescent="0.2">
      <c r="A7740" s="49">
        <v>7739</v>
      </c>
      <c r="L7740" s="52" t="str">
        <f>IFERROR(IF($F7740&lt;&gt;"",VLOOKUP(COUNTIF($F$2:$F7740,$F7740)&amp;$F7740,NHAP!$A:$L,MATCH(L$1,NHAP!$A$1:$L$1,0),0),""),"")</f>
        <v/>
      </c>
    </row>
    <row r="7741" spans="1:12" x14ac:dyDescent="0.2">
      <c r="A7741" s="49">
        <v>7740</v>
      </c>
      <c r="L7741" s="52" t="str">
        <f>IFERROR(IF($F7741&lt;&gt;"",VLOOKUP(COUNTIF($F$2:$F7741,$F7741)&amp;$F7741,NHAP!$A:$L,MATCH(L$1,NHAP!$A$1:$L$1,0),0),""),"")</f>
        <v/>
      </c>
    </row>
    <row r="7742" spans="1:12" x14ac:dyDescent="0.2">
      <c r="A7742" s="49">
        <v>7741</v>
      </c>
      <c r="L7742" s="52" t="str">
        <f>IFERROR(IF($F7742&lt;&gt;"",VLOOKUP(COUNTIF($F$2:$F7742,$F7742)&amp;$F7742,NHAP!$A:$L,MATCH(L$1,NHAP!$A$1:$L$1,0),0),""),"")</f>
        <v/>
      </c>
    </row>
    <row r="7743" spans="1:12" x14ac:dyDescent="0.2">
      <c r="A7743" s="49">
        <v>7742</v>
      </c>
      <c r="L7743" s="52" t="str">
        <f>IFERROR(IF($F7743&lt;&gt;"",VLOOKUP(COUNTIF($F$2:$F7743,$F7743)&amp;$F7743,NHAP!$A:$L,MATCH(L$1,NHAP!$A$1:$L$1,0),0),""),"")</f>
        <v/>
      </c>
    </row>
    <row r="7744" spans="1:12" x14ac:dyDescent="0.2">
      <c r="A7744" s="49">
        <v>7743</v>
      </c>
      <c r="L7744" s="52" t="str">
        <f>IFERROR(IF($F7744&lt;&gt;"",VLOOKUP(COUNTIF($F$2:$F7744,$F7744)&amp;$F7744,NHAP!$A:$L,MATCH(L$1,NHAP!$A$1:$L$1,0),0),""),"")</f>
        <v/>
      </c>
    </row>
    <row r="7745" spans="1:12" x14ac:dyDescent="0.2">
      <c r="A7745" s="49">
        <v>7744</v>
      </c>
      <c r="L7745" s="52" t="str">
        <f>IFERROR(IF($F7745&lt;&gt;"",VLOOKUP(COUNTIF($F$2:$F7745,$F7745)&amp;$F7745,NHAP!$A:$L,MATCH(L$1,NHAP!$A$1:$L$1,0),0),""),"")</f>
        <v/>
      </c>
    </row>
    <row r="7746" spans="1:12" x14ac:dyDescent="0.2">
      <c r="A7746" s="49">
        <v>7745</v>
      </c>
      <c r="L7746" s="52" t="str">
        <f>IFERROR(IF($F7746&lt;&gt;"",VLOOKUP(COUNTIF($F$2:$F7746,$F7746)&amp;$F7746,NHAP!$A:$L,MATCH(L$1,NHAP!$A$1:$L$1,0),0),""),"")</f>
        <v/>
      </c>
    </row>
    <row r="7747" spans="1:12" x14ac:dyDescent="0.2">
      <c r="A7747" s="49">
        <v>7746</v>
      </c>
      <c r="L7747" s="52" t="str">
        <f>IFERROR(IF($F7747&lt;&gt;"",VLOOKUP(COUNTIF($F$2:$F7747,$F7747)&amp;$F7747,NHAP!$A:$L,MATCH(L$1,NHAP!$A$1:$L$1,0),0),""),"")</f>
        <v/>
      </c>
    </row>
    <row r="7748" spans="1:12" x14ac:dyDescent="0.2">
      <c r="A7748" s="49">
        <v>7747</v>
      </c>
      <c r="L7748" s="52" t="str">
        <f>IFERROR(IF($F7748&lt;&gt;"",VLOOKUP(COUNTIF($F$2:$F7748,$F7748)&amp;$F7748,NHAP!$A:$L,MATCH(L$1,NHAP!$A$1:$L$1,0),0),""),"")</f>
        <v/>
      </c>
    </row>
    <row r="7749" spans="1:12" x14ac:dyDescent="0.2">
      <c r="A7749" s="49">
        <v>7748</v>
      </c>
      <c r="L7749" s="52" t="str">
        <f>IFERROR(IF($F7749&lt;&gt;"",VLOOKUP(COUNTIF($F$2:$F7749,$F7749)&amp;$F7749,NHAP!$A:$L,MATCH(L$1,NHAP!$A$1:$L$1,0),0),""),"")</f>
        <v/>
      </c>
    </row>
    <row r="7750" spans="1:12" x14ac:dyDescent="0.2">
      <c r="A7750" s="49">
        <v>7749</v>
      </c>
      <c r="L7750" s="52" t="str">
        <f>IFERROR(IF($F7750&lt;&gt;"",VLOOKUP(COUNTIF($F$2:$F7750,$F7750)&amp;$F7750,NHAP!$A:$L,MATCH(L$1,NHAP!$A$1:$L$1,0),0),""),"")</f>
        <v/>
      </c>
    </row>
    <row r="7751" spans="1:12" x14ac:dyDescent="0.2">
      <c r="A7751" s="49">
        <v>7750</v>
      </c>
      <c r="L7751" s="52" t="str">
        <f>IFERROR(IF($F7751&lt;&gt;"",VLOOKUP(COUNTIF($F$2:$F7751,$F7751)&amp;$F7751,NHAP!$A:$L,MATCH(L$1,NHAP!$A$1:$L$1,0),0),""),"")</f>
        <v/>
      </c>
    </row>
    <row r="7752" spans="1:12" x14ac:dyDescent="0.2">
      <c r="A7752" s="49">
        <v>7751</v>
      </c>
      <c r="L7752" s="52" t="str">
        <f>IFERROR(IF($F7752&lt;&gt;"",VLOOKUP(COUNTIF($F$2:$F7752,$F7752)&amp;$F7752,NHAP!$A:$L,MATCH(L$1,NHAP!$A$1:$L$1,0),0),""),"")</f>
        <v/>
      </c>
    </row>
    <row r="7753" spans="1:12" x14ac:dyDescent="0.2">
      <c r="A7753" s="49">
        <v>7752</v>
      </c>
      <c r="L7753" s="52" t="str">
        <f>IFERROR(IF($F7753&lt;&gt;"",VLOOKUP(COUNTIF($F$2:$F7753,$F7753)&amp;$F7753,NHAP!$A:$L,MATCH(L$1,NHAP!$A$1:$L$1,0),0),""),"")</f>
        <v/>
      </c>
    </row>
    <row r="7754" spans="1:12" x14ac:dyDescent="0.2">
      <c r="A7754" s="49">
        <v>7753</v>
      </c>
      <c r="L7754" s="52" t="str">
        <f>IFERROR(IF($F7754&lt;&gt;"",VLOOKUP(COUNTIF($F$2:$F7754,$F7754)&amp;$F7754,NHAP!$A:$L,MATCH(L$1,NHAP!$A$1:$L$1,0),0),""),"")</f>
        <v/>
      </c>
    </row>
    <row r="7755" spans="1:12" x14ac:dyDescent="0.2">
      <c r="A7755" s="49">
        <v>7754</v>
      </c>
      <c r="L7755" s="52" t="str">
        <f>IFERROR(IF($F7755&lt;&gt;"",VLOOKUP(COUNTIF($F$2:$F7755,$F7755)&amp;$F7755,NHAP!$A:$L,MATCH(L$1,NHAP!$A$1:$L$1,0),0),""),"")</f>
        <v/>
      </c>
    </row>
    <row r="7756" spans="1:12" x14ac:dyDescent="0.2">
      <c r="A7756" s="49">
        <v>7755</v>
      </c>
      <c r="L7756" s="52" t="str">
        <f>IFERROR(IF($F7756&lt;&gt;"",VLOOKUP(COUNTIF($F$2:$F7756,$F7756)&amp;$F7756,NHAP!$A:$L,MATCH(L$1,NHAP!$A$1:$L$1,0),0),""),"")</f>
        <v/>
      </c>
    </row>
    <row r="7757" spans="1:12" x14ac:dyDescent="0.2">
      <c r="A7757" s="49">
        <v>7756</v>
      </c>
      <c r="L7757" s="52" t="str">
        <f>IFERROR(IF($F7757&lt;&gt;"",VLOOKUP(COUNTIF($F$2:$F7757,$F7757)&amp;$F7757,NHAP!$A:$L,MATCH(L$1,NHAP!$A$1:$L$1,0),0),""),"")</f>
        <v/>
      </c>
    </row>
    <row r="7758" spans="1:12" x14ac:dyDescent="0.2">
      <c r="A7758" s="49">
        <v>7757</v>
      </c>
      <c r="L7758" s="52" t="str">
        <f>IFERROR(IF($F7758&lt;&gt;"",VLOOKUP(COUNTIF($F$2:$F7758,$F7758)&amp;$F7758,NHAP!$A:$L,MATCH(L$1,NHAP!$A$1:$L$1,0),0),""),"")</f>
        <v/>
      </c>
    </row>
    <row r="7759" spans="1:12" x14ac:dyDescent="0.2">
      <c r="A7759" s="49">
        <v>7758</v>
      </c>
      <c r="L7759" s="52" t="str">
        <f>IFERROR(IF($F7759&lt;&gt;"",VLOOKUP(COUNTIF($F$2:$F7759,$F7759)&amp;$F7759,NHAP!$A:$L,MATCH(L$1,NHAP!$A$1:$L$1,0),0),""),"")</f>
        <v/>
      </c>
    </row>
    <row r="7760" spans="1:12" x14ac:dyDescent="0.2">
      <c r="A7760" s="49">
        <v>7759</v>
      </c>
      <c r="L7760" s="52" t="str">
        <f>IFERROR(IF($F7760&lt;&gt;"",VLOOKUP(COUNTIF($F$2:$F7760,$F7760)&amp;$F7760,NHAP!$A:$L,MATCH(L$1,NHAP!$A$1:$L$1,0),0),""),"")</f>
        <v/>
      </c>
    </row>
    <row r="7761" spans="1:12" x14ac:dyDescent="0.2">
      <c r="A7761" s="49">
        <v>7760</v>
      </c>
      <c r="L7761" s="52" t="str">
        <f>IFERROR(IF($F7761&lt;&gt;"",VLOOKUP(COUNTIF($F$2:$F7761,$F7761)&amp;$F7761,NHAP!$A:$L,MATCH(L$1,NHAP!$A$1:$L$1,0),0),""),"")</f>
        <v/>
      </c>
    </row>
    <row r="7762" spans="1:12" x14ac:dyDescent="0.2">
      <c r="A7762" s="49">
        <v>7761</v>
      </c>
      <c r="L7762" s="52" t="str">
        <f>IFERROR(IF($F7762&lt;&gt;"",VLOOKUP(COUNTIF($F$2:$F7762,$F7762)&amp;$F7762,NHAP!$A:$L,MATCH(L$1,NHAP!$A$1:$L$1,0),0),""),"")</f>
        <v/>
      </c>
    </row>
    <row r="7763" spans="1:12" x14ac:dyDescent="0.2">
      <c r="A7763" s="49">
        <v>7762</v>
      </c>
      <c r="L7763" s="52" t="str">
        <f>IFERROR(IF($F7763&lt;&gt;"",VLOOKUP(COUNTIF($F$2:$F7763,$F7763)&amp;$F7763,NHAP!$A:$L,MATCH(L$1,NHAP!$A$1:$L$1,0),0),""),"")</f>
        <v/>
      </c>
    </row>
    <row r="7764" spans="1:12" x14ac:dyDescent="0.2">
      <c r="A7764" s="49">
        <v>7763</v>
      </c>
      <c r="L7764" s="52" t="str">
        <f>IFERROR(IF($F7764&lt;&gt;"",VLOOKUP(COUNTIF($F$2:$F7764,$F7764)&amp;$F7764,NHAP!$A:$L,MATCH(L$1,NHAP!$A$1:$L$1,0),0),""),"")</f>
        <v/>
      </c>
    </row>
    <row r="7765" spans="1:12" x14ac:dyDescent="0.2">
      <c r="A7765" s="49">
        <v>7764</v>
      </c>
      <c r="L7765" s="52" t="str">
        <f>IFERROR(IF($F7765&lt;&gt;"",VLOOKUP(COUNTIF($F$2:$F7765,$F7765)&amp;$F7765,NHAP!$A:$L,MATCH(L$1,NHAP!$A$1:$L$1,0),0),""),"")</f>
        <v/>
      </c>
    </row>
    <row r="7766" spans="1:12" x14ac:dyDescent="0.2">
      <c r="A7766" s="49">
        <v>7765</v>
      </c>
      <c r="L7766" s="52" t="str">
        <f>IFERROR(IF($F7766&lt;&gt;"",VLOOKUP(COUNTIF($F$2:$F7766,$F7766)&amp;$F7766,NHAP!$A:$L,MATCH(L$1,NHAP!$A$1:$L$1,0),0),""),"")</f>
        <v/>
      </c>
    </row>
    <row r="7767" spans="1:12" x14ac:dyDescent="0.2">
      <c r="A7767" s="49">
        <v>7766</v>
      </c>
      <c r="L7767" s="52" t="str">
        <f>IFERROR(IF($F7767&lt;&gt;"",VLOOKUP(COUNTIF($F$2:$F7767,$F7767)&amp;$F7767,NHAP!$A:$L,MATCH(L$1,NHAP!$A$1:$L$1,0),0),""),"")</f>
        <v/>
      </c>
    </row>
    <row r="7768" spans="1:12" x14ac:dyDescent="0.2">
      <c r="A7768" s="49">
        <v>7767</v>
      </c>
      <c r="L7768" s="52" t="str">
        <f>IFERROR(IF($F7768&lt;&gt;"",VLOOKUP(COUNTIF($F$2:$F7768,$F7768)&amp;$F7768,NHAP!$A:$L,MATCH(L$1,NHAP!$A$1:$L$1,0),0),""),"")</f>
        <v/>
      </c>
    </row>
    <row r="7769" spans="1:12" x14ac:dyDescent="0.2">
      <c r="A7769" s="49">
        <v>7768</v>
      </c>
      <c r="L7769" s="52" t="str">
        <f>IFERROR(IF($F7769&lt;&gt;"",VLOOKUP(COUNTIF($F$2:$F7769,$F7769)&amp;$F7769,NHAP!$A:$L,MATCH(L$1,NHAP!$A$1:$L$1,0),0),""),"")</f>
        <v/>
      </c>
    </row>
    <row r="7770" spans="1:12" x14ac:dyDescent="0.2">
      <c r="A7770" s="49">
        <v>7769</v>
      </c>
      <c r="L7770" s="52" t="str">
        <f>IFERROR(IF($F7770&lt;&gt;"",VLOOKUP(COUNTIF($F$2:$F7770,$F7770)&amp;$F7770,NHAP!$A:$L,MATCH(L$1,NHAP!$A$1:$L$1,0),0),""),"")</f>
        <v/>
      </c>
    </row>
    <row r="7771" spans="1:12" x14ac:dyDescent="0.2">
      <c r="A7771" s="49">
        <v>7770</v>
      </c>
      <c r="L7771" s="52" t="str">
        <f>IFERROR(IF($F7771&lt;&gt;"",VLOOKUP(COUNTIF($F$2:$F7771,$F7771)&amp;$F7771,NHAP!$A:$L,MATCH(L$1,NHAP!$A$1:$L$1,0),0),""),"")</f>
        <v/>
      </c>
    </row>
    <row r="7772" spans="1:12" x14ac:dyDescent="0.2">
      <c r="A7772" s="49">
        <v>7771</v>
      </c>
      <c r="L7772" s="52" t="str">
        <f>IFERROR(IF($F7772&lt;&gt;"",VLOOKUP(COUNTIF($F$2:$F7772,$F7772)&amp;$F7772,NHAP!$A:$L,MATCH(L$1,NHAP!$A$1:$L$1,0),0),""),"")</f>
        <v/>
      </c>
    </row>
    <row r="7773" spans="1:12" x14ac:dyDescent="0.2">
      <c r="A7773" s="49">
        <v>7772</v>
      </c>
      <c r="L7773" s="52" t="str">
        <f>IFERROR(IF($F7773&lt;&gt;"",VLOOKUP(COUNTIF($F$2:$F7773,$F7773)&amp;$F7773,NHAP!$A:$L,MATCH(L$1,NHAP!$A$1:$L$1,0),0),""),"")</f>
        <v/>
      </c>
    </row>
    <row r="7774" spans="1:12" x14ac:dyDescent="0.2">
      <c r="A7774" s="49">
        <v>7773</v>
      </c>
      <c r="L7774" s="52" t="str">
        <f>IFERROR(IF($F7774&lt;&gt;"",VLOOKUP(COUNTIF($F$2:$F7774,$F7774)&amp;$F7774,NHAP!$A:$L,MATCH(L$1,NHAP!$A$1:$L$1,0),0),""),"")</f>
        <v/>
      </c>
    </row>
    <row r="7775" spans="1:12" x14ac:dyDescent="0.2">
      <c r="A7775" s="49">
        <v>7774</v>
      </c>
      <c r="L7775" s="52" t="str">
        <f>IFERROR(IF($F7775&lt;&gt;"",VLOOKUP(COUNTIF($F$2:$F7775,$F7775)&amp;$F7775,NHAP!$A:$L,MATCH(L$1,NHAP!$A$1:$L$1,0),0),""),"")</f>
        <v/>
      </c>
    </row>
    <row r="7776" spans="1:12" x14ac:dyDescent="0.2">
      <c r="A7776" s="49">
        <v>7775</v>
      </c>
      <c r="L7776" s="52" t="str">
        <f>IFERROR(IF($F7776&lt;&gt;"",VLOOKUP(COUNTIF($F$2:$F7776,$F7776)&amp;$F7776,NHAP!$A:$L,MATCH(L$1,NHAP!$A$1:$L$1,0),0),""),"")</f>
        <v/>
      </c>
    </row>
    <row r="7777" spans="1:12" x14ac:dyDescent="0.2">
      <c r="A7777" s="49">
        <v>7776</v>
      </c>
      <c r="L7777" s="52" t="str">
        <f>IFERROR(IF($F7777&lt;&gt;"",VLOOKUP(COUNTIF($F$2:$F7777,$F7777)&amp;$F7777,NHAP!$A:$L,MATCH(L$1,NHAP!$A$1:$L$1,0),0),""),"")</f>
        <v/>
      </c>
    </row>
    <row r="7778" spans="1:12" x14ac:dyDescent="0.2">
      <c r="A7778" s="49">
        <v>7777</v>
      </c>
      <c r="L7778" s="52" t="str">
        <f>IFERROR(IF($F7778&lt;&gt;"",VLOOKUP(COUNTIF($F$2:$F7778,$F7778)&amp;$F7778,NHAP!$A:$L,MATCH(L$1,NHAP!$A$1:$L$1,0),0),""),"")</f>
        <v/>
      </c>
    </row>
    <row r="7779" spans="1:12" x14ac:dyDescent="0.2">
      <c r="A7779" s="49">
        <v>7778</v>
      </c>
      <c r="L7779" s="52" t="str">
        <f>IFERROR(IF($F7779&lt;&gt;"",VLOOKUP(COUNTIF($F$2:$F7779,$F7779)&amp;$F7779,NHAP!$A:$L,MATCH(L$1,NHAP!$A$1:$L$1,0),0),""),"")</f>
        <v/>
      </c>
    </row>
    <row r="7780" spans="1:12" x14ac:dyDescent="0.2">
      <c r="A7780" s="49">
        <v>7779</v>
      </c>
      <c r="L7780" s="52" t="str">
        <f>IFERROR(IF($F7780&lt;&gt;"",VLOOKUP(COUNTIF($F$2:$F7780,$F7780)&amp;$F7780,NHAP!$A:$L,MATCH(L$1,NHAP!$A$1:$L$1,0),0),""),"")</f>
        <v/>
      </c>
    </row>
    <row r="7781" spans="1:12" x14ac:dyDescent="0.2">
      <c r="A7781" s="49">
        <v>7780</v>
      </c>
      <c r="L7781" s="52" t="str">
        <f>IFERROR(IF($F7781&lt;&gt;"",VLOOKUP(COUNTIF($F$2:$F7781,$F7781)&amp;$F7781,NHAP!$A:$L,MATCH(L$1,NHAP!$A$1:$L$1,0),0),""),"")</f>
        <v/>
      </c>
    </row>
    <row r="7782" spans="1:12" x14ac:dyDescent="0.2">
      <c r="A7782" s="49">
        <v>7781</v>
      </c>
      <c r="L7782" s="52" t="str">
        <f>IFERROR(IF($F7782&lt;&gt;"",VLOOKUP(COUNTIF($F$2:$F7782,$F7782)&amp;$F7782,NHAP!$A:$L,MATCH(L$1,NHAP!$A$1:$L$1,0),0),""),"")</f>
        <v/>
      </c>
    </row>
    <row r="7783" spans="1:12" x14ac:dyDescent="0.2">
      <c r="A7783" s="49">
        <v>7782</v>
      </c>
      <c r="L7783" s="52" t="str">
        <f>IFERROR(IF($F7783&lt;&gt;"",VLOOKUP(COUNTIF($F$2:$F7783,$F7783)&amp;$F7783,NHAP!$A:$L,MATCH(L$1,NHAP!$A$1:$L$1,0),0),""),"")</f>
        <v/>
      </c>
    </row>
    <row r="7784" spans="1:12" x14ac:dyDescent="0.2">
      <c r="A7784" s="49">
        <v>7783</v>
      </c>
      <c r="L7784" s="52" t="str">
        <f>IFERROR(IF($F7784&lt;&gt;"",VLOOKUP(COUNTIF($F$2:$F7784,$F7784)&amp;$F7784,NHAP!$A:$L,MATCH(L$1,NHAP!$A$1:$L$1,0),0),""),"")</f>
        <v/>
      </c>
    </row>
    <row r="7785" spans="1:12" x14ac:dyDescent="0.2">
      <c r="A7785" s="49">
        <v>7784</v>
      </c>
      <c r="L7785" s="52" t="str">
        <f>IFERROR(IF($F7785&lt;&gt;"",VLOOKUP(COUNTIF($F$2:$F7785,$F7785)&amp;$F7785,NHAP!$A:$L,MATCH(L$1,NHAP!$A$1:$L$1,0),0),""),"")</f>
        <v/>
      </c>
    </row>
    <row r="7786" spans="1:12" x14ac:dyDescent="0.2">
      <c r="A7786" s="49">
        <v>7785</v>
      </c>
      <c r="L7786" s="52" t="str">
        <f>IFERROR(IF($F7786&lt;&gt;"",VLOOKUP(COUNTIF($F$2:$F7786,$F7786)&amp;$F7786,NHAP!$A:$L,MATCH(L$1,NHAP!$A$1:$L$1,0),0),""),"")</f>
        <v/>
      </c>
    </row>
    <row r="7787" spans="1:12" x14ac:dyDescent="0.2">
      <c r="A7787" s="49">
        <v>7786</v>
      </c>
      <c r="L7787" s="52" t="str">
        <f>IFERROR(IF($F7787&lt;&gt;"",VLOOKUP(COUNTIF($F$2:$F7787,$F7787)&amp;$F7787,NHAP!$A:$L,MATCH(L$1,NHAP!$A$1:$L$1,0),0),""),"")</f>
        <v/>
      </c>
    </row>
    <row r="7788" spans="1:12" x14ac:dyDescent="0.2">
      <c r="A7788" s="49">
        <v>7787</v>
      </c>
      <c r="L7788" s="52" t="str">
        <f>IFERROR(IF($F7788&lt;&gt;"",VLOOKUP(COUNTIF($F$2:$F7788,$F7788)&amp;$F7788,NHAP!$A:$L,MATCH(L$1,NHAP!$A$1:$L$1,0),0),""),"")</f>
        <v/>
      </c>
    </row>
    <row r="7789" spans="1:12" x14ac:dyDescent="0.2">
      <c r="A7789" s="49">
        <v>7788</v>
      </c>
      <c r="L7789" s="52" t="str">
        <f>IFERROR(IF($F7789&lt;&gt;"",VLOOKUP(COUNTIF($F$2:$F7789,$F7789)&amp;$F7789,NHAP!$A:$L,MATCH(L$1,NHAP!$A$1:$L$1,0),0),""),"")</f>
        <v/>
      </c>
    </row>
    <row r="7790" spans="1:12" x14ac:dyDescent="0.2">
      <c r="A7790" s="49">
        <v>7789</v>
      </c>
      <c r="L7790" s="52" t="str">
        <f>IFERROR(IF($F7790&lt;&gt;"",VLOOKUP(COUNTIF($F$2:$F7790,$F7790)&amp;$F7790,NHAP!$A:$L,MATCH(L$1,NHAP!$A$1:$L$1,0),0),""),"")</f>
        <v/>
      </c>
    </row>
    <row r="7791" spans="1:12" x14ac:dyDescent="0.2">
      <c r="A7791" s="49">
        <v>7790</v>
      </c>
      <c r="L7791" s="52" t="str">
        <f>IFERROR(IF($F7791&lt;&gt;"",VLOOKUP(COUNTIF($F$2:$F7791,$F7791)&amp;$F7791,NHAP!$A:$L,MATCH(L$1,NHAP!$A$1:$L$1,0),0),""),"")</f>
        <v/>
      </c>
    </row>
    <row r="7792" spans="1:12" x14ac:dyDescent="0.2">
      <c r="A7792" s="49">
        <v>7791</v>
      </c>
      <c r="L7792" s="52" t="str">
        <f>IFERROR(IF($F7792&lt;&gt;"",VLOOKUP(COUNTIF($F$2:$F7792,$F7792)&amp;$F7792,NHAP!$A:$L,MATCH(L$1,NHAP!$A$1:$L$1,0),0),""),"")</f>
        <v/>
      </c>
    </row>
    <row r="7793" spans="1:12" x14ac:dyDescent="0.2">
      <c r="A7793" s="49">
        <v>7792</v>
      </c>
      <c r="L7793" s="52" t="str">
        <f>IFERROR(IF($F7793&lt;&gt;"",VLOOKUP(COUNTIF($F$2:$F7793,$F7793)&amp;$F7793,NHAP!$A:$L,MATCH(L$1,NHAP!$A$1:$L$1,0),0),""),"")</f>
        <v/>
      </c>
    </row>
    <row r="7794" spans="1:12" x14ac:dyDescent="0.2">
      <c r="A7794" s="49">
        <v>7793</v>
      </c>
      <c r="L7794" s="52" t="str">
        <f>IFERROR(IF($F7794&lt;&gt;"",VLOOKUP(COUNTIF($F$2:$F7794,$F7794)&amp;$F7794,NHAP!$A:$L,MATCH(L$1,NHAP!$A$1:$L$1,0),0),""),"")</f>
        <v/>
      </c>
    </row>
    <row r="7795" spans="1:12" x14ac:dyDescent="0.2">
      <c r="A7795" s="49">
        <v>7794</v>
      </c>
      <c r="L7795" s="52" t="str">
        <f>IFERROR(IF($F7795&lt;&gt;"",VLOOKUP(COUNTIF($F$2:$F7795,$F7795)&amp;$F7795,NHAP!$A:$L,MATCH(L$1,NHAP!$A$1:$L$1,0),0),""),"")</f>
        <v/>
      </c>
    </row>
    <row r="7796" spans="1:12" x14ac:dyDescent="0.2">
      <c r="A7796" s="49">
        <v>7795</v>
      </c>
      <c r="L7796" s="52" t="str">
        <f>IFERROR(IF($F7796&lt;&gt;"",VLOOKUP(COUNTIF($F$2:$F7796,$F7796)&amp;$F7796,NHAP!$A:$L,MATCH(L$1,NHAP!$A$1:$L$1,0),0),""),"")</f>
        <v/>
      </c>
    </row>
    <row r="7797" spans="1:12" x14ac:dyDescent="0.2">
      <c r="A7797" s="49">
        <v>7796</v>
      </c>
      <c r="L7797" s="52" t="str">
        <f>IFERROR(IF($F7797&lt;&gt;"",VLOOKUP(COUNTIF($F$2:$F7797,$F7797)&amp;$F7797,NHAP!$A:$L,MATCH(L$1,NHAP!$A$1:$L$1,0),0),""),"")</f>
        <v/>
      </c>
    </row>
    <row r="7798" spans="1:12" x14ac:dyDescent="0.2">
      <c r="A7798" s="49">
        <v>7797</v>
      </c>
      <c r="L7798" s="52" t="str">
        <f>IFERROR(IF($F7798&lt;&gt;"",VLOOKUP(COUNTIF($F$2:$F7798,$F7798)&amp;$F7798,NHAP!$A:$L,MATCH(L$1,NHAP!$A$1:$L$1,0),0),""),"")</f>
        <v/>
      </c>
    </row>
    <row r="7799" spans="1:12" x14ac:dyDescent="0.2">
      <c r="A7799" s="49">
        <v>7798</v>
      </c>
      <c r="L7799" s="52" t="str">
        <f>IFERROR(IF($F7799&lt;&gt;"",VLOOKUP(COUNTIF($F$2:$F7799,$F7799)&amp;$F7799,NHAP!$A:$L,MATCH(L$1,NHAP!$A$1:$L$1,0),0),""),"")</f>
        <v/>
      </c>
    </row>
    <row r="7800" spans="1:12" x14ac:dyDescent="0.2">
      <c r="A7800" s="49">
        <v>7799</v>
      </c>
      <c r="L7800" s="52" t="str">
        <f>IFERROR(IF($F7800&lt;&gt;"",VLOOKUP(COUNTIF($F$2:$F7800,$F7800)&amp;$F7800,NHAP!$A:$L,MATCH(L$1,NHAP!$A$1:$L$1,0),0),""),"")</f>
        <v/>
      </c>
    </row>
    <row r="7801" spans="1:12" x14ac:dyDescent="0.2">
      <c r="A7801" s="49">
        <v>7800</v>
      </c>
      <c r="L7801" s="52" t="str">
        <f>IFERROR(IF($F7801&lt;&gt;"",VLOOKUP(COUNTIF($F$2:$F7801,$F7801)&amp;$F7801,NHAP!$A:$L,MATCH(L$1,NHAP!$A$1:$L$1,0),0),""),"")</f>
        <v/>
      </c>
    </row>
    <row r="7802" spans="1:12" x14ac:dyDescent="0.2">
      <c r="A7802" s="49">
        <v>7801</v>
      </c>
      <c r="L7802" s="52" t="str">
        <f>IFERROR(IF($F7802&lt;&gt;"",VLOOKUP(COUNTIF($F$2:$F7802,$F7802)&amp;$F7802,NHAP!$A:$L,MATCH(L$1,NHAP!$A$1:$L$1,0),0),""),"")</f>
        <v/>
      </c>
    </row>
    <row r="7803" spans="1:12" x14ac:dyDescent="0.2">
      <c r="A7803" s="49">
        <v>7802</v>
      </c>
      <c r="L7803" s="52" t="str">
        <f>IFERROR(IF($F7803&lt;&gt;"",VLOOKUP(COUNTIF($F$2:$F7803,$F7803)&amp;$F7803,NHAP!$A:$L,MATCH(L$1,NHAP!$A$1:$L$1,0),0),""),"")</f>
        <v/>
      </c>
    </row>
    <row r="7804" spans="1:12" x14ac:dyDescent="0.2">
      <c r="A7804" s="49">
        <v>7803</v>
      </c>
      <c r="L7804" s="52" t="str">
        <f>IFERROR(IF($F7804&lt;&gt;"",VLOOKUP(COUNTIF($F$2:$F7804,$F7804)&amp;$F7804,NHAP!$A:$L,MATCH(L$1,NHAP!$A$1:$L$1,0),0),""),"")</f>
        <v/>
      </c>
    </row>
    <row r="7805" spans="1:12" x14ac:dyDescent="0.2">
      <c r="A7805" s="49">
        <v>7804</v>
      </c>
      <c r="L7805" s="52" t="str">
        <f>IFERROR(IF($F7805&lt;&gt;"",VLOOKUP(COUNTIF($F$2:$F7805,$F7805)&amp;$F7805,NHAP!$A:$L,MATCH(L$1,NHAP!$A$1:$L$1,0),0),""),"")</f>
        <v/>
      </c>
    </row>
    <row r="7806" spans="1:12" x14ac:dyDescent="0.2">
      <c r="A7806" s="49">
        <v>7805</v>
      </c>
      <c r="L7806" s="52" t="str">
        <f>IFERROR(IF($F7806&lt;&gt;"",VLOOKUP(COUNTIF($F$2:$F7806,$F7806)&amp;$F7806,NHAP!$A:$L,MATCH(L$1,NHAP!$A$1:$L$1,0),0),""),"")</f>
        <v/>
      </c>
    </row>
    <row r="7807" spans="1:12" x14ac:dyDescent="0.2">
      <c r="A7807" s="49">
        <v>7806</v>
      </c>
      <c r="L7807" s="52" t="str">
        <f>IFERROR(IF($F7807&lt;&gt;"",VLOOKUP(COUNTIF($F$2:$F7807,$F7807)&amp;$F7807,NHAP!$A:$L,MATCH(L$1,NHAP!$A$1:$L$1,0),0),""),"")</f>
        <v/>
      </c>
    </row>
    <row r="7808" spans="1:12" x14ac:dyDescent="0.2">
      <c r="A7808" s="49">
        <v>7807</v>
      </c>
      <c r="L7808" s="52" t="str">
        <f>IFERROR(IF($F7808&lt;&gt;"",VLOOKUP(COUNTIF($F$2:$F7808,$F7808)&amp;$F7808,NHAP!$A:$L,MATCH(L$1,NHAP!$A$1:$L$1,0),0),""),"")</f>
        <v/>
      </c>
    </row>
    <row r="7809" spans="1:12" x14ac:dyDescent="0.2">
      <c r="A7809" s="49">
        <v>7808</v>
      </c>
      <c r="L7809" s="52" t="str">
        <f>IFERROR(IF($F7809&lt;&gt;"",VLOOKUP(COUNTIF($F$2:$F7809,$F7809)&amp;$F7809,NHAP!$A:$L,MATCH(L$1,NHAP!$A$1:$L$1,0),0),""),"")</f>
        <v/>
      </c>
    </row>
    <row r="7810" spans="1:12" x14ac:dyDescent="0.2">
      <c r="A7810" s="49">
        <v>7809</v>
      </c>
      <c r="L7810" s="52" t="str">
        <f>IFERROR(IF($F7810&lt;&gt;"",VLOOKUP(COUNTIF($F$2:$F7810,$F7810)&amp;$F7810,NHAP!$A:$L,MATCH(L$1,NHAP!$A$1:$L$1,0),0),""),"")</f>
        <v/>
      </c>
    </row>
    <row r="7811" spans="1:12" x14ac:dyDescent="0.2">
      <c r="A7811" s="49">
        <v>7810</v>
      </c>
      <c r="L7811" s="52" t="str">
        <f>IFERROR(IF($F7811&lt;&gt;"",VLOOKUP(COUNTIF($F$2:$F7811,$F7811)&amp;$F7811,NHAP!$A:$L,MATCH(L$1,NHAP!$A$1:$L$1,0),0),""),"")</f>
        <v/>
      </c>
    </row>
    <row r="7812" spans="1:12" x14ac:dyDescent="0.2">
      <c r="A7812" s="49">
        <v>7811</v>
      </c>
      <c r="L7812" s="52" t="str">
        <f>IFERROR(IF($F7812&lt;&gt;"",VLOOKUP(COUNTIF($F$2:$F7812,$F7812)&amp;$F7812,NHAP!$A:$L,MATCH(L$1,NHAP!$A$1:$L$1,0),0),""),"")</f>
        <v/>
      </c>
    </row>
    <row r="7813" spans="1:12" x14ac:dyDescent="0.2">
      <c r="A7813" s="49">
        <v>7812</v>
      </c>
      <c r="L7813" s="52" t="str">
        <f>IFERROR(IF($F7813&lt;&gt;"",VLOOKUP(COUNTIF($F$2:$F7813,$F7813)&amp;$F7813,NHAP!$A:$L,MATCH(L$1,NHAP!$A$1:$L$1,0),0),""),"")</f>
        <v/>
      </c>
    </row>
    <row r="7814" spans="1:12" x14ac:dyDescent="0.2">
      <c r="A7814" s="49">
        <v>7813</v>
      </c>
      <c r="L7814" s="52" t="str">
        <f>IFERROR(IF($F7814&lt;&gt;"",VLOOKUP(COUNTIF($F$2:$F7814,$F7814)&amp;$F7814,NHAP!$A:$L,MATCH(L$1,NHAP!$A$1:$L$1,0),0),""),"")</f>
        <v/>
      </c>
    </row>
    <row r="7815" spans="1:12" x14ac:dyDescent="0.2">
      <c r="A7815" s="49">
        <v>7814</v>
      </c>
      <c r="L7815" s="52" t="str">
        <f>IFERROR(IF($F7815&lt;&gt;"",VLOOKUP(COUNTIF($F$2:$F7815,$F7815)&amp;$F7815,NHAP!$A:$L,MATCH(L$1,NHAP!$A$1:$L$1,0),0),""),"")</f>
        <v/>
      </c>
    </row>
    <row r="7816" spans="1:12" x14ac:dyDescent="0.2">
      <c r="A7816" s="49">
        <v>7815</v>
      </c>
      <c r="L7816" s="52" t="str">
        <f>IFERROR(IF($F7816&lt;&gt;"",VLOOKUP(COUNTIF($F$2:$F7816,$F7816)&amp;$F7816,NHAP!$A:$L,MATCH(L$1,NHAP!$A$1:$L$1,0),0),""),"")</f>
        <v/>
      </c>
    </row>
    <row r="7817" spans="1:12" x14ac:dyDescent="0.2">
      <c r="A7817" s="49">
        <v>7816</v>
      </c>
      <c r="L7817" s="52" t="str">
        <f>IFERROR(IF($F7817&lt;&gt;"",VLOOKUP(COUNTIF($F$2:$F7817,$F7817)&amp;$F7817,NHAP!$A:$L,MATCH(L$1,NHAP!$A$1:$L$1,0),0),""),"")</f>
        <v/>
      </c>
    </row>
    <row r="7818" spans="1:12" x14ac:dyDescent="0.2">
      <c r="A7818" s="49">
        <v>7817</v>
      </c>
      <c r="L7818" s="52" t="str">
        <f>IFERROR(IF($F7818&lt;&gt;"",VLOOKUP(COUNTIF($F$2:$F7818,$F7818)&amp;$F7818,NHAP!$A:$L,MATCH(L$1,NHAP!$A$1:$L$1,0),0),""),"")</f>
        <v/>
      </c>
    </row>
    <row r="7819" spans="1:12" x14ac:dyDescent="0.2">
      <c r="A7819" s="49">
        <v>7818</v>
      </c>
      <c r="L7819" s="52" t="str">
        <f>IFERROR(IF($F7819&lt;&gt;"",VLOOKUP(COUNTIF($F$2:$F7819,$F7819)&amp;$F7819,NHAP!$A:$L,MATCH(L$1,NHAP!$A$1:$L$1,0),0),""),"")</f>
        <v/>
      </c>
    </row>
    <row r="7820" spans="1:12" x14ac:dyDescent="0.2">
      <c r="A7820" s="49">
        <v>7819</v>
      </c>
      <c r="L7820" s="52" t="str">
        <f>IFERROR(IF($F7820&lt;&gt;"",VLOOKUP(COUNTIF($F$2:$F7820,$F7820)&amp;$F7820,NHAP!$A:$L,MATCH(L$1,NHAP!$A$1:$L$1,0),0),""),"")</f>
        <v/>
      </c>
    </row>
    <row r="7821" spans="1:12" x14ac:dyDescent="0.2">
      <c r="A7821" s="49">
        <v>7820</v>
      </c>
      <c r="L7821" s="52" t="str">
        <f>IFERROR(IF($F7821&lt;&gt;"",VLOOKUP(COUNTIF($F$2:$F7821,$F7821)&amp;$F7821,NHAP!$A:$L,MATCH(L$1,NHAP!$A$1:$L$1,0),0),""),"")</f>
        <v/>
      </c>
    </row>
    <row r="7822" spans="1:12" x14ac:dyDescent="0.2">
      <c r="A7822" s="49">
        <v>7821</v>
      </c>
      <c r="L7822" s="52" t="str">
        <f>IFERROR(IF($F7822&lt;&gt;"",VLOOKUP(COUNTIF($F$2:$F7822,$F7822)&amp;$F7822,NHAP!$A:$L,MATCH(L$1,NHAP!$A$1:$L$1,0),0),""),"")</f>
        <v/>
      </c>
    </row>
    <row r="7823" spans="1:12" x14ac:dyDescent="0.2">
      <c r="A7823" s="49">
        <v>7822</v>
      </c>
      <c r="L7823" s="52" t="str">
        <f>IFERROR(IF($F7823&lt;&gt;"",VLOOKUP(COUNTIF($F$2:$F7823,$F7823)&amp;$F7823,NHAP!$A:$L,MATCH(L$1,NHAP!$A$1:$L$1,0),0),""),"")</f>
        <v/>
      </c>
    </row>
    <row r="7824" spans="1:12" x14ac:dyDescent="0.2">
      <c r="A7824" s="49">
        <v>7823</v>
      </c>
      <c r="L7824" s="52" t="str">
        <f>IFERROR(IF($F7824&lt;&gt;"",VLOOKUP(COUNTIF($F$2:$F7824,$F7824)&amp;$F7824,NHAP!$A:$L,MATCH(L$1,NHAP!$A$1:$L$1,0),0),""),"")</f>
        <v/>
      </c>
    </row>
    <row r="7825" spans="1:12" x14ac:dyDescent="0.2">
      <c r="A7825" s="49">
        <v>7824</v>
      </c>
      <c r="L7825" s="52" t="str">
        <f>IFERROR(IF($F7825&lt;&gt;"",VLOOKUP(COUNTIF($F$2:$F7825,$F7825)&amp;$F7825,NHAP!$A:$L,MATCH(L$1,NHAP!$A$1:$L$1,0),0),""),"")</f>
        <v/>
      </c>
    </row>
    <row r="7826" spans="1:12" x14ac:dyDescent="0.2">
      <c r="A7826" s="49">
        <v>7825</v>
      </c>
      <c r="L7826" s="52" t="str">
        <f>IFERROR(IF($F7826&lt;&gt;"",VLOOKUP(COUNTIF($F$2:$F7826,$F7826)&amp;$F7826,NHAP!$A:$L,MATCH(L$1,NHAP!$A$1:$L$1,0),0),""),"")</f>
        <v/>
      </c>
    </row>
    <row r="7827" spans="1:12" x14ac:dyDescent="0.2">
      <c r="A7827" s="49">
        <v>7826</v>
      </c>
      <c r="L7827" s="52" t="str">
        <f>IFERROR(IF($F7827&lt;&gt;"",VLOOKUP(COUNTIF($F$2:$F7827,$F7827)&amp;$F7827,NHAP!$A:$L,MATCH(L$1,NHAP!$A$1:$L$1,0),0),""),"")</f>
        <v/>
      </c>
    </row>
    <row r="7828" spans="1:12" x14ac:dyDescent="0.2">
      <c r="A7828" s="49">
        <v>7827</v>
      </c>
      <c r="L7828" s="52" t="str">
        <f>IFERROR(IF($F7828&lt;&gt;"",VLOOKUP(COUNTIF($F$2:$F7828,$F7828)&amp;$F7828,NHAP!$A:$L,MATCH(L$1,NHAP!$A$1:$L$1,0),0),""),"")</f>
        <v/>
      </c>
    </row>
    <row r="7829" spans="1:12" x14ac:dyDescent="0.2">
      <c r="A7829" s="49">
        <v>7828</v>
      </c>
      <c r="L7829" s="52" t="str">
        <f>IFERROR(IF($F7829&lt;&gt;"",VLOOKUP(COUNTIF($F$2:$F7829,$F7829)&amp;$F7829,NHAP!$A:$L,MATCH(L$1,NHAP!$A$1:$L$1,0),0),""),"")</f>
        <v/>
      </c>
    </row>
    <row r="7830" spans="1:12" x14ac:dyDescent="0.2">
      <c r="A7830" s="49">
        <v>7829</v>
      </c>
      <c r="L7830" s="52" t="str">
        <f>IFERROR(IF($F7830&lt;&gt;"",VLOOKUP(COUNTIF($F$2:$F7830,$F7830)&amp;$F7830,NHAP!$A:$L,MATCH(L$1,NHAP!$A$1:$L$1,0),0),""),"")</f>
        <v/>
      </c>
    </row>
    <row r="7831" spans="1:12" x14ac:dyDescent="0.2">
      <c r="A7831" s="49">
        <v>7830</v>
      </c>
      <c r="L7831" s="52" t="str">
        <f>IFERROR(IF($F7831&lt;&gt;"",VLOOKUP(COUNTIF($F$2:$F7831,$F7831)&amp;$F7831,NHAP!$A:$L,MATCH(L$1,NHAP!$A$1:$L$1,0),0),""),"")</f>
        <v/>
      </c>
    </row>
    <row r="7832" spans="1:12" x14ac:dyDescent="0.2">
      <c r="A7832" s="49">
        <v>7831</v>
      </c>
      <c r="L7832" s="52" t="str">
        <f>IFERROR(IF($F7832&lt;&gt;"",VLOOKUP(COUNTIF($F$2:$F7832,$F7832)&amp;$F7832,NHAP!$A:$L,MATCH(L$1,NHAP!$A$1:$L$1,0),0),""),"")</f>
        <v/>
      </c>
    </row>
    <row r="7833" spans="1:12" x14ac:dyDescent="0.2">
      <c r="A7833" s="49">
        <v>7832</v>
      </c>
      <c r="L7833" s="52" t="str">
        <f>IFERROR(IF($F7833&lt;&gt;"",VLOOKUP(COUNTIF($F$2:$F7833,$F7833)&amp;$F7833,NHAP!$A:$L,MATCH(L$1,NHAP!$A$1:$L$1,0),0),""),"")</f>
        <v/>
      </c>
    </row>
    <row r="7834" spans="1:12" x14ac:dyDescent="0.2">
      <c r="A7834" s="49">
        <v>7833</v>
      </c>
      <c r="L7834" s="52" t="str">
        <f>IFERROR(IF($F7834&lt;&gt;"",VLOOKUP(COUNTIF($F$2:$F7834,$F7834)&amp;$F7834,NHAP!$A:$L,MATCH(L$1,NHAP!$A$1:$L$1,0),0),""),"")</f>
        <v/>
      </c>
    </row>
    <row r="7835" spans="1:12" x14ac:dyDescent="0.2">
      <c r="A7835" s="49">
        <v>7834</v>
      </c>
      <c r="L7835" s="52" t="str">
        <f>IFERROR(IF($F7835&lt;&gt;"",VLOOKUP(COUNTIF($F$2:$F7835,$F7835)&amp;$F7835,NHAP!$A:$L,MATCH(L$1,NHAP!$A$1:$L$1,0),0),""),"")</f>
        <v/>
      </c>
    </row>
    <row r="7836" spans="1:12" x14ac:dyDescent="0.2">
      <c r="A7836" s="49">
        <v>7835</v>
      </c>
      <c r="L7836" s="52" t="str">
        <f>IFERROR(IF($F7836&lt;&gt;"",VLOOKUP(COUNTIF($F$2:$F7836,$F7836)&amp;$F7836,NHAP!$A:$L,MATCH(L$1,NHAP!$A$1:$L$1,0),0),""),"")</f>
        <v/>
      </c>
    </row>
    <row r="7837" spans="1:12" x14ac:dyDescent="0.2">
      <c r="A7837" s="49">
        <v>7836</v>
      </c>
      <c r="L7837" s="52" t="str">
        <f>IFERROR(IF($F7837&lt;&gt;"",VLOOKUP(COUNTIF($F$2:$F7837,$F7837)&amp;$F7837,NHAP!$A:$L,MATCH(L$1,NHAP!$A$1:$L$1,0),0),""),"")</f>
        <v/>
      </c>
    </row>
    <row r="7838" spans="1:12" x14ac:dyDescent="0.2">
      <c r="A7838" s="49">
        <v>7837</v>
      </c>
      <c r="L7838" s="52" t="str">
        <f>IFERROR(IF($F7838&lt;&gt;"",VLOOKUP(COUNTIF($F$2:$F7838,$F7838)&amp;$F7838,NHAP!$A:$L,MATCH(L$1,NHAP!$A$1:$L$1,0),0),""),"")</f>
        <v/>
      </c>
    </row>
    <row r="7839" spans="1:12" x14ac:dyDescent="0.2">
      <c r="A7839" s="49">
        <v>7838</v>
      </c>
      <c r="L7839" s="52" t="str">
        <f>IFERROR(IF($F7839&lt;&gt;"",VLOOKUP(COUNTIF($F$2:$F7839,$F7839)&amp;$F7839,NHAP!$A:$L,MATCH(L$1,NHAP!$A$1:$L$1,0),0),""),"")</f>
        <v/>
      </c>
    </row>
    <row r="7840" spans="1:12" x14ac:dyDescent="0.2">
      <c r="A7840" s="49">
        <v>7839</v>
      </c>
      <c r="L7840" s="52" t="str">
        <f>IFERROR(IF($F7840&lt;&gt;"",VLOOKUP(COUNTIF($F$2:$F7840,$F7840)&amp;$F7840,NHAP!$A:$L,MATCH(L$1,NHAP!$A$1:$L$1,0),0),""),"")</f>
        <v/>
      </c>
    </row>
    <row r="7841" spans="1:12" x14ac:dyDescent="0.2">
      <c r="A7841" s="49">
        <v>7840</v>
      </c>
      <c r="L7841" s="52" t="str">
        <f>IFERROR(IF($F7841&lt;&gt;"",VLOOKUP(COUNTIF($F$2:$F7841,$F7841)&amp;$F7841,NHAP!$A:$L,MATCH(L$1,NHAP!$A$1:$L$1,0),0),""),"")</f>
        <v/>
      </c>
    </row>
    <row r="7842" spans="1:12" x14ac:dyDescent="0.2">
      <c r="A7842" s="49">
        <v>7841</v>
      </c>
      <c r="L7842" s="52" t="str">
        <f>IFERROR(IF($F7842&lt;&gt;"",VLOOKUP(COUNTIF($F$2:$F7842,$F7842)&amp;$F7842,NHAP!$A:$L,MATCH(L$1,NHAP!$A$1:$L$1,0),0),""),"")</f>
        <v/>
      </c>
    </row>
    <row r="7843" spans="1:12" x14ac:dyDescent="0.2">
      <c r="A7843" s="49">
        <v>7842</v>
      </c>
      <c r="L7843" s="52" t="str">
        <f>IFERROR(IF($F7843&lt;&gt;"",VLOOKUP(COUNTIF($F$2:$F7843,$F7843)&amp;$F7843,NHAP!$A:$L,MATCH(L$1,NHAP!$A$1:$L$1,0),0),""),"")</f>
        <v/>
      </c>
    </row>
    <row r="7844" spans="1:12" x14ac:dyDescent="0.2">
      <c r="A7844" s="49">
        <v>7843</v>
      </c>
      <c r="L7844" s="52" t="str">
        <f>IFERROR(IF($F7844&lt;&gt;"",VLOOKUP(COUNTIF($F$2:$F7844,$F7844)&amp;$F7844,NHAP!$A:$L,MATCH(L$1,NHAP!$A$1:$L$1,0),0),""),"")</f>
        <v/>
      </c>
    </row>
    <row r="7845" spans="1:12" x14ac:dyDescent="0.2">
      <c r="A7845" s="49">
        <v>7844</v>
      </c>
      <c r="L7845" s="52" t="str">
        <f>IFERROR(IF($F7845&lt;&gt;"",VLOOKUP(COUNTIF($F$2:$F7845,$F7845)&amp;$F7845,NHAP!$A:$L,MATCH(L$1,NHAP!$A$1:$L$1,0),0),""),"")</f>
        <v/>
      </c>
    </row>
    <row r="7846" spans="1:12" x14ac:dyDescent="0.2">
      <c r="A7846" s="49">
        <v>7845</v>
      </c>
      <c r="L7846" s="52" t="str">
        <f>IFERROR(IF($F7846&lt;&gt;"",VLOOKUP(COUNTIF($F$2:$F7846,$F7846)&amp;$F7846,NHAP!$A:$L,MATCH(L$1,NHAP!$A$1:$L$1,0),0),""),"")</f>
        <v/>
      </c>
    </row>
    <row r="7847" spans="1:12" x14ac:dyDescent="0.2">
      <c r="A7847" s="49">
        <v>7846</v>
      </c>
      <c r="L7847" s="52" t="str">
        <f>IFERROR(IF($F7847&lt;&gt;"",VLOOKUP(COUNTIF($F$2:$F7847,$F7847)&amp;$F7847,NHAP!$A:$L,MATCH(L$1,NHAP!$A$1:$L$1,0),0),""),"")</f>
        <v/>
      </c>
    </row>
    <row r="7848" spans="1:12" x14ac:dyDescent="0.2">
      <c r="A7848" s="49">
        <v>7847</v>
      </c>
      <c r="L7848" s="52" t="str">
        <f>IFERROR(IF($F7848&lt;&gt;"",VLOOKUP(COUNTIF($F$2:$F7848,$F7848)&amp;$F7848,NHAP!$A:$L,MATCH(L$1,NHAP!$A$1:$L$1,0),0),""),"")</f>
        <v/>
      </c>
    </row>
    <row r="7849" spans="1:12" x14ac:dyDescent="0.2">
      <c r="A7849" s="49">
        <v>7848</v>
      </c>
      <c r="L7849" s="52" t="str">
        <f>IFERROR(IF($F7849&lt;&gt;"",VLOOKUP(COUNTIF($F$2:$F7849,$F7849)&amp;$F7849,NHAP!$A:$L,MATCH(L$1,NHAP!$A$1:$L$1,0),0),""),"")</f>
        <v/>
      </c>
    </row>
    <row r="7850" spans="1:12" x14ac:dyDescent="0.2">
      <c r="A7850" s="49">
        <v>7849</v>
      </c>
      <c r="L7850" s="52" t="str">
        <f>IFERROR(IF($F7850&lt;&gt;"",VLOOKUP(COUNTIF($F$2:$F7850,$F7850)&amp;$F7850,NHAP!$A:$L,MATCH(L$1,NHAP!$A$1:$L$1,0),0),""),"")</f>
        <v/>
      </c>
    </row>
    <row r="7851" spans="1:12" x14ac:dyDescent="0.2">
      <c r="A7851" s="49">
        <v>7850</v>
      </c>
      <c r="L7851" s="52" t="str">
        <f>IFERROR(IF($F7851&lt;&gt;"",VLOOKUP(COUNTIF($F$2:$F7851,$F7851)&amp;$F7851,NHAP!$A:$L,MATCH(L$1,NHAP!$A$1:$L$1,0),0),""),"")</f>
        <v/>
      </c>
    </row>
    <row r="7852" spans="1:12" x14ac:dyDescent="0.2">
      <c r="A7852" s="49">
        <v>7851</v>
      </c>
      <c r="L7852" s="52" t="str">
        <f>IFERROR(IF($F7852&lt;&gt;"",VLOOKUP(COUNTIF($F$2:$F7852,$F7852)&amp;$F7852,NHAP!$A:$L,MATCH(L$1,NHAP!$A$1:$L$1,0),0),""),"")</f>
        <v/>
      </c>
    </row>
    <row r="7853" spans="1:12" x14ac:dyDescent="0.2">
      <c r="A7853" s="49">
        <v>7852</v>
      </c>
      <c r="L7853" s="52" t="str">
        <f>IFERROR(IF($F7853&lt;&gt;"",VLOOKUP(COUNTIF($F$2:$F7853,$F7853)&amp;$F7853,NHAP!$A:$L,MATCH(L$1,NHAP!$A$1:$L$1,0),0),""),"")</f>
        <v/>
      </c>
    </row>
    <row r="7854" spans="1:12" x14ac:dyDescent="0.2">
      <c r="A7854" s="49">
        <v>7853</v>
      </c>
      <c r="L7854" s="52" t="str">
        <f>IFERROR(IF($F7854&lt;&gt;"",VLOOKUP(COUNTIF($F$2:$F7854,$F7854)&amp;$F7854,NHAP!$A:$L,MATCH(L$1,NHAP!$A$1:$L$1,0),0),""),"")</f>
        <v/>
      </c>
    </row>
    <row r="7855" spans="1:12" x14ac:dyDescent="0.2">
      <c r="A7855" s="49">
        <v>7854</v>
      </c>
      <c r="L7855" s="52" t="str">
        <f>IFERROR(IF($F7855&lt;&gt;"",VLOOKUP(COUNTIF($F$2:$F7855,$F7855)&amp;$F7855,NHAP!$A:$L,MATCH(L$1,NHAP!$A$1:$L$1,0),0),""),"")</f>
        <v/>
      </c>
    </row>
    <row r="7856" spans="1:12" x14ac:dyDescent="0.2">
      <c r="A7856" s="49">
        <v>7855</v>
      </c>
      <c r="L7856" s="52" t="str">
        <f>IFERROR(IF($F7856&lt;&gt;"",VLOOKUP(COUNTIF($F$2:$F7856,$F7856)&amp;$F7856,NHAP!$A:$L,MATCH(L$1,NHAP!$A$1:$L$1,0),0),""),"")</f>
        <v/>
      </c>
    </row>
    <row r="7857" spans="1:12" x14ac:dyDescent="0.2">
      <c r="A7857" s="49">
        <v>7856</v>
      </c>
      <c r="L7857" s="52" t="str">
        <f>IFERROR(IF($F7857&lt;&gt;"",VLOOKUP(COUNTIF($F$2:$F7857,$F7857)&amp;$F7857,NHAP!$A:$L,MATCH(L$1,NHAP!$A$1:$L$1,0),0),""),"")</f>
        <v/>
      </c>
    </row>
    <row r="7858" spans="1:12" x14ac:dyDescent="0.2">
      <c r="A7858" s="49">
        <v>7857</v>
      </c>
      <c r="L7858" s="52" t="str">
        <f>IFERROR(IF($F7858&lt;&gt;"",VLOOKUP(COUNTIF($F$2:$F7858,$F7858)&amp;$F7858,NHAP!$A:$L,MATCH(L$1,NHAP!$A$1:$L$1,0),0),""),"")</f>
        <v/>
      </c>
    </row>
    <row r="7859" spans="1:12" x14ac:dyDescent="0.2">
      <c r="A7859" s="49">
        <v>7858</v>
      </c>
      <c r="L7859" s="52" t="str">
        <f>IFERROR(IF($F7859&lt;&gt;"",VLOOKUP(COUNTIF($F$2:$F7859,$F7859)&amp;$F7859,NHAP!$A:$L,MATCH(L$1,NHAP!$A$1:$L$1,0),0),""),"")</f>
        <v/>
      </c>
    </row>
    <row r="7860" spans="1:12" x14ac:dyDescent="0.2">
      <c r="A7860" s="49">
        <v>7859</v>
      </c>
      <c r="L7860" s="52" t="str">
        <f>IFERROR(IF($F7860&lt;&gt;"",VLOOKUP(COUNTIF($F$2:$F7860,$F7860)&amp;$F7860,NHAP!$A:$L,MATCH(L$1,NHAP!$A$1:$L$1,0),0),""),"")</f>
        <v/>
      </c>
    </row>
    <row r="7861" spans="1:12" x14ac:dyDescent="0.2">
      <c r="A7861" s="49">
        <v>7860</v>
      </c>
      <c r="L7861" s="52" t="str">
        <f>IFERROR(IF($F7861&lt;&gt;"",VLOOKUP(COUNTIF($F$2:$F7861,$F7861)&amp;$F7861,NHAP!$A:$L,MATCH(L$1,NHAP!$A$1:$L$1,0),0),""),"")</f>
        <v/>
      </c>
    </row>
    <row r="7862" spans="1:12" x14ac:dyDescent="0.2">
      <c r="A7862" s="49">
        <v>7861</v>
      </c>
      <c r="L7862" s="52" t="str">
        <f>IFERROR(IF($F7862&lt;&gt;"",VLOOKUP(COUNTIF($F$2:$F7862,$F7862)&amp;$F7862,NHAP!$A:$L,MATCH(L$1,NHAP!$A$1:$L$1,0),0),""),"")</f>
        <v/>
      </c>
    </row>
    <row r="7863" spans="1:12" x14ac:dyDescent="0.2">
      <c r="A7863" s="49">
        <v>7862</v>
      </c>
      <c r="L7863" s="52" t="str">
        <f>IFERROR(IF($F7863&lt;&gt;"",VLOOKUP(COUNTIF($F$2:$F7863,$F7863)&amp;$F7863,NHAP!$A:$L,MATCH(L$1,NHAP!$A$1:$L$1,0),0),""),"")</f>
        <v/>
      </c>
    </row>
    <row r="7864" spans="1:12" x14ac:dyDescent="0.2">
      <c r="A7864" s="49">
        <v>7863</v>
      </c>
      <c r="L7864" s="52" t="str">
        <f>IFERROR(IF($F7864&lt;&gt;"",VLOOKUP(COUNTIF($F$2:$F7864,$F7864)&amp;$F7864,NHAP!$A:$L,MATCH(L$1,NHAP!$A$1:$L$1,0),0),""),"")</f>
        <v/>
      </c>
    </row>
    <row r="7865" spans="1:12" x14ac:dyDescent="0.2">
      <c r="A7865" s="49">
        <v>7864</v>
      </c>
      <c r="L7865" s="52" t="str">
        <f>IFERROR(IF($F7865&lt;&gt;"",VLOOKUP(COUNTIF($F$2:$F7865,$F7865)&amp;$F7865,NHAP!$A:$L,MATCH(L$1,NHAP!$A$1:$L$1,0),0),""),"")</f>
        <v/>
      </c>
    </row>
    <row r="7866" spans="1:12" x14ac:dyDescent="0.2">
      <c r="A7866" s="49">
        <v>7865</v>
      </c>
      <c r="L7866" s="52" t="str">
        <f>IFERROR(IF($F7866&lt;&gt;"",VLOOKUP(COUNTIF($F$2:$F7866,$F7866)&amp;$F7866,NHAP!$A:$L,MATCH(L$1,NHAP!$A$1:$L$1,0),0),""),"")</f>
        <v/>
      </c>
    </row>
    <row r="7867" spans="1:12" x14ac:dyDescent="0.2">
      <c r="A7867" s="49">
        <v>7866</v>
      </c>
      <c r="L7867" s="52" t="str">
        <f>IFERROR(IF($F7867&lt;&gt;"",VLOOKUP(COUNTIF($F$2:$F7867,$F7867)&amp;$F7867,NHAP!$A:$L,MATCH(L$1,NHAP!$A$1:$L$1,0),0),""),"")</f>
        <v/>
      </c>
    </row>
    <row r="7868" spans="1:12" x14ac:dyDescent="0.2">
      <c r="A7868" s="49">
        <v>7867</v>
      </c>
      <c r="L7868" s="52" t="str">
        <f>IFERROR(IF($F7868&lt;&gt;"",VLOOKUP(COUNTIF($F$2:$F7868,$F7868)&amp;$F7868,NHAP!$A:$L,MATCH(L$1,NHAP!$A$1:$L$1,0),0),""),"")</f>
        <v/>
      </c>
    </row>
    <row r="7869" spans="1:12" x14ac:dyDescent="0.2">
      <c r="A7869" s="49">
        <v>7868</v>
      </c>
      <c r="L7869" s="52" t="str">
        <f>IFERROR(IF($F7869&lt;&gt;"",VLOOKUP(COUNTIF($F$2:$F7869,$F7869)&amp;$F7869,NHAP!$A:$L,MATCH(L$1,NHAP!$A$1:$L$1,0),0),""),"")</f>
        <v/>
      </c>
    </row>
    <row r="7870" spans="1:12" x14ac:dyDescent="0.2">
      <c r="A7870" s="49">
        <v>7869</v>
      </c>
      <c r="L7870" s="52" t="str">
        <f>IFERROR(IF($F7870&lt;&gt;"",VLOOKUP(COUNTIF($F$2:$F7870,$F7870)&amp;$F7870,NHAP!$A:$L,MATCH(L$1,NHAP!$A$1:$L$1,0),0),""),"")</f>
        <v/>
      </c>
    </row>
    <row r="7871" spans="1:12" x14ac:dyDescent="0.2">
      <c r="A7871" s="49">
        <v>7870</v>
      </c>
      <c r="L7871" s="52" t="str">
        <f>IFERROR(IF($F7871&lt;&gt;"",VLOOKUP(COUNTIF($F$2:$F7871,$F7871)&amp;$F7871,NHAP!$A:$L,MATCH(L$1,NHAP!$A$1:$L$1,0),0),""),"")</f>
        <v/>
      </c>
    </row>
    <row r="7872" spans="1:12" x14ac:dyDescent="0.2">
      <c r="A7872" s="49">
        <v>7871</v>
      </c>
      <c r="L7872" s="52" t="str">
        <f>IFERROR(IF($F7872&lt;&gt;"",VLOOKUP(COUNTIF($F$2:$F7872,$F7872)&amp;$F7872,NHAP!$A:$L,MATCH(L$1,NHAP!$A$1:$L$1,0),0),""),"")</f>
        <v/>
      </c>
    </row>
    <row r="7873" spans="1:12" x14ac:dyDescent="0.2">
      <c r="A7873" s="49">
        <v>7872</v>
      </c>
      <c r="L7873" s="52" t="str">
        <f>IFERROR(IF($F7873&lt;&gt;"",VLOOKUP(COUNTIF($F$2:$F7873,$F7873)&amp;$F7873,NHAP!$A:$L,MATCH(L$1,NHAP!$A$1:$L$1,0),0),""),"")</f>
        <v/>
      </c>
    </row>
    <row r="7874" spans="1:12" x14ac:dyDescent="0.2">
      <c r="A7874" s="49">
        <v>7873</v>
      </c>
      <c r="L7874" s="52" t="str">
        <f>IFERROR(IF($F7874&lt;&gt;"",VLOOKUP(COUNTIF($F$2:$F7874,$F7874)&amp;$F7874,NHAP!$A:$L,MATCH(L$1,NHAP!$A$1:$L$1,0),0),""),"")</f>
        <v/>
      </c>
    </row>
    <row r="7875" spans="1:12" x14ac:dyDescent="0.2">
      <c r="A7875" s="49">
        <v>7874</v>
      </c>
      <c r="L7875" s="52" t="str">
        <f>IFERROR(IF($F7875&lt;&gt;"",VLOOKUP(COUNTIF($F$2:$F7875,$F7875)&amp;$F7875,NHAP!$A:$L,MATCH(L$1,NHAP!$A$1:$L$1,0),0),""),"")</f>
        <v/>
      </c>
    </row>
    <row r="7876" spans="1:12" x14ac:dyDescent="0.2">
      <c r="A7876" s="49">
        <v>7875</v>
      </c>
      <c r="L7876" s="52" t="str">
        <f>IFERROR(IF($F7876&lt;&gt;"",VLOOKUP(COUNTIF($F$2:$F7876,$F7876)&amp;$F7876,NHAP!$A:$L,MATCH(L$1,NHAP!$A$1:$L$1,0),0),""),"")</f>
        <v/>
      </c>
    </row>
    <row r="7877" spans="1:12" x14ac:dyDescent="0.2">
      <c r="A7877" s="49">
        <v>7876</v>
      </c>
      <c r="L7877" s="52" t="str">
        <f>IFERROR(IF($F7877&lt;&gt;"",VLOOKUP(COUNTIF($F$2:$F7877,$F7877)&amp;$F7877,NHAP!$A:$L,MATCH(L$1,NHAP!$A$1:$L$1,0),0),""),"")</f>
        <v/>
      </c>
    </row>
    <row r="7878" spans="1:12" x14ac:dyDescent="0.2">
      <c r="A7878" s="49">
        <v>7877</v>
      </c>
      <c r="L7878" s="52" t="str">
        <f>IFERROR(IF($F7878&lt;&gt;"",VLOOKUP(COUNTIF($F$2:$F7878,$F7878)&amp;$F7878,NHAP!$A:$L,MATCH(L$1,NHAP!$A$1:$L$1,0),0),""),"")</f>
        <v/>
      </c>
    </row>
    <row r="7879" spans="1:12" x14ac:dyDescent="0.2">
      <c r="A7879" s="49">
        <v>7878</v>
      </c>
      <c r="L7879" s="52" t="str">
        <f>IFERROR(IF($F7879&lt;&gt;"",VLOOKUP(COUNTIF($F$2:$F7879,$F7879)&amp;$F7879,NHAP!$A:$L,MATCH(L$1,NHAP!$A$1:$L$1,0),0),""),"")</f>
        <v/>
      </c>
    </row>
    <row r="7880" spans="1:12" x14ac:dyDescent="0.2">
      <c r="A7880" s="49">
        <v>7879</v>
      </c>
      <c r="L7880" s="52" t="str">
        <f>IFERROR(IF($F7880&lt;&gt;"",VLOOKUP(COUNTIF($F$2:$F7880,$F7880)&amp;$F7880,NHAP!$A:$L,MATCH(L$1,NHAP!$A$1:$L$1,0),0),""),"")</f>
        <v/>
      </c>
    </row>
    <row r="7881" spans="1:12" x14ac:dyDescent="0.2">
      <c r="A7881" s="49">
        <v>7880</v>
      </c>
      <c r="L7881" s="52" t="str">
        <f>IFERROR(IF($F7881&lt;&gt;"",VLOOKUP(COUNTIF($F$2:$F7881,$F7881)&amp;$F7881,NHAP!$A:$L,MATCH(L$1,NHAP!$A$1:$L$1,0),0),""),"")</f>
        <v/>
      </c>
    </row>
    <row r="7882" spans="1:12" x14ac:dyDescent="0.2">
      <c r="A7882" s="49">
        <v>7881</v>
      </c>
      <c r="L7882" s="52" t="str">
        <f>IFERROR(IF($F7882&lt;&gt;"",VLOOKUP(COUNTIF($F$2:$F7882,$F7882)&amp;$F7882,NHAP!$A:$L,MATCH(L$1,NHAP!$A$1:$L$1,0),0),""),"")</f>
        <v/>
      </c>
    </row>
    <row r="7883" spans="1:12" x14ac:dyDescent="0.2">
      <c r="A7883" s="49">
        <v>7882</v>
      </c>
      <c r="L7883" s="52" t="str">
        <f>IFERROR(IF($F7883&lt;&gt;"",VLOOKUP(COUNTIF($F$2:$F7883,$F7883)&amp;$F7883,NHAP!$A:$L,MATCH(L$1,NHAP!$A$1:$L$1,0),0),""),"")</f>
        <v/>
      </c>
    </row>
    <row r="7884" spans="1:12" x14ac:dyDescent="0.2">
      <c r="A7884" s="49">
        <v>7883</v>
      </c>
      <c r="L7884" s="52" t="str">
        <f>IFERROR(IF($F7884&lt;&gt;"",VLOOKUP(COUNTIF($F$2:$F7884,$F7884)&amp;$F7884,NHAP!$A:$L,MATCH(L$1,NHAP!$A$1:$L$1,0),0),""),"")</f>
        <v/>
      </c>
    </row>
    <row r="7885" spans="1:12" x14ac:dyDescent="0.2">
      <c r="A7885" s="49">
        <v>7884</v>
      </c>
      <c r="L7885" s="52" t="str">
        <f>IFERROR(IF($F7885&lt;&gt;"",VLOOKUP(COUNTIF($F$2:$F7885,$F7885)&amp;$F7885,NHAP!$A:$L,MATCH(L$1,NHAP!$A$1:$L$1,0),0),""),"")</f>
        <v/>
      </c>
    </row>
    <row r="7886" spans="1:12" x14ac:dyDescent="0.2">
      <c r="A7886" s="49">
        <v>7885</v>
      </c>
      <c r="L7886" s="52" t="str">
        <f>IFERROR(IF($F7886&lt;&gt;"",VLOOKUP(COUNTIF($F$2:$F7886,$F7886)&amp;$F7886,NHAP!$A:$L,MATCH(L$1,NHAP!$A$1:$L$1,0),0),""),"")</f>
        <v/>
      </c>
    </row>
    <row r="7887" spans="1:12" x14ac:dyDescent="0.2">
      <c r="A7887" s="49">
        <v>7886</v>
      </c>
      <c r="L7887" s="52" t="str">
        <f>IFERROR(IF($F7887&lt;&gt;"",VLOOKUP(COUNTIF($F$2:$F7887,$F7887)&amp;$F7887,NHAP!$A:$L,MATCH(L$1,NHAP!$A$1:$L$1,0),0),""),"")</f>
        <v/>
      </c>
    </row>
    <row r="7888" spans="1:12" x14ac:dyDescent="0.2">
      <c r="A7888" s="49">
        <v>7887</v>
      </c>
      <c r="L7888" s="52" t="str">
        <f>IFERROR(IF($F7888&lt;&gt;"",VLOOKUP(COUNTIF($F$2:$F7888,$F7888)&amp;$F7888,NHAP!$A:$L,MATCH(L$1,NHAP!$A$1:$L$1,0),0),""),"")</f>
        <v/>
      </c>
    </row>
    <row r="7889" spans="1:12" x14ac:dyDescent="0.2">
      <c r="A7889" s="49">
        <v>7888</v>
      </c>
      <c r="L7889" s="52" t="str">
        <f>IFERROR(IF($F7889&lt;&gt;"",VLOOKUP(COUNTIF($F$2:$F7889,$F7889)&amp;$F7889,NHAP!$A:$L,MATCH(L$1,NHAP!$A$1:$L$1,0),0),""),"")</f>
        <v/>
      </c>
    </row>
    <row r="7890" spans="1:12" x14ac:dyDescent="0.2">
      <c r="A7890" s="49">
        <v>7889</v>
      </c>
      <c r="L7890" s="52" t="str">
        <f>IFERROR(IF($F7890&lt;&gt;"",VLOOKUP(COUNTIF($F$2:$F7890,$F7890)&amp;$F7890,NHAP!$A:$L,MATCH(L$1,NHAP!$A$1:$L$1,0),0),""),"")</f>
        <v/>
      </c>
    </row>
    <row r="7891" spans="1:12" x14ac:dyDescent="0.2">
      <c r="A7891" s="49">
        <v>7890</v>
      </c>
      <c r="L7891" s="52" t="str">
        <f>IFERROR(IF($F7891&lt;&gt;"",VLOOKUP(COUNTIF($F$2:$F7891,$F7891)&amp;$F7891,NHAP!$A:$L,MATCH(L$1,NHAP!$A$1:$L$1,0),0),""),"")</f>
        <v/>
      </c>
    </row>
    <row r="7892" spans="1:12" x14ac:dyDescent="0.2">
      <c r="A7892" s="49">
        <v>7891</v>
      </c>
      <c r="L7892" s="52" t="str">
        <f>IFERROR(IF($F7892&lt;&gt;"",VLOOKUP(COUNTIF($F$2:$F7892,$F7892)&amp;$F7892,NHAP!$A:$L,MATCH(L$1,NHAP!$A$1:$L$1,0),0),""),"")</f>
        <v/>
      </c>
    </row>
    <row r="7893" spans="1:12" x14ac:dyDescent="0.2">
      <c r="A7893" s="49">
        <v>7892</v>
      </c>
      <c r="L7893" s="52" t="str">
        <f>IFERROR(IF($F7893&lt;&gt;"",VLOOKUP(COUNTIF($F$2:$F7893,$F7893)&amp;$F7893,NHAP!$A:$L,MATCH(L$1,NHAP!$A$1:$L$1,0),0),""),"")</f>
        <v/>
      </c>
    </row>
    <row r="7894" spans="1:12" x14ac:dyDescent="0.2">
      <c r="A7894" s="49">
        <v>7893</v>
      </c>
      <c r="L7894" s="52" t="str">
        <f>IFERROR(IF($F7894&lt;&gt;"",VLOOKUP(COUNTIF($F$2:$F7894,$F7894)&amp;$F7894,NHAP!$A:$L,MATCH(L$1,NHAP!$A$1:$L$1,0),0),""),"")</f>
        <v/>
      </c>
    </row>
    <row r="7895" spans="1:12" x14ac:dyDescent="0.2">
      <c r="A7895" s="49">
        <v>7894</v>
      </c>
      <c r="L7895" s="52" t="str">
        <f>IFERROR(IF($F7895&lt;&gt;"",VLOOKUP(COUNTIF($F$2:$F7895,$F7895)&amp;$F7895,NHAP!$A:$L,MATCH(L$1,NHAP!$A$1:$L$1,0),0),""),"")</f>
        <v/>
      </c>
    </row>
    <row r="7896" spans="1:12" x14ac:dyDescent="0.2">
      <c r="A7896" s="49">
        <v>7895</v>
      </c>
      <c r="L7896" s="52" t="str">
        <f>IFERROR(IF($F7896&lt;&gt;"",VLOOKUP(COUNTIF($F$2:$F7896,$F7896)&amp;$F7896,NHAP!$A:$L,MATCH(L$1,NHAP!$A$1:$L$1,0),0),""),"")</f>
        <v/>
      </c>
    </row>
    <row r="7897" spans="1:12" x14ac:dyDescent="0.2">
      <c r="A7897" s="49">
        <v>7896</v>
      </c>
      <c r="L7897" s="52" t="str">
        <f>IFERROR(IF($F7897&lt;&gt;"",VLOOKUP(COUNTIF($F$2:$F7897,$F7897)&amp;$F7897,NHAP!$A:$L,MATCH(L$1,NHAP!$A$1:$L$1,0),0),""),"")</f>
        <v/>
      </c>
    </row>
    <row r="7898" spans="1:12" x14ac:dyDescent="0.2">
      <c r="A7898" s="49">
        <v>7897</v>
      </c>
      <c r="L7898" s="52" t="str">
        <f>IFERROR(IF($F7898&lt;&gt;"",VLOOKUP(COUNTIF($F$2:$F7898,$F7898)&amp;$F7898,NHAP!$A:$L,MATCH(L$1,NHAP!$A$1:$L$1,0),0),""),"")</f>
        <v/>
      </c>
    </row>
    <row r="7899" spans="1:12" x14ac:dyDescent="0.2">
      <c r="A7899" s="49">
        <v>7898</v>
      </c>
      <c r="L7899" s="52" t="str">
        <f>IFERROR(IF($F7899&lt;&gt;"",VLOOKUP(COUNTIF($F$2:$F7899,$F7899)&amp;$F7899,NHAP!$A:$L,MATCH(L$1,NHAP!$A$1:$L$1,0),0),""),"")</f>
        <v/>
      </c>
    </row>
    <row r="7900" spans="1:12" x14ac:dyDescent="0.2">
      <c r="A7900" s="49">
        <v>7899</v>
      </c>
      <c r="L7900" s="52" t="str">
        <f>IFERROR(IF($F7900&lt;&gt;"",VLOOKUP(COUNTIF($F$2:$F7900,$F7900)&amp;$F7900,NHAP!$A:$L,MATCH(L$1,NHAP!$A$1:$L$1,0),0),""),"")</f>
        <v/>
      </c>
    </row>
    <row r="7901" spans="1:12" x14ac:dyDescent="0.2">
      <c r="A7901" s="49">
        <v>7900</v>
      </c>
      <c r="L7901" s="52" t="str">
        <f>IFERROR(IF($F7901&lt;&gt;"",VLOOKUP(COUNTIF($F$2:$F7901,$F7901)&amp;$F7901,NHAP!$A:$L,MATCH(L$1,NHAP!$A$1:$L$1,0),0),""),"")</f>
        <v/>
      </c>
    </row>
    <row r="7902" spans="1:12" x14ac:dyDescent="0.2">
      <c r="A7902" s="49">
        <v>7901</v>
      </c>
      <c r="L7902" s="52" t="str">
        <f>IFERROR(IF($F7902&lt;&gt;"",VLOOKUP(COUNTIF($F$2:$F7902,$F7902)&amp;$F7902,NHAP!$A:$L,MATCH(L$1,NHAP!$A$1:$L$1,0),0),""),"")</f>
        <v/>
      </c>
    </row>
    <row r="7903" spans="1:12" x14ac:dyDescent="0.2">
      <c r="A7903" s="49">
        <v>7902</v>
      </c>
      <c r="L7903" s="52" t="str">
        <f>IFERROR(IF($F7903&lt;&gt;"",VLOOKUP(COUNTIF($F$2:$F7903,$F7903)&amp;$F7903,NHAP!$A:$L,MATCH(L$1,NHAP!$A$1:$L$1,0),0),""),"")</f>
        <v/>
      </c>
    </row>
    <row r="7904" spans="1:12" x14ac:dyDescent="0.2">
      <c r="A7904" s="49">
        <v>7903</v>
      </c>
      <c r="L7904" s="52" t="str">
        <f>IFERROR(IF($F7904&lt;&gt;"",VLOOKUP(COUNTIF($F$2:$F7904,$F7904)&amp;$F7904,NHAP!$A:$L,MATCH(L$1,NHAP!$A$1:$L$1,0),0),""),"")</f>
        <v/>
      </c>
    </row>
    <row r="7905" spans="1:12" x14ac:dyDescent="0.2">
      <c r="A7905" s="49">
        <v>7904</v>
      </c>
      <c r="L7905" s="52" t="str">
        <f>IFERROR(IF($F7905&lt;&gt;"",VLOOKUP(COUNTIF($F$2:$F7905,$F7905)&amp;$F7905,NHAP!$A:$L,MATCH(L$1,NHAP!$A$1:$L$1,0),0),""),"")</f>
        <v/>
      </c>
    </row>
    <row r="7906" spans="1:12" x14ac:dyDescent="0.2">
      <c r="A7906" s="49">
        <v>7905</v>
      </c>
      <c r="L7906" s="52" t="str">
        <f>IFERROR(IF($F7906&lt;&gt;"",VLOOKUP(COUNTIF($F$2:$F7906,$F7906)&amp;$F7906,NHAP!$A:$L,MATCH(L$1,NHAP!$A$1:$L$1,0),0),""),"")</f>
        <v/>
      </c>
    </row>
    <row r="7907" spans="1:12" x14ac:dyDescent="0.2">
      <c r="A7907" s="49">
        <v>7906</v>
      </c>
      <c r="L7907" s="52" t="str">
        <f>IFERROR(IF($F7907&lt;&gt;"",VLOOKUP(COUNTIF($F$2:$F7907,$F7907)&amp;$F7907,NHAP!$A:$L,MATCH(L$1,NHAP!$A$1:$L$1,0),0),""),"")</f>
        <v/>
      </c>
    </row>
    <row r="7908" spans="1:12" x14ac:dyDescent="0.2">
      <c r="A7908" s="49">
        <v>7907</v>
      </c>
      <c r="L7908" s="52" t="str">
        <f>IFERROR(IF($F7908&lt;&gt;"",VLOOKUP(COUNTIF($F$2:$F7908,$F7908)&amp;$F7908,NHAP!$A:$L,MATCH(L$1,NHAP!$A$1:$L$1,0),0),""),"")</f>
        <v/>
      </c>
    </row>
    <row r="7909" spans="1:12" x14ac:dyDescent="0.2">
      <c r="A7909" s="49">
        <v>7908</v>
      </c>
      <c r="L7909" s="52" t="str">
        <f>IFERROR(IF($F7909&lt;&gt;"",VLOOKUP(COUNTIF($F$2:$F7909,$F7909)&amp;$F7909,NHAP!$A:$L,MATCH(L$1,NHAP!$A$1:$L$1,0),0),""),"")</f>
        <v/>
      </c>
    </row>
    <row r="7910" spans="1:12" x14ac:dyDescent="0.2">
      <c r="A7910" s="49">
        <v>7909</v>
      </c>
      <c r="L7910" s="52" t="str">
        <f>IFERROR(IF($F7910&lt;&gt;"",VLOOKUP(COUNTIF($F$2:$F7910,$F7910)&amp;$F7910,NHAP!$A:$L,MATCH(L$1,NHAP!$A$1:$L$1,0),0),""),"")</f>
        <v/>
      </c>
    </row>
    <row r="7911" spans="1:12" x14ac:dyDescent="0.2">
      <c r="A7911" s="49">
        <v>7910</v>
      </c>
      <c r="L7911" s="52" t="str">
        <f>IFERROR(IF($F7911&lt;&gt;"",VLOOKUP(COUNTIF($F$2:$F7911,$F7911)&amp;$F7911,NHAP!$A:$L,MATCH(L$1,NHAP!$A$1:$L$1,0),0),""),"")</f>
        <v/>
      </c>
    </row>
    <row r="7912" spans="1:12" x14ac:dyDescent="0.2">
      <c r="A7912" s="49">
        <v>7911</v>
      </c>
      <c r="L7912" s="52" t="str">
        <f>IFERROR(IF($F7912&lt;&gt;"",VLOOKUP(COUNTIF($F$2:$F7912,$F7912)&amp;$F7912,NHAP!$A:$L,MATCH(L$1,NHAP!$A$1:$L$1,0),0),""),"")</f>
        <v/>
      </c>
    </row>
    <row r="7913" spans="1:12" x14ac:dyDescent="0.2">
      <c r="A7913" s="49">
        <v>7912</v>
      </c>
      <c r="L7913" s="52" t="str">
        <f>IFERROR(IF($F7913&lt;&gt;"",VLOOKUP(COUNTIF($F$2:$F7913,$F7913)&amp;$F7913,NHAP!$A:$L,MATCH(L$1,NHAP!$A$1:$L$1,0),0),""),"")</f>
        <v/>
      </c>
    </row>
    <row r="7914" spans="1:12" x14ac:dyDescent="0.2">
      <c r="A7914" s="49">
        <v>7913</v>
      </c>
      <c r="L7914" s="52" t="str">
        <f>IFERROR(IF($F7914&lt;&gt;"",VLOOKUP(COUNTIF($F$2:$F7914,$F7914)&amp;$F7914,NHAP!$A:$L,MATCH(L$1,NHAP!$A$1:$L$1,0),0),""),"")</f>
        <v/>
      </c>
    </row>
    <row r="7915" spans="1:12" x14ac:dyDescent="0.2">
      <c r="A7915" s="49">
        <v>7914</v>
      </c>
      <c r="L7915" s="52" t="str">
        <f>IFERROR(IF($F7915&lt;&gt;"",VLOOKUP(COUNTIF($F$2:$F7915,$F7915)&amp;$F7915,NHAP!$A:$L,MATCH(L$1,NHAP!$A$1:$L$1,0),0),""),"")</f>
        <v/>
      </c>
    </row>
    <row r="7916" spans="1:12" x14ac:dyDescent="0.2">
      <c r="A7916" s="49">
        <v>7915</v>
      </c>
      <c r="L7916" s="52" t="str">
        <f>IFERROR(IF($F7916&lt;&gt;"",VLOOKUP(COUNTIF($F$2:$F7916,$F7916)&amp;$F7916,NHAP!$A:$L,MATCH(L$1,NHAP!$A$1:$L$1,0),0),""),"")</f>
        <v/>
      </c>
    </row>
    <row r="7917" spans="1:12" x14ac:dyDescent="0.2">
      <c r="A7917" s="49">
        <v>7916</v>
      </c>
      <c r="L7917" s="52" t="str">
        <f>IFERROR(IF($F7917&lt;&gt;"",VLOOKUP(COUNTIF($F$2:$F7917,$F7917)&amp;$F7917,NHAP!$A:$L,MATCH(L$1,NHAP!$A$1:$L$1,0),0),""),"")</f>
        <v/>
      </c>
    </row>
    <row r="7918" spans="1:12" x14ac:dyDescent="0.2">
      <c r="A7918" s="49">
        <v>7917</v>
      </c>
      <c r="L7918" s="52" t="str">
        <f>IFERROR(IF($F7918&lt;&gt;"",VLOOKUP(COUNTIF($F$2:$F7918,$F7918)&amp;$F7918,NHAP!$A:$L,MATCH(L$1,NHAP!$A$1:$L$1,0),0),""),"")</f>
        <v/>
      </c>
    </row>
    <row r="7919" spans="1:12" x14ac:dyDescent="0.2">
      <c r="A7919" s="49">
        <v>7918</v>
      </c>
      <c r="L7919" s="52" t="str">
        <f>IFERROR(IF($F7919&lt;&gt;"",VLOOKUP(COUNTIF($F$2:$F7919,$F7919)&amp;$F7919,NHAP!$A:$L,MATCH(L$1,NHAP!$A$1:$L$1,0),0),""),"")</f>
        <v/>
      </c>
    </row>
    <row r="7920" spans="1:12" x14ac:dyDescent="0.2">
      <c r="A7920" s="49">
        <v>7919</v>
      </c>
      <c r="L7920" s="52" t="str">
        <f>IFERROR(IF($F7920&lt;&gt;"",VLOOKUP(COUNTIF($F$2:$F7920,$F7920)&amp;$F7920,NHAP!$A:$L,MATCH(L$1,NHAP!$A$1:$L$1,0),0),""),"")</f>
        <v/>
      </c>
    </row>
    <row r="7921" spans="1:12" x14ac:dyDescent="0.2">
      <c r="A7921" s="49">
        <v>7920</v>
      </c>
      <c r="L7921" s="52" t="str">
        <f>IFERROR(IF($F7921&lt;&gt;"",VLOOKUP(COUNTIF($F$2:$F7921,$F7921)&amp;$F7921,NHAP!$A:$L,MATCH(L$1,NHAP!$A$1:$L$1,0),0),""),"")</f>
        <v/>
      </c>
    </row>
    <row r="7922" spans="1:12" x14ac:dyDescent="0.2">
      <c r="A7922" s="49">
        <v>7921</v>
      </c>
      <c r="L7922" s="52" t="str">
        <f>IFERROR(IF($F7922&lt;&gt;"",VLOOKUP(COUNTIF($F$2:$F7922,$F7922)&amp;$F7922,NHAP!$A:$L,MATCH(L$1,NHAP!$A$1:$L$1,0),0),""),"")</f>
        <v/>
      </c>
    </row>
    <row r="7923" spans="1:12" x14ac:dyDescent="0.2">
      <c r="A7923" s="49">
        <v>7922</v>
      </c>
      <c r="L7923" s="52" t="str">
        <f>IFERROR(IF($F7923&lt;&gt;"",VLOOKUP(COUNTIF($F$2:$F7923,$F7923)&amp;$F7923,NHAP!$A:$L,MATCH(L$1,NHAP!$A$1:$L$1,0),0),""),"")</f>
        <v/>
      </c>
    </row>
    <row r="7924" spans="1:12" x14ac:dyDescent="0.2">
      <c r="A7924" s="49">
        <v>7923</v>
      </c>
      <c r="L7924" s="52" t="str">
        <f>IFERROR(IF($F7924&lt;&gt;"",VLOOKUP(COUNTIF($F$2:$F7924,$F7924)&amp;$F7924,NHAP!$A:$L,MATCH(L$1,NHAP!$A$1:$L$1,0),0),""),"")</f>
        <v/>
      </c>
    </row>
    <row r="7925" spans="1:12" x14ac:dyDescent="0.2">
      <c r="A7925" s="49">
        <v>7924</v>
      </c>
      <c r="L7925" s="52" t="str">
        <f>IFERROR(IF($F7925&lt;&gt;"",VLOOKUP(COUNTIF($F$2:$F7925,$F7925)&amp;$F7925,NHAP!$A:$L,MATCH(L$1,NHAP!$A$1:$L$1,0),0),""),"")</f>
        <v/>
      </c>
    </row>
    <row r="7926" spans="1:12" x14ac:dyDescent="0.2">
      <c r="A7926" s="49">
        <v>7925</v>
      </c>
      <c r="L7926" s="52" t="str">
        <f>IFERROR(IF($F7926&lt;&gt;"",VLOOKUP(COUNTIF($F$2:$F7926,$F7926)&amp;$F7926,NHAP!$A:$L,MATCH(L$1,NHAP!$A$1:$L$1,0),0),""),"")</f>
        <v/>
      </c>
    </row>
    <row r="7927" spans="1:12" x14ac:dyDescent="0.2">
      <c r="A7927" s="49">
        <v>7926</v>
      </c>
      <c r="L7927" s="52" t="str">
        <f>IFERROR(IF($F7927&lt;&gt;"",VLOOKUP(COUNTIF($F$2:$F7927,$F7927)&amp;$F7927,NHAP!$A:$L,MATCH(L$1,NHAP!$A$1:$L$1,0),0),""),"")</f>
        <v/>
      </c>
    </row>
    <row r="7928" spans="1:12" x14ac:dyDescent="0.2">
      <c r="A7928" s="49">
        <v>7927</v>
      </c>
      <c r="L7928" s="52" t="str">
        <f>IFERROR(IF($F7928&lt;&gt;"",VLOOKUP(COUNTIF($F$2:$F7928,$F7928)&amp;$F7928,NHAP!$A:$L,MATCH(L$1,NHAP!$A$1:$L$1,0),0),""),"")</f>
        <v/>
      </c>
    </row>
    <row r="7929" spans="1:12" x14ac:dyDescent="0.2">
      <c r="A7929" s="49">
        <v>7928</v>
      </c>
      <c r="L7929" s="52" t="str">
        <f>IFERROR(IF($F7929&lt;&gt;"",VLOOKUP(COUNTIF($F$2:$F7929,$F7929)&amp;$F7929,NHAP!$A:$L,MATCH(L$1,NHAP!$A$1:$L$1,0),0),""),"")</f>
        <v/>
      </c>
    </row>
    <row r="7930" spans="1:12" x14ac:dyDescent="0.2">
      <c r="A7930" s="49">
        <v>7929</v>
      </c>
      <c r="L7930" s="52" t="str">
        <f>IFERROR(IF($F7930&lt;&gt;"",VLOOKUP(COUNTIF($F$2:$F7930,$F7930)&amp;$F7930,NHAP!$A:$L,MATCH(L$1,NHAP!$A$1:$L$1,0),0),""),"")</f>
        <v/>
      </c>
    </row>
    <row r="7931" spans="1:12" x14ac:dyDescent="0.2">
      <c r="A7931" s="49">
        <v>7930</v>
      </c>
      <c r="L7931" s="52" t="str">
        <f>IFERROR(IF($F7931&lt;&gt;"",VLOOKUP(COUNTIF($F$2:$F7931,$F7931)&amp;$F7931,NHAP!$A:$L,MATCH(L$1,NHAP!$A$1:$L$1,0),0),""),"")</f>
        <v/>
      </c>
    </row>
    <row r="7932" spans="1:12" x14ac:dyDescent="0.2">
      <c r="A7932" s="49">
        <v>7931</v>
      </c>
      <c r="L7932" s="52" t="str">
        <f>IFERROR(IF($F7932&lt;&gt;"",VLOOKUP(COUNTIF($F$2:$F7932,$F7932)&amp;$F7932,NHAP!$A:$L,MATCH(L$1,NHAP!$A$1:$L$1,0),0),""),"")</f>
        <v/>
      </c>
    </row>
    <row r="7933" spans="1:12" x14ac:dyDescent="0.2">
      <c r="A7933" s="49">
        <v>7932</v>
      </c>
      <c r="L7933" s="52" t="str">
        <f>IFERROR(IF($F7933&lt;&gt;"",VLOOKUP(COUNTIF($F$2:$F7933,$F7933)&amp;$F7933,NHAP!$A:$L,MATCH(L$1,NHAP!$A$1:$L$1,0),0),""),"")</f>
        <v/>
      </c>
    </row>
    <row r="7934" spans="1:12" x14ac:dyDescent="0.2">
      <c r="A7934" s="49">
        <v>7933</v>
      </c>
      <c r="L7934" s="52" t="str">
        <f>IFERROR(IF($F7934&lt;&gt;"",VLOOKUP(COUNTIF($F$2:$F7934,$F7934)&amp;$F7934,NHAP!$A:$L,MATCH(L$1,NHAP!$A$1:$L$1,0),0),""),"")</f>
        <v/>
      </c>
    </row>
    <row r="7935" spans="1:12" x14ac:dyDescent="0.2">
      <c r="A7935" s="49">
        <v>7934</v>
      </c>
      <c r="L7935" s="52" t="str">
        <f>IFERROR(IF($F7935&lt;&gt;"",VLOOKUP(COUNTIF($F$2:$F7935,$F7935)&amp;$F7935,NHAP!$A:$L,MATCH(L$1,NHAP!$A$1:$L$1,0),0),""),"")</f>
        <v/>
      </c>
    </row>
    <row r="7936" spans="1:12" x14ac:dyDescent="0.2">
      <c r="A7936" s="49">
        <v>7935</v>
      </c>
      <c r="L7936" s="52" t="str">
        <f>IFERROR(IF($F7936&lt;&gt;"",VLOOKUP(COUNTIF($F$2:$F7936,$F7936)&amp;$F7936,NHAP!$A:$L,MATCH(L$1,NHAP!$A$1:$L$1,0),0),""),"")</f>
        <v/>
      </c>
    </row>
    <row r="7937" spans="1:12" x14ac:dyDescent="0.2">
      <c r="A7937" s="49">
        <v>7936</v>
      </c>
      <c r="L7937" s="52" t="str">
        <f>IFERROR(IF($F7937&lt;&gt;"",VLOOKUP(COUNTIF($F$2:$F7937,$F7937)&amp;$F7937,NHAP!$A:$L,MATCH(L$1,NHAP!$A$1:$L$1,0),0),""),"")</f>
        <v/>
      </c>
    </row>
    <row r="7938" spans="1:12" x14ac:dyDescent="0.2">
      <c r="A7938" s="49">
        <v>7937</v>
      </c>
      <c r="L7938" s="52" t="str">
        <f>IFERROR(IF($F7938&lt;&gt;"",VLOOKUP(COUNTIF($F$2:$F7938,$F7938)&amp;$F7938,NHAP!$A:$L,MATCH(L$1,NHAP!$A$1:$L$1,0),0),""),"")</f>
        <v/>
      </c>
    </row>
    <row r="7939" spans="1:12" x14ac:dyDescent="0.2">
      <c r="A7939" s="49">
        <v>7938</v>
      </c>
      <c r="L7939" s="52" t="str">
        <f>IFERROR(IF($F7939&lt;&gt;"",VLOOKUP(COUNTIF($F$2:$F7939,$F7939)&amp;$F7939,NHAP!$A:$L,MATCH(L$1,NHAP!$A$1:$L$1,0),0),""),"")</f>
        <v/>
      </c>
    </row>
    <row r="7940" spans="1:12" x14ac:dyDescent="0.2">
      <c r="A7940" s="49">
        <v>7939</v>
      </c>
      <c r="L7940" s="52" t="str">
        <f>IFERROR(IF($F7940&lt;&gt;"",VLOOKUP(COUNTIF($F$2:$F7940,$F7940)&amp;$F7940,NHAP!$A:$L,MATCH(L$1,NHAP!$A$1:$L$1,0),0),""),"")</f>
        <v/>
      </c>
    </row>
    <row r="7941" spans="1:12" x14ac:dyDescent="0.2">
      <c r="A7941" s="49">
        <v>7940</v>
      </c>
      <c r="L7941" s="52" t="str">
        <f>IFERROR(IF($F7941&lt;&gt;"",VLOOKUP(COUNTIF($F$2:$F7941,$F7941)&amp;$F7941,NHAP!$A:$L,MATCH(L$1,NHAP!$A$1:$L$1,0),0),""),"")</f>
        <v/>
      </c>
    </row>
    <row r="7942" spans="1:12" x14ac:dyDescent="0.2">
      <c r="A7942" s="49">
        <v>7941</v>
      </c>
      <c r="L7942" s="52" t="str">
        <f>IFERROR(IF($F7942&lt;&gt;"",VLOOKUP(COUNTIF($F$2:$F7942,$F7942)&amp;$F7942,NHAP!$A:$L,MATCH(L$1,NHAP!$A$1:$L$1,0),0),""),"")</f>
        <v/>
      </c>
    </row>
    <row r="7943" spans="1:12" x14ac:dyDescent="0.2">
      <c r="A7943" s="49">
        <v>7942</v>
      </c>
      <c r="L7943" s="52" t="str">
        <f>IFERROR(IF($F7943&lt;&gt;"",VLOOKUP(COUNTIF($F$2:$F7943,$F7943)&amp;$F7943,NHAP!$A:$L,MATCH(L$1,NHAP!$A$1:$L$1,0),0),""),"")</f>
        <v/>
      </c>
    </row>
    <row r="7944" spans="1:12" x14ac:dyDescent="0.2">
      <c r="A7944" s="49">
        <v>7943</v>
      </c>
      <c r="L7944" s="52" t="str">
        <f>IFERROR(IF($F7944&lt;&gt;"",VLOOKUP(COUNTIF($F$2:$F7944,$F7944)&amp;$F7944,NHAP!$A:$L,MATCH(L$1,NHAP!$A$1:$L$1,0),0),""),"")</f>
        <v/>
      </c>
    </row>
    <row r="7945" spans="1:12" x14ac:dyDescent="0.2">
      <c r="A7945" s="49">
        <v>7944</v>
      </c>
      <c r="L7945" s="52" t="str">
        <f>IFERROR(IF($F7945&lt;&gt;"",VLOOKUP(COUNTIF($F$2:$F7945,$F7945)&amp;$F7945,NHAP!$A:$L,MATCH(L$1,NHAP!$A$1:$L$1,0),0),""),"")</f>
        <v/>
      </c>
    </row>
    <row r="7946" spans="1:12" x14ac:dyDescent="0.2">
      <c r="A7946" s="49">
        <v>7945</v>
      </c>
      <c r="L7946" s="52" t="str">
        <f>IFERROR(IF($F7946&lt;&gt;"",VLOOKUP(COUNTIF($F$2:$F7946,$F7946)&amp;$F7946,NHAP!$A:$L,MATCH(L$1,NHAP!$A$1:$L$1,0),0),""),"")</f>
        <v/>
      </c>
    </row>
    <row r="7947" spans="1:12" x14ac:dyDescent="0.2">
      <c r="A7947" s="49">
        <v>7946</v>
      </c>
      <c r="L7947" s="52" t="str">
        <f>IFERROR(IF($F7947&lt;&gt;"",VLOOKUP(COUNTIF($F$2:$F7947,$F7947)&amp;$F7947,NHAP!$A:$L,MATCH(L$1,NHAP!$A$1:$L$1,0),0),""),"")</f>
        <v/>
      </c>
    </row>
    <row r="7948" spans="1:12" x14ac:dyDescent="0.2">
      <c r="A7948" s="49">
        <v>7947</v>
      </c>
      <c r="L7948" s="52" t="str">
        <f>IFERROR(IF($F7948&lt;&gt;"",VLOOKUP(COUNTIF($F$2:$F7948,$F7948)&amp;$F7948,NHAP!$A:$L,MATCH(L$1,NHAP!$A$1:$L$1,0),0),""),"")</f>
        <v/>
      </c>
    </row>
    <row r="7949" spans="1:12" x14ac:dyDescent="0.2">
      <c r="A7949" s="49">
        <v>7948</v>
      </c>
      <c r="L7949" s="52" t="str">
        <f>IFERROR(IF($F7949&lt;&gt;"",VLOOKUP(COUNTIF($F$2:$F7949,$F7949)&amp;$F7949,NHAP!$A:$L,MATCH(L$1,NHAP!$A$1:$L$1,0),0),""),"")</f>
        <v/>
      </c>
    </row>
    <row r="7950" spans="1:12" x14ac:dyDescent="0.2">
      <c r="A7950" s="49">
        <v>7949</v>
      </c>
      <c r="L7950" s="52" t="str">
        <f>IFERROR(IF($F7950&lt;&gt;"",VLOOKUP(COUNTIF($F$2:$F7950,$F7950)&amp;$F7950,NHAP!$A:$L,MATCH(L$1,NHAP!$A$1:$L$1,0),0),""),"")</f>
        <v/>
      </c>
    </row>
    <row r="7951" spans="1:12" x14ac:dyDescent="0.2">
      <c r="A7951" s="49">
        <v>7950</v>
      </c>
      <c r="L7951" s="52" t="str">
        <f>IFERROR(IF($F7951&lt;&gt;"",VLOOKUP(COUNTIF($F$2:$F7951,$F7951)&amp;$F7951,NHAP!$A:$L,MATCH(L$1,NHAP!$A$1:$L$1,0),0),""),"")</f>
        <v/>
      </c>
    </row>
    <row r="7952" spans="1:12" x14ac:dyDescent="0.2">
      <c r="A7952" s="49">
        <v>7951</v>
      </c>
      <c r="L7952" s="52" t="str">
        <f>IFERROR(IF($F7952&lt;&gt;"",VLOOKUP(COUNTIF($F$2:$F7952,$F7952)&amp;$F7952,NHAP!$A:$L,MATCH(L$1,NHAP!$A$1:$L$1,0),0),""),"")</f>
        <v/>
      </c>
    </row>
    <row r="7953" spans="1:12" x14ac:dyDescent="0.2">
      <c r="A7953" s="49">
        <v>7952</v>
      </c>
      <c r="L7953" s="52" t="str">
        <f>IFERROR(IF($F7953&lt;&gt;"",VLOOKUP(COUNTIF($F$2:$F7953,$F7953)&amp;$F7953,NHAP!$A:$L,MATCH(L$1,NHAP!$A$1:$L$1,0),0),""),"")</f>
        <v/>
      </c>
    </row>
    <row r="7954" spans="1:12" x14ac:dyDescent="0.2">
      <c r="A7954" s="49">
        <v>7953</v>
      </c>
      <c r="L7954" s="52" t="str">
        <f>IFERROR(IF($F7954&lt;&gt;"",VLOOKUP(COUNTIF($F$2:$F7954,$F7954)&amp;$F7954,NHAP!$A:$L,MATCH(L$1,NHAP!$A$1:$L$1,0),0),""),"")</f>
        <v/>
      </c>
    </row>
    <row r="7955" spans="1:12" x14ac:dyDescent="0.2">
      <c r="A7955" s="49">
        <v>7954</v>
      </c>
      <c r="L7955" s="52" t="str">
        <f>IFERROR(IF($F7955&lt;&gt;"",VLOOKUP(COUNTIF($F$2:$F7955,$F7955)&amp;$F7955,NHAP!$A:$L,MATCH(L$1,NHAP!$A$1:$L$1,0),0),""),"")</f>
        <v/>
      </c>
    </row>
    <row r="7956" spans="1:12" x14ac:dyDescent="0.2">
      <c r="A7956" s="49">
        <v>7955</v>
      </c>
      <c r="L7956" s="52" t="str">
        <f>IFERROR(IF($F7956&lt;&gt;"",VLOOKUP(COUNTIF($F$2:$F7956,$F7956)&amp;$F7956,NHAP!$A:$L,MATCH(L$1,NHAP!$A$1:$L$1,0),0),""),"")</f>
        <v/>
      </c>
    </row>
    <row r="7957" spans="1:12" x14ac:dyDescent="0.2">
      <c r="A7957" s="49">
        <v>7956</v>
      </c>
      <c r="L7957" s="52" t="str">
        <f>IFERROR(IF($F7957&lt;&gt;"",VLOOKUP(COUNTIF($F$2:$F7957,$F7957)&amp;$F7957,NHAP!$A:$L,MATCH(L$1,NHAP!$A$1:$L$1,0),0),""),"")</f>
        <v/>
      </c>
    </row>
    <row r="7958" spans="1:12" x14ac:dyDescent="0.2">
      <c r="A7958" s="49">
        <v>7957</v>
      </c>
      <c r="L7958" s="52" t="str">
        <f>IFERROR(IF($F7958&lt;&gt;"",VLOOKUP(COUNTIF($F$2:$F7958,$F7958)&amp;$F7958,NHAP!$A:$L,MATCH(L$1,NHAP!$A$1:$L$1,0),0),""),"")</f>
        <v/>
      </c>
    </row>
    <row r="7959" spans="1:12" x14ac:dyDescent="0.2">
      <c r="A7959" s="49">
        <v>7958</v>
      </c>
      <c r="L7959" s="52" t="str">
        <f>IFERROR(IF($F7959&lt;&gt;"",VLOOKUP(COUNTIF($F$2:$F7959,$F7959)&amp;$F7959,NHAP!$A:$L,MATCH(L$1,NHAP!$A$1:$L$1,0),0),""),"")</f>
        <v/>
      </c>
    </row>
    <row r="7960" spans="1:12" x14ac:dyDescent="0.2">
      <c r="A7960" s="49">
        <v>7959</v>
      </c>
      <c r="L7960" s="52" t="str">
        <f>IFERROR(IF($F7960&lt;&gt;"",VLOOKUP(COUNTIF($F$2:$F7960,$F7960)&amp;$F7960,NHAP!$A:$L,MATCH(L$1,NHAP!$A$1:$L$1,0),0),""),"")</f>
        <v/>
      </c>
    </row>
    <row r="7961" spans="1:12" x14ac:dyDescent="0.2">
      <c r="A7961" s="49">
        <v>7960</v>
      </c>
      <c r="L7961" s="52" t="str">
        <f>IFERROR(IF($F7961&lt;&gt;"",VLOOKUP(COUNTIF($F$2:$F7961,$F7961)&amp;$F7961,NHAP!$A:$L,MATCH(L$1,NHAP!$A$1:$L$1,0),0),""),"")</f>
        <v/>
      </c>
    </row>
    <row r="7962" spans="1:12" x14ac:dyDescent="0.2">
      <c r="A7962" s="49">
        <v>7961</v>
      </c>
      <c r="L7962" s="52" t="str">
        <f>IFERROR(IF($F7962&lt;&gt;"",VLOOKUP(COUNTIF($F$2:$F7962,$F7962)&amp;$F7962,NHAP!$A:$L,MATCH(L$1,NHAP!$A$1:$L$1,0),0),""),"")</f>
        <v/>
      </c>
    </row>
    <row r="7963" spans="1:12" x14ac:dyDescent="0.2">
      <c r="A7963" s="49">
        <v>7962</v>
      </c>
      <c r="L7963" s="52" t="str">
        <f>IFERROR(IF($F7963&lt;&gt;"",VLOOKUP(COUNTIF($F$2:$F7963,$F7963)&amp;$F7963,NHAP!$A:$L,MATCH(L$1,NHAP!$A$1:$L$1,0),0),""),"")</f>
        <v/>
      </c>
    </row>
    <row r="7964" spans="1:12" x14ac:dyDescent="0.2">
      <c r="A7964" s="49">
        <v>7963</v>
      </c>
      <c r="L7964" s="52" t="str">
        <f>IFERROR(IF($F7964&lt;&gt;"",VLOOKUP(COUNTIF($F$2:$F7964,$F7964)&amp;$F7964,NHAP!$A:$L,MATCH(L$1,NHAP!$A$1:$L$1,0),0),""),"")</f>
        <v/>
      </c>
    </row>
    <row r="7965" spans="1:12" x14ac:dyDescent="0.2">
      <c r="A7965" s="49">
        <v>7964</v>
      </c>
      <c r="L7965" s="52" t="str">
        <f>IFERROR(IF($F7965&lt;&gt;"",VLOOKUP(COUNTIF($F$2:$F7965,$F7965)&amp;$F7965,NHAP!$A:$L,MATCH(L$1,NHAP!$A$1:$L$1,0),0),""),"")</f>
        <v/>
      </c>
    </row>
    <row r="7966" spans="1:12" x14ac:dyDescent="0.2">
      <c r="A7966" s="49">
        <v>7965</v>
      </c>
      <c r="L7966" s="52" t="str">
        <f>IFERROR(IF($F7966&lt;&gt;"",VLOOKUP(COUNTIF($F$2:$F7966,$F7966)&amp;$F7966,NHAP!$A:$L,MATCH(L$1,NHAP!$A$1:$L$1,0),0),""),"")</f>
        <v/>
      </c>
    </row>
    <row r="7967" spans="1:12" x14ac:dyDescent="0.2">
      <c r="A7967" s="49">
        <v>7966</v>
      </c>
      <c r="L7967" s="52" t="str">
        <f>IFERROR(IF($F7967&lt;&gt;"",VLOOKUP(COUNTIF($F$2:$F7967,$F7967)&amp;$F7967,NHAP!$A:$L,MATCH(L$1,NHAP!$A$1:$L$1,0),0),""),"")</f>
        <v/>
      </c>
    </row>
    <row r="7968" spans="1:12" x14ac:dyDescent="0.2">
      <c r="A7968" s="49">
        <v>7967</v>
      </c>
      <c r="L7968" s="52" t="str">
        <f>IFERROR(IF($F7968&lt;&gt;"",VLOOKUP(COUNTIF($F$2:$F7968,$F7968)&amp;$F7968,NHAP!$A:$L,MATCH(L$1,NHAP!$A$1:$L$1,0),0),""),"")</f>
        <v/>
      </c>
    </row>
    <row r="7969" spans="1:12" x14ac:dyDescent="0.2">
      <c r="A7969" s="49">
        <v>7968</v>
      </c>
      <c r="L7969" s="52" t="str">
        <f>IFERROR(IF($F7969&lt;&gt;"",VLOOKUP(COUNTIF($F$2:$F7969,$F7969)&amp;$F7969,NHAP!$A:$L,MATCH(L$1,NHAP!$A$1:$L$1,0),0),""),"")</f>
        <v/>
      </c>
    </row>
    <row r="7970" spans="1:12" x14ac:dyDescent="0.2">
      <c r="A7970" s="49">
        <v>7969</v>
      </c>
      <c r="L7970" s="52" t="str">
        <f>IFERROR(IF($F7970&lt;&gt;"",VLOOKUP(COUNTIF($F$2:$F7970,$F7970)&amp;$F7970,NHAP!$A:$L,MATCH(L$1,NHAP!$A$1:$L$1,0),0),""),"")</f>
        <v/>
      </c>
    </row>
    <row r="7971" spans="1:12" x14ac:dyDescent="0.2">
      <c r="A7971" s="49">
        <v>7970</v>
      </c>
      <c r="L7971" s="52" t="str">
        <f>IFERROR(IF($F7971&lt;&gt;"",VLOOKUP(COUNTIF($F$2:$F7971,$F7971)&amp;$F7971,NHAP!$A:$L,MATCH(L$1,NHAP!$A$1:$L$1,0),0),""),"")</f>
        <v/>
      </c>
    </row>
    <row r="7972" spans="1:12" x14ac:dyDescent="0.2">
      <c r="A7972" s="49">
        <v>7971</v>
      </c>
      <c r="L7972" s="52" t="str">
        <f>IFERROR(IF($F7972&lt;&gt;"",VLOOKUP(COUNTIF($F$2:$F7972,$F7972)&amp;$F7972,NHAP!$A:$L,MATCH(L$1,NHAP!$A$1:$L$1,0),0),""),"")</f>
        <v/>
      </c>
    </row>
    <row r="7973" spans="1:12" x14ac:dyDescent="0.2">
      <c r="A7973" s="49">
        <v>7972</v>
      </c>
      <c r="L7973" s="52" t="str">
        <f>IFERROR(IF($F7973&lt;&gt;"",VLOOKUP(COUNTIF($F$2:$F7973,$F7973)&amp;$F7973,NHAP!$A:$L,MATCH(L$1,NHAP!$A$1:$L$1,0),0),""),"")</f>
        <v/>
      </c>
    </row>
    <row r="7974" spans="1:12" x14ac:dyDescent="0.2">
      <c r="A7974" s="49">
        <v>7973</v>
      </c>
      <c r="L7974" s="52" t="str">
        <f>IFERROR(IF($F7974&lt;&gt;"",VLOOKUP(COUNTIF($F$2:$F7974,$F7974)&amp;$F7974,NHAP!$A:$L,MATCH(L$1,NHAP!$A$1:$L$1,0),0),""),"")</f>
        <v/>
      </c>
    </row>
    <row r="7975" spans="1:12" x14ac:dyDescent="0.2">
      <c r="A7975" s="49">
        <v>7974</v>
      </c>
      <c r="L7975" s="52" t="str">
        <f>IFERROR(IF($F7975&lt;&gt;"",VLOOKUP(COUNTIF($F$2:$F7975,$F7975)&amp;$F7975,NHAP!$A:$L,MATCH(L$1,NHAP!$A$1:$L$1,0),0),""),"")</f>
        <v/>
      </c>
    </row>
    <row r="7976" spans="1:12" x14ac:dyDescent="0.2">
      <c r="A7976" s="49">
        <v>7975</v>
      </c>
      <c r="L7976" s="52" t="str">
        <f>IFERROR(IF($F7976&lt;&gt;"",VLOOKUP(COUNTIF($F$2:$F7976,$F7976)&amp;$F7976,NHAP!$A:$L,MATCH(L$1,NHAP!$A$1:$L$1,0),0),""),"")</f>
        <v/>
      </c>
    </row>
    <row r="7977" spans="1:12" x14ac:dyDescent="0.2">
      <c r="A7977" s="49">
        <v>7976</v>
      </c>
      <c r="L7977" s="52" t="str">
        <f>IFERROR(IF($F7977&lt;&gt;"",VLOOKUP(COUNTIF($F$2:$F7977,$F7977)&amp;$F7977,NHAP!$A:$L,MATCH(L$1,NHAP!$A$1:$L$1,0),0),""),"")</f>
        <v/>
      </c>
    </row>
    <row r="7978" spans="1:12" x14ac:dyDescent="0.2">
      <c r="A7978" s="49">
        <v>7977</v>
      </c>
      <c r="L7978" s="52" t="str">
        <f>IFERROR(IF($F7978&lt;&gt;"",VLOOKUP(COUNTIF($F$2:$F7978,$F7978)&amp;$F7978,NHAP!$A:$L,MATCH(L$1,NHAP!$A$1:$L$1,0),0),""),"")</f>
        <v/>
      </c>
    </row>
    <row r="7979" spans="1:12" x14ac:dyDescent="0.2">
      <c r="A7979" s="49">
        <v>7978</v>
      </c>
      <c r="L7979" s="52" t="str">
        <f>IFERROR(IF($F7979&lt;&gt;"",VLOOKUP(COUNTIF($F$2:$F7979,$F7979)&amp;$F7979,NHAP!$A:$L,MATCH(L$1,NHAP!$A$1:$L$1,0),0),""),"")</f>
        <v/>
      </c>
    </row>
    <row r="7980" spans="1:12" x14ac:dyDescent="0.2">
      <c r="A7980" s="49">
        <v>7979</v>
      </c>
      <c r="L7980" s="52" t="str">
        <f>IFERROR(IF($F7980&lt;&gt;"",VLOOKUP(COUNTIF($F$2:$F7980,$F7980)&amp;$F7980,NHAP!$A:$L,MATCH(L$1,NHAP!$A$1:$L$1,0),0),""),"")</f>
        <v/>
      </c>
    </row>
    <row r="7981" spans="1:12" x14ac:dyDescent="0.2">
      <c r="A7981" s="49">
        <v>7980</v>
      </c>
      <c r="L7981" s="52" t="str">
        <f>IFERROR(IF($F7981&lt;&gt;"",VLOOKUP(COUNTIF($F$2:$F7981,$F7981)&amp;$F7981,NHAP!$A:$L,MATCH(L$1,NHAP!$A$1:$L$1,0),0),""),"")</f>
        <v/>
      </c>
    </row>
    <row r="7982" spans="1:12" x14ac:dyDescent="0.2">
      <c r="A7982" s="49">
        <v>7981</v>
      </c>
      <c r="L7982" s="52" t="str">
        <f>IFERROR(IF($F7982&lt;&gt;"",VLOOKUP(COUNTIF($F$2:$F7982,$F7982)&amp;$F7982,NHAP!$A:$L,MATCH(L$1,NHAP!$A$1:$L$1,0),0),""),"")</f>
        <v/>
      </c>
    </row>
    <row r="7983" spans="1:12" x14ac:dyDescent="0.2">
      <c r="A7983" s="49">
        <v>7982</v>
      </c>
      <c r="L7983" s="52" t="str">
        <f>IFERROR(IF($F7983&lt;&gt;"",VLOOKUP(COUNTIF($F$2:$F7983,$F7983)&amp;$F7983,NHAP!$A:$L,MATCH(L$1,NHAP!$A$1:$L$1,0),0),""),"")</f>
        <v/>
      </c>
    </row>
    <row r="7984" spans="1:12" x14ac:dyDescent="0.2">
      <c r="A7984" s="49">
        <v>7983</v>
      </c>
      <c r="L7984" s="52" t="str">
        <f>IFERROR(IF($F7984&lt;&gt;"",VLOOKUP(COUNTIF($F$2:$F7984,$F7984)&amp;$F7984,NHAP!$A:$L,MATCH(L$1,NHAP!$A$1:$L$1,0),0),""),"")</f>
        <v/>
      </c>
    </row>
    <row r="7985" spans="1:12" x14ac:dyDescent="0.2">
      <c r="A7985" s="49">
        <v>7984</v>
      </c>
      <c r="L7985" s="52" t="str">
        <f>IFERROR(IF($F7985&lt;&gt;"",VLOOKUP(COUNTIF($F$2:$F7985,$F7985)&amp;$F7985,NHAP!$A:$L,MATCH(L$1,NHAP!$A$1:$L$1,0),0),""),"")</f>
        <v/>
      </c>
    </row>
    <row r="7986" spans="1:12" x14ac:dyDescent="0.2">
      <c r="A7986" s="49">
        <v>7985</v>
      </c>
      <c r="L7986" s="52" t="str">
        <f>IFERROR(IF($F7986&lt;&gt;"",VLOOKUP(COUNTIF($F$2:$F7986,$F7986)&amp;$F7986,NHAP!$A:$L,MATCH(L$1,NHAP!$A$1:$L$1,0),0),""),"")</f>
        <v/>
      </c>
    </row>
    <row r="7987" spans="1:12" x14ac:dyDescent="0.2">
      <c r="A7987" s="49">
        <v>7986</v>
      </c>
      <c r="L7987" s="52" t="str">
        <f>IFERROR(IF($F7987&lt;&gt;"",VLOOKUP(COUNTIF($F$2:$F7987,$F7987)&amp;$F7987,NHAP!$A:$L,MATCH(L$1,NHAP!$A$1:$L$1,0),0),""),"")</f>
        <v/>
      </c>
    </row>
    <row r="7988" spans="1:12" x14ac:dyDescent="0.2">
      <c r="A7988" s="49">
        <v>7987</v>
      </c>
      <c r="L7988" s="52" t="str">
        <f>IFERROR(IF($F7988&lt;&gt;"",VLOOKUP(COUNTIF($F$2:$F7988,$F7988)&amp;$F7988,NHAP!$A:$L,MATCH(L$1,NHAP!$A$1:$L$1,0),0),""),"")</f>
        <v/>
      </c>
    </row>
    <row r="7989" spans="1:12" x14ac:dyDescent="0.2">
      <c r="A7989" s="49">
        <v>7988</v>
      </c>
      <c r="L7989" s="52" t="str">
        <f>IFERROR(IF($F7989&lt;&gt;"",VLOOKUP(COUNTIF($F$2:$F7989,$F7989)&amp;$F7989,NHAP!$A:$L,MATCH(L$1,NHAP!$A$1:$L$1,0),0),""),"")</f>
        <v/>
      </c>
    </row>
    <row r="7990" spans="1:12" x14ac:dyDescent="0.2">
      <c r="A7990" s="49">
        <v>7989</v>
      </c>
      <c r="L7990" s="52" t="str">
        <f>IFERROR(IF($F7990&lt;&gt;"",VLOOKUP(COUNTIF($F$2:$F7990,$F7990)&amp;$F7990,NHAP!$A:$L,MATCH(L$1,NHAP!$A$1:$L$1,0),0),""),"")</f>
        <v/>
      </c>
    </row>
    <row r="7991" spans="1:12" x14ac:dyDescent="0.2">
      <c r="A7991" s="49">
        <v>7990</v>
      </c>
      <c r="L7991" s="52" t="str">
        <f>IFERROR(IF($F7991&lt;&gt;"",VLOOKUP(COUNTIF($F$2:$F7991,$F7991)&amp;$F7991,NHAP!$A:$L,MATCH(L$1,NHAP!$A$1:$L$1,0),0),""),"")</f>
        <v/>
      </c>
    </row>
    <row r="7992" spans="1:12" x14ac:dyDescent="0.2">
      <c r="A7992" s="49">
        <v>7991</v>
      </c>
      <c r="L7992" s="52" t="str">
        <f>IFERROR(IF($F7992&lt;&gt;"",VLOOKUP(COUNTIF($F$2:$F7992,$F7992)&amp;$F7992,NHAP!$A:$L,MATCH(L$1,NHAP!$A$1:$L$1,0),0),""),"")</f>
        <v/>
      </c>
    </row>
    <row r="7993" spans="1:12" x14ac:dyDescent="0.2">
      <c r="A7993" s="49">
        <v>7992</v>
      </c>
      <c r="L7993" s="52" t="str">
        <f>IFERROR(IF($F7993&lt;&gt;"",VLOOKUP(COUNTIF($F$2:$F7993,$F7993)&amp;$F7993,NHAP!$A:$L,MATCH(L$1,NHAP!$A$1:$L$1,0),0),""),"")</f>
        <v/>
      </c>
    </row>
    <row r="7994" spans="1:12" x14ac:dyDescent="0.2">
      <c r="A7994" s="49">
        <v>7993</v>
      </c>
      <c r="L7994" s="52" t="str">
        <f>IFERROR(IF($F7994&lt;&gt;"",VLOOKUP(COUNTIF($F$2:$F7994,$F7994)&amp;$F7994,NHAP!$A:$L,MATCH(L$1,NHAP!$A$1:$L$1,0),0),""),"")</f>
        <v/>
      </c>
    </row>
    <row r="7995" spans="1:12" x14ac:dyDescent="0.2">
      <c r="A7995" s="49">
        <v>7994</v>
      </c>
      <c r="L7995" s="52" t="str">
        <f>IFERROR(IF($F7995&lt;&gt;"",VLOOKUP(COUNTIF($F$2:$F7995,$F7995)&amp;$F7995,NHAP!$A:$L,MATCH(L$1,NHAP!$A$1:$L$1,0),0),""),"")</f>
        <v/>
      </c>
    </row>
    <row r="7996" spans="1:12" x14ac:dyDescent="0.2">
      <c r="A7996" s="49">
        <v>7995</v>
      </c>
      <c r="L7996" s="52" t="str">
        <f>IFERROR(IF($F7996&lt;&gt;"",VLOOKUP(COUNTIF($F$2:$F7996,$F7996)&amp;$F7996,NHAP!$A:$L,MATCH(L$1,NHAP!$A$1:$L$1,0),0),""),"")</f>
        <v/>
      </c>
    </row>
    <row r="7997" spans="1:12" x14ac:dyDescent="0.2">
      <c r="A7997" s="49">
        <v>7996</v>
      </c>
      <c r="L7997" s="52" t="str">
        <f>IFERROR(IF($F7997&lt;&gt;"",VLOOKUP(COUNTIF($F$2:$F7997,$F7997)&amp;$F7997,NHAP!$A:$L,MATCH(L$1,NHAP!$A$1:$L$1,0),0),""),"")</f>
        <v/>
      </c>
    </row>
    <row r="7998" spans="1:12" x14ac:dyDescent="0.2">
      <c r="A7998" s="49">
        <v>7997</v>
      </c>
      <c r="L7998" s="52" t="str">
        <f>IFERROR(IF($F7998&lt;&gt;"",VLOOKUP(COUNTIF($F$2:$F7998,$F7998)&amp;$F7998,NHAP!$A:$L,MATCH(L$1,NHAP!$A$1:$L$1,0),0),""),"")</f>
        <v/>
      </c>
    </row>
    <row r="7999" spans="1:12" x14ac:dyDescent="0.2">
      <c r="A7999" s="49">
        <v>7998</v>
      </c>
      <c r="L7999" s="52" t="str">
        <f>IFERROR(IF($F7999&lt;&gt;"",VLOOKUP(COUNTIF($F$2:$F7999,$F7999)&amp;$F7999,NHAP!$A:$L,MATCH(L$1,NHAP!$A$1:$L$1,0),0),""),"")</f>
        <v/>
      </c>
    </row>
    <row r="8000" spans="1:12" x14ac:dyDescent="0.2">
      <c r="A8000" s="49">
        <v>7999</v>
      </c>
      <c r="L8000" s="52" t="str">
        <f>IFERROR(IF($F8000&lt;&gt;"",VLOOKUP(COUNTIF($F$2:$F8000,$F8000)&amp;$F8000,NHAP!$A:$L,MATCH(L$1,NHAP!$A$1:$L$1,0),0),""),"")</f>
        <v/>
      </c>
    </row>
    <row r="8001" spans="1:12" x14ac:dyDescent="0.2">
      <c r="A8001" s="49">
        <v>8000</v>
      </c>
      <c r="L8001" s="52" t="str">
        <f>IFERROR(IF($F8001&lt;&gt;"",VLOOKUP(COUNTIF($F$2:$F8001,$F8001)&amp;$F8001,NHAP!$A:$L,MATCH(L$1,NHAP!$A$1:$L$1,0),0),""),"")</f>
        <v/>
      </c>
    </row>
    <row r="8002" spans="1:12" x14ac:dyDescent="0.2">
      <c r="A8002" s="49">
        <v>8001</v>
      </c>
      <c r="L8002" s="52" t="str">
        <f>IFERROR(IF($F8002&lt;&gt;"",VLOOKUP(COUNTIF($F$2:$F8002,$F8002)&amp;$F8002,NHAP!$A:$L,MATCH(L$1,NHAP!$A$1:$L$1,0),0),""),"")</f>
        <v/>
      </c>
    </row>
    <row r="8003" spans="1:12" x14ac:dyDescent="0.2">
      <c r="A8003" s="49">
        <v>8002</v>
      </c>
      <c r="L8003" s="52" t="str">
        <f>IFERROR(IF($F8003&lt;&gt;"",VLOOKUP(COUNTIF($F$2:$F8003,$F8003)&amp;$F8003,NHAP!$A:$L,MATCH(L$1,NHAP!$A$1:$L$1,0),0),""),"")</f>
        <v/>
      </c>
    </row>
    <row r="8004" spans="1:12" x14ac:dyDescent="0.2">
      <c r="A8004" s="49">
        <v>8003</v>
      </c>
      <c r="L8004" s="52" t="str">
        <f>IFERROR(IF($F8004&lt;&gt;"",VLOOKUP(COUNTIF($F$2:$F8004,$F8004)&amp;$F8004,NHAP!$A:$L,MATCH(L$1,NHAP!$A$1:$L$1,0),0),""),"")</f>
        <v/>
      </c>
    </row>
    <row r="8005" spans="1:12" x14ac:dyDescent="0.2">
      <c r="A8005" s="49">
        <v>8004</v>
      </c>
      <c r="L8005" s="52" t="str">
        <f>IFERROR(IF($F8005&lt;&gt;"",VLOOKUP(COUNTIF($F$2:$F8005,$F8005)&amp;$F8005,NHAP!$A:$L,MATCH(L$1,NHAP!$A$1:$L$1,0),0),""),"")</f>
        <v/>
      </c>
    </row>
    <row r="8006" spans="1:12" x14ac:dyDescent="0.2">
      <c r="A8006" s="49">
        <v>8005</v>
      </c>
      <c r="L8006" s="52" t="str">
        <f>IFERROR(IF($F8006&lt;&gt;"",VLOOKUP(COUNTIF($F$2:$F8006,$F8006)&amp;$F8006,NHAP!$A:$L,MATCH(L$1,NHAP!$A$1:$L$1,0),0),""),"")</f>
        <v/>
      </c>
    </row>
    <row r="8007" spans="1:12" x14ac:dyDescent="0.2">
      <c r="A8007" s="49">
        <v>8006</v>
      </c>
      <c r="L8007" s="52" t="str">
        <f>IFERROR(IF($F8007&lt;&gt;"",VLOOKUP(COUNTIF($F$2:$F8007,$F8007)&amp;$F8007,NHAP!$A:$L,MATCH(L$1,NHAP!$A$1:$L$1,0),0),""),"")</f>
        <v/>
      </c>
    </row>
    <row r="8008" spans="1:12" x14ac:dyDescent="0.2">
      <c r="A8008" s="49">
        <v>8007</v>
      </c>
      <c r="L8008" s="52" t="str">
        <f>IFERROR(IF($F8008&lt;&gt;"",VLOOKUP(COUNTIF($F$2:$F8008,$F8008)&amp;$F8008,NHAP!$A:$L,MATCH(L$1,NHAP!$A$1:$L$1,0),0),""),"")</f>
        <v/>
      </c>
    </row>
    <row r="8009" spans="1:12" x14ac:dyDescent="0.2">
      <c r="A8009" s="49">
        <v>8008</v>
      </c>
      <c r="L8009" s="52" t="str">
        <f>IFERROR(IF($F8009&lt;&gt;"",VLOOKUP(COUNTIF($F$2:$F8009,$F8009)&amp;$F8009,NHAP!$A:$L,MATCH(L$1,NHAP!$A$1:$L$1,0),0),""),"")</f>
        <v/>
      </c>
    </row>
    <row r="8010" spans="1:12" x14ac:dyDescent="0.2">
      <c r="A8010" s="49">
        <v>8009</v>
      </c>
      <c r="L8010" s="52" t="str">
        <f>IFERROR(IF($F8010&lt;&gt;"",VLOOKUP(COUNTIF($F$2:$F8010,$F8010)&amp;$F8010,NHAP!$A:$L,MATCH(L$1,NHAP!$A$1:$L$1,0),0),""),"")</f>
        <v/>
      </c>
    </row>
    <row r="8011" spans="1:12" x14ac:dyDescent="0.2">
      <c r="A8011" s="49">
        <v>8010</v>
      </c>
      <c r="L8011" s="52" t="str">
        <f>IFERROR(IF($F8011&lt;&gt;"",VLOOKUP(COUNTIF($F$2:$F8011,$F8011)&amp;$F8011,NHAP!$A:$L,MATCH(L$1,NHAP!$A$1:$L$1,0),0),""),"")</f>
        <v/>
      </c>
    </row>
    <row r="8012" spans="1:12" x14ac:dyDescent="0.2">
      <c r="A8012" s="49">
        <v>8011</v>
      </c>
      <c r="L8012" s="52" t="str">
        <f>IFERROR(IF($F8012&lt;&gt;"",VLOOKUP(COUNTIF($F$2:$F8012,$F8012)&amp;$F8012,NHAP!$A:$L,MATCH(L$1,NHAP!$A$1:$L$1,0),0),""),"")</f>
        <v/>
      </c>
    </row>
    <row r="8013" spans="1:12" x14ac:dyDescent="0.2">
      <c r="A8013" s="49">
        <v>8012</v>
      </c>
      <c r="L8013" s="52" t="str">
        <f>IFERROR(IF($F8013&lt;&gt;"",VLOOKUP(COUNTIF($F$2:$F8013,$F8013)&amp;$F8013,NHAP!$A:$L,MATCH(L$1,NHAP!$A$1:$L$1,0),0),""),"")</f>
        <v/>
      </c>
    </row>
    <row r="8014" spans="1:12" x14ac:dyDescent="0.2">
      <c r="A8014" s="49">
        <v>8013</v>
      </c>
      <c r="L8014" s="52" t="str">
        <f>IFERROR(IF($F8014&lt;&gt;"",VLOOKUP(COUNTIF($F$2:$F8014,$F8014)&amp;$F8014,NHAP!$A:$L,MATCH(L$1,NHAP!$A$1:$L$1,0),0),""),"")</f>
        <v/>
      </c>
    </row>
    <row r="8015" spans="1:12" x14ac:dyDescent="0.2">
      <c r="A8015" s="49">
        <v>8014</v>
      </c>
      <c r="L8015" s="52" t="str">
        <f>IFERROR(IF($F8015&lt;&gt;"",VLOOKUP(COUNTIF($F$2:$F8015,$F8015)&amp;$F8015,NHAP!$A:$L,MATCH(L$1,NHAP!$A$1:$L$1,0),0),""),"")</f>
        <v/>
      </c>
    </row>
    <row r="8016" spans="1:12" x14ac:dyDescent="0.2">
      <c r="A8016" s="49">
        <v>8015</v>
      </c>
      <c r="L8016" s="52" t="str">
        <f>IFERROR(IF($F8016&lt;&gt;"",VLOOKUP(COUNTIF($F$2:$F8016,$F8016)&amp;$F8016,NHAP!$A:$L,MATCH(L$1,NHAP!$A$1:$L$1,0),0),""),"")</f>
        <v/>
      </c>
    </row>
    <row r="8017" spans="1:12" x14ac:dyDescent="0.2">
      <c r="A8017" s="49">
        <v>8016</v>
      </c>
      <c r="L8017" s="52" t="str">
        <f>IFERROR(IF($F8017&lt;&gt;"",VLOOKUP(COUNTIF($F$2:$F8017,$F8017)&amp;$F8017,NHAP!$A:$L,MATCH(L$1,NHAP!$A$1:$L$1,0),0),""),"")</f>
        <v/>
      </c>
    </row>
    <row r="8018" spans="1:12" x14ac:dyDescent="0.2">
      <c r="A8018" s="49">
        <v>8017</v>
      </c>
      <c r="L8018" s="52" t="str">
        <f>IFERROR(IF($F8018&lt;&gt;"",VLOOKUP(COUNTIF($F$2:$F8018,$F8018)&amp;$F8018,NHAP!$A:$L,MATCH(L$1,NHAP!$A$1:$L$1,0),0),""),"")</f>
        <v/>
      </c>
    </row>
    <row r="8019" spans="1:12" x14ac:dyDescent="0.2">
      <c r="A8019" s="49">
        <v>8018</v>
      </c>
      <c r="L8019" s="52" t="str">
        <f>IFERROR(IF($F8019&lt;&gt;"",VLOOKUP(COUNTIF($F$2:$F8019,$F8019)&amp;$F8019,NHAP!$A:$L,MATCH(L$1,NHAP!$A$1:$L$1,0),0),""),"")</f>
        <v/>
      </c>
    </row>
    <row r="8020" spans="1:12" x14ac:dyDescent="0.2">
      <c r="A8020" s="49">
        <v>8019</v>
      </c>
      <c r="L8020" s="52" t="str">
        <f>IFERROR(IF($F8020&lt;&gt;"",VLOOKUP(COUNTIF($F$2:$F8020,$F8020)&amp;$F8020,NHAP!$A:$L,MATCH(L$1,NHAP!$A$1:$L$1,0),0),""),"")</f>
        <v/>
      </c>
    </row>
    <row r="8021" spans="1:12" x14ac:dyDescent="0.2">
      <c r="A8021" s="49">
        <v>8020</v>
      </c>
      <c r="L8021" s="52" t="str">
        <f>IFERROR(IF($F8021&lt;&gt;"",VLOOKUP(COUNTIF($F$2:$F8021,$F8021)&amp;$F8021,NHAP!$A:$L,MATCH(L$1,NHAP!$A$1:$L$1,0),0),""),"")</f>
        <v/>
      </c>
    </row>
    <row r="8022" spans="1:12" x14ac:dyDescent="0.2">
      <c r="A8022" s="49">
        <v>8021</v>
      </c>
      <c r="L8022" s="52" t="str">
        <f>IFERROR(IF($F8022&lt;&gt;"",VLOOKUP(COUNTIF($F$2:$F8022,$F8022)&amp;$F8022,NHAP!$A:$L,MATCH(L$1,NHAP!$A$1:$L$1,0),0),""),"")</f>
        <v/>
      </c>
    </row>
    <row r="8023" spans="1:12" x14ac:dyDescent="0.2">
      <c r="A8023" s="49">
        <v>8022</v>
      </c>
      <c r="L8023" s="52" t="str">
        <f>IFERROR(IF($F8023&lt;&gt;"",VLOOKUP(COUNTIF($F$2:$F8023,$F8023)&amp;$F8023,NHAP!$A:$L,MATCH(L$1,NHAP!$A$1:$L$1,0),0),""),"")</f>
        <v/>
      </c>
    </row>
    <row r="8024" spans="1:12" x14ac:dyDescent="0.2">
      <c r="A8024" s="49">
        <v>8023</v>
      </c>
      <c r="L8024" s="52" t="str">
        <f>IFERROR(IF($F8024&lt;&gt;"",VLOOKUP(COUNTIF($F$2:$F8024,$F8024)&amp;$F8024,NHAP!$A:$L,MATCH(L$1,NHAP!$A$1:$L$1,0),0),""),"")</f>
        <v/>
      </c>
    </row>
    <row r="8025" spans="1:12" x14ac:dyDescent="0.2">
      <c r="A8025" s="49">
        <v>8024</v>
      </c>
      <c r="L8025" s="52" t="str">
        <f>IFERROR(IF($F8025&lt;&gt;"",VLOOKUP(COUNTIF($F$2:$F8025,$F8025)&amp;$F8025,NHAP!$A:$L,MATCH(L$1,NHAP!$A$1:$L$1,0),0),""),"")</f>
        <v/>
      </c>
    </row>
    <row r="8026" spans="1:12" x14ac:dyDescent="0.2">
      <c r="A8026" s="49">
        <v>8025</v>
      </c>
      <c r="L8026" s="52" t="str">
        <f>IFERROR(IF($F8026&lt;&gt;"",VLOOKUP(COUNTIF($F$2:$F8026,$F8026)&amp;$F8026,NHAP!$A:$L,MATCH(L$1,NHAP!$A$1:$L$1,0),0),""),"")</f>
        <v/>
      </c>
    </row>
    <row r="8027" spans="1:12" x14ac:dyDescent="0.2">
      <c r="A8027" s="49">
        <v>8026</v>
      </c>
      <c r="L8027" s="52" t="str">
        <f>IFERROR(IF($F8027&lt;&gt;"",VLOOKUP(COUNTIF($F$2:$F8027,$F8027)&amp;$F8027,NHAP!$A:$L,MATCH(L$1,NHAP!$A$1:$L$1,0),0),""),"")</f>
        <v/>
      </c>
    </row>
    <row r="8028" spans="1:12" x14ac:dyDescent="0.2">
      <c r="A8028" s="49">
        <v>8027</v>
      </c>
      <c r="L8028" s="52" t="str">
        <f>IFERROR(IF($F8028&lt;&gt;"",VLOOKUP(COUNTIF($F$2:$F8028,$F8028)&amp;$F8028,NHAP!$A:$L,MATCH(L$1,NHAP!$A$1:$L$1,0),0),""),"")</f>
        <v/>
      </c>
    </row>
    <row r="8029" spans="1:12" x14ac:dyDescent="0.2">
      <c r="A8029" s="49">
        <v>8028</v>
      </c>
      <c r="L8029" s="52" t="str">
        <f>IFERROR(IF($F8029&lt;&gt;"",VLOOKUP(COUNTIF($F$2:$F8029,$F8029)&amp;$F8029,NHAP!$A:$L,MATCH(L$1,NHAP!$A$1:$L$1,0),0),""),"")</f>
        <v/>
      </c>
    </row>
    <row r="8030" spans="1:12" x14ac:dyDescent="0.2">
      <c r="A8030" s="49">
        <v>8029</v>
      </c>
      <c r="L8030" s="52" t="str">
        <f>IFERROR(IF($F8030&lt;&gt;"",VLOOKUP(COUNTIF($F$2:$F8030,$F8030)&amp;$F8030,NHAP!$A:$L,MATCH(L$1,NHAP!$A$1:$L$1,0),0),""),"")</f>
        <v/>
      </c>
    </row>
    <row r="8031" spans="1:12" x14ac:dyDescent="0.2">
      <c r="A8031" s="49">
        <v>8030</v>
      </c>
      <c r="L8031" s="52" t="str">
        <f>IFERROR(IF($F8031&lt;&gt;"",VLOOKUP(COUNTIF($F$2:$F8031,$F8031)&amp;$F8031,NHAP!$A:$L,MATCH(L$1,NHAP!$A$1:$L$1,0),0),""),"")</f>
        <v/>
      </c>
    </row>
    <row r="8032" spans="1:12" x14ac:dyDescent="0.2">
      <c r="A8032" s="49">
        <v>8031</v>
      </c>
      <c r="L8032" s="52" t="str">
        <f>IFERROR(IF($F8032&lt;&gt;"",VLOOKUP(COUNTIF($F$2:$F8032,$F8032)&amp;$F8032,NHAP!$A:$L,MATCH(L$1,NHAP!$A$1:$L$1,0),0),""),"")</f>
        <v/>
      </c>
    </row>
    <row r="8033" spans="1:12" x14ac:dyDescent="0.2">
      <c r="A8033" s="49">
        <v>8032</v>
      </c>
      <c r="L8033" s="52" t="str">
        <f>IFERROR(IF($F8033&lt;&gt;"",VLOOKUP(COUNTIF($F$2:$F8033,$F8033)&amp;$F8033,NHAP!$A:$L,MATCH(L$1,NHAP!$A$1:$L$1,0),0),""),"")</f>
        <v/>
      </c>
    </row>
    <row r="8034" spans="1:12" x14ac:dyDescent="0.2">
      <c r="A8034" s="49">
        <v>8033</v>
      </c>
      <c r="L8034" s="52" t="str">
        <f>IFERROR(IF($F8034&lt;&gt;"",VLOOKUP(COUNTIF($F$2:$F8034,$F8034)&amp;$F8034,NHAP!$A:$L,MATCH(L$1,NHAP!$A$1:$L$1,0),0),""),"")</f>
        <v/>
      </c>
    </row>
    <row r="8035" spans="1:12" x14ac:dyDescent="0.2">
      <c r="A8035" s="49">
        <v>8034</v>
      </c>
      <c r="L8035" s="52" t="str">
        <f>IFERROR(IF($F8035&lt;&gt;"",VLOOKUP(COUNTIF($F$2:$F8035,$F8035)&amp;$F8035,NHAP!$A:$L,MATCH(L$1,NHAP!$A$1:$L$1,0),0),""),"")</f>
        <v/>
      </c>
    </row>
    <row r="8036" spans="1:12" x14ac:dyDescent="0.2">
      <c r="A8036" s="49">
        <v>8035</v>
      </c>
      <c r="L8036" s="52" t="str">
        <f>IFERROR(IF($F8036&lt;&gt;"",VLOOKUP(COUNTIF($F$2:$F8036,$F8036)&amp;$F8036,NHAP!$A:$L,MATCH(L$1,NHAP!$A$1:$L$1,0),0),""),"")</f>
        <v/>
      </c>
    </row>
    <row r="8037" spans="1:12" x14ac:dyDescent="0.2">
      <c r="A8037" s="49">
        <v>8036</v>
      </c>
      <c r="L8037" s="52" t="str">
        <f>IFERROR(IF($F8037&lt;&gt;"",VLOOKUP(COUNTIF($F$2:$F8037,$F8037)&amp;$F8037,NHAP!$A:$L,MATCH(L$1,NHAP!$A$1:$L$1,0),0),""),"")</f>
        <v/>
      </c>
    </row>
    <row r="8038" spans="1:12" x14ac:dyDescent="0.2">
      <c r="A8038" s="49">
        <v>8037</v>
      </c>
      <c r="L8038" s="52" t="str">
        <f>IFERROR(IF($F8038&lt;&gt;"",VLOOKUP(COUNTIF($F$2:$F8038,$F8038)&amp;$F8038,NHAP!$A:$L,MATCH(L$1,NHAP!$A$1:$L$1,0),0),""),"")</f>
        <v/>
      </c>
    </row>
    <row r="8039" spans="1:12" x14ac:dyDescent="0.2">
      <c r="A8039" s="49">
        <v>8038</v>
      </c>
      <c r="L8039" s="52" t="str">
        <f>IFERROR(IF($F8039&lt;&gt;"",VLOOKUP(COUNTIF($F$2:$F8039,$F8039)&amp;$F8039,NHAP!$A:$L,MATCH(L$1,NHAP!$A$1:$L$1,0),0),""),"")</f>
        <v/>
      </c>
    </row>
    <row r="8040" spans="1:12" x14ac:dyDescent="0.2">
      <c r="A8040" s="49">
        <v>8039</v>
      </c>
      <c r="L8040" s="52" t="str">
        <f>IFERROR(IF($F8040&lt;&gt;"",VLOOKUP(COUNTIF($F$2:$F8040,$F8040)&amp;$F8040,NHAP!$A:$L,MATCH(L$1,NHAP!$A$1:$L$1,0),0),""),"")</f>
        <v/>
      </c>
    </row>
    <row r="8041" spans="1:12" x14ac:dyDescent="0.2">
      <c r="A8041" s="49">
        <v>8040</v>
      </c>
      <c r="L8041" s="52" t="str">
        <f>IFERROR(IF($F8041&lt;&gt;"",VLOOKUP(COUNTIF($F$2:$F8041,$F8041)&amp;$F8041,NHAP!$A:$L,MATCH(L$1,NHAP!$A$1:$L$1,0),0),""),"")</f>
        <v/>
      </c>
    </row>
    <row r="8042" spans="1:12" x14ac:dyDescent="0.2">
      <c r="A8042" s="49">
        <v>8041</v>
      </c>
      <c r="L8042" s="52" t="str">
        <f>IFERROR(IF($F8042&lt;&gt;"",VLOOKUP(COUNTIF($F$2:$F8042,$F8042)&amp;$F8042,NHAP!$A:$L,MATCH(L$1,NHAP!$A$1:$L$1,0),0),""),"")</f>
        <v/>
      </c>
    </row>
    <row r="8043" spans="1:12" x14ac:dyDescent="0.2">
      <c r="A8043" s="49">
        <v>8042</v>
      </c>
      <c r="L8043" s="52" t="str">
        <f>IFERROR(IF($F8043&lt;&gt;"",VLOOKUP(COUNTIF($F$2:$F8043,$F8043)&amp;$F8043,NHAP!$A:$L,MATCH(L$1,NHAP!$A$1:$L$1,0),0),""),"")</f>
        <v/>
      </c>
    </row>
    <row r="8044" spans="1:12" x14ac:dyDescent="0.2">
      <c r="A8044" s="49">
        <v>8043</v>
      </c>
      <c r="L8044" s="52" t="str">
        <f>IFERROR(IF($F8044&lt;&gt;"",VLOOKUP(COUNTIF($F$2:$F8044,$F8044)&amp;$F8044,NHAP!$A:$L,MATCH(L$1,NHAP!$A$1:$L$1,0),0),""),"")</f>
        <v/>
      </c>
    </row>
    <row r="8045" spans="1:12" x14ac:dyDescent="0.2">
      <c r="A8045" s="49">
        <v>8044</v>
      </c>
      <c r="L8045" s="52" t="str">
        <f>IFERROR(IF($F8045&lt;&gt;"",VLOOKUP(COUNTIF($F$2:$F8045,$F8045)&amp;$F8045,NHAP!$A:$L,MATCH(L$1,NHAP!$A$1:$L$1,0),0),""),"")</f>
        <v/>
      </c>
    </row>
    <row r="8046" spans="1:12" x14ac:dyDescent="0.2">
      <c r="A8046" s="49">
        <v>8045</v>
      </c>
      <c r="L8046" s="52" t="str">
        <f>IFERROR(IF($F8046&lt;&gt;"",VLOOKUP(COUNTIF($F$2:$F8046,$F8046)&amp;$F8046,NHAP!$A:$L,MATCH(L$1,NHAP!$A$1:$L$1,0),0),""),"")</f>
        <v/>
      </c>
    </row>
    <row r="8047" spans="1:12" x14ac:dyDescent="0.2">
      <c r="A8047" s="49">
        <v>8046</v>
      </c>
      <c r="L8047" s="52" t="str">
        <f>IFERROR(IF($F8047&lt;&gt;"",VLOOKUP(COUNTIF($F$2:$F8047,$F8047)&amp;$F8047,NHAP!$A:$L,MATCH(L$1,NHAP!$A$1:$L$1,0),0),""),"")</f>
        <v/>
      </c>
    </row>
    <row r="8048" spans="1:12" x14ac:dyDescent="0.2">
      <c r="A8048" s="49">
        <v>8047</v>
      </c>
      <c r="L8048" s="52" t="str">
        <f>IFERROR(IF($F8048&lt;&gt;"",VLOOKUP(COUNTIF($F$2:$F8048,$F8048)&amp;$F8048,NHAP!$A:$L,MATCH(L$1,NHAP!$A$1:$L$1,0),0),""),"")</f>
        <v/>
      </c>
    </row>
    <row r="8049" spans="1:12" x14ac:dyDescent="0.2">
      <c r="A8049" s="49">
        <v>8048</v>
      </c>
      <c r="L8049" s="52" t="str">
        <f>IFERROR(IF($F8049&lt;&gt;"",VLOOKUP(COUNTIF($F$2:$F8049,$F8049)&amp;$F8049,NHAP!$A:$L,MATCH(L$1,NHAP!$A$1:$L$1,0),0),""),"")</f>
        <v/>
      </c>
    </row>
    <row r="8050" spans="1:12" x14ac:dyDescent="0.2">
      <c r="A8050" s="49">
        <v>8049</v>
      </c>
      <c r="L8050" s="52" t="str">
        <f>IFERROR(IF($F8050&lt;&gt;"",VLOOKUP(COUNTIF($F$2:$F8050,$F8050)&amp;$F8050,NHAP!$A:$L,MATCH(L$1,NHAP!$A$1:$L$1,0),0),""),"")</f>
        <v/>
      </c>
    </row>
    <row r="8051" spans="1:12" x14ac:dyDescent="0.2">
      <c r="A8051" s="49">
        <v>8050</v>
      </c>
      <c r="L8051" s="52" t="str">
        <f>IFERROR(IF($F8051&lt;&gt;"",VLOOKUP(COUNTIF($F$2:$F8051,$F8051)&amp;$F8051,NHAP!$A:$L,MATCH(L$1,NHAP!$A$1:$L$1,0),0),""),"")</f>
        <v/>
      </c>
    </row>
    <row r="8052" spans="1:12" x14ac:dyDescent="0.2">
      <c r="A8052" s="49">
        <v>8051</v>
      </c>
      <c r="L8052" s="52" t="str">
        <f>IFERROR(IF($F8052&lt;&gt;"",VLOOKUP(COUNTIF($F$2:$F8052,$F8052)&amp;$F8052,NHAP!$A:$L,MATCH(L$1,NHAP!$A$1:$L$1,0),0),""),"")</f>
        <v/>
      </c>
    </row>
    <row r="8053" spans="1:12" x14ac:dyDescent="0.2">
      <c r="A8053" s="49">
        <v>8052</v>
      </c>
      <c r="L8053" s="52" t="str">
        <f>IFERROR(IF($F8053&lt;&gt;"",VLOOKUP(COUNTIF($F$2:$F8053,$F8053)&amp;$F8053,NHAP!$A:$L,MATCH(L$1,NHAP!$A$1:$L$1,0),0),""),"")</f>
        <v/>
      </c>
    </row>
    <row r="8054" spans="1:12" x14ac:dyDescent="0.2">
      <c r="A8054" s="49">
        <v>8053</v>
      </c>
      <c r="L8054" s="52" t="str">
        <f>IFERROR(IF($F8054&lt;&gt;"",VLOOKUP(COUNTIF($F$2:$F8054,$F8054)&amp;$F8054,NHAP!$A:$L,MATCH(L$1,NHAP!$A$1:$L$1,0),0),""),"")</f>
        <v/>
      </c>
    </row>
    <row r="8055" spans="1:12" x14ac:dyDescent="0.2">
      <c r="A8055" s="49">
        <v>8054</v>
      </c>
      <c r="L8055" s="52" t="str">
        <f>IFERROR(IF($F8055&lt;&gt;"",VLOOKUP(COUNTIF($F$2:$F8055,$F8055)&amp;$F8055,NHAP!$A:$L,MATCH(L$1,NHAP!$A$1:$L$1,0),0),""),"")</f>
        <v/>
      </c>
    </row>
    <row r="8056" spans="1:12" x14ac:dyDescent="0.2">
      <c r="A8056" s="49">
        <v>8055</v>
      </c>
      <c r="L8056" s="52" t="str">
        <f>IFERROR(IF($F8056&lt;&gt;"",VLOOKUP(COUNTIF($F$2:$F8056,$F8056)&amp;$F8056,NHAP!$A:$L,MATCH(L$1,NHAP!$A$1:$L$1,0),0),""),"")</f>
        <v/>
      </c>
    </row>
    <row r="8057" spans="1:12" x14ac:dyDescent="0.2">
      <c r="A8057" s="49">
        <v>8056</v>
      </c>
      <c r="L8057" s="52" t="str">
        <f>IFERROR(IF($F8057&lt;&gt;"",VLOOKUP(COUNTIF($F$2:$F8057,$F8057)&amp;$F8057,NHAP!$A:$L,MATCH(L$1,NHAP!$A$1:$L$1,0),0),""),"")</f>
        <v/>
      </c>
    </row>
    <row r="8058" spans="1:12" x14ac:dyDescent="0.2">
      <c r="A8058" s="49">
        <v>8057</v>
      </c>
      <c r="L8058" s="52" t="str">
        <f>IFERROR(IF($F8058&lt;&gt;"",VLOOKUP(COUNTIF($F$2:$F8058,$F8058)&amp;$F8058,NHAP!$A:$L,MATCH(L$1,NHAP!$A$1:$L$1,0),0),""),"")</f>
        <v/>
      </c>
    </row>
    <row r="8059" spans="1:12" x14ac:dyDescent="0.2">
      <c r="A8059" s="49">
        <v>8058</v>
      </c>
      <c r="L8059" s="52" t="str">
        <f>IFERROR(IF($F8059&lt;&gt;"",VLOOKUP(COUNTIF($F$2:$F8059,$F8059)&amp;$F8059,NHAP!$A:$L,MATCH(L$1,NHAP!$A$1:$L$1,0),0),""),"")</f>
        <v/>
      </c>
    </row>
    <row r="8060" spans="1:12" x14ac:dyDescent="0.2">
      <c r="A8060" s="49">
        <v>8059</v>
      </c>
      <c r="L8060" s="52" t="str">
        <f>IFERROR(IF($F8060&lt;&gt;"",VLOOKUP(COUNTIF($F$2:$F8060,$F8060)&amp;$F8060,NHAP!$A:$L,MATCH(L$1,NHAP!$A$1:$L$1,0),0),""),"")</f>
        <v/>
      </c>
    </row>
    <row r="8061" spans="1:12" x14ac:dyDescent="0.2">
      <c r="A8061" s="49">
        <v>8060</v>
      </c>
      <c r="L8061" s="52" t="str">
        <f>IFERROR(IF($F8061&lt;&gt;"",VLOOKUP(COUNTIF($F$2:$F8061,$F8061)&amp;$F8061,NHAP!$A:$L,MATCH(L$1,NHAP!$A$1:$L$1,0),0),""),"")</f>
        <v/>
      </c>
    </row>
    <row r="8062" spans="1:12" x14ac:dyDescent="0.2">
      <c r="A8062" s="49">
        <v>8061</v>
      </c>
      <c r="L8062" s="52" t="str">
        <f>IFERROR(IF($F8062&lt;&gt;"",VLOOKUP(COUNTIF($F$2:$F8062,$F8062)&amp;$F8062,NHAP!$A:$L,MATCH(L$1,NHAP!$A$1:$L$1,0),0),""),"")</f>
        <v/>
      </c>
    </row>
    <row r="8063" spans="1:12" x14ac:dyDescent="0.2">
      <c r="A8063" s="49">
        <v>8062</v>
      </c>
      <c r="L8063" s="52" t="str">
        <f>IFERROR(IF($F8063&lt;&gt;"",VLOOKUP(COUNTIF($F$2:$F8063,$F8063)&amp;$F8063,NHAP!$A:$L,MATCH(L$1,NHAP!$A$1:$L$1,0),0),""),"")</f>
        <v/>
      </c>
    </row>
    <row r="8064" spans="1:12" x14ac:dyDescent="0.2">
      <c r="A8064" s="49">
        <v>8063</v>
      </c>
      <c r="L8064" s="52" t="str">
        <f>IFERROR(IF($F8064&lt;&gt;"",VLOOKUP(COUNTIF($F$2:$F8064,$F8064)&amp;$F8064,NHAP!$A:$L,MATCH(L$1,NHAP!$A$1:$L$1,0),0),""),"")</f>
        <v/>
      </c>
    </row>
    <row r="8065" spans="1:12" x14ac:dyDescent="0.2">
      <c r="A8065" s="49">
        <v>8064</v>
      </c>
      <c r="L8065" s="52" t="str">
        <f>IFERROR(IF($F8065&lt;&gt;"",VLOOKUP(COUNTIF($F$2:$F8065,$F8065)&amp;$F8065,NHAP!$A:$L,MATCH(L$1,NHAP!$A$1:$L$1,0),0),""),"")</f>
        <v/>
      </c>
    </row>
    <row r="8066" spans="1:12" x14ac:dyDescent="0.2">
      <c r="A8066" s="49">
        <v>8065</v>
      </c>
      <c r="L8066" s="52" t="str">
        <f>IFERROR(IF($F8066&lt;&gt;"",VLOOKUP(COUNTIF($F$2:$F8066,$F8066)&amp;$F8066,NHAP!$A:$L,MATCH(L$1,NHAP!$A$1:$L$1,0),0),""),"")</f>
        <v/>
      </c>
    </row>
    <row r="8067" spans="1:12" x14ac:dyDescent="0.2">
      <c r="A8067" s="49">
        <v>8066</v>
      </c>
      <c r="L8067" s="52" t="str">
        <f>IFERROR(IF($F8067&lt;&gt;"",VLOOKUP(COUNTIF($F$2:$F8067,$F8067)&amp;$F8067,NHAP!$A:$L,MATCH(L$1,NHAP!$A$1:$L$1,0),0),""),"")</f>
        <v/>
      </c>
    </row>
    <row r="8068" spans="1:12" x14ac:dyDescent="0.2">
      <c r="A8068" s="49">
        <v>8067</v>
      </c>
      <c r="L8068" s="52" t="str">
        <f>IFERROR(IF($F8068&lt;&gt;"",VLOOKUP(COUNTIF($F$2:$F8068,$F8068)&amp;$F8068,NHAP!$A:$L,MATCH(L$1,NHAP!$A$1:$L$1,0),0),""),"")</f>
        <v/>
      </c>
    </row>
    <row r="8069" spans="1:12" x14ac:dyDescent="0.2">
      <c r="A8069" s="49">
        <v>8068</v>
      </c>
      <c r="L8069" s="52" t="str">
        <f>IFERROR(IF($F8069&lt;&gt;"",VLOOKUP(COUNTIF($F$2:$F8069,$F8069)&amp;$F8069,NHAP!$A:$L,MATCH(L$1,NHAP!$A$1:$L$1,0),0),""),"")</f>
        <v/>
      </c>
    </row>
    <row r="8070" spans="1:12" x14ac:dyDescent="0.2">
      <c r="A8070" s="49">
        <v>8069</v>
      </c>
      <c r="L8070" s="52" t="str">
        <f>IFERROR(IF($F8070&lt;&gt;"",VLOOKUP(COUNTIF($F$2:$F8070,$F8070)&amp;$F8070,NHAP!$A:$L,MATCH(L$1,NHAP!$A$1:$L$1,0),0),""),"")</f>
        <v/>
      </c>
    </row>
    <row r="8071" spans="1:12" x14ac:dyDescent="0.2">
      <c r="A8071" s="49">
        <v>8070</v>
      </c>
      <c r="L8071" s="52" t="str">
        <f>IFERROR(IF($F8071&lt;&gt;"",VLOOKUP(COUNTIF($F$2:$F8071,$F8071)&amp;$F8071,NHAP!$A:$L,MATCH(L$1,NHAP!$A$1:$L$1,0),0),""),"")</f>
        <v/>
      </c>
    </row>
    <row r="8072" spans="1:12" x14ac:dyDescent="0.2">
      <c r="A8072" s="49">
        <v>8071</v>
      </c>
      <c r="L8072" s="52" t="str">
        <f>IFERROR(IF($F8072&lt;&gt;"",VLOOKUP(COUNTIF($F$2:$F8072,$F8072)&amp;$F8072,NHAP!$A:$L,MATCH(L$1,NHAP!$A$1:$L$1,0),0),""),"")</f>
        <v/>
      </c>
    </row>
    <row r="8073" spans="1:12" x14ac:dyDescent="0.2">
      <c r="A8073" s="49">
        <v>8072</v>
      </c>
      <c r="L8073" s="52" t="str">
        <f>IFERROR(IF($F8073&lt;&gt;"",VLOOKUP(COUNTIF($F$2:$F8073,$F8073)&amp;$F8073,NHAP!$A:$L,MATCH(L$1,NHAP!$A$1:$L$1,0),0),""),"")</f>
        <v/>
      </c>
    </row>
    <row r="8074" spans="1:12" x14ac:dyDescent="0.2">
      <c r="A8074" s="49">
        <v>8073</v>
      </c>
      <c r="L8074" s="52" t="str">
        <f>IFERROR(IF($F8074&lt;&gt;"",VLOOKUP(COUNTIF($F$2:$F8074,$F8074)&amp;$F8074,NHAP!$A:$L,MATCH(L$1,NHAP!$A$1:$L$1,0),0),""),"")</f>
        <v/>
      </c>
    </row>
    <row r="8075" spans="1:12" x14ac:dyDescent="0.2">
      <c r="A8075" s="49">
        <v>8074</v>
      </c>
      <c r="L8075" s="52" t="str">
        <f>IFERROR(IF($F8075&lt;&gt;"",VLOOKUP(COUNTIF($F$2:$F8075,$F8075)&amp;$F8075,NHAP!$A:$L,MATCH(L$1,NHAP!$A$1:$L$1,0),0),""),"")</f>
        <v/>
      </c>
    </row>
    <row r="8076" spans="1:12" x14ac:dyDescent="0.2">
      <c r="A8076" s="49">
        <v>8075</v>
      </c>
      <c r="L8076" s="52" t="str">
        <f>IFERROR(IF($F8076&lt;&gt;"",VLOOKUP(COUNTIF($F$2:$F8076,$F8076)&amp;$F8076,NHAP!$A:$L,MATCH(L$1,NHAP!$A$1:$L$1,0),0),""),"")</f>
        <v/>
      </c>
    </row>
    <row r="8077" spans="1:12" x14ac:dyDescent="0.2">
      <c r="A8077" s="49">
        <v>8076</v>
      </c>
      <c r="L8077" s="52" t="str">
        <f>IFERROR(IF($F8077&lt;&gt;"",VLOOKUP(COUNTIF($F$2:$F8077,$F8077)&amp;$F8077,NHAP!$A:$L,MATCH(L$1,NHAP!$A$1:$L$1,0),0),""),"")</f>
        <v/>
      </c>
    </row>
    <row r="8078" spans="1:12" x14ac:dyDescent="0.2">
      <c r="A8078" s="49">
        <v>8077</v>
      </c>
      <c r="L8078" s="52" t="str">
        <f>IFERROR(IF($F8078&lt;&gt;"",VLOOKUP(COUNTIF($F$2:$F8078,$F8078)&amp;$F8078,NHAP!$A:$L,MATCH(L$1,NHAP!$A$1:$L$1,0),0),""),"")</f>
        <v/>
      </c>
    </row>
    <row r="8079" spans="1:12" x14ac:dyDescent="0.2">
      <c r="A8079" s="49">
        <v>8078</v>
      </c>
      <c r="L8079" s="52" t="str">
        <f>IFERROR(IF($F8079&lt;&gt;"",VLOOKUP(COUNTIF($F$2:$F8079,$F8079)&amp;$F8079,NHAP!$A:$L,MATCH(L$1,NHAP!$A$1:$L$1,0),0),""),"")</f>
        <v/>
      </c>
    </row>
    <row r="8080" spans="1:12" x14ac:dyDescent="0.2">
      <c r="A8080" s="49">
        <v>8079</v>
      </c>
      <c r="L8080" s="52" t="str">
        <f>IFERROR(IF($F8080&lt;&gt;"",VLOOKUP(COUNTIF($F$2:$F8080,$F8080)&amp;$F8080,NHAP!$A:$L,MATCH(L$1,NHAP!$A$1:$L$1,0),0),""),"")</f>
        <v/>
      </c>
    </row>
    <row r="8081" spans="1:12" x14ac:dyDescent="0.2">
      <c r="A8081" s="49">
        <v>8080</v>
      </c>
      <c r="L8081" s="52" t="str">
        <f>IFERROR(IF($F8081&lt;&gt;"",VLOOKUP(COUNTIF($F$2:$F8081,$F8081)&amp;$F8081,NHAP!$A:$L,MATCH(L$1,NHAP!$A$1:$L$1,0),0),""),"")</f>
        <v/>
      </c>
    </row>
    <row r="8082" spans="1:12" x14ac:dyDescent="0.2">
      <c r="A8082" s="49">
        <v>8081</v>
      </c>
      <c r="L8082" s="52" t="str">
        <f>IFERROR(IF($F8082&lt;&gt;"",VLOOKUP(COUNTIF($F$2:$F8082,$F8082)&amp;$F8082,NHAP!$A:$L,MATCH(L$1,NHAP!$A$1:$L$1,0),0),""),"")</f>
        <v/>
      </c>
    </row>
    <row r="8083" spans="1:12" x14ac:dyDescent="0.2">
      <c r="A8083" s="49">
        <v>8082</v>
      </c>
      <c r="L8083" s="52" t="str">
        <f>IFERROR(IF($F8083&lt;&gt;"",VLOOKUP(COUNTIF($F$2:$F8083,$F8083)&amp;$F8083,NHAP!$A:$L,MATCH(L$1,NHAP!$A$1:$L$1,0),0),""),"")</f>
        <v/>
      </c>
    </row>
    <row r="8084" spans="1:12" x14ac:dyDescent="0.2">
      <c r="A8084" s="49">
        <v>8083</v>
      </c>
      <c r="L8084" s="52" t="str">
        <f>IFERROR(IF($F8084&lt;&gt;"",VLOOKUP(COUNTIF($F$2:$F8084,$F8084)&amp;$F8084,NHAP!$A:$L,MATCH(L$1,NHAP!$A$1:$L$1,0),0),""),"")</f>
        <v/>
      </c>
    </row>
    <row r="8085" spans="1:12" x14ac:dyDescent="0.2">
      <c r="A8085" s="49">
        <v>8084</v>
      </c>
      <c r="L8085" s="52" t="str">
        <f>IFERROR(IF($F8085&lt;&gt;"",VLOOKUP(COUNTIF($F$2:$F8085,$F8085)&amp;$F8085,NHAP!$A:$L,MATCH(L$1,NHAP!$A$1:$L$1,0),0),""),"")</f>
        <v/>
      </c>
    </row>
    <row r="8086" spans="1:12" x14ac:dyDescent="0.2">
      <c r="A8086" s="49">
        <v>8085</v>
      </c>
      <c r="L8086" s="52" t="str">
        <f>IFERROR(IF($F8086&lt;&gt;"",VLOOKUP(COUNTIF($F$2:$F8086,$F8086)&amp;$F8086,NHAP!$A:$L,MATCH(L$1,NHAP!$A$1:$L$1,0),0),""),"")</f>
        <v/>
      </c>
    </row>
    <row r="8087" spans="1:12" x14ac:dyDescent="0.2">
      <c r="A8087" s="49">
        <v>8086</v>
      </c>
      <c r="L8087" s="52" t="str">
        <f>IFERROR(IF($F8087&lt;&gt;"",VLOOKUP(COUNTIF($F$2:$F8087,$F8087)&amp;$F8087,NHAP!$A:$L,MATCH(L$1,NHAP!$A$1:$L$1,0),0),""),"")</f>
        <v/>
      </c>
    </row>
    <row r="8088" spans="1:12" x14ac:dyDescent="0.2">
      <c r="A8088" s="49">
        <v>8087</v>
      </c>
      <c r="L8088" s="52" t="str">
        <f>IFERROR(IF($F8088&lt;&gt;"",VLOOKUP(COUNTIF($F$2:$F8088,$F8088)&amp;$F8088,NHAP!$A:$L,MATCH(L$1,NHAP!$A$1:$L$1,0),0),""),"")</f>
        <v/>
      </c>
    </row>
    <row r="8089" spans="1:12" x14ac:dyDescent="0.2">
      <c r="A8089" s="49">
        <v>8088</v>
      </c>
      <c r="L8089" s="52" t="str">
        <f>IFERROR(IF($F8089&lt;&gt;"",VLOOKUP(COUNTIF($F$2:$F8089,$F8089)&amp;$F8089,NHAP!$A:$L,MATCH(L$1,NHAP!$A$1:$L$1,0),0),""),"")</f>
        <v/>
      </c>
    </row>
    <row r="8090" spans="1:12" x14ac:dyDescent="0.2">
      <c r="A8090" s="49">
        <v>8089</v>
      </c>
      <c r="L8090" s="52" t="str">
        <f>IFERROR(IF($F8090&lt;&gt;"",VLOOKUP(COUNTIF($F$2:$F8090,$F8090)&amp;$F8090,NHAP!$A:$L,MATCH(L$1,NHAP!$A$1:$L$1,0),0),""),"")</f>
        <v/>
      </c>
    </row>
    <row r="8091" spans="1:12" x14ac:dyDescent="0.2">
      <c r="A8091" s="49">
        <v>8090</v>
      </c>
      <c r="L8091" s="52" t="str">
        <f>IFERROR(IF($F8091&lt;&gt;"",VLOOKUP(COUNTIF($F$2:$F8091,$F8091)&amp;$F8091,NHAP!$A:$L,MATCH(L$1,NHAP!$A$1:$L$1,0),0),""),"")</f>
        <v/>
      </c>
    </row>
    <row r="8092" spans="1:12" x14ac:dyDescent="0.2">
      <c r="A8092" s="49">
        <v>8091</v>
      </c>
      <c r="L8092" s="52" t="str">
        <f>IFERROR(IF($F8092&lt;&gt;"",VLOOKUP(COUNTIF($F$2:$F8092,$F8092)&amp;$F8092,NHAP!$A:$L,MATCH(L$1,NHAP!$A$1:$L$1,0),0),""),"")</f>
        <v/>
      </c>
    </row>
    <row r="8093" spans="1:12" x14ac:dyDescent="0.2">
      <c r="A8093" s="49">
        <v>8092</v>
      </c>
      <c r="L8093" s="52" t="str">
        <f>IFERROR(IF($F8093&lt;&gt;"",VLOOKUP(COUNTIF($F$2:$F8093,$F8093)&amp;$F8093,NHAP!$A:$L,MATCH(L$1,NHAP!$A$1:$L$1,0),0),""),"")</f>
        <v/>
      </c>
    </row>
    <row r="8094" spans="1:12" x14ac:dyDescent="0.2">
      <c r="A8094" s="49">
        <v>8093</v>
      </c>
      <c r="L8094" s="52" t="str">
        <f>IFERROR(IF($F8094&lt;&gt;"",VLOOKUP(COUNTIF($F$2:$F8094,$F8094)&amp;$F8094,NHAP!$A:$L,MATCH(L$1,NHAP!$A$1:$L$1,0),0),""),"")</f>
        <v/>
      </c>
    </row>
    <row r="8095" spans="1:12" x14ac:dyDescent="0.2">
      <c r="A8095" s="49">
        <v>8094</v>
      </c>
      <c r="L8095" s="52" t="str">
        <f>IFERROR(IF($F8095&lt;&gt;"",VLOOKUP(COUNTIF($F$2:$F8095,$F8095)&amp;$F8095,NHAP!$A:$L,MATCH(L$1,NHAP!$A$1:$L$1,0),0),""),"")</f>
        <v/>
      </c>
    </row>
    <row r="8096" spans="1:12" x14ac:dyDescent="0.2">
      <c r="A8096" s="49">
        <v>8095</v>
      </c>
      <c r="L8096" s="52" t="str">
        <f>IFERROR(IF($F8096&lt;&gt;"",VLOOKUP(COUNTIF($F$2:$F8096,$F8096)&amp;$F8096,NHAP!$A:$L,MATCH(L$1,NHAP!$A$1:$L$1,0),0),""),"")</f>
        <v/>
      </c>
    </row>
    <row r="8097" spans="1:12" x14ac:dyDescent="0.2">
      <c r="A8097" s="49">
        <v>8096</v>
      </c>
      <c r="L8097" s="52" t="str">
        <f>IFERROR(IF($F8097&lt;&gt;"",VLOOKUP(COUNTIF($F$2:$F8097,$F8097)&amp;$F8097,NHAP!$A:$L,MATCH(L$1,NHAP!$A$1:$L$1,0),0),""),"")</f>
        <v/>
      </c>
    </row>
    <row r="8098" spans="1:12" x14ac:dyDescent="0.2">
      <c r="A8098" s="49">
        <v>8097</v>
      </c>
      <c r="L8098" s="52" t="str">
        <f>IFERROR(IF($F8098&lt;&gt;"",VLOOKUP(COUNTIF($F$2:$F8098,$F8098)&amp;$F8098,NHAP!$A:$L,MATCH(L$1,NHAP!$A$1:$L$1,0),0),""),"")</f>
        <v/>
      </c>
    </row>
    <row r="8099" spans="1:12" x14ac:dyDescent="0.2">
      <c r="A8099" s="49">
        <v>8098</v>
      </c>
      <c r="L8099" s="52" t="str">
        <f>IFERROR(IF($F8099&lt;&gt;"",VLOOKUP(COUNTIF($F$2:$F8099,$F8099)&amp;$F8099,NHAP!$A:$L,MATCH(L$1,NHAP!$A$1:$L$1,0),0),""),"")</f>
        <v/>
      </c>
    </row>
    <row r="8100" spans="1:12" x14ac:dyDescent="0.2">
      <c r="A8100" s="49">
        <v>8099</v>
      </c>
      <c r="L8100" s="52" t="str">
        <f>IFERROR(IF($F8100&lt;&gt;"",VLOOKUP(COUNTIF($F$2:$F8100,$F8100)&amp;$F8100,NHAP!$A:$L,MATCH(L$1,NHAP!$A$1:$L$1,0),0),""),"")</f>
        <v/>
      </c>
    </row>
    <row r="8101" spans="1:12" x14ac:dyDescent="0.2">
      <c r="A8101" s="49">
        <v>8100</v>
      </c>
      <c r="L8101" s="52" t="str">
        <f>IFERROR(IF($F8101&lt;&gt;"",VLOOKUP(COUNTIF($F$2:$F8101,$F8101)&amp;$F8101,NHAP!$A:$L,MATCH(L$1,NHAP!$A$1:$L$1,0),0),""),"")</f>
        <v/>
      </c>
    </row>
    <row r="8102" spans="1:12" x14ac:dyDescent="0.2">
      <c r="A8102" s="49">
        <v>8101</v>
      </c>
      <c r="L8102" s="52" t="str">
        <f>IFERROR(IF($F8102&lt;&gt;"",VLOOKUP(COUNTIF($F$2:$F8102,$F8102)&amp;$F8102,NHAP!$A:$L,MATCH(L$1,NHAP!$A$1:$L$1,0),0),""),"")</f>
        <v/>
      </c>
    </row>
    <row r="8103" spans="1:12" x14ac:dyDescent="0.2">
      <c r="A8103" s="49">
        <v>8102</v>
      </c>
      <c r="L8103" s="52" t="str">
        <f>IFERROR(IF($F8103&lt;&gt;"",VLOOKUP(COUNTIF($F$2:$F8103,$F8103)&amp;$F8103,NHAP!$A:$L,MATCH(L$1,NHAP!$A$1:$L$1,0),0),""),"")</f>
        <v/>
      </c>
    </row>
    <row r="8104" spans="1:12" x14ac:dyDescent="0.2">
      <c r="A8104" s="49">
        <v>8103</v>
      </c>
      <c r="L8104" s="52" t="str">
        <f>IFERROR(IF($F8104&lt;&gt;"",VLOOKUP(COUNTIF($F$2:$F8104,$F8104)&amp;$F8104,NHAP!$A:$L,MATCH(L$1,NHAP!$A$1:$L$1,0),0),""),"")</f>
        <v/>
      </c>
    </row>
    <row r="8105" spans="1:12" x14ac:dyDescent="0.2">
      <c r="A8105" s="49">
        <v>8104</v>
      </c>
      <c r="L8105" s="52" t="str">
        <f>IFERROR(IF($F8105&lt;&gt;"",VLOOKUP(COUNTIF($F$2:$F8105,$F8105)&amp;$F8105,NHAP!$A:$L,MATCH(L$1,NHAP!$A$1:$L$1,0),0),""),"")</f>
        <v/>
      </c>
    </row>
    <row r="8106" spans="1:12" x14ac:dyDescent="0.2">
      <c r="A8106" s="49">
        <v>8105</v>
      </c>
      <c r="L8106" s="52" t="str">
        <f>IFERROR(IF($F8106&lt;&gt;"",VLOOKUP(COUNTIF($F$2:$F8106,$F8106)&amp;$F8106,NHAP!$A:$L,MATCH(L$1,NHAP!$A$1:$L$1,0),0),""),"")</f>
        <v/>
      </c>
    </row>
    <row r="8107" spans="1:12" x14ac:dyDescent="0.2">
      <c r="A8107" s="49">
        <v>8106</v>
      </c>
      <c r="L8107" s="52" t="str">
        <f>IFERROR(IF($F8107&lt;&gt;"",VLOOKUP(COUNTIF($F$2:$F8107,$F8107)&amp;$F8107,NHAP!$A:$L,MATCH(L$1,NHAP!$A$1:$L$1,0),0),""),"")</f>
        <v/>
      </c>
    </row>
    <row r="8108" spans="1:12" x14ac:dyDescent="0.2">
      <c r="A8108" s="49">
        <v>8107</v>
      </c>
      <c r="L8108" s="52" t="str">
        <f>IFERROR(IF($F8108&lt;&gt;"",VLOOKUP(COUNTIF($F$2:$F8108,$F8108)&amp;$F8108,NHAP!$A:$L,MATCH(L$1,NHAP!$A$1:$L$1,0),0),""),"")</f>
        <v/>
      </c>
    </row>
    <row r="8109" spans="1:12" x14ac:dyDescent="0.2">
      <c r="A8109" s="49">
        <v>8108</v>
      </c>
      <c r="L8109" s="52" t="str">
        <f>IFERROR(IF($F8109&lt;&gt;"",VLOOKUP(COUNTIF($F$2:$F8109,$F8109)&amp;$F8109,NHAP!$A:$L,MATCH(L$1,NHAP!$A$1:$L$1,0),0),""),"")</f>
        <v/>
      </c>
    </row>
    <row r="8110" spans="1:12" x14ac:dyDescent="0.2">
      <c r="A8110" s="49">
        <v>8109</v>
      </c>
      <c r="L8110" s="52" t="str">
        <f>IFERROR(IF($F8110&lt;&gt;"",VLOOKUP(COUNTIF($F$2:$F8110,$F8110)&amp;$F8110,NHAP!$A:$L,MATCH(L$1,NHAP!$A$1:$L$1,0),0),""),"")</f>
        <v/>
      </c>
    </row>
    <row r="8111" spans="1:12" x14ac:dyDescent="0.2">
      <c r="A8111" s="49">
        <v>8110</v>
      </c>
      <c r="L8111" s="52" t="str">
        <f>IFERROR(IF($F8111&lt;&gt;"",VLOOKUP(COUNTIF($F$2:$F8111,$F8111)&amp;$F8111,NHAP!$A:$L,MATCH(L$1,NHAP!$A$1:$L$1,0),0),""),"")</f>
        <v/>
      </c>
    </row>
    <row r="8112" spans="1:12" x14ac:dyDescent="0.2">
      <c r="A8112" s="49">
        <v>8111</v>
      </c>
      <c r="L8112" s="52" t="str">
        <f>IFERROR(IF($F8112&lt;&gt;"",VLOOKUP(COUNTIF($F$2:$F8112,$F8112)&amp;$F8112,NHAP!$A:$L,MATCH(L$1,NHAP!$A$1:$L$1,0),0),""),"")</f>
        <v/>
      </c>
    </row>
    <row r="8113" spans="1:12" x14ac:dyDescent="0.2">
      <c r="A8113" s="49">
        <v>8112</v>
      </c>
      <c r="L8113" s="52" t="str">
        <f>IFERROR(IF($F8113&lt;&gt;"",VLOOKUP(COUNTIF($F$2:$F8113,$F8113)&amp;$F8113,NHAP!$A:$L,MATCH(L$1,NHAP!$A$1:$L$1,0),0),""),"")</f>
        <v/>
      </c>
    </row>
    <row r="8114" spans="1:12" x14ac:dyDescent="0.2">
      <c r="A8114" s="49">
        <v>8113</v>
      </c>
      <c r="L8114" s="52" t="str">
        <f>IFERROR(IF($F8114&lt;&gt;"",VLOOKUP(COUNTIF($F$2:$F8114,$F8114)&amp;$F8114,NHAP!$A:$L,MATCH(L$1,NHAP!$A$1:$L$1,0),0),""),"")</f>
        <v/>
      </c>
    </row>
    <row r="8115" spans="1:12" x14ac:dyDescent="0.2">
      <c r="A8115" s="49">
        <v>8114</v>
      </c>
      <c r="L8115" s="52" t="str">
        <f>IFERROR(IF($F8115&lt;&gt;"",VLOOKUP(COUNTIF($F$2:$F8115,$F8115)&amp;$F8115,NHAP!$A:$L,MATCH(L$1,NHAP!$A$1:$L$1,0),0),""),"")</f>
        <v/>
      </c>
    </row>
    <row r="8116" spans="1:12" x14ac:dyDescent="0.2">
      <c r="A8116" s="49">
        <v>8115</v>
      </c>
      <c r="L8116" s="52" t="str">
        <f>IFERROR(IF($F8116&lt;&gt;"",VLOOKUP(COUNTIF($F$2:$F8116,$F8116)&amp;$F8116,NHAP!$A:$L,MATCH(L$1,NHAP!$A$1:$L$1,0),0),""),"")</f>
        <v/>
      </c>
    </row>
    <row r="8117" spans="1:12" x14ac:dyDescent="0.2">
      <c r="A8117" s="49">
        <v>8116</v>
      </c>
      <c r="L8117" s="52" t="str">
        <f>IFERROR(IF($F8117&lt;&gt;"",VLOOKUP(COUNTIF($F$2:$F8117,$F8117)&amp;$F8117,NHAP!$A:$L,MATCH(L$1,NHAP!$A$1:$L$1,0),0),""),"")</f>
        <v/>
      </c>
    </row>
    <row r="8118" spans="1:12" x14ac:dyDescent="0.2">
      <c r="A8118" s="49">
        <v>8117</v>
      </c>
      <c r="L8118" s="52" t="str">
        <f>IFERROR(IF($F8118&lt;&gt;"",VLOOKUP(COUNTIF($F$2:$F8118,$F8118)&amp;$F8118,NHAP!$A:$L,MATCH(L$1,NHAP!$A$1:$L$1,0),0),""),"")</f>
        <v/>
      </c>
    </row>
    <row r="8119" spans="1:12" x14ac:dyDescent="0.2">
      <c r="A8119" s="49">
        <v>8118</v>
      </c>
      <c r="L8119" s="52" t="str">
        <f>IFERROR(IF($F8119&lt;&gt;"",VLOOKUP(COUNTIF($F$2:$F8119,$F8119)&amp;$F8119,NHAP!$A:$L,MATCH(L$1,NHAP!$A$1:$L$1,0),0),""),"")</f>
        <v/>
      </c>
    </row>
    <row r="8120" spans="1:12" x14ac:dyDescent="0.2">
      <c r="A8120" s="49">
        <v>8119</v>
      </c>
      <c r="L8120" s="52" t="str">
        <f>IFERROR(IF($F8120&lt;&gt;"",VLOOKUP(COUNTIF($F$2:$F8120,$F8120)&amp;$F8120,NHAP!$A:$L,MATCH(L$1,NHAP!$A$1:$L$1,0),0),""),"")</f>
        <v/>
      </c>
    </row>
    <row r="8121" spans="1:12" x14ac:dyDescent="0.2">
      <c r="A8121" s="49">
        <v>8120</v>
      </c>
      <c r="L8121" s="52" t="str">
        <f>IFERROR(IF($F8121&lt;&gt;"",VLOOKUP(COUNTIF($F$2:$F8121,$F8121)&amp;$F8121,NHAP!$A:$L,MATCH(L$1,NHAP!$A$1:$L$1,0),0),""),"")</f>
        <v/>
      </c>
    </row>
    <row r="8122" spans="1:12" x14ac:dyDescent="0.2">
      <c r="A8122" s="49">
        <v>8121</v>
      </c>
      <c r="L8122" s="52" t="str">
        <f>IFERROR(IF($F8122&lt;&gt;"",VLOOKUP(COUNTIF($F$2:$F8122,$F8122)&amp;$F8122,NHAP!$A:$L,MATCH(L$1,NHAP!$A$1:$L$1,0),0),""),"")</f>
        <v/>
      </c>
    </row>
    <row r="8123" spans="1:12" x14ac:dyDescent="0.2">
      <c r="A8123" s="49">
        <v>8122</v>
      </c>
      <c r="L8123" s="52" t="str">
        <f>IFERROR(IF($F8123&lt;&gt;"",VLOOKUP(COUNTIF($F$2:$F8123,$F8123)&amp;$F8123,NHAP!$A:$L,MATCH(L$1,NHAP!$A$1:$L$1,0),0),""),"")</f>
        <v/>
      </c>
    </row>
    <row r="8124" spans="1:12" x14ac:dyDescent="0.2">
      <c r="A8124" s="49">
        <v>8123</v>
      </c>
      <c r="L8124" s="52" t="str">
        <f>IFERROR(IF($F8124&lt;&gt;"",VLOOKUP(COUNTIF($F$2:$F8124,$F8124)&amp;$F8124,NHAP!$A:$L,MATCH(L$1,NHAP!$A$1:$L$1,0),0),""),"")</f>
        <v/>
      </c>
    </row>
    <row r="8125" spans="1:12" x14ac:dyDescent="0.2">
      <c r="A8125" s="49">
        <v>8124</v>
      </c>
      <c r="L8125" s="52" t="str">
        <f>IFERROR(IF($F8125&lt;&gt;"",VLOOKUP(COUNTIF($F$2:$F8125,$F8125)&amp;$F8125,NHAP!$A:$L,MATCH(L$1,NHAP!$A$1:$L$1,0),0),""),"")</f>
        <v/>
      </c>
    </row>
    <row r="8126" spans="1:12" x14ac:dyDescent="0.2">
      <c r="A8126" s="49">
        <v>8125</v>
      </c>
      <c r="L8126" s="52" t="str">
        <f>IFERROR(IF($F8126&lt;&gt;"",VLOOKUP(COUNTIF($F$2:$F8126,$F8126)&amp;$F8126,NHAP!$A:$L,MATCH(L$1,NHAP!$A$1:$L$1,0),0),""),"")</f>
        <v/>
      </c>
    </row>
    <row r="8127" spans="1:12" x14ac:dyDescent="0.2">
      <c r="A8127" s="49">
        <v>8126</v>
      </c>
      <c r="L8127" s="52" t="str">
        <f>IFERROR(IF($F8127&lt;&gt;"",VLOOKUP(COUNTIF($F$2:$F8127,$F8127)&amp;$F8127,NHAP!$A:$L,MATCH(L$1,NHAP!$A$1:$L$1,0),0),""),"")</f>
        <v/>
      </c>
    </row>
    <row r="8128" spans="1:12" x14ac:dyDescent="0.2">
      <c r="A8128" s="49">
        <v>8127</v>
      </c>
      <c r="L8128" s="52" t="str">
        <f>IFERROR(IF($F8128&lt;&gt;"",VLOOKUP(COUNTIF($F$2:$F8128,$F8128)&amp;$F8128,NHAP!$A:$L,MATCH(L$1,NHAP!$A$1:$L$1,0),0),""),"")</f>
        <v/>
      </c>
    </row>
    <row r="8129" spans="1:12" x14ac:dyDescent="0.2">
      <c r="A8129" s="49">
        <v>8128</v>
      </c>
      <c r="L8129" s="52" t="str">
        <f>IFERROR(IF($F8129&lt;&gt;"",VLOOKUP(COUNTIF($F$2:$F8129,$F8129)&amp;$F8129,NHAP!$A:$L,MATCH(L$1,NHAP!$A$1:$L$1,0),0),""),"")</f>
        <v/>
      </c>
    </row>
    <row r="8130" spans="1:12" x14ac:dyDescent="0.2">
      <c r="A8130" s="49">
        <v>8129</v>
      </c>
      <c r="L8130" s="52" t="str">
        <f>IFERROR(IF($F8130&lt;&gt;"",VLOOKUP(COUNTIF($F$2:$F8130,$F8130)&amp;$F8130,NHAP!$A:$L,MATCH(L$1,NHAP!$A$1:$L$1,0),0),""),"")</f>
        <v/>
      </c>
    </row>
    <row r="8131" spans="1:12" x14ac:dyDescent="0.2">
      <c r="A8131" s="49">
        <v>8130</v>
      </c>
      <c r="L8131" s="52" t="str">
        <f>IFERROR(IF($F8131&lt;&gt;"",VLOOKUP(COUNTIF($F$2:$F8131,$F8131)&amp;$F8131,NHAP!$A:$L,MATCH(L$1,NHAP!$A$1:$L$1,0),0),""),"")</f>
        <v/>
      </c>
    </row>
    <row r="8132" spans="1:12" x14ac:dyDescent="0.2">
      <c r="A8132" s="49">
        <v>8131</v>
      </c>
      <c r="L8132" s="52" t="str">
        <f>IFERROR(IF($F8132&lt;&gt;"",VLOOKUP(COUNTIF($F$2:$F8132,$F8132)&amp;$F8132,NHAP!$A:$L,MATCH(L$1,NHAP!$A$1:$L$1,0),0),""),"")</f>
        <v/>
      </c>
    </row>
    <row r="8133" spans="1:12" x14ac:dyDescent="0.2">
      <c r="A8133" s="49">
        <v>8132</v>
      </c>
      <c r="L8133" s="52" t="str">
        <f>IFERROR(IF($F8133&lt;&gt;"",VLOOKUP(COUNTIF($F$2:$F8133,$F8133)&amp;$F8133,NHAP!$A:$L,MATCH(L$1,NHAP!$A$1:$L$1,0),0),""),"")</f>
        <v/>
      </c>
    </row>
    <row r="8134" spans="1:12" x14ac:dyDescent="0.2">
      <c r="A8134" s="49">
        <v>8133</v>
      </c>
      <c r="L8134" s="52" t="str">
        <f>IFERROR(IF($F8134&lt;&gt;"",VLOOKUP(COUNTIF($F$2:$F8134,$F8134)&amp;$F8134,NHAP!$A:$L,MATCH(L$1,NHAP!$A$1:$L$1,0),0),""),"")</f>
        <v/>
      </c>
    </row>
    <row r="8135" spans="1:12" x14ac:dyDescent="0.2">
      <c r="A8135" s="49">
        <v>8134</v>
      </c>
      <c r="L8135" s="52" t="str">
        <f>IFERROR(IF($F8135&lt;&gt;"",VLOOKUP(COUNTIF($F$2:$F8135,$F8135)&amp;$F8135,NHAP!$A:$L,MATCH(L$1,NHAP!$A$1:$L$1,0),0),""),"")</f>
        <v/>
      </c>
    </row>
    <row r="8136" spans="1:12" x14ac:dyDescent="0.2">
      <c r="A8136" s="49">
        <v>8135</v>
      </c>
      <c r="L8136" s="52" t="str">
        <f>IFERROR(IF($F8136&lt;&gt;"",VLOOKUP(COUNTIF($F$2:$F8136,$F8136)&amp;$F8136,NHAP!$A:$L,MATCH(L$1,NHAP!$A$1:$L$1,0),0),""),"")</f>
        <v/>
      </c>
    </row>
    <row r="8137" spans="1:12" x14ac:dyDescent="0.2">
      <c r="A8137" s="49">
        <v>8136</v>
      </c>
      <c r="L8137" s="52" t="str">
        <f>IFERROR(IF($F8137&lt;&gt;"",VLOOKUP(COUNTIF($F$2:$F8137,$F8137)&amp;$F8137,NHAP!$A:$L,MATCH(L$1,NHAP!$A$1:$L$1,0),0),""),"")</f>
        <v/>
      </c>
    </row>
    <row r="8138" spans="1:12" x14ac:dyDescent="0.2">
      <c r="A8138" s="49">
        <v>8137</v>
      </c>
      <c r="L8138" s="52" t="str">
        <f>IFERROR(IF($F8138&lt;&gt;"",VLOOKUP(COUNTIF($F$2:$F8138,$F8138)&amp;$F8138,NHAP!$A:$L,MATCH(L$1,NHAP!$A$1:$L$1,0),0),""),"")</f>
        <v/>
      </c>
    </row>
    <row r="8139" spans="1:12" x14ac:dyDescent="0.2">
      <c r="A8139" s="49">
        <v>8138</v>
      </c>
      <c r="L8139" s="52" t="str">
        <f>IFERROR(IF($F8139&lt;&gt;"",VLOOKUP(COUNTIF($F$2:$F8139,$F8139)&amp;$F8139,NHAP!$A:$L,MATCH(L$1,NHAP!$A$1:$L$1,0),0),""),"")</f>
        <v/>
      </c>
    </row>
    <row r="8140" spans="1:12" x14ac:dyDescent="0.2">
      <c r="A8140" s="49">
        <v>8139</v>
      </c>
      <c r="L8140" s="52" t="str">
        <f>IFERROR(IF($F8140&lt;&gt;"",VLOOKUP(COUNTIF($F$2:$F8140,$F8140)&amp;$F8140,NHAP!$A:$L,MATCH(L$1,NHAP!$A$1:$L$1,0),0),""),"")</f>
        <v/>
      </c>
    </row>
    <row r="8141" spans="1:12" x14ac:dyDescent="0.2">
      <c r="A8141" s="49">
        <v>8140</v>
      </c>
      <c r="L8141" s="52" t="str">
        <f>IFERROR(IF($F8141&lt;&gt;"",VLOOKUP(COUNTIF($F$2:$F8141,$F8141)&amp;$F8141,NHAP!$A:$L,MATCH(L$1,NHAP!$A$1:$L$1,0),0),""),"")</f>
        <v/>
      </c>
    </row>
    <row r="8142" spans="1:12" x14ac:dyDescent="0.2">
      <c r="A8142" s="49">
        <v>8141</v>
      </c>
      <c r="L8142" s="52" t="str">
        <f>IFERROR(IF($F8142&lt;&gt;"",VLOOKUP(COUNTIF($F$2:$F8142,$F8142)&amp;$F8142,NHAP!$A:$L,MATCH(L$1,NHAP!$A$1:$L$1,0),0),""),"")</f>
        <v/>
      </c>
    </row>
    <row r="8143" spans="1:12" x14ac:dyDescent="0.2">
      <c r="A8143" s="49">
        <v>8142</v>
      </c>
      <c r="L8143" s="52" t="str">
        <f>IFERROR(IF($F8143&lt;&gt;"",VLOOKUP(COUNTIF($F$2:$F8143,$F8143)&amp;$F8143,NHAP!$A:$L,MATCH(L$1,NHAP!$A$1:$L$1,0),0),""),"")</f>
        <v/>
      </c>
    </row>
    <row r="8144" spans="1:12" x14ac:dyDescent="0.2">
      <c r="A8144" s="49">
        <v>8143</v>
      </c>
      <c r="L8144" s="52" t="str">
        <f>IFERROR(IF($F8144&lt;&gt;"",VLOOKUP(COUNTIF($F$2:$F8144,$F8144)&amp;$F8144,NHAP!$A:$L,MATCH(L$1,NHAP!$A$1:$L$1,0),0),""),"")</f>
        <v/>
      </c>
    </row>
    <row r="8145" spans="1:12" x14ac:dyDescent="0.2">
      <c r="A8145" s="49">
        <v>8144</v>
      </c>
      <c r="L8145" s="52" t="str">
        <f>IFERROR(IF($F8145&lt;&gt;"",VLOOKUP(COUNTIF($F$2:$F8145,$F8145)&amp;$F8145,NHAP!$A:$L,MATCH(L$1,NHAP!$A$1:$L$1,0),0),""),"")</f>
        <v/>
      </c>
    </row>
    <row r="8146" spans="1:12" x14ac:dyDescent="0.2">
      <c r="A8146" s="49">
        <v>8145</v>
      </c>
      <c r="L8146" s="52" t="str">
        <f>IFERROR(IF($F8146&lt;&gt;"",VLOOKUP(COUNTIF($F$2:$F8146,$F8146)&amp;$F8146,NHAP!$A:$L,MATCH(L$1,NHAP!$A$1:$L$1,0),0),""),"")</f>
        <v/>
      </c>
    </row>
    <row r="8147" spans="1:12" x14ac:dyDescent="0.2">
      <c r="A8147" s="49">
        <v>8146</v>
      </c>
      <c r="L8147" s="52" t="str">
        <f>IFERROR(IF($F8147&lt;&gt;"",VLOOKUP(COUNTIF($F$2:$F8147,$F8147)&amp;$F8147,NHAP!$A:$L,MATCH(L$1,NHAP!$A$1:$L$1,0),0),""),"")</f>
        <v/>
      </c>
    </row>
    <row r="8148" spans="1:12" x14ac:dyDescent="0.2">
      <c r="A8148" s="49">
        <v>8147</v>
      </c>
      <c r="L8148" s="52" t="str">
        <f>IFERROR(IF($F8148&lt;&gt;"",VLOOKUP(COUNTIF($F$2:$F8148,$F8148)&amp;$F8148,NHAP!$A:$L,MATCH(L$1,NHAP!$A$1:$L$1,0),0),""),"")</f>
        <v/>
      </c>
    </row>
    <row r="8149" spans="1:12" x14ac:dyDescent="0.2">
      <c r="A8149" s="49">
        <v>8148</v>
      </c>
      <c r="L8149" s="52" t="str">
        <f>IFERROR(IF($F8149&lt;&gt;"",VLOOKUP(COUNTIF($F$2:$F8149,$F8149)&amp;$F8149,NHAP!$A:$L,MATCH(L$1,NHAP!$A$1:$L$1,0),0),""),"")</f>
        <v/>
      </c>
    </row>
    <row r="8150" spans="1:12" x14ac:dyDescent="0.2">
      <c r="A8150" s="49">
        <v>8149</v>
      </c>
      <c r="L8150" s="52" t="str">
        <f>IFERROR(IF($F8150&lt;&gt;"",VLOOKUP(COUNTIF($F$2:$F8150,$F8150)&amp;$F8150,NHAP!$A:$L,MATCH(L$1,NHAP!$A$1:$L$1,0),0),""),"")</f>
        <v/>
      </c>
    </row>
    <row r="8151" spans="1:12" x14ac:dyDescent="0.2">
      <c r="A8151" s="49">
        <v>8150</v>
      </c>
      <c r="L8151" s="52" t="str">
        <f>IFERROR(IF($F8151&lt;&gt;"",VLOOKUP(COUNTIF($F$2:$F8151,$F8151)&amp;$F8151,NHAP!$A:$L,MATCH(L$1,NHAP!$A$1:$L$1,0),0),""),"")</f>
        <v/>
      </c>
    </row>
    <row r="8152" spans="1:12" x14ac:dyDescent="0.2">
      <c r="A8152" s="49">
        <v>8151</v>
      </c>
      <c r="L8152" s="52" t="str">
        <f>IFERROR(IF($F8152&lt;&gt;"",VLOOKUP(COUNTIF($F$2:$F8152,$F8152)&amp;$F8152,NHAP!$A:$L,MATCH(L$1,NHAP!$A$1:$L$1,0),0),""),"")</f>
        <v/>
      </c>
    </row>
    <row r="8153" spans="1:12" x14ac:dyDescent="0.2">
      <c r="A8153" s="49">
        <v>8152</v>
      </c>
      <c r="L8153" s="52" t="str">
        <f>IFERROR(IF($F8153&lt;&gt;"",VLOOKUP(COUNTIF($F$2:$F8153,$F8153)&amp;$F8153,NHAP!$A:$L,MATCH(L$1,NHAP!$A$1:$L$1,0),0),""),"")</f>
        <v/>
      </c>
    </row>
    <row r="8154" spans="1:12" x14ac:dyDescent="0.2">
      <c r="A8154" s="49">
        <v>8153</v>
      </c>
      <c r="L8154" s="52" t="str">
        <f>IFERROR(IF($F8154&lt;&gt;"",VLOOKUP(COUNTIF($F$2:$F8154,$F8154)&amp;$F8154,NHAP!$A:$L,MATCH(L$1,NHAP!$A$1:$L$1,0),0),""),"")</f>
        <v/>
      </c>
    </row>
    <row r="8155" spans="1:12" x14ac:dyDescent="0.2">
      <c r="A8155" s="49">
        <v>8154</v>
      </c>
      <c r="L8155" s="52" t="str">
        <f>IFERROR(IF($F8155&lt;&gt;"",VLOOKUP(COUNTIF($F$2:$F8155,$F8155)&amp;$F8155,NHAP!$A:$L,MATCH(L$1,NHAP!$A$1:$L$1,0),0),""),"")</f>
        <v/>
      </c>
    </row>
    <row r="8156" spans="1:12" x14ac:dyDescent="0.2">
      <c r="A8156" s="49">
        <v>8155</v>
      </c>
      <c r="L8156" s="52" t="str">
        <f>IFERROR(IF($F8156&lt;&gt;"",VLOOKUP(COUNTIF($F$2:$F8156,$F8156)&amp;$F8156,NHAP!$A:$L,MATCH(L$1,NHAP!$A$1:$L$1,0),0),""),"")</f>
        <v/>
      </c>
    </row>
    <row r="8157" spans="1:12" x14ac:dyDescent="0.2">
      <c r="A8157" s="49">
        <v>8156</v>
      </c>
      <c r="L8157" s="52" t="str">
        <f>IFERROR(IF($F8157&lt;&gt;"",VLOOKUP(COUNTIF($F$2:$F8157,$F8157)&amp;$F8157,NHAP!$A:$L,MATCH(L$1,NHAP!$A$1:$L$1,0),0),""),"")</f>
        <v/>
      </c>
    </row>
    <row r="8158" spans="1:12" x14ac:dyDescent="0.2">
      <c r="A8158" s="49">
        <v>8157</v>
      </c>
      <c r="L8158" s="52" t="str">
        <f>IFERROR(IF($F8158&lt;&gt;"",VLOOKUP(COUNTIF($F$2:$F8158,$F8158)&amp;$F8158,NHAP!$A:$L,MATCH(L$1,NHAP!$A$1:$L$1,0),0),""),"")</f>
        <v/>
      </c>
    </row>
    <row r="8159" spans="1:12" x14ac:dyDescent="0.2">
      <c r="A8159" s="49">
        <v>8158</v>
      </c>
      <c r="L8159" s="52" t="str">
        <f>IFERROR(IF($F8159&lt;&gt;"",VLOOKUP(COUNTIF($F$2:$F8159,$F8159)&amp;$F8159,NHAP!$A:$L,MATCH(L$1,NHAP!$A$1:$L$1,0),0),""),"")</f>
        <v/>
      </c>
    </row>
    <row r="8160" spans="1:12" x14ac:dyDescent="0.2">
      <c r="A8160" s="49">
        <v>8159</v>
      </c>
      <c r="L8160" s="52" t="str">
        <f>IFERROR(IF($F8160&lt;&gt;"",VLOOKUP(COUNTIF($F$2:$F8160,$F8160)&amp;$F8160,NHAP!$A:$L,MATCH(L$1,NHAP!$A$1:$L$1,0),0),""),"")</f>
        <v/>
      </c>
    </row>
    <row r="8161" spans="1:12" x14ac:dyDescent="0.2">
      <c r="A8161" s="49">
        <v>8160</v>
      </c>
      <c r="L8161" s="52" t="str">
        <f>IFERROR(IF($F8161&lt;&gt;"",VLOOKUP(COUNTIF($F$2:$F8161,$F8161)&amp;$F8161,NHAP!$A:$L,MATCH(L$1,NHAP!$A$1:$L$1,0),0),""),"")</f>
        <v/>
      </c>
    </row>
    <row r="8162" spans="1:12" x14ac:dyDescent="0.2">
      <c r="A8162" s="49">
        <v>8161</v>
      </c>
      <c r="L8162" s="52" t="str">
        <f>IFERROR(IF($F8162&lt;&gt;"",VLOOKUP(COUNTIF($F$2:$F8162,$F8162)&amp;$F8162,NHAP!$A:$L,MATCH(L$1,NHAP!$A$1:$L$1,0),0),""),"")</f>
        <v/>
      </c>
    </row>
    <row r="8163" spans="1:12" x14ac:dyDescent="0.2">
      <c r="A8163" s="49">
        <v>8162</v>
      </c>
      <c r="L8163" s="52" t="str">
        <f>IFERROR(IF($F8163&lt;&gt;"",VLOOKUP(COUNTIF($F$2:$F8163,$F8163)&amp;$F8163,NHAP!$A:$L,MATCH(L$1,NHAP!$A$1:$L$1,0),0),""),"")</f>
        <v/>
      </c>
    </row>
    <row r="8164" spans="1:12" x14ac:dyDescent="0.2">
      <c r="A8164" s="49">
        <v>8163</v>
      </c>
      <c r="L8164" s="52" t="str">
        <f>IFERROR(IF($F8164&lt;&gt;"",VLOOKUP(COUNTIF($F$2:$F8164,$F8164)&amp;$F8164,NHAP!$A:$L,MATCH(L$1,NHAP!$A$1:$L$1,0),0),""),"")</f>
        <v/>
      </c>
    </row>
    <row r="8165" spans="1:12" x14ac:dyDescent="0.2">
      <c r="A8165" s="49">
        <v>8164</v>
      </c>
      <c r="L8165" s="52" t="str">
        <f>IFERROR(IF($F8165&lt;&gt;"",VLOOKUP(COUNTIF($F$2:$F8165,$F8165)&amp;$F8165,NHAP!$A:$L,MATCH(L$1,NHAP!$A$1:$L$1,0),0),""),"")</f>
        <v/>
      </c>
    </row>
    <row r="8166" spans="1:12" x14ac:dyDescent="0.2">
      <c r="A8166" s="49">
        <v>8165</v>
      </c>
      <c r="L8166" s="52" t="str">
        <f>IFERROR(IF($F8166&lt;&gt;"",VLOOKUP(COUNTIF($F$2:$F8166,$F8166)&amp;$F8166,NHAP!$A:$L,MATCH(L$1,NHAP!$A$1:$L$1,0),0),""),"")</f>
        <v/>
      </c>
    </row>
    <row r="8167" spans="1:12" x14ac:dyDescent="0.2">
      <c r="A8167" s="49">
        <v>8166</v>
      </c>
      <c r="L8167" s="52" t="str">
        <f>IFERROR(IF($F8167&lt;&gt;"",VLOOKUP(COUNTIF($F$2:$F8167,$F8167)&amp;$F8167,NHAP!$A:$L,MATCH(L$1,NHAP!$A$1:$L$1,0),0),""),"")</f>
        <v/>
      </c>
    </row>
    <row r="8168" spans="1:12" x14ac:dyDescent="0.2">
      <c r="A8168" s="49">
        <v>8167</v>
      </c>
      <c r="L8168" s="52" t="str">
        <f>IFERROR(IF($F8168&lt;&gt;"",VLOOKUP(COUNTIF($F$2:$F8168,$F8168)&amp;$F8168,NHAP!$A:$L,MATCH(L$1,NHAP!$A$1:$L$1,0),0),""),"")</f>
        <v/>
      </c>
    </row>
    <row r="8169" spans="1:12" x14ac:dyDescent="0.2">
      <c r="A8169" s="49">
        <v>8168</v>
      </c>
      <c r="L8169" s="52" t="str">
        <f>IFERROR(IF($F8169&lt;&gt;"",VLOOKUP(COUNTIF($F$2:$F8169,$F8169)&amp;$F8169,NHAP!$A:$L,MATCH(L$1,NHAP!$A$1:$L$1,0),0),""),"")</f>
        <v/>
      </c>
    </row>
    <row r="8170" spans="1:12" x14ac:dyDescent="0.2">
      <c r="A8170" s="49">
        <v>8169</v>
      </c>
      <c r="L8170" s="52" t="str">
        <f>IFERROR(IF($F8170&lt;&gt;"",VLOOKUP(COUNTIF($F$2:$F8170,$F8170)&amp;$F8170,NHAP!$A:$L,MATCH(L$1,NHAP!$A$1:$L$1,0),0),""),"")</f>
        <v/>
      </c>
    </row>
    <row r="8171" spans="1:12" x14ac:dyDescent="0.2">
      <c r="A8171" s="49">
        <v>8170</v>
      </c>
      <c r="L8171" s="52" t="str">
        <f>IFERROR(IF($F8171&lt;&gt;"",VLOOKUP(COUNTIF($F$2:$F8171,$F8171)&amp;$F8171,NHAP!$A:$L,MATCH(L$1,NHAP!$A$1:$L$1,0),0),""),"")</f>
        <v/>
      </c>
    </row>
    <row r="8172" spans="1:12" x14ac:dyDescent="0.2">
      <c r="A8172" s="49">
        <v>8171</v>
      </c>
      <c r="L8172" s="52" t="str">
        <f>IFERROR(IF($F8172&lt;&gt;"",VLOOKUP(COUNTIF($F$2:$F8172,$F8172)&amp;$F8172,NHAP!$A:$L,MATCH(L$1,NHAP!$A$1:$L$1,0),0),""),"")</f>
        <v/>
      </c>
    </row>
    <row r="8173" spans="1:12" x14ac:dyDescent="0.2">
      <c r="A8173" s="49">
        <v>8172</v>
      </c>
      <c r="L8173" s="52" t="str">
        <f>IFERROR(IF($F8173&lt;&gt;"",VLOOKUP(COUNTIF($F$2:$F8173,$F8173)&amp;$F8173,NHAP!$A:$L,MATCH(L$1,NHAP!$A$1:$L$1,0),0),""),"")</f>
        <v/>
      </c>
    </row>
    <row r="8174" spans="1:12" x14ac:dyDescent="0.2">
      <c r="A8174" s="49">
        <v>8173</v>
      </c>
      <c r="L8174" s="52" t="str">
        <f>IFERROR(IF($F8174&lt;&gt;"",VLOOKUP(COUNTIF($F$2:$F8174,$F8174)&amp;$F8174,NHAP!$A:$L,MATCH(L$1,NHAP!$A$1:$L$1,0),0),""),"")</f>
        <v/>
      </c>
    </row>
    <row r="8175" spans="1:12" x14ac:dyDescent="0.2">
      <c r="A8175" s="49">
        <v>8174</v>
      </c>
      <c r="L8175" s="52" t="str">
        <f>IFERROR(IF($F8175&lt;&gt;"",VLOOKUP(COUNTIF($F$2:$F8175,$F8175)&amp;$F8175,NHAP!$A:$L,MATCH(L$1,NHAP!$A$1:$L$1,0),0),""),"")</f>
        <v/>
      </c>
    </row>
    <row r="8176" spans="1:12" x14ac:dyDescent="0.2">
      <c r="A8176" s="49">
        <v>8175</v>
      </c>
      <c r="L8176" s="52" t="str">
        <f>IFERROR(IF($F8176&lt;&gt;"",VLOOKUP(COUNTIF($F$2:$F8176,$F8176)&amp;$F8176,NHAP!$A:$L,MATCH(L$1,NHAP!$A$1:$L$1,0),0),""),"")</f>
        <v/>
      </c>
    </row>
    <row r="8177" spans="1:12" x14ac:dyDescent="0.2">
      <c r="A8177" s="49">
        <v>8176</v>
      </c>
      <c r="L8177" s="52" t="str">
        <f>IFERROR(IF($F8177&lt;&gt;"",VLOOKUP(COUNTIF($F$2:$F8177,$F8177)&amp;$F8177,NHAP!$A:$L,MATCH(L$1,NHAP!$A$1:$L$1,0),0),""),"")</f>
        <v/>
      </c>
    </row>
    <row r="8178" spans="1:12" x14ac:dyDescent="0.2">
      <c r="A8178" s="49">
        <v>8177</v>
      </c>
      <c r="L8178" s="52" t="str">
        <f>IFERROR(IF($F8178&lt;&gt;"",VLOOKUP(COUNTIF($F$2:$F8178,$F8178)&amp;$F8178,NHAP!$A:$L,MATCH(L$1,NHAP!$A$1:$L$1,0),0),""),"")</f>
        <v/>
      </c>
    </row>
    <row r="8179" spans="1:12" x14ac:dyDescent="0.2">
      <c r="A8179" s="49">
        <v>8178</v>
      </c>
      <c r="L8179" s="52" t="str">
        <f>IFERROR(IF($F8179&lt;&gt;"",VLOOKUP(COUNTIF($F$2:$F8179,$F8179)&amp;$F8179,NHAP!$A:$L,MATCH(L$1,NHAP!$A$1:$L$1,0),0),""),"")</f>
        <v/>
      </c>
    </row>
    <row r="8180" spans="1:12" x14ac:dyDescent="0.2">
      <c r="A8180" s="49">
        <v>8179</v>
      </c>
      <c r="L8180" s="52" t="str">
        <f>IFERROR(IF($F8180&lt;&gt;"",VLOOKUP(COUNTIF($F$2:$F8180,$F8180)&amp;$F8180,NHAP!$A:$L,MATCH(L$1,NHAP!$A$1:$L$1,0),0),""),"")</f>
        <v/>
      </c>
    </row>
    <row r="8181" spans="1:12" x14ac:dyDescent="0.2">
      <c r="A8181" s="49">
        <v>8180</v>
      </c>
      <c r="L8181" s="52" t="str">
        <f>IFERROR(IF($F8181&lt;&gt;"",VLOOKUP(COUNTIF($F$2:$F8181,$F8181)&amp;$F8181,NHAP!$A:$L,MATCH(L$1,NHAP!$A$1:$L$1,0),0),""),"")</f>
        <v/>
      </c>
    </row>
    <row r="8182" spans="1:12" x14ac:dyDescent="0.2">
      <c r="A8182" s="49">
        <v>8181</v>
      </c>
      <c r="L8182" s="52" t="str">
        <f>IFERROR(IF($F8182&lt;&gt;"",VLOOKUP(COUNTIF($F$2:$F8182,$F8182)&amp;$F8182,NHAP!$A:$L,MATCH(L$1,NHAP!$A$1:$L$1,0),0),""),"")</f>
        <v/>
      </c>
    </row>
    <row r="8183" spans="1:12" x14ac:dyDescent="0.2">
      <c r="A8183" s="49">
        <v>8182</v>
      </c>
      <c r="L8183" s="52" t="str">
        <f>IFERROR(IF($F8183&lt;&gt;"",VLOOKUP(COUNTIF($F$2:$F8183,$F8183)&amp;$F8183,NHAP!$A:$L,MATCH(L$1,NHAP!$A$1:$L$1,0),0),""),"")</f>
        <v/>
      </c>
    </row>
    <row r="8184" spans="1:12" x14ac:dyDescent="0.2">
      <c r="A8184" s="49">
        <v>8183</v>
      </c>
      <c r="L8184" s="52" t="str">
        <f>IFERROR(IF($F8184&lt;&gt;"",VLOOKUP(COUNTIF($F$2:$F8184,$F8184)&amp;$F8184,NHAP!$A:$L,MATCH(L$1,NHAP!$A$1:$L$1,0),0),""),"")</f>
        <v/>
      </c>
    </row>
    <row r="8185" spans="1:12" x14ac:dyDescent="0.2">
      <c r="A8185" s="49">
        <v>8184</v>
      </c>
      <c r="L8185" s="52" t="str">
        <f>IFERROR(IF($F8185&lt;&gt;"",VLOOKUP(COUNTIF($F$2:$F8185,$F8185)&amp;$F8185,NHAP!$A:$L,MATCH(L$1,NHAP!$A$1:$L$1,0),0),""),"")</f>
        <v/>
      </c>
    </row>
    <row r="8186" spans="1:12" x14ac:dyDescent="0.2">
      <c r="A8186" s="49">
        <v>8185</v>
      </c>
      <c r="L8186" s="52" t="str">
        <f>IFERROR(IF($F8186&lt;&gt;"",VLOOKUP(COUNTIF($F$2:$F8186,$F8186)&amp;$F8186,NHAP!$A:$L,MATCH(L$1,NHAP!$A$1:$L$1,0),0),""),"")</f>
        <v/>
      </c>
    </row>
    <row r="8187" spans="1:12" x14ac:dyDescent="0.2">
      <c r="A8187" s="49">
        <v>8186</v>
      </c>
      <c r="L8187" s="52" t="str">
        <f>IFERROR(IF($F8187&lt;&gt;"",VLOOKUP(COUNTIF($F$2:$F8187,$F8187)&amp;$F8187,NHAP!$A:$L,MATCH(L$1,NHAP!$A$1:$L$1,0),0),""),"")</f>
        <v/>
      </c>
    </row>
    <row r="8188" spans="1:12" x14ac:dyDescent="0.2">
      <c r="A8188" s="49">
        <v>8187</v>
      </c>
      <c r="L8188" s="52" t="str">
        <f>IFERROR(IF($F8188&lt;&gt;"",VLOOKUP(COUNTIF($F$2:$F8188,$F8188)&amp;$F8188,NHAP!$A:$L,MATCH(L$1,NHAP!$A$1:$L$1,0),0),""),"")</f>
        <v/>
      </c>
    </row>
    <row r="8189" spans="1:12" x14ac:dyDescent="0.2">
      <c r="A8189" s="49">
        <v>8188</v>
      </c>
      <c r="L8189" s="52" t="str">
        <f>IFERROR(IF($F8189&lt;&gt;"",VLOOKUP(COUNTIF($F$2:$F8189,$F8189)&amp;$F8189,NHAP!$A:$L,MATCH(L$1,NHAP!$A$1:$L$1,0),0),""),"")</f>
        <v/>
      </c>
    </row>
    <row r="8190" spans="1:12" x14ac:dyDescent="0.2">
      <c r="A8190" s="49">
        <v>8189</v>
      </c>
      <c r="L8190" s="52" t="str">
        <f>IFERROR(IF($F8190&lt;&gt;"",VLOOKUP(COUNTIF($F$2:$F8190,$F8190)&amp;$F8190,NHAP!$A:$L,MATCH(L$1,NHAP!$A$1:$L$1,0),0),""),"")</f>
        <v/>
      </c>
    </row>
    <row r="8191" spans="1:12" x14ac:dyDescent="0.2">
      <c r="A8191" s="49">
        <v>8190</v>
      </c>
      <c r="L8191" s="52" t="str">
        <f>IFERROR(IF($F8191&lt;&gt;"",VLOOKUP(COUNTIF($F$2:$F8191,$F8191)&amp;$F8191,NHAP!$A:$L,MATCH(L$1,NHAP!$A$1:$L$1,0),0),""),"")</f>
        <v/>
      </c>
    </row>
    <row r="8192" spans="1:12" x14ac:dyDescent="0.2">
      <c r="A8192" s="49">
        <v>8191</v>
      </c>
      <c r="L8192" s="52" t="str">
        <f>IFERROR(IF($F8192&lt;&gt;"",VLOOKUP(COUNTIF($F$2:$F8192,$F8192)&amp;$F8192,NHAP!$A:$L,MATCH(L$1,NHAP!$A$1:$L$1,0),0),""),"")</f>
        <v/>
      </c>
    </row>
    <row r="8193" spans="1:12" x14ac:dyDescent="0.2">
      <c r="A8193" s="49">
        <v>8192</v>
      </c>
      <c r="L8193" s="52" t="str">
        <f>IFERROR(IF($F8193&lt;&gt;"",VLOOKUP(COUNTIF($F$2:$F8193,$F8193)&amp;$F8193,NHAP!$A:$L,MATCH(L$1,NHAP!$A$1:$L$1,0),0),""),"")</f>
        <v/>
      </c>
    </row>
    <row r="8194" spans="1:12" x14ac:dyDescent="0.2">
      <c r="A8194" s="49">
        <v>8193</v>
      </c>
      <c r="L8194" s="52" t="str">
        <f>IFERROR(IF($F8194&lt;&gt;"",VLOOKUP(COUNTIF($F$2:$F8194,$F8194)&amp;$F8194,NHAP!$A:$L,MATCH(L$1,NHAP!$A$1:$L$1,0),0),""),"")</f>
        <v/>
      </c>
    </row>
    <row r="8195" spans="1:12" x14ac:dyDescent="0.2">
      <c r="A8195" s="49">
        <v>8194</v>
      </c>
      <c r="L8195" s="52" t="str">
        <f>IFERROR(IF($F8195&lt;&gt;"",VLOOKUP(COUNTIF($F$2:$F8195,$F8195)&amp;$F8195,NHAP!$A:$L,MATCH(L$1,NHAP!$A$1:$L$1,0),0),""),"")</f>
        <v/>
      </c>
    </row>
    <row r="8196" spans="1:12" x14ac:dyDescent="0.2">
      <c r="A8196" s="49">
        <v>8195</v>
      </c>
      <c r="L8196" s="52" t="str">
        <f>IFERROR(IF($F8196&lt;&gt;"",VLOOKUP(COUNTIF($F$2:$F8196,$F8196)&amp;$F8196,NHAP!$A:$L,MATCH(L$1,NHAP!$A$1:$L$1,0),0),""),"")</f>
        <v/>
      </c>
    </row>
    <row r="8197" spans="1:12" x14ac:dyDescent="0.2">
      <c r="A8197" s="49">
        <v>8196</v>
      </c>
      <c r="L8197" s="52" t="str">
        <f>IFERROR(IF($F8197&lt;&gt;"",VLOOKUP(COUNTIF($F$2:$F8197,$F8197)&amp;$F8197,NHAP!$A:$L,MATCH(L$1,NHAP!$A$1:$L$1,0),0),""),"")</f>
        <v/>
      </c>
    </row>
    <row r="8198" spans="1:12" x14ac:dyDescent="0.2">
      <c r="A8198" s="49">
        <v>8197</v>
      </c>
      <c r="L8198" s="52" t="str">
        <f>IFERROR(IF($F8198&lt;&gt;"",VLOOKUP(COUNTIF($F$2:$F8198,$F8198)&amp;$F8198,NHAP!$A:$L,MATCH(L$1,NHAP!$A$1:$L$1,0),0),""),"")</f>
        <v/>
      </c>
    </row>
    <row r="8199" spans="1:12" x14ac:dyDescent="0.2">
      <c r="A8199" s="49">
        <v>8198</v>
      </c>
      <c r="L8199" s="52" t="str">
        <f>IFERROR(IF($F8199&lt;&gt;"",VLOOKUP(COUNTIF($F$2:$F8199,$F8199)&amp;$F8199,NHAP!$A:$L,MATCH(L$1,NHAP!$A$1:$L$1,0),0),""),"")</f>
        <v/>
      </c>
    </row>
    <row r="8200" spans="1:12" x14ac:dyDescent="0.2">
      <c r="A8200" s="49">
        <v>8199</v>
      </c>
      <c r="L8200" s="52" t="str">
        <f>IFERROR(IF($F8200&lt;&gt;"",VLOOKUP(COUNTIF($F$2:$F8200,$F8200)&amp;$F8200,NHAP!$A:$L,MATCH(L$1,NHAP!$A$1:$L$1,0),0),""),"")</f>
        <v/>
      </c>
    </row>
    <row r="8201" spans="1:12" x14ac:dyDescent="0.2">
      <c r="A8201" s="49">
        <v>8200</v>
      </c>
      <c r="L8201" s="52" t="str">
        <f>IFERROR(IF($F8201&lt;&gt;"",VLOOKUP(COUNTIF($F$2:$F8201,$F8201)&amp;$F8201,NHAP!$A:$L,MATCH(L$1,NHAP!$A$1:$L$1,0),0),""),"")</f>
        <v/>
      </c>
    </row>
    <row r="8202" spans="1:12" x14ac:dyDescent="0.2">
      <c r="A8202" s="49">
        <v>8201</v>
      </c>
      <c r="L8202" s="52" t="str">
        <f>IFERROR(IF($F8202&lt;&gt;"",VLOOKUP(COUNTIF($F$2:$F8202,$F8202)&amp;$F8202,NHAP!$A:$L,MATCH(L$1,NHAP!$A$1:$L$1,0),0),""),"")</f>
        <v/>
      </c>
    </row>
    <row r="8203" spans="1:12" x14ac:dyDescent="0.2">
      <c r="A8203" s="49">
        <v>8202</v>
      </c>
      <c r="L8203" s="52" t="str">
        <f>IFERROR(IF($F8203&lt;&gt;"",VLOOKUP(COUNTIF($F$2:$F8203,$F8203)&amp;$F8203,NHAP!$A:$L,MATCH(L$1,NHAP!$A$1:$L$1,0),0),""),"")</f>
        <v/>
      </c>
    </row>
    <row r="8204" spans="1:12" x14ac:dyDescent="0.2">
      <c r="A8204" s="49">
        <v>8203</v>
      </c>
      <c r="L8204" s="52" t="str">
        <f>IFERROR(IF($F8204&lt;&gt;"",VLOOKUP(COUNTIF($F$2:$F8204,$F8204)&amp;$F8204,NHAP!$A:$L,MATCH(L$1,NHAP!$A$1:$L$1,0),0),""),"")</f>
        <v/>
      </c>
    </row>
    <row r="8205" spans="1:12" x14ac:dyDescent="0.2">
      <c r="A8205" s="49">
        <v>8204</v>
      </c>
      <c r="L8205" s="52" t="str">
        <f>IFERROR(IF($F8205&lt;&gt;"",VLOOKUP(COUNTIF($F$2:$F8205,$F8205)&amp;$F8205,NHAP!$A:$L,MATCH(L$1,NHAP!$A$1:$L$1,0),0),""),"")</f>
        <v/>
      </c>
    </row>
    <row r="8206" spans="1:12" x14ac:dyDescent="0.2">
      <c r="A8206" s="49">
        <v>8205</v>
      </c>
      <c r="L8206" s="52" t="str">
        <f>IFERROR(IF($F8206&lt;&gt;"",VLOOKUP(COUNTIF($F$2:$F8206,$F8206)&amp;$F8206,NHAP!$A:$L,MATCH(L$1,NHAP!$A$1:$L$1,0),0),""),"")</f>
        <v/>
      </c>
    </row>
    <row r="8207" spans="1:12" x14ac:dyDescent="0.2">
      <c r="A8207" s="49">
        <v>8206</v>
      </c>
      <c r="L8207" s="52" t="str">
        <f>IFERROR(IF($F8207&lt;&gt;"",VLOOKUP(COUNTIF($F$2:$F8207,$F8207)&amp;$F8207,NHAP!$A:$L,MATCH(L$1,NHAP!$A$1:$L$1,0),0),""),"")</f>
        <v/>
      </c>
    </row>
    <row r="8208" spans="1:12" x14ac:dyDescent="0.2">
      <c r="A8208" s="49">
        <v>8207</v>
      </c>
      <c r="L8208" s="52" t="str">
        <f>IFERROR(IF($F8208&lt;&gt;"",VLOOKUP(COUNTIF($F$2:$F8208,$F8208)&amp;$F8208,NHAP!$A:$L,MATCH(L$1,NHAP!$A$1:$L$1,0),0),""),"")</f>
        <v/>
      </c>
    </row>
    <row r="8209" spans="1:12" x14ac:dyDescent="0.2">
      <c r="A8209" s="49">
        <v>8208</v>
      </c>
      <c r="L8209" s="52" t="str">
        <f>IFERROR(IF($F8209&lt;&gt;"",VLOOKUP(COUNTIF($F$2:$F8209,$F8209)&amp;$F8209,NHAP!$A:$L,MATCH(L$1,NHAP!$A$1:$L$1,0),0),""),"")</f>
        <v/>
      </c>
    </row>
    <row r="8210" spans="1:12" x14ac:dyDescent="0.2">
      <c r="A8210" s="49">
        <v>8209</v>
      </c>
      <c r="L8210" s="52" t="str">
        <f>IFERROR(IF($F8210&lt;&gt;"",VLOOKUP(COUNTIF($F$2:$F8210,$F8210)&amp;$F8210,NHAP!$A:$L,MATCH(L$1,NHAP!$A$1:$L$1,0),0),""),"")</f>
        <v/>
      </c>
    </row>
    <row r="8211" spans="1:12" x14ac:dyDescent="0.2">
      <c r="A8211" s="49">
        <v>8210</v>
      </c>
      <c r="L8211" s="52" t="str">
        <f>IFERROR(IF($F8211&lt;&gt;"",VLOOKUP(COUNTIF($F$2:$F8211,$F8211)&amp;$F8211,NHAP!$A:$L,MATCH(L$1,NHAP!$A$1:$L$1,0),0),""),"")</f>
        <v/>
      </c>
    </row>
    <row r="8212" spans="1:12" x14ac:dyDescent="0.2">
      <c r="A8212" s="49">
        <v>8211</v>
      </c>
      <c r="L8212" s="52" t="str">
        <f>IFERROR(IF($F8212&lt;&gt;"",VLOOKUP(COUNTIF($F$2:$F8212,$F8212)&amp;$F8212,NHAP!$A:$L,MATCH(L$1,NHAP!$A$1:$L$1,0),0),""),"")</f>
        <v/>
      </c>
    </row>
    <row r="8213" spans="1:12" x14ac:dyDescent="0.2">
      <c r="A8213" s="49">
        <v>8212</v>
      </c>
      <c r="L8213" s="52" t="str">
        <f>IFERROR(IF($F8213&lt;&gt;"",VLOOKUP(COUNTIF($F$2:$F8213,$F8213)&amp;$F8213,NHAP!$A:$L,MATCH(L$1,NHAP!$A$1:$L$1,0),0),""),"")</f>
        <v/>
      </c>
    </row>
    <row r="8214" spans="1:12" x14ac:dyDescent="0.2">
      <c r="A8214" s="49">
        <v>8213</v>
      </c>
      <c r="L8214" s="52" t="str">
        <f>IFERROR(IF($F8214&lt;&gt;"",VLOOKUP(COUNTIF($F$2:$F8214,$F8214)&amp;$F8214,NHAP!$A:$L,MATCH(L$1,NHAP!$A$1:$L$1,0),0),""),"")</f>
        <v/>
      </c>
    </row>
    <row r="8215" spans="1:12" x14ac:dyDescent="0.2">
      <c r="A8215" s="49">
        <v>8214</v>
      </c>
      <c r="L8215" s="52" t="str">
        <f>IFERROR(IF($F8215&lt;&gt;"",VLOOKUP(COUNTIF($F$2:$F8215,$F8215)&amp;$F8215,NHAP!$A:$L,MATCH(L$1,NHAP!$A$1:$L$1,0),0),""),"")</f>
        <v/>
      </c>
    </row>
    <row r="8216" spans="1:12" x14ac:dyDescent="0.2">
      <c r="A8216" s="49">
        <v>8215</v>
      </c>
      <c r="L8216" s="52" t="str">
        <f>IFERROR(IF($F8216&lt;&gt;"",VLOOKUP(COUNTIF($F$2:$F8216,$F8216)&amp;$F8216,NHAP!$A:$L,MATCH(L$1,NHAP!$A$1:$L$1,0),0),""),"")</f>
        <v/>
      </c>
    </row>
    <row r="8217" spans="1:12" x14ac:dyDescent="0.2">
      <c r="A8217" s="49">
        <v>8216</v>
      </c>
      <c r="L8217" s="52" t="str">
        <f>IFERROR(IF($F8217&lt;&gt;"",VLOOKUP(COUNTIF($F$2:$F8217,$F8217)&amp;$F8217,NHAP!$A:$L,MATCH(L$1,NHAP!$A$1:$L$1,0),0),""),"")</f>
        <v/>
      </c>
    </row>
    <row r="8218" spans="1:12" x14ac:dyDescent="0.2">
      <c r="A8218" s="49">
        <v>8217</v>
      </c>
      <c r="L8218" s="52" t="str">
        <f>IFERROR(IF($F8218&lt;&gt;"",VLOOKUP(COUNTIF($F$2:$F8218,$F8218)&amp;$F8218,NHAP!$A:$L,MATCH(L$1,NHAP!$A$1:$L$1,0),0),""),"")</f>
        <v/>
      </c>
    </row>
    <row r="8219" spans="1:12" x14ac:dyDescent="0.2">
      <c r="A8219" s="49">
        <v>8218</v>
      </c>
      <c r="L8219" s="52" t="str">
        <f>IFERROR(IF($F8219&lt;&gt;"",VLOOKUP(COUNTIF($F$2:$F8219,$F8219)&amp;$F8219,NHAP!$A:$L,MATCH(L$1,NHAP!$A$1:$L$1,0),0),""),"")</f>
        <v/>
      </c>
    </row>
    <row r="8220" spans="1:12" x14ac:dyDescent="0.2">
      <c r="A8220" s="49">
        <v>8219</v>
      </c>
      <c r="L8220" s="52" t="str">
        <f>IFERROR(IF($F8220&lt;&gt;"",VLOOKUP(COUNTIF($F$2:$F8220,$F8220)&amp;$F8220,NHAP!$A:$L,MATCH(L$1,NHAP!$A$1:$L$1,0),0),""),"")</f>
        <v/>
      </c>
    </row>
    <row r="8221" spans="1:12" x14ac:dyDescent="0.2">
      <c r="A8221" s="49">
        <v>8220</v>
      </c>
      <c r="L8221" s="52" t="str">
        <f>IFERROR(IF($F8221&lt;&gt;"",VLOOKUP(COUNTIF($F$2:$F8221,$F8221)&amp;$F8221,NHAP!$A:$L,MATCH(L$1,NHAP!$A$1:$L$1,0),0),""),"")</f>
        <v/>
      </c>
    </row>
    <row r="8222" spans="1:12" x14ac:dyDescent="0.2">
      <c r="A8222" s="49">
        <v>8221</v>
      </c>
      <c r="L8222" s="52" t="str">
        <f>IFERROR(IF($F8222&lt;&gt;"",VLOOKUP(COUNTIF($F$2:$F8222,$F8222)&amp;$F8222,NHAP!$A:$L,MATCH(L$1,NHAP!$A$1:$L$1,0),0),""),"")</f>
        <v/>
      </c>
    </row>
    <row r="8223" spans="1:12" x14ac:dyDescent="0.2">
      <c r="A8223" s="49">
        <v>8222</v>
      </c>
      <c r="L8223" s="52" t="str">
        <f>IFERROR(IF($F8223&lt;&gt;"",VLOOKUP(COUNTIF($F$2:$F8223,$F8223)&amp;$F8223,NHAP!$A:$L,MATCH(L$1,NHAP!$A$1:$L$1,0),0),""),"")</f>
        <v/>
      </c>
    </row>
    <row r="8224" spans="1:12" x14ac:dyDescent="0.2">
      <c r="A8224" s="49">
        <v>8223</v>
      </c>
      <c r="L8224" s="52" t="str">
        <f>IFERROR(IF($F8224&lt;&gt;"",VLOOKUP(COUNTIF($F$2:$F8224,$F8224)&amp;$F8224,NHAP!$A:$L,MATCH(L$1,NHAP!$A$1:$L$1,0),0),""),"")</f>
        <v/>
      </c>
    </row>
    <row r="8225" spans="1:12" x14ac:dyDescent="0.2">
      <c r="A8225" s="49">
        <v>8224</v>
      </c>
      <c r="L8225" s="52" t="str">
        <f>IFERROR(IF($F8225&lt;&gt;"",VLOOKUP(COUNTIF($F$2:$F8225,$F8225)&amp;$F8225,NHAP!$A:$L,MATCH(L$1,NHAP!$A$1:$L$1,0),0),""),"")</f>
        <v/>
      </c>
    </row>
    <row r="8226" spans="1:12" x14ac:dyDescent="0.2">
      <c r="A8226" s="49">
        <v>8225</v>
      </c>
      <c r="L8226" s="52" t="str">
        <f>IFERROR(IF($F8226&lt;&gt;"",VLOOKUP(COUNTIF($F$2:$F8226,$F8226)&amp;$F8226,NHAP!$A:$L,MATCH(L$1,NHAP!$A$1:$L$1,0),0),""),"")</f>
        <v/>
      </c>
    </row>
    <row r="8227" spans="1:12" x14ac:dyDescent="0.2">
      <c r="A8227" s="49">
        <v>8226</v>
      </c>
      <c r="L8227" s="52" t="str">
        <f>IFERROR(IF($F8227&lt;&gt;"",VLOOKUP(COUNTIF($F$2:$F8227,$F8227)&amp;$F8227,NHAP!$A:$L,MATCH(L$1,NHAP!$A$1:$L$1,0),0),""),"")</f>
        <v/>
      </c>
    </row>
    <row r="8228" spans="1:12" x14ac:dyDescent="0.2">
      <c r="A8228" s="49">
        <v>8227</v>
      </c>
      <c r="L8228" s="52" t="str">
        <f>IFERROR(IF($F8228&lt;&gt;"",VLOOKUP(COUNTIF($F$2:$F8228,$F8228)&amp;$F8228,NHAP!$A:$L,MATCH(L$1,NHAP!$A$1:$L$1,0),0),""),"")</f>
        <v/>
      </c>
    </row>
    <row r="8229" spans="1:12" x14ac:dyDescent="0.2">
      <c r="A8229" s="49">
        <v>8228</v>
      </c>
      <c r="L8229" s="52" t="str">
        <f>IFERROR(IF($F8229&lt;&gt;"",VLOOKUP(COUNTIF($F$2:$F8229,$F8229)&amp;$F8229,NHAP!$A:$L,MATCH(L$1,NHAP!$A$1:$L$1,0),0),""),"")</f>
        <v/>
      </c>
    </row>
    <row r="8230" spans="1:12" x14ac:dyDescent="0.2">
      <c r="A8230" s="49">
        <v>8229</v>
      </c>
      <c r="L8230" s="52" t="str">
        <f>IFERROR(IF($F8230&lt;&gt;"",VLOOKUP(COUNTIF($F$2:$F8230,$F8230)&amp;$F8230,NHAP!$A:$L,MATCH(L$1,NHAP!$A$1:$L$1,0),0),""),"")</f>
        <v/>
      </c>
    </row>
    <row r="8231" spans="1:12" x14ac:dyDescent="0.2">
      <c r="A8231" s="49">
        <v>8230</v>
      </c>
      <c r="L8231" s="52" t="str">
        <f>IFERROR(IF($F8231&lt;&gt;"",VLOOKUP(COUNTIF($F$2:$F8231,$F8231)&amp;$F8231,NHAP!$A:$L,MATCH(L$1,NHAP!$A$1:$L$1,0),0),""),"")</f>
        <v/>
      </c>
    </row>
    <row r="8232" spans="1:12" x14ac:dyDescent="0.2">
      <c r="A8232" s="49">
        <v>8231</v>
      </c>
      <c r="L8232" s="52" t="str">
        <f>IFERROR(IF($F8232&lt;&gt;"",VLOOKUP(COUNTIF($F$2:$F8232,$F8232)&amp;$F8232,NHAP!$A:$L,MATCH(L$1,NHAP!$A$1:$L$1,0),0),""),"")</f>
        <v/>
      </c>
    </row>
    <row r="8233" spans="1:12" x14ac:dyDescent="0.2">
      <c r="A8233" s="49">
        <v>8232</v>
      </c>
      <c r="L8233" s="52" t="str">
        <f>IFERROR(IF($F8233&lt;&gt;"",VLOOKUP(COUNTIF($F$2:$F8233,$F8233)&amp;$F8233,NHAP!$A:$L,MATCH(L$1,NHAP!$A$1:$L$1,0),0),""),"")</f>
        <v/>
      </c>
    </row>
    <row r="8234" spans="1:12" x14ac:dyDescent="0.2">
      <c r="A8234" s="49">
        <v>8233</v>
      </c>
      <c r="L8234" s="52" t="str">
        <f>IFERROR(IF($F8234&lt;&gt;"",VLOOKUP(COUNTIF($F$2:$F8234,$F8234)&amp;$F8234,NHAP!$A:$L,MATCH(L$1,NHAP!$A$1:$L$1,0),0),""),"")</f>
        <v/>
      </c>
    </row>
    <row r="8235" spans="1:12" x14ac:dyDescent="0.2">
      <c r="A8235" s="49">
        <v>8234</v>
      </c>
      <c r="L8235" s="52" t="str">
        <f>IFERROR(IF($F8235&lt;&gt;"",VLOOKUP(COUNTIF($F$2:$F8235,$F8235)&amp;$F8235,NHAP!$A:$L,MATCH(L$1,NHAP!$A$1:$L$1,0),0),""),"")</f>
        <v/>
      </c>
    </row>
    <row r="8236" spans="1:12" x14ac:dyDescent="0.2">
      <c r="A8236" s="49">
        <v>8235</v>
      </c>
      <c r="L8236" s="52" t="str">
        <f>IFERROR(IF($F8236&lt;&gt;"",VLOOKUP(COUNTIF($F$2:$F8236,$F8236)&amp;$F8236,NHAP!$A:$L,MATCH(L$1,NHAP!$A$1:$L$1,0),0),""),"")</f>
        <v/>
      </c>
    </row>
    <row r="8237" spans="1:12" x14ac:dyDescent="0.2">
      <c r="A8237" s="49">
        <v>8236</v>
      </c>
      <c r="L8237" s="52" t="str">
        <f>IFERROR(IF($F8237&lt;&gt;"",VLOOKUP(COUNTIF($F$2:$F8237,$F8237)&amp;$F8237,NHAP!$A:$L,MATCH(L$1,NHAP!$A$1:$L$1,0),0),""),"")</f>
        <v/>
      </c>
    </row>
    <row r="8238" spans="1:12" x14ac:dyDescent="0.2">
      <c r="A8238" s="49">
        <v>8237</v>
      </c>
      <c r="L8238" s="52" t="str">
        <f>IFERROR(IF($F8238&lt;&gt;"",VLOOKUP(COUNTIF($F$2:$F8238,$F8238)&amp;$F8238,NHAP!$A:$L,MATCH(L$1,NHAP!$A$1:$L$1,0),0),""),"")</f>
        <v/>
      </c>
    </row>
    <row r="8239" spans="1:12" x14ac:dyDescent="0.2">
      <c r="A8239" s="49">
        <v>8238</v>
      </c>
      <c r="L8239" s="52" t="str">
        <f>IFERROR(IF($F8239&lt;&gt;"",VLOOKUP(COUNTIF($F$2:$F8239,$F8239)&amp;$F8239,NHAP!$A:$L,MATCH(L$1,NHAP!$A$1:$L$1,0),0),""),"")</f>
        <v/>
      </c>
    </row>
    <row r="8240" spans="1:12" x14ac:dyDescent="0.2">
      <c r="A8240" s="49">
        <v>8239</v>
      </c>
      <c r="L8240" s="52" t="str">
        <f>IFERROR(IF($F8240&lt;&gt;"",VLOOKUP(COUNTIF($F$2:$F8240,$F8240)&amp;$F8240,NHAP!$A:$L,MATCH(L$1,NHAP!$A$1:$L$1,0),0),""),"")</f>
        <v/>
      </c>
    </row>
    <row r="8241" spans="1:12" x14ac:dyDescent="0.2">
      <c r="A8241" s="49">
        <v>8240</v>
      </c>
      <c r="L8241" s="52" t="str">
        <f>IFERROR(IF($F8241&lt;&gt;"",VLOOKUP(COUNTIF($F$2:$F8241,$F8241)&amp;$F8241,NHAP!$A:$L,MATCH(L$1,NHAP!$A$1:$L$1,0),0),""),"")</f>
        <v/>
      </c>
    </row>
    <row r="8242" spans="1:12" x14ac:dyDescent="0.2">
      <c r="A8242" s="49">
        <v>8241</v>
      </c>
      <c r="L8242" s="52" t="str">
        <f>IFERROR(IF($F8242&lt;&gt;"",VLOOKUP(COUNTIF($F$2:$F8242,$F8242)&amp;$F8242,NHAP!$A:$L,MATCH(L$1,NHAP!$A$1:$L$1,0),0),""),"")</f>
        <v/>
      </c>
    </row>
    <row r="8243" spans="1:12" x14ac:dyDescent="0.2">
      <c r="A8243" s="49">
        <v>8242</v>
      </c>
      <c r="L8243" s="52" t="str">
        <f>IFERROR(IF($F8243&lt;&gt;"",VLOOKUP(COUNTIF($F$2:$F8243,$F8243)&amp;$F8243,NHAP!$A:$L,MATCH(L$1,NHAP!$A$1:$L$1,0),0),""),"")</f>
        <v/>
      </c>
    </row>
    <row r="8244" spans="1:12" x14ac:dyDescent="0.2">
      <c r="A8244" s="49">
        <v>8243</v>
      </c>
      <c r="L8244" s="52" t="str">
        <f>IFERROR(IF($F8244&lt;&gt;"",VLOOKUP(COUNTIF($F$2:$F8244,$F8244)&amp;$F8244,NHAP!$A:$L,MATCH(L$1,NHAP!$A$1:$L$1,0),0),""),"")</f>
        <v/>
      </c>
    </row>
    <row r="8245" spans="1:12" x14ac:dyDescent="0.2">
      <c r="A8245" s="49">
        <v>8244</v>
      </c>
      <c r="L8245" s="52" t="str">
        <f>IFERROR(IF($F8245&lt;&gt;"",VLOOKUP(COUNTIF($F$2:$F8245,$F8245)&amp;$F8245,NHAP!$A:$L,MATCH(L$1,NHAP!$A$1:$L$1,0),0),""),"")</f>
        <v/>
      </c>
    </row>
    <row r="8246" spans="1:12" x14ac:dyDescent="0.2">
      <c r="A8246" s="49">
        <v>8245</v>
      </c>
      <c r="L8246" s="52" t="str">
        <f>IFERROR(IF($F8246&lt;&gt;"",VLOOKUP(COUNTIF($F$2:$F8246,$F8246)&amp;$F8246,NHAP!$A:$L,MATCH(L$1,NHAP!$A$1:$L$1,0),0),""),"")</f>
        <v/>
      </c>
    </row>
    <row r="8247" spans="1:12" x14ac:dyDescent="0.2">
      <c r="A8247" s="49">
        <v>8246</v>
      </c>
      <c r="L8247" s="52" t="str">
        <f>IFERROR(IF($F8247&lt;&gt;"",VLOOKUP(COUNTIF($F$2:$F8247,$F8247)&amp;$F8247,NHAP!$A:$L,MATCH(L$1,NHAP!$A$1:$L$1,0),0),""),"")</f>
        <v/>
      </c>
    </row>
    <row r="8248" spans="1:12" x14ac:dyDescent="0.2">
      <c r="A8248" s="49">
        <v>8247</v>
      </c>
      <c r="L8248" s="52" t="str">
        <f>IFERROR(IF($F8248&lt;&gt;"",VLOOKUP(COUNTIF($F$2:$F8248,$F8248)&amp;$F8248,NHAP!$A:$L,MATCH(L$1,NHAP!$A$1:$L$1,0),0),""),"")</f>
        <v/>
      </c>
    </row>
    <row r="8249" spans="1:12" x14ac:dyDescent="0.2">
      <c r="A8249" s="49">
        <v>8248</v>
      </c>
      <c r="L8249" s="52" t="str">
        <f>IFERROR(IF($F8249&lt;&gt;"",VLOOKUP(COUNTIF($F$2:$F8249,$F8249)&amp;$F8249,NHAP!$A:$L,MATCH(L$1,NHAP!$A$1:$L$1,0),0),""),"")</f>
        <v/>
      </c>
    </row>
    <row r="8250" spans="1:12" x14ac:dyDescent="0.2">
      <c r="A8250" s="49">
        <v>8249</v>
      </c>
      <c r="L8250" s="52" t="str">
        <f>IFERROR(IF($F8250&lt;&gt;"",VLOOKUP(COUNTIF($F$2:$F8250,$F8250)&amp;$F8250,NHAP!$A:$L,MATCH(L$1,NHAP!$A$1:$L$1,0),0),""),"")</f>
        <v/>
      </c>
    </row>
    <row r="8251" spans="1:12" x14ac:dyDescent="0.2">
      <c r="A8251" s="49">
        <v>8250</v>
      </c>
      <c r="L8251" s="52" t="str">
        <f>IFERROR(IF($F8251&lt;&gt;"",VLOOKUP(COUNTIF($F$2:$F8251,$F8251)&amp;$F8251,NHAP!$A:$L,MATCH(L$1,NHAP!$A$1:$L$1,0),0),""),"")</f>
        <v/>
      </c>
    </row>
    <row r="8252" spans="1:12" x14ac:dyDescent="0.2">
      <c r="A8252" s="49">
        <v>8251</v>
      </c>
      <c r="L8252" s="52" t="str">
        <f>IFERROR(IF($F8252&lt;&gt;"",VLOOKUP(COUNTIF($F$2:$F8252,$F8252)&amp;$F8252,NHAP!$A:$L,MATCH(L$1,NHAP!$A$1:$L$1,0),0),""),"")</f>
        <v/>
      </c>
    </row>
    <row r="8253" spans="1:12" x14ac:dyDescent="0.2">
      <c r="A8253" s="49">
        <v>8252</v>
      </c>
      <c r="L8253" s="52" t="str">
        <f>IFERROR(IF($F8253&lt;&gt;"",VLOOKUP(COUNTIF($F$2:$F8253,$F8253)&amp;$F8253,NHAP!$A:$L,MATCH(L$1,NHAP!$A$1:$L$1,0),0),""),"")</f>
        <v/>
      </c>
    </row>
    <row r="8254" spans="1:12" x14ac:dyDescent="0.2">
      <c r="A8254" s="49">
        <v>8253</v>
      </c>
      <c r="L8254" s="52" t="str">
        <f>IFERROR(IF($F8254&lt;&gt;"",VLOOKUP(COUNTIF($F$2:$F8254,$F8254)&amp;$F8254,NHAP!$A:$L,MATCH(L$1,NHAP!$A$1:$L$1,0),0),""),"")</f>
        <v/>
      </c>
    </row>
    <row r="8255" spans="1:12" x14ac:dyDescent="0.2">
      <c r="A8255" s="49">
        <v>8254</v>
      </c>
      <c r="L8255" s="52" t="str">
        <f>IFERROR(IF($F8255&lt;&gt;"",VLOOKUP(COUNTIF($F$2:$F8255,$F8255)&amp;$F8255,NHAP!$A:$L,MATCH(L$1,NHAP!$A$1:$L$1,0),0),""),"")</f>
        <v/>
      </c>
    </row>
    <row r="8256" spans="1:12" x14ac:dyDescent="0.2">
      <c r="A8256" s="49">
        <v>8255</v>
      </c>
      <c r="L8256" s="52" t="str">
        <f>IFERROR(IF($F8256&lt;&gt;"",VLOOKUP(COUNTIF($F$2:$F8256,$F8256)&amp;$F8256,NHAP!$A:$L,MATCH(L$1,NHAP!$A$1:$L$1,0),0),""),"")</f>
        <v/>
      </c>
    </row>
    <row r="8257" spans="1:12" x14ac:dyDescent="0.2">
      <c r="A8257" s="49">
        <v>8256</v>
      </c>
      <c r="L8257" s="52" t="str">
        <f>IFERROR(IF($F8257&lt;&gt;"",VLOOKUP(COUNTIF($F$2:$F8257,$F8257)&amp;$F8257,NHAP!$A:$L,MATCH(L$1,NHAP!$A$1:$L$1,0),0),""),"")</f>
        <v/>
      </c>
    </row>
    <row r="8258" spans="1:12" x14ac:dyDescent="0.2">
      <c r="A8258" s="49">
        <v>8257</v>
      </c>
      <c r="L8258" s="52" t="str">
        <f>IFERROR(IF($F8258&lt;&gt;"",VLOOKUP(COUNTIF($F$2:$F8258,$F8258)&amp;$F8258,NHAP!$A:$L,MATCH(L$1,NHAP!$A$1:$L$1,0),0),""),"")</f>
        <v/>
      </c>
    </row>
    <row r="8259" spans="1:12" x14ac:dyDescent="0.2">
      <c r="A8259" s="49">
        <v>8258</v>
      </c>
      <c r="L8259" s="52" t="str">
        <f>IFERROR(IF($F8259&lt;&gt;"",VLOOKUP(COUNTIF($F$2:$F8259,$F8259)&amp;$F8259,NHAP!$A:$L,MATCH(L$1,NHAP!$A$1:$L$1,0),0),""),"")</f>
        <v/>
      </c>
    </row>
    <row r="8260" spans="1:12" x14ac:dyDescent="0.2">
      <c r="A8260" s="49">
        <v>8259</v>
      </c>
      <c r="L8260" s="52" t="str">
        <f>IFERROR(IF($F8260&lt;&gt;"",VLOOKUP(COUNTIF($F$2:$F8260,$F8260)&amp;$F8260,NHAP!$A:$L,MATCH(L$1,NHAP!$A$1:$L$1,0),0),""),"")</f>
        <v/>
      </c>
    </row>
    <row r="8261" spans="1:12" x14ac:dyDescent="0.2">
      <c r="A8261" s="49">
        <v>8260</v>
      </c>
      <c r="L8261" s="52" t="str">
        <f>IFERROR(IF($F8261&lt;&gt;"",VLOOKUP(COUNTIF($F$2:$F8261,$F8261)&amp;$F8261,NHAP!$A:$L,MATCH(L$1,NHAP!$A$1:$L$1,0),0),""),"")</f>
        <v/>
      </c>
    </row>
    <row r="8262" spans="1:12" x14ac:dyDescent="0.2">
      <c r="A8262" s="49">
        <v>8261</v>
      </c>
      <c r="L8262" s="52" t="str">
        <f>IFERROR(IF($F8262&lt;&gt;"",VLOOKUP(COUNTIF($F$2:$F8262,$F8262)&amp;$F8262,NHAP!$A:$L,MATCH(L$1,NHAP!$A$1:$L$1,0),0),""),"")</f>
        <v/>
      </c>
    </row>
    <row r="8263" spans="1:12" x14ac:dyDescent="0.2">
      <c r="A8263" s="49">
        <v>8262</v>
      </c>
      <c r="L8263" s="52" t="str">
        <f>IFERROR(IF($F8263&lt;&gt;"",VLOOKUP(COUNTIF($F$2:$F8263,$F8263)&amp;$F8263,NHAP!$A:$L,MATCH(L$1,NHAP!$A$1:$L$1,0),0),""),"")</f>
        <v/>
      </c>
    </row>
    <row r="8264" spans="1:12" x14ac:dyDescent="0.2">
      <c r="A8264" s="49">
        <v>8263</v>
      </c>
      <c r="L8264" s="52" t="str">
        <f>IFERROR(IF($F8264&lt;&gt;"",VLOOKUP(COUNTIF($F$2:$F8264,$F8264)&amp;$F8264,NHAP!$A:$L,MATCH(L$1,NHAP!$A$1:$L$1,0),0),""),"")</f>
        <v/>
      </c>
    </row>
    <row r="8265" spans="1:12" x14ac:dyDescent="0.2">
      <c r="A8265" s="49">
        <v>8264</v>
      </c>
      <c r="L8265" s="52" t="str">
        <f>IFERROR(IF($F8265&lt;&gt;"",VLOOKUP(COUNTIF($F$2:$F8265,$F8265)&amp;$F8265,NHAP!$A:$L,MATCH(L$1,NHAP!$A$1:$L$1,0),0),""),"")</f>
        <v/>
      </c>
    </row>
    <row r="8266" spans="1:12" x14ac:dyDescent="0.2">
      <c r="A8266" s="49">
        <v>8265</v>
      </c>
      <c r="L8266" s="52" t="str">
        <f>IFERROR(IF($F8266&lt;&gt;"",VLOOKUP(COUNTIF($F$2:$F8266,$F8266)&amp;$F8266,NHAP!$A:$L,MATCH(L$1,NHAP!$A$1:$L$1,0),0),""),"")</f>
        <v/>
      </c>
    </row>
    <row r="8267" spans="1:12" x14ac:dyDescent="0.2">
      <c r="A8267" s="49">
        <v>8266</v>
      </c>
      <c r="L8267" s="52" t="str">
        <f>IFERROR(IF($F8267&lt;&gt;"",VLOOKUP(COUNTIF($F$2:$F8267,$F8267)&amp;$F8267,NHAP!$A:$L,MATCH(L$1,NHAP!$A$1:$L$1,0),0),""),"")</f>
        <v/>
      </c>
    </row>
    <row r="8268" spans="1:12" x14ac:dyDescent="0.2">
      <c r="A8268" s="49">
        <v>8267</v>
      </c>
      <c r="L8268" s="52" t="str">
        <f>IFERROR(IF($F8268&lt;&gt;"",VLOOKUP(COUNTIF($F$2:$F8268,$F8268)&amp;$F8268,NHAP!$A:$L,MATCH(L$1,NHAP!$A$1:$L$1,0),0),""),"")</f>
        <v/>
      </c>
    </row>
    <row r="8269" spans="1:12" x14ac:dyDescent="0.2">
      <c r="A8269" s="49">
        <v>8268</v>
      </c>
      <c r="L8269" s="52" t="str">
        <f>IFERROR(IF($F8269&lt;&gt;"",VLOOKUP(COUNTIF($F$2:$F8269,$F8269)&amp;$F8269,NHAP!$A:$L,MATCH(L$1,NHAP!$A$1:$L$1,0),0),""),"")</f>
        <v/>
      </c>
    </row>
    <row r="8270" spans="1:12" x14ac:dyDescent="0.2">
      <c r="A8270" s="49">
        <v>8269</v>
      </c>
      <c r="L8270" s="52" t="str">
        <f>IFERROR(IF($F8270&lt;&gt;"",VLOOKUP(COUNTIF($F$2:$F8270,$F8270)&amp;$F8270,NHAP!$A:$L,MATCH(L$1,NHAP!$A$1:$L$1,0),0),""),"")</f>
        <v/>
      </c>
    </row>
    <row r="8271" spans="1:12" x14ac:dyDescent="0.2">
      <c r="A8271" s="49">
        <v>8270</v>
      </c>
      <c r="L8271" s="52" t="str">
        <f>IFERROR(IF($F8271&lt;&gt;"",VLOOKUP(COUNTIF($F$2:$F8271,$F8271)&amp;$F8271,NHAP!$A:$L,MATCH(L$1,NHAP!$A$1:$L$1,0),0),""),"")</f>
        <v/>
      </c>
    </row>
    <row r="8272" spans="1:12" x14ac:dyDescent="0.2">
      <c r="A8272" s="49">
        <v>8271</v>
      </c>
      <c r="L8272" s="52" t="str">
        <f>IFERROR(IF($F8272&lt;&gt;"",VLOOKUP(COUNTIF($F$2:$F8272,$F8272)&amp;$F8272,NHAP!$A:$L,MATCH(L$1,NHAP!$A$1:$L$1,0),0),""),"")</f>
        <v/>
      </c>
    </row>
    <row r="8273" spans="1:12" x14ac:dyDescent="0.2">
      <c r="A8273" s="49">
        <v>8272</v>
      </c>
      <c r="L8273" s="52" t="str">
        <f>IFERROR(IF($F8273&lt;&gt;"",VLOOKUP(COUNTIF($F$2:$F8273,$F8273)&amp;$F8273,NHAP!$A:$L,MATCH(L$1,NHAP!$A$1:$L$1,0),0),""),"")</f>
        <v/>
      </c>
    </row>
    <row r="8274" spans="1:12" x14ac:dyDescent="0.2">
      <c r="A8274" s="49">
        <v>8273</v>
      </c>
      <c r="L8274" s="52" t="str">
        <f>IFERROR(IF($F8274&lt;&gt;"",VLOOKUP(COUNTIF($F$2:$F8274,$F8274)&amp;$F8274,NHAP!$A:$L,MATCH(L$1,NHAP!$A$1:$L$1,0),0),""),"")</f>
        <v/>
      </c>
    </row>
    <row r="8275" spans="1:12" x14ac:dyDescent="0.2">
      <c r="A8275" s="49">
        <v>8274</v>
      </c>
      <c r="L8275" s="52" t="str">
        <f>IFERROR(IF($F8275&lt;&gt;"",VLOOKUP(COUNTIF($F$2:$F8275,$F8275)&amp;$F8275,NHAP!$A:$L,MATCH(L$1,NHAP!$A$1:$L$1,0),0),""),"")</f>
        <v/>
      </c>
    </row>
    <row r="8276" spans="1:12" x14ac:dyDescent="0.2">
      <c r="A8276" s="49">
        <v>8275</v>
      </c>
      <c r="L8276" s="52" t="str">
        <f>IFERROR(IF($F8276&lt;&gt;"",VLOOKUP(COUNTIF($F$2:$F8276,$F8276)&amp;$F8276,NHAP!$A:$L,MATCH(L$1,NHAP!$A$1:$L$1,0),0),""),"")</f>
        <v/>
      </c>
    </row>
    <row r="8277" spans="1:12" x14ac:dyDescent="0.2">
      <c r="A8277" s="49">
        <v>8276</v>
      </c>
      <c r="L8277" s="52" t="str">
        <f>IFERROR(IF($F8277&lt;&gt;"",VLOOKUP(COUNTIF($F$2:$F8277,$F8277)&amp;$F8277,NHAP!$A:$L,MATCH(L$1,NHAP!$A$1:$L$1,0),0),""),"")</f>
        <v/>
      </c>
    </row>
    <row r="8278" spans="1:12" x14ac:dyDescent="0.2">
      <c r="A8278" s="49">
        <v>8277</v>
      </c>
      <c r="L8278" s="52" t="str">
        <f>IFERROR(IF($F8278&lt;&gt;"",VLOOKUP(COUNTIF($F$2:$F8278,$F8278)&amp;$F8278,NHAP!$A:$L,MATCH(L$1,NHAP!$A$1:$L$1,0),0),""),"")</f>
        <v/>
      </c>
    </row>
    <row r="8279" spans="1:12" x14ac:dyDescent="0.2">
      <c r="A8279" s="49">
        <v>8278</v>
      </c>
      <c r="L8279" s="52" t="str">
        <f>IFERROR(IF($F8279&lt;&gt;"",VLOOKUP(COUNTIF($F$2:$F8279,$F8279)&amp;$F8279,NHAP!$A:$L,MATCH(L$1,NHAP!$A$1:$L$1,0),0),""),"")</f>
        <v/>
      </c>
    </row>
    <row r="8280" spans="1:12" x14ac:dyDescent="0.2">
      <c r="A8280" s="49">
        <v>8279</v>
      </c>
      <c r="L8280" s="52" t="str">
        <f>IFERROR(IF($F8280&lt;&gt;"",VLOOKUP(COUNTIF($F$2:$F8280,$F8280)&amp;$F8280,NHAP!$A:$L,MATCH(L$1,NHAP!$A$1:$L$1,0),0),""),"")</f>
        <v/>
      </c>
    </row>
    <row r="8281" spans="1:12" x14ac:dyDescent="0.2">
      <c r="A8281" s="49">
        <v>8280</v>
      </c>
      <c r="L8281" s="52" t="str">
        <f>IFERROR(IF($F8281&lt;&gt;"",VLOOKUP(COUNTIF($F$2:$F8281,$F8281)&amp;$F8281,NHAP!$A:$L,MATCH(L$1,NHAP!$A$1:$L$1,0),0),""),"")</f>
        <v/>
      </c>
    </row>
    <row r="8282" spans="1:12" x14ac:dyDescent="0.2">
      <c r="A8282" s="49">
        <v>8281</v>
      </c>
      <c r="L8282" s="52" t="str">
        <f>IFERROR(IF($F8282&lt;&gt;"",VLOOKUP(COUNTIF($F$2:$F8282,$F8282)&amp;$F8282,NHAP!$A:$L,MATCH(L$1,NHAP!$A$1:$L$1,0),0),""),"")</f>
        <v/>
      </c>
    </row>
    <row r="8283" spans="1:12" x14ac:dyDescent="0.2">
      <c r="A8283" s="49">
        <v>8282</v>
      </c>
      <c r="L8283" s="52" t="str">
        <f>IFERROR(IF($F8283&lt;&gt;"",VLOOKUP(COUNTIF($F$2:$F8283,$F8283)&amp;$F8283,NHAP!$A:$L,MATCH(L$1,NHAP!$A$1:$L$1,0),0),""),"")</f>
        <v/>
      </c>
    </row>
    <row r="8284" spans="1:12" x14ac:dyDescent="0.2">
      <c r="A8284" s="49">
        <v>8283</v>
      </c>
      <c r="L8284" s="52" t="str">
        <f>IFERROR(IF($F8284&lt;&gt;"",VLOOKUP(COUNTIF($F$2:$F8284,$F8284)&amp;$F8284,NHAP!$A:$L,MATCH(L$1,NHAP!$A$1:$L$1,0),0),""),"")</f>
        <v/>
      </c>
    </row>
    <row r="8285" spans="1:12" x14ac:dyDescent="0.2">
      <c r="A8285" s="49">
        <v>8284</v>
      </c>
      <c r="L8285" s="52" t="str">
        <f>IFERROR(IF($F8285&lt;&gt;"",VLOOKUP(COUNTIF($F$2:$F8285,$F8285)&amp;$F8285,NHAP!$A:$L,MATCH(L$1,NHAP!$A$1:$L$1,0),0),""),"")</f>
        <v/>
      </c>
    </row>
    <row r="8286" spans="1:12" x14ac:dyDescent="0.2">
      <c r="A8286" s="49">
        <v>8285</v>
      </c>
      <c r="L8286" s="52" t="str">
        <f>IFERROR(IF($F8286&lt;&gt;"",VLOOKUP(COUNTIF($F$2:$F8286,$F8286)&amp;$F8286,NHAP!$A:$L,MATCH(L$1,NHAP!$A$1:$L$1,0),0),""),"")</f>
        <v/>
      </c>
    </row>
    <row r="8287" spans="1:12" x14ac:dyDescent="0.2">
      <c r="A8287" s="49">
        <v>8286</v>
      </c>
      <c r="L8287" s="52" t="str">
        <f>IFERROR(IF($F8287&lt;&gt;"",VLOOKUP(COUNTIF($F$2:$F8287,$F8287)&amp;$F8287,NHAP!$A:$L,MATCH(L$1,NHAP!$A$1:$L$1,0),0),""),"")</f>
        <v/>
      </c>
    </row>
    <row r="8288" spans="1:12" x14ac:dyDescent="0.2">
      <c r="A8288" s="49">
        <v>8287</v>
      </c>
      <c r="L8288" s="52" t="str">
        <f>IFERROR(IF($F8288&lt;&gt;"",VLOOKUP(COUNTIF($F$2:$F8288,$F8288)&amp;$F8288,NHAP!$A:$L,MATCH(L$1,NHAP!$A$1:$L$1,0),0),""),"")</f>
        <v/>
      </c>
    </row>
    <row r="8289" spans="1:12" x14ac:dyDescent="0.2">
      <c r="A8289" s="49">
        <v>8288</v>
      </c>
      <c r="L8289" s="52" t="str">
        <f>IFERROR(IF($F8289&lt;&gt;"",VLOOKUP(COUNTIF($F$2:$F8289,$F8289)&amp;$F8289,NHAP!$A:$L,MATCH(L$1,NHAP!$A$1:$L$1,0),0),""),"")</f>
        <v/>
      </c>
    </row>
    <row r="8290" spans="1:12" x14ac:dyDescent="0.2">
      <c r="A8290" s="49">
        <v>8289</v>
      </c>
      <c r="L8290" s="52" t="str">
        <f>IFERROR(IF($F8290&lt;&gt;"",VLOOKUP(COUNTIF($F$2:$F8290,$F8290)&amp;$F8290,NHAP!$A:$L,MATCH(L$1,NHAP!$A$1:$L$1,0),0),""),"")</f>
        <v/>
      </c>
    </row>
    <row r="8291" spans="1:12" x14ac:dyDescent="0.2">
      <c r="A8291" s="49">
        <v>8290</v>
      </c>
      <c r="L8291" s="52" t="str">
        <f>IFERROR(IF($F8291&lt;&gt;"",VLOOKUP(COUNTIF($F$2:$F8291,$F8291)&amp;$F8291,NHAP!$A:$L,MATCH(L$1,NHAP!$A$1:$L$1,0),0),""),"")</f>
        <v/>
      </c>
    </row>
    <row r="8292" spans="1:12" x14ac:dyDescent="0.2">
      <c r="A8292" s="49">
        <v>8291</v>
      </c>
      <c r="L8292" s="52" t="str">
        <f>IFERROR(IF($F8292&lt;&gt;"",VLOOKUP(COUNTIF($F$2:$F8292,$F8292)&amp;$F8292,NHAP!$A:$L,MATCH(L$1,NHAP!$A$1:$L$1,0),0),""),"")</f>
        <v/>
      </c>
    </row>
    <row r="8293" spans="1:12" x14ac:dyDescent="0.2">
      <c r="A8293" s="49">
        <v>8292</v>
      </c>
      <c r="L8293" s="52" t="str">
        <f>IFERROR(IF($F8293&lt;&gt;"",VLOOKUP(COUNTIF($F$2:$F8293,$F8293)&amp;$F8293,NHAP!$A:$L,MATCH(L$1,NHAP!$A$1:$L$1,0),0),""),"")</f>
        <v/>
      </c>
    </row>
    <row r="8294" spans="1:12" x14ac:dyDescent="0.2">
      <c r="A8294" s="49">
        <v>8293</v>
      </c>
      <c r="L8294" s="52" t="str">
        <f>IFERROR(IF($F8294&lt;&gt;"",VLOOKUP(COUNTIF($F$2:$F8294,$F8294)&amp;$F8294,NHAP!$A:$L,MATCH(L$1,NHAP!$A$1:$L$1,0),0),""),"")</f>
        <v/>
      </c>
    </row>
    <row r="8295" spans="1:12" x14ac:dyDescent="0.2">
      <c r="A8295" s="49">
        <v>8294</v>
      </c>
      <c r="L8295" s="52" t="str">
        <f>IFERROR(IF($F8295&lt;&gt;"",VLOOKUP(COUNTIF($F$2:$F8295,$F8295)&amp;$F8295,NHAP!$A:$L,MATCH(L$1,NHAP!$A$1:$L$1,0),0),""),"")</f>
        <v/>
      </c>
    </row>
    <row r="8296" spans="1:12" x14ac:dyDescent="0.2">
      <c r="A8296" s="49">
        <v>8295</v>
      </c>
      <c r="L8296" s="52" t="str">
        <f>IFERROR(IF($F8296&lt;&gt;"",VLOOKUP(COUNTIF($F$2:$F8296,$F8296)&amp;$F8296,NHAP!$A:$L,MATCH(L$1,NHAP!$A$1:$L$1,0),0),""),"")</f>
        <v/>
      </c>
    </row>
    <row r="8297" spans="1:12" x14ac:dyDescent="0.2">
      <c r="A8297" s="49">
        <v>8296</v>
      </c>
      <c r="L8297" s="52" t="str">
        <f>IFERROR(IF($F8297&lt;&gt;"",VLOOKUP(COUNTIF($F$2:$F8297,$F8297)&amp;$F8297,NHAP!$A:$L,MATCH(L$1,NHAP!$A$1:$L$1,0),0),""),"")</f>
        <v/>
      </c>
    </row>
    <row r="8298" spans="1:12" x14ac:dyDescent="0.2">
      <c r="A8298" s="49">
        <v>8297</v>
      </c>
      <c r="L8298" s="52" t="str">
        <f>IFERROR(IF($F8298&lt;&gt;"",VLOOKUP(COUNTIF($F$2:$F8298,$F8298)&amp;$F8298,NHAP!$A:$L,MATCH(L$1,NHAP!$A$1:$L$1,0),0),""),"")</f>
        <v/>
      </c>
    </row>
    <row r="8299" spans="1:12" x14ac:dyDescent="0.2">
      <c r="A8299" s="49">
        <v>8298</v>
      </c>
      <c r="L8299" s="52" t="str">
        <f>IFERROR(IF($F8299&lt;&gt;"",VLOOKUP(COUNTIF($F$2:$F8299,$F8299)&amp;$F8299,NHAP!$A:$L,MATCH(L$1,NHAP!$A$1:$L$1,0),0),""),"")</f>
        <v/>
      </c>
    </row>
    <row r="8300" spans="1:12" x14ac:dyDescent="0.2">
      <c r="A8300" s="49">
        <v>8299</v>
      </c>
      <c r="L8300" s="52" t="str">
        <f>IFERROR(IF($F8300&lt;&gt;"",VLOOKUP(COUNTIF($F$2:$F8300,$F8300)&amp;$F8300,NHAP!$A:$L,MATCH(L$1,NHAP!$A$1:$L$1,0),0),""),"")</f>
        <v/>
      </c>
    </row>
    <row r="8301" spans="1:12" x14ac:dyDescent="0.2">
      <c r="A8301" s="49">
        <v>8300</v>
      </c>
      <c r="L8301" s="52" t="str">
        <f>IFERROR(IF($F8301&lt;&gt;"",VLOOKUP(COUNTIF($F$2:$F8301,$F8301)&amp;$F8301,NHAP!$A:$L,MATCH(L$1,NHAP!$A$1:$L$1,0),0),""),"")</f>
        <v/>
      </c>
    </row>
    <row r="8302" spans="1:12" x14ac:dyDescent="0.2">
      <c r="A8302" s="49">
        <v>8301</v>
      </c>
      <c r="L8302" s="52" t="str">
        <f>IFERROR(IF($F8302&lt;&gt;"",VLOOKUP(COUNTIF($F$2:$F8302,$F8302)&amp;$F8302,NHAP!$A:$L,MATCH(L$1,NHAP!$A$1:$L$1,0),0),""),"")</f>
        <v/>
      </c>
    </row>
    <row r="8303" spans="1:12" x14ac:dyDescent="0.2">
      <c r="A8303" s="49">
        <v>8302</v>
      </c>
      <c r="L8303" s="52" t="str">
        <f>IFERROR(IF($F8303&lt;&gt;"",VLOOKUP(COUNTIF($F$2:$F8303,$F8303)&amp;$F8303,NHAP!$A:$L,MATCH(L$1,NHAP!$A$1:$L$1,0),0),""),"")</f>
        <v/>
      </c>
    </row>
    <row r="8304" spans="1:12" x14ac:dyDescent="0.2">
      <c r="A8304" s="49">
        <v>8303</v>
      </c>
      <c r="L8304" s="52" t="str">
        <f>IFERROR(IF($F8304&lt;&gt;"",VLOOKUP(COUNTIF($F$2:$F8304,$F8304)&amp;$F8304,NHAP!$A:$L,MATCH(L$1,NHAP!$A$1:$L$1,0),0),""),"")</f>
        <v/>
      </c>
    </row>
    <row r="8305" spans="1:12" x14ac:dyDescent="0.2">
      <c r="A8305" s="49">
        <v>8304</v>
      </c>
      <c r="L8305" s="52" t="str">
        <f>IFERROR(IF($F8305&lt;&gt;"",VLOOKUP(COUNTIF($F$2:$F8305,$F8305)&amp;$F8305,NHAP!$A:$L,MATCH(L$1,NHAP!$A$1:$L$1,0),0),""),"")</f>
        <v/>
      </c>
    </row>
    <row r="8306" spans="1:12" x14ac:dyDescent="0.2">
      <c r="A8306" s="49">
        <v>8305</v>
      </c>
      <c r="L8306" s="52" t="str">
        <f>IFERROR(IF($F8306&lt;&gt;"",VLOOKUP(COUNTIF($F$2:$F8306,$F8306)&amp;$F8306,NHAP!$A:$L,MATCH(L$1,NHAP!$A$1:$L$1,0),0),""),"")</f>
        <v/>
      </c>
    </row>
    <row r="8307" spans="1:12" x14ac:dyDescent="0.2">
      <c r="A8307" s="49">
        <v>8306</v>
      </c>
      <c r="L8307" s="52" t="str">
        <f>IFERROR(IF($F8307&lt;&gt;"",VLOOKUP(COUNTIF($F$2:$F8307,$F8307)&amp;$F8307,NHAP!$A:$L,MATCH(L$1,NHAP!$A$1:$L$1,0),0),""),"")</f>
        <v/>
      </c>
    </row>
    <row r="8308" spans="1:12" x14ac:dyDescent="0.2">
      <c r="A8308" s="49">
        <v>8307</v>
      </c>
      <c r="L8308" s="52" t="str">
        <f>IFERROR(IF($F8308&lt;&gt;"",VLOOKUP(COUNTIF($F$2:$F8308,$F8308)&amp;$F8308,NHAP!$A:$L,MATCH(L$1,NHAP!$A$1:$L$1,0),0),""),"")</f>
        <v/>
      </c>
    </row>
    <row r="8309" spans="1:12" x14ac:dyDescent="0.2">
      <c r="A8309" s="49">
        <v>8308</v>
      </c>
      <c r="L8309" s="52" t="str">
        <f>IFERROR(IF($F8309&lt;&gt;"",VLOOKUP(COUNTIF($F$2:$F8309,$F8309)&amp;$F8309,NHAP!$A:$L,MATCH(L$1,NHAP!$A$1:$L$1,0),0),""),"")</f>
        <v/>
      </c>
    </row>
    <row r="8310" spans="1:12" x14ac:dyDescent="0.2">
      <c r="A8310" s="49">
        <v>8309</v>
      </c>
      <c r="L8310" s="52" t="str">
        <f>IFERROR(IF($F8310&lt;&gt;"",VLOOKUP(COUNTIF($F$2:$F8310,$F8310)&amp;$F8310,NHAP!$A:$L,MATCH(L$1,NHAP!$A$1:$L$1,0),0),""),"")</f>
        <v/>
      </c>
    </row>
    <row r="8311" spans="1:12" x14ac:dyDescent="0.2">
      <c r="A8311" s="49">
        <v>8310</v>
      </c>
      <c r="L8311" s="52" t="str">
        <f>IFERROR(IF($F8311&lt;&gt;"",VLOOKUP(COUNTIF($F$2:$F8311,$F8311)&amp;$F8311,NHAP!$A:$L,MATCH(L$1,NHAP!$A$1:$L$1,0),0),""),"")</f>
        <v/>
      </c>
    </row>
    <row r="8312" spans="1:12" x14ac:dyDescent="0.2">
      <c r="A8312" s="49">
        <v>8311</v>
      </c>
      <c r="L8312" s="52" t="str">
        <f>IFERROR(IF($F8312&lt;&gt;"",VLOOKUP(COUNTIF($F$2:$F8312,$F8312)&amp;$F8312,NHAP!$A:$L,MATCH(L$1,NHAP!$A$1:$L$1,0),0),""),"")</f>
        <v/>
      </c>
    </row>
    <row r="8313" spans="1:12" x14ac:dyDescent="0.2">
      <c r="A8313" s="49">
        <v>8312</v>
      </c>
      <c r="L8313" s="52" t="str">
        <f>IFERROR(IF($F8313&lt;&gt;"",VLOOKUP(COUNTIF($F$2:$F8313,$F8313)&amp;$F8313,NHAP!$A:$L,MATCH(L$1,NHAP!$A$1:$L$1,0),0),""),"")</f>
        <v/>
      </c>
    </row>
    <row r="8314" spans="1:12" x14ac:dyDescent="0.2">
      <c r="A8314" s="49">
        <v>8313</v>
      </c>
      <c r="L8314" s="52" t="str">
        <f>IFERROR(IF($F8314&lt;&gt;"",VLOOKUP(COUNTIF($F$2:$F8314,$F8314)&amp;$F8314,NHAP!$A:$L,MATCH(L$1,NHAP!$A$1:$L$1,0),0),""),"")</f>
        <v/>
      </c>
    </row>
    <row r="8315" spans="1:12" x14ac:dyDescent="0.2">
      <c r="A8315" s="49">
        <v>8314</v>
      </c>
      <c r="L8315" s="52" t="str">
        <f>IFERROR(IF($F8315&lt;&gt;"",VLOOKUP(COUNTIF($F$2:$F8315,$F8315)&amp;$F8315,NHAP!$A:$L,MATCH(L$1,NHAP!$A$1:$L$1,0),0),""),"")</f>
        <v/>
      </c>
    </row>
    <row r="8316" spans="1:12" x14ac:dyDescent="0.2">
      <c r="A8316" s="49">
        <v>8315</v>
      </c>
      <c r="L8316" s="52" t="str">
        <f>IFERROR(IF($F8316&lt;&gt;"",VLOOKUP(COUNTIF($F$2:$F8316,$F8316)&amp;$F8316,NHAP!$A:$L,MATCH(L$1,NHAP!$A$1:$L$1,0),0),""),"")</f>
        <v/>
      </c>
    </row>
    <row r="8317" spans="1:12" x14ac:dyDescent="0.2">
      <c r="A8317" s="49">
        <v>8316</v>
      </c>
      <c r="L8317" s="52" t="str">
        <f>IFERROR(IF($F8317&lt;&gt;"",VLOOKUP(COUNTIF($F$2:$F8317,$F8317)&amp;$F8317,NHAP!$A:$L,MATCH(L$1,NHAP!$A$1:$L$1,0),0),""),"")</f>
        <v/>
      </c>
    </row>
    <row r="8318" spans="1:12" x14ac:dyDescent="0.2">
      <c r="A8318" s="49">
        <v>8317</v>
      </c>
      <c r="L8318" s="52" t="str">
        <f>IFERROR(IF($F8318&lt;&gt;"",VLOOKUP(COUNTIF($F$2:$F8318,$F8318)&amp;$F8318,NHAP!$A:$L,MATCH(L$1,NHAP!$A$1:$L$1,0),0),""),"")</f>
        <v/>
      </c>
    </row>
    <row r="8319" spans="1:12" x14ac:dyDescent="0.2">
      <c r="A8319" s="49">
        <v>8318</v>
      </c>
      <c r="L8319" s="52" t="str">
        <f>IFERROR(IF($F8319&lt;&gt;"",VLOOKUP(COUNTIF($F$2:$F8319,$F8319)&amp;$F8319,NHAP!$A:$L,MATCH(L$1,NHAP!$A$1:$L$1,0),0),""),"")</f>
        <v/>
      </c>
    </row>
    <row r="8320" spans="1:12" x14ac:dyDescent="0.2">
      <c r="A8320" s="49">
        <v>8319</v>
      </c>
      <c r="L8320" s="52" t="str">
        <f>IFERROR(IF($F8320&lt;&gt;"",VLOOKUP(COUNTIF($F$2:$F8320,$F8320)&amp;$F8320,NHAP!$A:$L,MATCH(L$1,NHAP!$A$1:$L$1,0),0),""),"")</f>
        <v/>
      </c>
    </row>
    <row r="8321" spans="1:12" x14ac:dyDescent="0.2">
      <c r="A8321" s="49">
        <v>8320</v>
      </c>
      <c r="L8321" s="52" t="str">
        <f>IFERROR(IF($F8321&lt;&gt;"",VLOOKUP(COUNTIF($F$2:$F8321,$F8321)&amp;$F8321,NHAP!$A:$L,MATCH(L$1,NHAP!$A$1:$L$1,0),0),""),"")</f>
        <v/>
      </c>
    </row>
    <row r="8322" spans="1:12" x14ac:dyDescent="0.2">
      <c r="A8322" s="49">
        <v>8321</v>
      </c>
      <c r="L8322" s="52" t="str">
        <f>IFERROR(IF($F8322&lt;&gt;"",VLOOKUP(COUNTIF($F$2:$F8322,$F8322)&amp;$F8322,NHAP!$A:$L,MATCH(L$1,NHAP!$A$1:$L$1,0),0),""),"")</f>
        <v/>
      </c>
    </row>
    <row r="8323" spans="1:12" x14ac:dyDescent="0.2">
      <c r="A8323" s="49">
        <v>8322</v>
      </c>
      <c r="L8323" s="52" t="str">
        <f>IFERROR(IF($F8323&lt;&gt;"",VLOOKUP(COUNTIF($F$2:$F8323,$F8323)&amp;$F8323,NHAP!$A:$L,MATCH(L$1,NHAP!$A$1:$L$1,0),0),""),"")</f>
        <v/>
      </c>
    </row>
    <row r="8324" spans="1:12" x14ac:dyDescent="0.2">
      <c r="A8324" s="49">
        <v>8323</v>
      </c>
      <c r="L8324" s="52" t="str">
        <f>IFERROR(IF($F8324&lt;&gt;"",VLOOKUP(COUNTIF($F$2:$F8324,$F8324)&amp;$F8324,NHAP!$A:$L,MATCH(L$1,NHAP!$A$1:$L$1,0),0),""),"")</f>
        <v/>
      </c>
    </row>
    <row r="8325" spans="1:12" x14ac:dyDescent="0.2">
      <c r="A8325" s="49">
        <v>8324</v>
      </c>
      <c r="L8325" s="52" t="str">
        <f>IFERROR(IF($F8325&lt;&gt;"",VLOOKUP(COUNTIF($F$2:$F8325,$F8325)&amp;$F8325,NHAP!$A:$L,MATCH(L$1,NHAP!$A$1:$L$1,0),0),""),"")</f>
        <v/>
      </c>
    </row>
    <row r="8326" spans="1:12" x14ac:dyDescent="0.2">
      <c r="A8326" s="49">
        <v>8325</v>
      </c>
      <c r="L8326" s="52" t="str">
        <f>IFERROR(IF($F8326&lt;&gt;"",VLOOKUP(COUNTIF($F$2:$F8326,$F8326)&amp;$F8326,NHAP!$A:$L,MATCH(L$1,NHAP!$A$1:$L$1,0),0),""),"")</f>
        <v/>
      </c>
    </row>
    <row r="8327" spans="1:12" x14ac:dyDescent="0.2">
      <c r="A8327" s="49">
        <v>8326</v>
      </c>
      <c r="L8327" s="52" t="str">
        <f>IFERROR(IF($F8327&lt;&gt;"",VLOOKUP(COUNTIF($F$2:$F8327,$F8327)&amp;$F8327,NHAP!$A:$L,MATCH(L$1,NHAP!$A$1:$L$1,0),0),""),"")</f>
        <v/>
      </c>
    </row>
    <row r="8328" spans="1:12" x14ac:dyDescent="0.2">
      <c r="A8328" s="49">
        <v>8327</v>
      </c>
      <c r="L8328" s="52" t="str">
        <f>IFERROR(IF($F8328&lt;&gt;"",VLOOKUP(COUNTIF($F$2:$F8328,$F8328)&amp;$F8328,NHAP!$A:$L,MATCH(L$1,NHAP!$A$1:$L$1,0),0),""),"")</f>
        <v/>
      </c>
    </row>
    <row r="8329" spans="1:12" x14ac:dyDescent="0.2">
      <c r="A8329" s="49">
        <v>8328</v>
      </c>
      <c r="L8329" s="52" t="str">
        <f>IFERROR(IF($F8329&lt;&gt;"",VLOOKUP(COUNTIF($F$2:$F8329,$F8329)&amp;$F8329,NHAP!$A:$L,MATCH(L$1,NHAP!$A$1:$L$1,0),0),""),"")</f>
        <v/>
      </c>
    </row>
    <row r="8330" spans="1:12" x14ac:dyDescent="0.2">
      <c r="A8330" s="49">
        <v>8329</v>
      </c>
      <c r="L8330" s="52" t="str">
        <f>IFERROR(IF($F8330&lt;&gt;"",VLOOKUP(COUNTIF($F$2:$F8330,$F8330)&amp;$F8330,NHAP!$A:$L,MATCH(L$1,NHAP!$A$1:$L$1,0),0),""),"")</f>
        <v/>
      </c>
    </row>
    <row r="8331" spans="1:12" x14ac:dyDescent="0.2">
      <c r="A8331" s="49">
        <v>8330</v>
      </c>
      <c r="L8331" s="52" t="str">
        <f>IFERROR(IF($F8331&lt;&gt;"",VLOOKUP(COUNTIF($F$2:$F8331,$F8331)&amp;$F8331,NHAP!$A:$L,MATCH(L$1,NHAP!$A$1:$L$1,0),0),""),"")</f>
        <v/>
      </c>
    </row>
    <row r="8332" spans="1:12" x14ac:dyDescent="0.2">
      <c r="A8332" s="49">
        <v>8331</v>
      </c>
      <c r="L8332" s="52" t="str">
        <f>IFERROR(IF($F8332&lt;&gt;"",VLOOKUP(COUNTIF($F$2:$F8332,$F8332)&amp;$F8332,NHAP!$A:$L,MATCH(L$1,NHAP!$A$1:$L$1,0),0),""),"")</f>
        <v/>
      </c>
    </row>
    <row r="8333" spans="1:12" x14ac:dyDescent="0.2">
      <c r="A8333" s="49">
        <v>8332</v>
      </c>
      <c r="L8333" s="52" t="str">
        <f>IFERROR(IF($F8333&lt;&gt;"",VLOOKUP(COUNTIF($F$2:$F8333,$F8333)&amp;$F8333,NHAP!$A:$L,MATCH(L$1,NHAP!$A$1:$L$1,0),0),""),"")</f>
        <v/>
      </c>
    </row>
    <row r="8334" spans="1:12" x14ac:dyDescent="0.2">
      <c r="A8334" s="49">
        <v>8333</v>
      </c>
      <c r="L8334" s="52" t="str">
        <f>IFERROR(IF($F8334&lt;&gt;"",VLOOKUP(COUNTIF($F$2:$F8334,$F8334)&amp;$F8334,NHAP!$A:$L,MATCH(L$1,NHAP!$A$1:$L$1,0),0),""),"")</f>
        <v/>
      </c>
    </row>
    <row r="8335" spans="1:12" x14ac:dyDescent="0.2">
      <c r="A8335" s="49">
        <v>8334</v>
      </c>
      <c r="L8335" s="52" t="str">
        <f>IFERROR(IF($F8335&lt;&gt;"",VLOOKUP(COUNTIF($F$2:$F8335,$F8335)&amp;$F8335,NHAP!$A:$L,MATCH(L$1,NHAP!$A$1:$L$1,0),0),""),"")</f>
        <v/>
      </c>
    </row>
    <row r="8336" spans="1:12" x14ac:dyDescent="0.2">
      <c r="A8336" s="49">
        <v>8335</v>
      </c>
      <c r="L8336" s="52" t="str">
        <f>IFERROR(IF($F8336&lt;&gt;"",VLOOKUP(COUNTIF($F$2:$F8336,$F8336)&amp;$F8336,NHAP!$A:$L,MATCH(L$1,NHAP!$A$1:$L$1,0),0),""),"")</f>
        <v/>
      </c>
    </row>
    <row r="8337" spans="1:12" x14ac:dyDescent="0.2">
      <c r="A8337" s="49">
        <v>8336</v>
      </c>
      <c r="L8337" s="52" t="str">
        <f>IFERROR(IF($F8337&lt;&gt;"",VLOOKUP(COUNTIF($F$2:$F8337,$F8337)&amp;$F8337,NHAP!$A:$L,MATCH(L$1,NHAP!$A$1:$L$1,0),0),""),"")</f>
        <v/>
      </c>
    </row>
    <row r="8338" spans="1:12" x14ac:dyDescent="0.2">
      <c r="A8338" s="49">
        <v>8337</v>
      </c>
      <c r="L8338" s="52" t="str">
        <f>IFERROR(IF($F8338&lt;&gt;"",VLOOKUP(COUNTIF($F$2:$F8338,$F8338)&amp;$F8338,NHAP!$A:$L,MATCH(L$1,NHAP!$A$1:$L$1,0),0),""),"")</f>
        <v/>
      </c>
    </row>
    <row r="8339" spans="1:12" x14ac:dyDescent="0.2">
      <c r="A8339" s="49">
        <v>8338</v>
      </c>
      <c r="L8339" s="52" t="str">
        <f>IFERROR(IF($F8339&lt;&gt;"",VLOOKUP(COUNTIF($F$2:$F8339,$F8339)&amp;$F8339,NHAP!$A:$L,MATCH(L$1,NHAP!$A$1:$L$1,0),0),""),"")</f>
        <v/>
      </c>
    </row>
    <row r="8340" spans="1:12" x14ac:dyDescent="0.2">
      <c r="A8340" s="49">
        <v>8339</v>
      </c>
      <c r="L8340" s="52" t="str">
        <f>IFERROR(IF($F8340&lt;&gt;"",VLOOKUP(COUNTIF($F$2:$F8340,$F8340)&amp;$F8340,NHAP!$A:$L,MATCH(L$1,NHAP!$A$1:$L$1,0),0),""),"")</f>
        <v/>
      </c>
    </row>
    <row r="8341" spans="1:12" x14ac:dyDescent="0.2">
      <c r="A8341" s="49">
        <v>8340</v>
      </c>
      <c r="L8341" s="52" t="str">
        <f>IFERROR(IF($F8341&lt;&gt;"",VLOOKUP(COUNTIF($F$2:$F8341,$F8341)&amp;$F8341,NHAP!$A:$L,MATCH(L$1,NHAP!$A$1:$L$1,0),0),""),"")</f>
        <v/>
      </c>
    </row>
    <row r="8342" spans="1:12" x14ac:dyDescent="0.2">
      <c r="A8342" s="49">
        <v>8341</v>
      </c>
      <c r="L8342" s="52" t="str">
        <f>IFERROR(IF($F8342&lt;&gt;"",VLOOKUP(COUNTIF($F$2:$F8342,$F8342)&amp;$F8342,NHAP!$A:$L,MATCH(L$1,NHAP!$A$1:$L$1,0),0),""),"")</f>
        <v/>
      </c>
    </row>
    <row r="8343" spans="1:12" x14ac:dyDescent="0.2">
      <c r="A8343" s="49">
        <v>8342</v>
      </c>
      <c r="L8343" s="52" t="str">
        <f>IFERROR(IF($F8343&lt;&gt;"",VLOOKUP(COUNTIF($F$2:$F8343,$F8343)&amp;$F8343,NHAP!$A:$L,MATCH(L$1,NHAP!$A$1:$L$1,0),0),""),"")</f>
        <v/>
      </c>
    </row>
    <row r="8344" spans="1:12" x14ac:dyDescent="0.2">
      <c r="A8344" s="49">
        <v>8343</v>
      </c>
      <c r="L8344" s="52" t="str">
        <f>IFERROR(IF($F8344&lt;&gt;"",VLOOKUP(COUNTIF($F$2:$F8344,$F8344)&amp;$F8344,NHAP!$A:$L,MATCH(L$1,NHAP!$A$1:$L$1,0),0),""),"")</f>
        <v/>
      </c>
    </row>
    <row r="8345" spans="1:12" x14ac:dyDescent="0.2">
      <c r="A8345" s="49">
        <v>8344</v>
      </c>
      <c r="L8345" s="52" t="str">
        <f>IFERROR(IF($F8345&lt;&gt;"",VLOOKUP(COUNTIF($F$2:$F8345,$F8345)&amp;$F8345,NHAP!$A:$L,MATCH(L$1,NHAP!$A$1:$L$1,0),0),""),"")</f>
        <v/>
      </c>
    </row>
    <row r="8346" spans="1:12" x14ac:dyDescent="0.2">
      <c r="A8346" s="49">
        <v>8345</v>
      </c>
      <c r="L8346" s="52" t="str">
        <f>IFERROR(IF($F8346&lt;&gt;"",VLOOKUP(COUNTIF($F$2:$F8346,$F8346)&amp;$F8346,NHAP!$A:$L,MATCH(L$1,NHAP!$A$1:$L$1,0),0),""),"")</f>
        <v/>
      </c>
    </row>
    <row r="8347" spans="1:12" x14ac:dyDescent="0.2">
      <c r="A8347" s="49">
        <v>8346</v>
      </c>
      <c r="L8347" s="52" t="str">
        <f>IFERROR(IF($F8347&lt;&gt;"",VLOOKUP(COUNTIF($F$2:$F8347,$F8347)&amp;$F8347,NHAP!$A:$L,MATCH(L$1,NHAP!$A$1:$L$1,0),0),""),"")</f>
        <v/>
      </c>
    </row>
    <row r="8348" spans="1:12" x14ac:dyDescent="0.2">
      <c r="A8348" s="49">
        <v>8347</v>
      </c>
      <c r="L8348" s="52" t="str">
        <f>IFERROR(IF($F8348&lt;&gt;"",VLOOKUP(COUNTIF($F$2:$F8348,$F8348)&amp;$F8348,NHAP!$A:$L,MATCH(L$1,NHAP!$A$1:$L$1,0),0),""),"")</f>
        <v/>
      </c>
    </row>
    <row r="8349" spans="1:12" x14ac:dyDescent="0.2">
      <c r="A8349" s="49">
        <v>8348</v>
      </c>
      <c r="L8349" s="52" t="str">
        <f>IFERROR(IF($F8349&lt;&gt;"",VLOOKUP(COUNTIF($F$2:$F8349,$F8349)&amp;$F8349,NHAP!$A:$L,MATCH(L$1,NHAP!$A$1:$L$1,0),0),""),"")</f>
        <v/>
      </c>
    </row>
    <row r="8350" spans="1:12" x14ac:dyDescent="0.2">
      <c r="A8350" s="49">
        <v>8349</v>
      </c>
      <c r="L8350" s="52" t="str">
        <f>IFERROR(IF($F8350&lt;&gt;"",VLOOKUP(COUNTIF($F$2:$F8350,$F8350)&amp;$F8350,NHAP!$A:$L,MATCH(L$1,NHAP!$A$1:$L$1,0),0),""),"")</f>
        <v/>
      </c>
    </row>
    <row r="8351" spans="1:12" x14ac:dyDescent="0.2">
      <c r="A8351" s="49">
        <v>8350</v>
      </c>
      <c r="L8351" s="52" t="str">
        <f>IFERROR(IF($F8351&lt;&gt;"",VLOOKUP(COUNTIF($F$2:$F8351,$F8351)&amp;$F8351,NHAP!$A:$L,MATCH(L$1,NHAP!$A$1:$L$1,0),0),""),"")</f>
        <v/>
      </c>
    </row>
    <row r="8352" spans="1:12" x14ac:dyDescent="0.2">
      <c r="A8352" s="49">
        <v>8351</v>
      </c>
      <c r="L8352" s="52" t="str">
        <f>IFERROR(IF($F8352&lt;&gt;"",VLOOKUP(COUNTIF($F$2:$F8352,$F8352)&amp;$F8352,NHAP!$A:$L,MATCH(L$1,NHAP!$A$1:$L$1,0),0),""),"")</f>
        <v/>
      </c>
    </row>
    <row r="8353" spans="1:12" x14ac:dyDescent="0.2">
      <c r="A8353" s="49">
        <v>8352</v>
      </c>
      <c r="L8353" s="52" t="str">
        <f>IFERROR(IF($F8353&lt;&gt;"",VLOOKUP(COUNTIF($F$2:$F8353,$F8353)&amp;$F8353,NHAP!$A:$L,MATCH(L$1,NHAP!$A$1:$L$1,0),0),""),"")</f>
        <v/>
      </c>
    </row>
    <row r="8354" spans="1:12" x14ac:dyDescent="0.2">
      <c r="A8354" s="49">
        <v>8353</v>
      </c>
      <c r="L8354" s="52" t="str">
        <f>IFERROR(IF($F8354&lt;&gt;"",VLOOKUP(COUNTIF($F$2:$F8354,$F8354)&amp;$F8354,NHAP!$A:$L,MATCH(L$1,NHAP!$A$1:$L$1,0),0),""),"")</f>
        <v/>
      </c>
    </row>
    <row r="8355" spans="1:12" x14ac:dyDescent="0.2">
      <c r="A8355" s="49">
        <v>8354</v>
      </c>
      <c r="L8355" s="52" t="str">
        <f>IFERROR(IF($F8355&lt;&gt;"",VLOOKUP(COUNTIF($F$2:$F8355,$F8355)&amp;$F8355,NHAP!$A:$L,MATCH(L$1,NHAP!$A$1:$L$1,0),0),""),"")</f>
        <v/>
      </c>
    </row>
    <row r="8356" spans="1:12" x14ac:dyDescent="0.2">
      <c r="A8356" s="49">
        <v>8355</v>
      </c>
      <c r="L8356" s="52" t="str">
        <f>IFERROR(IF($F8356&lt;&gt;"",VLOOKUP(COUNTIF($F$2:$F8356,$F8356)&amp;$F8356,NHAP!$A:$L,MATCH(L$1,NHAP!$A$1:$L$1,0),0),""),"")</f>
        <v/>
      </c>
    </row>
    <row r="8357" spans="1:12" x14ac:dyDescent="0.2">
      <c r="A8357" s="49">
        <v>8356</v>
      </c>
      <c r="L8357" s="52" t="str">
        <f>IFERROR(IF($F8357&lt;&gt;"",VLOOKUP(COUNTIF($F$2:$F8357,$F8357)&amp;$F8357,NHAP!$A:$L,MATCH(L$1,NHAP!$A$1:$L$1,0),0),""),"")</f>
        <v/>
      </c>
    </row>
    <row r="8358" spans="1:12" x14ac:dyDescent="0.2">
      <c r="A8358" s="49">
        <v>8357</v>
      </c>
      <c r="L8358" s="52" t="str">
        <f>IFERROR(IF($F8358&lt;&gt;"",VLOOKUP(COUNTIF($F$2:$F8358,$F8358)&amp;$F8358,NHAP!$A:$L,MATCH(L$1,NHAP!$A$1:$L$1,0),0),""),"")</f>
        <v/>
      </c>
    </row>
    <row r="8359" spans="1:12" x14ac:dyDescent="0.2">
      <c r="A8359" s="49">
        <v>8358</v>
      </c>
      <c r="L8359" s="52" t="str">
        <f>IFERROR(IF($F8359&lt;&gt;"",VLOOKUP(COUNTIF($F$2:$F8359,$F8359)&amp;$F8359,NHAP!$A:$L,MATCH(L$1,NHAP!$A$1:$L$1,0),0),""),"")</f>
        <v/>
      </c>
    </row>
    <row r="8360" spans="1:12" x14ac:dyDescent="0.2">
      <c r="A8360" s="49">
        <v>8359</v>
      </c>
      <c r="L8360" s="52" t="str">
        <f>IFERROR(IF($F8360&lt;&gt;"",VLOOKUP(COUNTIF($F$2:$F8360,$F8360)&amp;$F8360,NHAP!$A:$L,MATCH(L$1,NHAP!$A$1:$L$1,0),0),""),"")</f>
        <v/>
      </c>
    </row>
    <row r="8361" spans="1:12" x14ac:dyDescent="0.2">
      <c r="A8361" s="49">
        <v>8360</v>
      </c>
      <c r="L8361" s="52" t="str">
        <f>IFERROR(IF($F8361&lt;&gt;"",VLOOKUP(COUNTIF($F$2:$F8361,$F8361)&amp;$F8361,NHAP!$A:$L,MATCH(L$1,NHAP!$A$1:$L$1,0),0),""),"")</f>
        <v/>
      </c>
    </row>
    <row r="8362" spans="1:12" x14ac:dyDescent="0.2">
      <c r="A8362" s="49">
        <v>8361</v>
      </c>
      <c r="L8362" s="52" t="str">
        <f>IFERROR(IF($F8362&lt;&gt;"",VLOOKUP(COUNTIF($F$2:$F8362,$F8362)&amp;$F8362,NHAP!$A:$L,MATCH(L$1,NHAP!$A$1:$L$1,0),0),""),"")</f>
        <v/>
      </c>
    </row>
    <row r="8363" spans="1:12" x14ac:dyDescent="0.2">
      <c r="A8363" s="49">
        <v>8362</v>
      </c>
      <c r="L8363" s="52" t="str">
        <f>IFERROR(IF($F8363&lt;&gt;"",VLOOKUP(COUNTIF($F$2:$F8363,$F8363)&amp;$F8363,NHAP!$A:$L,MATCH(L$1,NHAP!$A$1:$L$1,0),0),""),"")</f>
        <v/>
      </c>
    </row>
    <row r="8364" spans="1:12" x14ac:dyDescent="0.2">
      <c r="A8364" s="49">
        <v>8363</v>
      </c>
      <c r="L8364" s="52" t="str">
        <f>IFERROR(IF($F8364&lt;&gt;"",VLOOKUP(COUNTIF($F$2:$F8364,$F8364)&amp;$F8364,NHAP!$A:$L,MATCH(L$1,NHAP!$A$1:$L$1,0),0),""),"")</f>
        <v/>
      </c>
    </row>
    <row r="8365" spans="1:12" x14ac:dyDescent="0.2">
      <c r="A8365" s="49">
        <v>8364</v>
      </c>
      <c r="L8365" s="52" t="str">
        <f>IFERROR(IF($F8365&lt;&gt;"",VLOOKUP(COUNTIF($F$2:$F8365,$F8365)&amp;$F8365,NHAP!$A:$L,MATCH(L$1,NHAP!$A$1:$L$1,0),0),""),"")</f>
        <v/>
      </c>
    </row>
    <row r="8366" spans="1:12" x14ac:dyDescent="0.2">
      <c r="A8366" s="49">
        <v>8365</v>
      </c>
      <c r="L8366" s="52" t="str">
        <f>IFERROR(IF($F8366&lt;&gt;"",VLOOKUP(COUNTIF($F$2:$F8366,$F8366)&amp;$F8366,NHAP!$A:$L,MATCH(L$1,NHAP!$A$1:$L$1,0),0),""),"")</f>
        <v/>
      </c>
    </row>
    <row r="8367" spans="1:12" x14ac:dyDescent="0.2">
      <c r="A8367" s="49">
        <v>8366</v>
      </c>
      <c r="L8367" s="52" t="str">
        <f>IFERROR(IF($F8367&lt;&gt;"",VLOOKUP(COUNTIF($F$2:$F8367,$F8367)&amp;$F8367,NHAP!$A:$L,MATCH(L$1,NHAP!$A$1:$L$1,0),0),""),"")</f>
        <v/>
      </c>
    </row>
    <row r="8368" spans="1:12" x14ac:dyDescent="0.2">
      <c r="A8368" s="49">
        <v>8367</v>
      </c>
      <c r="L8368" s="52" t="str">
        <f>IFERROR(IF($F8368&lt;&gt;"",VLOOKUP(COUNTIF($F$2:$F8368,$F8368)&amp;$F8368,NHAP!$A:$L,MATCH(L$1,NHAP!$A$1:$L$1,0),0),""),"")</f>
        <v/>
      </c>
    </row>
    <row r="8369" spans="1:12" x14ac:dyDescent="0.2">
      <c r="A8369" s="49">
        <v>8368</v>
      </c>
      <c r="L8369" s="52" t="str">
        <f>IFERROR(IF($F8369&lt;&gt;"",VLOOKUP(COUNTIF($F$2:$F8369,$F8369)&amp;$F8369,NHAP!$A:$L,MATCH(L$1,NHAP!$A$1:$L$1,0),0),""),"")</f>
        <v/>
      </c>
    </row>
    <row r="8370" spans="1:12" x14ac:dyDescent="0.2">
      <c r="A8370" s="49">
        <v>8369</v>
      </c>
      <c r="L8370" s="52" t="str">
        <f>IFERROR(IF($F8370&lt;&gt;"",VLOOKUP(COUNTIF($F$2:$F8370,$F8370)&amp;$F8370,NHAP!$A:$L,MATCH(L$1,NHAP!$A$1:$L$1,0),0),""),"")</f>
        <v/>
      </c>
    </row>
    <row r="8371" spans="1:12" x14ac:dyDescent="0.2">
      <c r="A8371" s="49">
        <v>8370</v>
      </c>
      <c r="L8371" s="52" t="str">
        <f>IFERROR(IF($F8371&lt;&gt;"",VLOOKUP(COUNTIF($F$2:$F8371,$F8371)&amp;$F8371,NHAP!$A:$L,MATCH(L$1,NHAP!$A$1:$L$1,0),0),""),"")</f>
        <v/>
      </c>
    </row>
    <row r="8372" spans="1:12" x14ac:dyDescent="0.2">
      <c r="A8372" s="49">
        <v>8371</v>
      </c>
      <c r="L8372" s="52" t="str">
        <f>IFERROR(IF($F8372&lt;&gt;"",VLOOKUP(COUNTIF($F$2:$F8372,$F8372)&amp;$F8372,NHAP!$A:$L,MATCH(L$1,NHAP!$A$1:$L$1,0),0),""),"")</f>
        <v/>
      </c>
    </row>
    <row r="8373" spans="1:12" x14ac:dyDescent="0.2">
      <c r="A8373" s="49">
        <v>8372</v>
      </c>
      <c r="L8373" s="52" t="str">
        <f>IFERROR(IF($F8373&lt;&gt;"",VLOOKUP(COUNTIF($F$2:$F8373,$F8373)&amp;$F8373,NHAP!$A:$L,MATCH(L$1,NHAP!$A$1:$L$1,0),0),""),"")</f>
        <v/>
      </c>
    </row>
    <row r="8374" spans="1:12" x14ac:dyDescent="0.2">
      <c r="A8374" s="49">
        <v>8373</v>
      </c>
      <c r="L8374" s="52" t="str">
        <f>IFERROR(IF($F8374&lt;&gt;"",VLOOKUP(COUNTIF($F$2:$F8374,$F8374)&amp;$F8374,NHAP!$A:$L,MATCH(L$1,NHAP!$A$1:$L$1,0),0),""),"")</f>
        <v/>
      </c>
    </row>
    <row r="8375" spans="1:12" x14ac:dyDescent="0.2">
      <c r="A8375" s="49">
        <v>8374</v>
      </c>
      <c r="L8375" s="52" t="str">
        <f>IFERROR(IF($F8375&lt;&gt;"",VLOOKUP(COUNTIF($F$2:$F8375,$F8375)&amp;$F8375,NHAP!$A:$L,MATCH(L$1,NHAP!$A$1:$L$1,0),0),""),"")</f>
        <v/>
      </c>
    </row>
    <row r="8376" spans="1:12" x14ac:dyDescent="0.2">
      <c r="A8376" s="49">
        <v>8375</v>
      </c>
      <c r="L8376" s="52" t="str">
        <f>IFERROR(IF($F8376&lt;&gt;"",VLOOKUP(COUNTIF($F$2:$F8376,$F8376)&amp;$F8376,NHAP!$A:$L,MATCH(L$1,NHAP!$A$1:$L$1,0),0),""),"")</f>
        <v/>
      </c>
    </row>
    <row r="8377" spans="1:12" x14ac:dyDescent="0.2">
      <c r="A8377" s="49">
        <v>8376</v>
      </c>
      <c r="L8377" s="52" t="str">
        <f>IFERROR(IF($F8377&lt;&gt;"",VLOOKUP(COUNTIF($F$2:$F8377,$F8377)&amp;$F8377,NHAP!$A:$L,MATCH(L$1,NHAP!$A$1:$L$1,0),0),""),"")</f>
        <v/>
      </c>
    </row>
    <row r="8378" spans="1:12" x14ac:dyDescent="0.2">
      <c r="A8378" s="49">
        <v>8377</v>
      </c>
      <c r="L8378" s="52" t="str">
        <f>IFERROR(IF($F8378&lt;&gt;"",VLOOKUP(COUNTIF($F$2:$F8378,$F8378)&amp;$F8378,NHAP!$A:$L,MATCH(L$1,NHAP!$A$1:$L$1,0),0),""),"")</f>
        <v/>
      </c>
    </row>
    <row r="8379" spans="1:12" x14ac:dyDescent="0.2">
      <c r="A8379" s="49">
        <v>8378</v>
      </c>
      <c r="L8379" s="52" t="str">
        <f>IFERROR(IF($F8379&lt;&gt;"",VLOOKUP(COUNTIF($F$2:$F8379,$F8379)&amp;$F8379,NHAP!$A:$L,MATCH(L$1,NHAP!$A$1:$L$1,0),0),""),"")</f>
        <v/>
      </c>
    </row>
    <row r="8380" spans="1:12" x14ac:dyDescent="0.2">
      <c r="A8380" s="49">
        <v>8379</v>
      </c>
      <c r="L8380" s="52" t="str">
        <f>IFERROR(IF($F8380&lt;&gt;"",VLOOKUP(COUNTIF($F$2:$F8380,$F8380)&amp;$F8380,NHAP!$A:$L,MATCH(L$1,NHAP!$A$1:$L$1,0),0),""),"")</f>
        <v/>
      </c>
    </row>
    <row r="8381" spans="1:12" x14ac:dyDescent="0.2">
      <c r="A8381" s="49">
        <v>8380</v>
      </c>
      <c r="L8381" s="52" t="str">
        <f>IFERROR(IF($F8381&lt;&gt;"",VLOOKUP(COUNTIF($F$2:$F8381,$F8381)&amp;$F8381,NHAP!$A:$L,MATCH(L$1,NHAP!$A$1:$L$1,0),0),""),"")</f>
        <v/>
      </c>
    </row>
    <row r="8382" spans="1:12" x14ac:dyDescent="0.2">
      <c r="A8382" s="49">
        <v>8381</v>
      </c>
      <c r="L8382" s="52" t="str">
        <f>IFERROR(IF($F8382&lt;&gt;"",VLOOKUP(COUNTIF($F$2:$F8382,$F8382)&amp;$F8382,NHAP!$A:$L,MATCH(L$1,NHAP!$A$1:$L$1,0),0),""),"")</f>
        <v/>
      </c>
    </row>
    <row r="8383" spans="1:12" x14ac:dyDescent="0.2">
      <c r="A8383" s="49">
        <v>8382</v>
      </c>
      <c r="L8383" s="52" t="str">
        <f>IFERROR(IF($F8383&lt;&gt;"",VLOOKUP(COUNTIF($F$2:$F8383,$F8383)&amp;$F8383,NHAP!$A:$L,MATCH(L$1,NHAP!$A$1:$L$1,0),0),""),"")</f>
        <v/>
      </c>
    </row>
    <row r="8384" spans="1:12" x14ac:dyDescent="0.2">
      <c r="A8384" s="49">
        <v>8383</v>
      </c>
      <c r="L8384" s="52" t="str">
        <f>IFERROR(IF($F8384&lt;&gt;"",VLOOKUP(COUNTIF($F$2:$F8384,$F8384)&amp;$F8384,NHAP!$A:$L,MATCH(L$1,NHAP!$A$1:$L$1,0),0),""),"")</f>
        <v/>
      </c>
    </row>
    <row r="8385" spans="1:12" x14ac:dyDescent="0.2">
      <c r="A8385" s="49">
        <v>8384</v>
      </c>
      <c r="L8385" s="52" t="str">
        <f>IFERROR(IF($F8385&lt;&gt;"",VLOOKUP(COUNTIF($F$2:$F8385,$F8385)&amp;$F8385,NHAP!$A:$L,MATCH(L$1,NHAP!$A$1:$L$1,0),0),""),"")</f>
        <v/>
      </c>
    </row>
    <row r="8386" spans="1:12" x14ac:dyDescent="0.2">
      <c r="A8386" s="49">
        <v>8385</v>
      </c>
      <c r="L8386" s="52" t="str">
        <f>IFERROR(IF($F8386&lt;&gt;"",VLOOKUP(COUNTIF($F$2:$F8386,$F8386)&amp;$F8386,NHAP!$A:$L,MATCH(L$1,NHAP!$A$1:$L$1,0),0),""),"")</f>
        <v/>
      </c>
    </row>
    <row r="8387" spans="1:12" x14ac:dyDescent="0.2">
      <c r="A8387" s="49">
        <v>8386</v>
      </c>
      <c r="L8387" s="52" t="str">
        <f>IFERROR(IF($F8387&lt;&gt;"",VLOOKUP(COUNTIF($F$2:$F8387,$F8387)&amp;$F8387,NHAP!$A:$L,MATCH(L$1,NHAP!$A$1:$L$1,0),0),""),"")</f>
        <v/>
      </c>
    </row>
    <row r="8388" spans="1:12" x14ac:dyDescent="0.2">
      <c r="A8388" s="49">
        <v>8387</v>
      </c>
      <c r="L8388" s="52" t="str">
        <f>IFERROR(IF($F8388&lt;&gt;"",VLOOKUP(COUNTIF($F$2:$F8388,$F8388)&amp;$F8388,NHAP!$A:$L,MATCH(L$1,NHAP!$A$1:$L$1,0),0),""),"")</f>
        <v/>
      </c>
    </row>
    <row r="8389" spans="1:12" x14ac:dyDescent="0.2">
      <c r="A8389" s="49">
        <v>8388</v>
      </c>
      <c r="L8389" s="52" t="str">
        <f>IFERROR(IF($F8389&lt;&gt;"",VLOOKUP(COUNTIF($F$2:$F8389,$F8389)&amp;$F8389,NHAP!$A:$L,MATCH(L$1,NHAP!$A$1:$L$1,0),0),""),"")</f>
        <v/>
      </c>
    </row>
    <row r="8390" spans="1:12" x14ac:dyDescent="0.2">
      <c r="A8390" s="49">
        <v>8389</v>
      </c>
      <c r="L8390" s="52" t="str">
        <f>IFERROR(IF($F8390&lt;&gt;"",VLOOKUP(COUNTIF($F$2:$F8390,$F8390)&amp;$F8390,NHAP!$A:$L,MATCH(L$1,NHAP!$A$1:$L$1,0),0),""),"")</f>
        <v/>
      </c>
    </row>
    <row r="8391" spans="1:12" x14ac:dyDescent="0.2">
      <c r="A8391" s="49">
        <v>8390</v>
      </c>
      <c r="L8391" s="52" t="str">
        <f>IFERROR(IF($F8391&lt;&gt;"",VLOOKUP(COUNTIF($F$2:$F8391,$F8391)&amp;$F8391,NHAP!$A:$L,MATCH(L$1,NHAP!$A$1:$L$1,0),0),""),"")</f>
        <v/>
      </c>
    </row>
    <row r="8392" spans="1:12" x14ac:dyDescent="0.2">
      <c r="A8392" s="49">
        <v>8391</v>
      </c>
      <c r="L8392" s="52" t="str">
        <f>IFERROR(IF($F8392&lt;&gt;"",VLOOKUP(COUNTIF($F$2:$F8392,$F8392)&amp;$F8392,NHAP!$A:$L,MATCH(L$1,NHAP!$A$1:$L$1,0),0),""),"")</f>
        <v/>
      </c>
    </row>
    <row r="8393" spans="1:12" x14ac:dyDescent="0.2">
      <c r="A8393" s="49">
        <v>8392</v>
      </c>
      <c r="L8393" s="52" t="str">
        <f>IFERROR(IF($F8393&lt;&gt;"",VLOOKUP(COUNTIF($F$2:$F8393,$F8393)&amp;$F8393,NHAP!$A:$L,MATCH(L$1,NHAP!$A$1:$L$1,0),0),""),"")</f>
        <v/>
      </c>
    </row>
    <row r="8394" spans="1:12" x14ac:dyDescent="0.2">
      <c r="A8394" s="49">
        <v>8393</v>
      </c>
      <c r="L8394" s="52" t="str">
        <f>IFERROR(IF($F8394&lt;&gt;"",VLOOKUP(COUNTIF($F$2:$F8394,$F8394)&amp;$F8394,NHAP!$A:$L,MATCH(L$1,NHAP!$A$1:$L$1,0),0),""),"")</f>
        <v/>
      </c>
    </row>
    <row r="8395" spans="1:12" x14ac:dyDescent="0.2">
      <c r="A8395" s="49">
        <v>8394</v>
      </c>
      <c r="L8395" s="52" t="str">
        <f>IFERROR(IF($F8395&lt;&gt;"",VLOOKUP(COUNTIF($F$2:$F8395,$F8395)&amp;$F8395,NHAP!$A:$L,MATCH(L$1,NHAP!$A$1:$L$1,0),0),""),"")</f>
        <v/>
      </c>
    </row>
    <row r="8396" spans="1:12" x14ac:dyDescent="0.2">
      <c r="A8396" s="49">
        <v>8395</v>
      </c>
      <c r="L8396" s="52" t="str">
        <f>IFERROR(IF($F8396&lt;&gt;"",VLOOKUP(COUNTIF($F$2:$F8396,$F8396)&amp;$F8396,NHAP!$A:$L,MATCH(L$1,NHAP!$A$1:$L$1,0),0),""),"")</f>
        <v/>
      </c>
    </row>
    <row r="8397" spans="1:12" x14ac:dyDescent="0.2">
      <c r="A8397" s="49">
        <v>8396</v>
      </c>
      <c r="L8397" s="52" t="str">
        <f>IFERROR(IF($F8397&lt;&gt;"",VLOOKUP(COUNTIF($F$2:$F8397,$F8397)&amp;$F8397,NHAP!$A:$L,MATCH(L$1,NHAP!$A$1:$L$1,0),0),""),"")</f>
        <v/>
      </c>
    </row>
    <row r="8398" spans="1:12" x14ac:dyDescent="0.2">
      <c r="A8398" s="49">
        <v>8397</v>
      </c>
      <c r="L8398" s="52" t="str">
        <f>IFERROR(IF($F8398&lt;&gt;"",VLOOKUP(COUNTIF($F$2:$F8398,$F8398)&amp;$F8398,NHAP!$A:$L,MATCH(L$1,NHAP!$A$1:$L$1,0),0),""),"")</f>
        <v/>
      </c>
    </row>
    <row r="8399" spans="1:12" x14ac:dyDescent="0.2">
      <c r="A8399" s="49">
        <v>8398</v>
      </c>
      <c r="L8399" s="52" t="str">
        <f>IFERROR(IF($F8399&lt;&gt;"",VLOOKUP(COUNTIF($F$2:$F8399,$F8399)&amp;$F8399,NHAP!$A:$L,MATCH(L$1,NHAP!$A$1:$L$1,0),0),""),"")</f>
        <v/>
      </c>
    </row>
    <row r="8400" spans="1:12" x14ac:dyDescent="0.2">
      <c r="A8400" s="49">
        <v>8399</v>
      </c>
      <c r="L8400" s="52" t="str">
        <f>IFERROR(IF($F8400&lt;&gt;"",VLOOKUP(COUNTIF($F$2:$F8400,$F8400)&amp;$F8400,NHAP!$A:$L,MATCH(L$1,NHAP!$A$1:$L$1,0),0),""),"")</f>
        <v/>
      </c>
    </row>
    <row r="8401" spans="1:12" x14ac:dyDescent="0.2">
      <c r="A8401" s="49">
        <v>8400</v>
      </c>
      <c r="L8401" s="52" t="str">
        <f>IFERROR(IF($F8401&lt;&gt;"",VLOOKUP(COUNTIF($F$2:$F8401,$F8401)&amp;$F8401,NHAP!$A:$L,MATCH(L$1,NHAP!$A$1:$L$1,0),0),""),"")</f>
        <v/>
      </c>
    </row>
    <row r="8402" spans="1:12" x14ac:dyDescent="0.2">
      <c r="A8402" s="49">
        <v>8401</v>
      </c>
      <c r="L8402" s="52" t="str">
        <f>IFERROR(IF($F8402&lt;&gt;"",VLOOKUP(COUNTIF($F$2:$F8402,$F8402)&amp;$F8402,NHAP!$A:$L,MATCH(L$1,NHAP!$A$1:$L$1,0),0),""),"")</f>
        <v/>
      </c>
    </row>
    <row r="8403" spans="1:12" x14ac:dyDescent="0.2">
      <c r="A8403" s="49">
        <v>8402</v>
      </c>
      <c r="L8403" s="52" t="str">
        <f>IFERROR(IF($F8403&lt;&gt;"",VLOOKUP(COUNTIF($F$2:$F8403,$F8403)&amp;$F8403,NHAP!$A:$L,MATCH(L$1,NHAP!$A$1:$L$1,0),0),""),"")</f>
        <v/>
      </c>
    </row>
    <row r="8404" spans="1:12" x14ac:dyDescent="0.2">
      <c r="A8404" s="49">
        <v>8403</v>
      </c>
      <c r="L8404" s="52" t="str">
        <f>IFERROR(IF($F8404&lt;&gt;"",VLOOKUP(COUNTIF($F$2:$F8404,$F8404)&amp;$F8404,NHAP!$A:$L,MATCH(L$1,NHAP!$A$1:$L$1,0),0),""),"")</f>
        <v/>
      </c>
    </row>
    <row r="8405" spans="1:12" x14ac:dyDescent="0.2">
      <c r="A8405" s="49">
        <v>8404</v>
      </c>
      <c r="L8405" s="52" t="str">
        <f>IFERROR(IF($F8405&lt;&gt;"",VLOOKUP(COUNTIF($F$2:$F8405,$F8405)&amp;$F8405,NHAP!$A:$L,MATCH(L$1,NHAP!$A$1:$L$1,0),0),""),"")</f>
        <v/>
      </c>
    </row>
    <row r="8406" spans="1:12" x14ac:dyDescent="0.2">
      <c r="A8406" s="49">
        <v>8405</v>
      </c>
      <c r="L8406" s="52" t="str">
        <f>IFERROR(IF($F8406&lt;&gt;"",VLOOKUP(COUNTIF($F$2:$F8406,$F8406)&amp;$F8406,NHAP!$A:$L,MATCH(L$1,NHAP!$A$1:$L$1,0),0),""),"")</f>
        <v/>
      </c>
    </row>
    <row r="8407" spans="1:12" x14ac:dyDescent="0.2">
      <c r="A8407" s="49">
        <v>8406</v>
      </c>
      <c r="L8407" s="52" t="str">
        <f>IFERROR(IF($F8407&lt;&gt;"",VLOOKUP(COUNTIF($F$2:$F8407,$F8407)&amp;$F8407,NHAP!$A:$L,MATCH(L$1,NHAP!$A$1:$L$1,0),0),""),"")</f>
        <v/>
      </c>
    </row>
    <row r="8408" spans="1:12" x14ac:dyDescent="0.2">
      <c r="A8408" s="49">
        <v>8407</v>
      </c>
      <c r="L8408" s="52" t="str">
        <f>IFERROR(IF($F8408&lt;&gt;"",VLOOKUP(COUNTIF($F$2:$F8408,$F8408)&amp;$F8408,NHAP!$A:$L,MATCH(L$1,NHAP!$A$1:$L$1,0),0),""),"")</f>
        <v/>
      </c>
    </row>
    <row r="8409" spans="1:12" x14ac:dyDescent="0.2">
      <c r="A8409" s="49">
        <v>8408</v>
      </c>
      <c r="L8409" s="52" t="str">
        <f>IFERROR(IF($F8409&lt;&gt;"",VLOOKUP(COUNTIF($F$2:$F8409,$F8409)&amp;$F8409,NHAP!$A:$L,MATCH(L$1,NHAP!$A$1:$L$1,0),0),""),"")</f>
        <v/>
      </c>
    </row>
    <row r="8410" spans="1:12" x14ac:dyDescent="0.2">
      <c r="A8410" s="49">
        <v>8409</v>
      </c>
      <c r="L8410" s="52" t="str">
        <f>IFERROR(IF($F8410&lt;&gt;"",VLOOKUP(COUNTIF($F$2:$F8410,$F8410)&amp;$F8410,NHAP!$A:$L,MATCH(L$1,NHAP!$A$1:$L$1,0),0),""),"")</f>
        <v/>
      </c>
    </row>
    <row r="8411" spans="1:12" x14ac:dyDescent="0.2">
      <c r="A8411" s="49">
        <v>8410</v>
      </c>
      <c r="L8411" s="52" t="str">
        <f>IFERROR(IF($F8411&lt;&gt;"",VLOOKUP(COUNTIF($F$2:$F8411,$F8411)&amp;$F8411,NHAP!$A:$L,MATCH(L$1,NHAP!$A$1:$L$1,0),0),""),"")</f>
        <v/>
      </c>
    </row>
    <row r="8412" spans="1:12" x14ac:dyDescent="0.2">
      <c r="A8412" s="49">
        <v>8411</v>
      </c>
      <c r="L8412" s="52" t="str">
        <f>IFERROR(IF($F8412&lt;&gt;"",VLOOKUP(COUNTIF($F$2:$F8412,$F8412)&amp;$F8412,NHAP!$A:$L,MATCH(L$1,NHAP!$A$1:$L$1,0),0),""),"")</f>
        <v/>
      </c>
    </row>
    <row r="8413" spans="1:12" x14ac:dyDescent="0.2">
      <c r="A8413" s="49">
        <v>8412</v>
      </c>
      <c r="L8413" s="52" t="str">
        <f>IFERROR(IF($F8413&lt;&gt;"",VLOOKUP(COUNTIF($F$2:$F8413,$F8413)&amp;$F8413,NHAP!$A:$L,MATCH(L$1,NHAP!$A$1:$L$1,0),0),""),"")</f>
        <v/>
      </c>
    </row>
    <row r="8414" spans="1:12" x14ac:dyDescent="0.2">
      <c r="A8414" s="49">
        <v>8413</v>
      </c>
      <c r="L8414" s="52" t="str">
        <f>IFERROR(IF($F8414&lt;&gt;"",VLOOKUP(COUNTIF($F$2:$F8414,$F8414)&amp;$F8414,NHAP!$A:$L,MATCH(L$1,NHAP!$A$1:$L$1,0),0),""),"")</f>
        <v/>
      </c>
    </row>
    <row r="8415" spans="1:12" x14ac:dyDescent="0.2">
      <c r="A8415" s="49">
        <v>8414</v>
      </c>
      <c r="L8415" s="52" t="str">
        <f>IFERROR(IF($F8415&lt;&gt;"",VLOOKUP(COUNTIF($F$2:$F8415,$F8415)&amp;$F8415,NHAP!$A:$L,MATCH(L$1,NHAP!$A$1:$L$1,0),0),""),"")</f>
        <v/>
      </c>
    </row>
    <row r="8416" spans="1:12" x14ac:dyDescent="0.2">
      <c r="A8416" s="49">
        <v>8415</v>
      </c>
      <c r="L8416" s="52" t="str">
        <f>IFERROR(IF($F8416&lt;&gt;"",VLOOKUP(COUNTIF($F$2:$F8416,$F8416)&amp;$F8416,NHAP!$A:$L,MATCH(L$1,NHAP!$A$1:$L$1,0),0),""),"")</f>
        <v/>
      </c>
    </row>
    <row r="8417" spans="1:12" x14ac:dyDescent="0.2">
      <c r="A8417" s="49">
        <v>8416</v>
      </c>
      <c r="L8417" s="52" t="str">
        <f>IFERROR(IF($F8417&lt;&gt;"",VLOOKUP(COUNTIF($F$2:$F8417,$F8417)&amp;$F8417,NHAP!$A:$L,MATCH(L$1,NHAP!$A$1:$L$1,0),0),""),"")</f>
        <v/>
      </c>
    </row>
    <row r="8418" spans="1:12" x14ac:dyDescent="0.2">
      <c r="A8418" s="49">
        <v>8417</v>
      </c>
      <c r="L8418" s="52" t="str">
        <f>IFERROR(IF($F8418&lt;&gt;"",VLOOKUP(COUNTIF($F$2:$F8418,$F8418)&amp;$F8418,NHAP!$A:$L,MATCH(L$1,NHAP!$A$1:$L$1,0),0),""),"")</f>
        <v/>
      </c>
    </row>
    <row r="8419" spans="1:12" x14ac:dyDescent="0.2">
      <c r="A8419" s="49">
        <v>8418</v>
      </c>
      <c r="L8419" s="52" t="str">
        <f>IFERROR(IF($F8419&lt;&gt;"",VLOOKUP(COUNTIF($F$2:$F8419,$F8419)&amp;$F8419,NHAP!$A:$L,MATCH(L$1,NHAP!$A$1:$L$1,0),0),""),"")</f>
        <v/>
      </c>
    </row>
    <row r="8420" spans="1:12" x14ac:dyDescent="0.2">
      <c r="A8420" s="49">
        <v>8419</v>
      </c>
      <c r="L8420" s="52" t="str">
        <f>IFERROR(IF($F8420&lt;&gt;"",VLOOKUP(COUNTIF($F$2:$F8420,$F8420)&amp;$F8420,NHAP!$A:$L,MATCH(L$1,NHAP!$A$1:$L$1,0),0),""),"")</f>
        <v/>
      </c>
    </row>
    <row r="8421" spans="1:12" x14ac:dyDescent="0.2">
      <c r="A8421" s="49">
        <v>8420</v>
      </c>
      <c r="L8421" s="52" t="str">
        <f>IFERROR(IF($F8421&lt;&gt;"",VLOOKUP(COUNTIF($F$2:$F8421,$F8421)&amp;$F8421,NHAP!$A:$L,MATCH(L$1,NHAP!$A$1:$L$1,0),0),""),"")</f>
        <v/>
      </c>
    </row>
    <row r="8422" spans="1:12" x14ac:dyDescent="0.2">
      <c r="A8422" s="49">
        <v>8421</v>
      </c>
      <c r="L8422" s="52" t="str">
        <f>IFERROR(IF($F8422&lt;&gt;"",VLOOKUP(COUNTIF($F$2:$F8422,$F8422)&amp;$F8422,NHAP!$A:$L,MATCH(L$1,NHAP!$A$1:$L$1,0),0),""),"")</f>
        <v/>
      </c>
    </row>
    <row r="8423" spans="1:12" x14ac:dyDescent="0.2">
      <c r="A8423" s="49">
        <v>8422</v>
      </c>
      <c r="L8423" s="52" t="str">
        <f>IFERROR(IF($F8423&lt;&gt;"",VLOOKUP(COUNTIF($F$2:$F8423,$F8423)&amp;$F8423,NHAP!$A:$L,MATCH(L$1,NHAP!$A$1:$L$1,0),0),""),"")</f>
        <v/>
      </c>
    </row>
    <row r="8424" spans="1:12" x14ac:dyDescent="0.2">
      <c r="A8424" s="49">
        <v>8423</v>
      </c>
      <c r="L8424" s="52" t="str">
        <f>IFERROR(IF($F8424&lt;&gt;"",VLOOKUP(COUNTIF($F$2:$F8424,$F8424)&amp;$F8424,NHAP!$A:$L,MATCH(L$1,NHAP!$A$1:$L$1,0),0),""),"")</f>
        <v/>
      </c>
    </row>
    <row r="8425" spans="1:12" x14ac:dyDescent="0.2">
      <c r="A8425" s="49">
        <v>8424</v>
      </c>
      <c r="L8425" s="52" t="str">
        <f>IFERROR(IF($F8425&lt;&gt;"",VLOOKUP(COUNTIF($F$2:$F8425,$F8425)&amp;$F8425,NHAP!$A:$L,MATCH(L$1,NHAP!$A$1:$L$1,0),0),""),"")</f>
        <v/>
      </c>
    </row>
    <row r="8426" spans="1:12" x14ac:dyDescent="0.2">
      <c r="A8426" s="49">
        <v>8425</v>
      </c>
      <c r="L8426" s="52" t="str">
        <f>IFERROR(IF($F8426&lt;&gt;"",VLOOKUP(COUNTIF($F$2:$F8426,$F8426)&amp;$F8426,NHAP!$A:$L,MATCH(L$1,NHAP!$A$1:$L$1,0),0),""),"")</f>
        <v/>
      </c>
    </row>
    <row r="8427" spans="1:12" x14ac:dyDescent="0.2">
      <c r="A8427" s="49">
        <v>8426</v>
      </c>
      <c r="L8427" s="52" t="str">
        <f>IFERROR(IF($F8427&lt;&gt;"",VLOOKUP(COUNTIF($F$2:$F8427,$F8427)&amp;$F8427,NHAP!$A:$L,MATCH(L$1,NHAP!$A$1:$L$1,0),0),""),"")</f>
        <v/>
      </c>
    </row>
    <row r="8428" spans="1:12" x14ac:dyDescent="0.2">
      <c r="A8428" s="49">
        <v>8427</v>
      </c>
      <c r="L8428" s="52" t="str">
        <f>IFERROR(IF($F8428&lt;&gt;"",VLOOKUP(COUNTIF($F$2:$F8428,$F8428)&amp;$F8428,NHAP!$A:$L,MATCH(L$1,NHAP!$A$1:$L$1,0),0),""),"")</f>
        <v/>
      </c>
    </row>
    <row r="8429" spans="1:12" x14ac:dyDescent="0.2">
      <c r="A8429" s="49">
        <v>8428</v>
      </c>
      <c r="L8429" s="52" t="str">
        <f>IFERROR(IF($F8429&lt;&gt;"",VLOOKUP(COUNTIF($F$2:$F8429,$F8429)&amp;$F8429,NHAP!$A:$L,MATCH(L$1,NHAP!$A$1:$L$1,0),0),""),"")</f>
        <v/>
      </c>
    </row>
    <row r="8430" spans="1:12" x14ac:dyDescent="0.2">
      <c r="A8430" s="49">
        <v>8429</v>
      </c>
      <c r="L8430" s="52" t="str">
        <f>IFERROR(IF($F8430&lt;&gt;"",VLOOKUP(COUNTIF($F$2:$F8430,$F8430)&amp;$F8430,NHAP!$A:$L,MATCH(L$1,NHAP!$A$1:$L$1,0),0),""),"")</f>
        <v/>
      </c>
    </row>
    <row r="8431" spans="1:12" x14ac:dyDescent="0.2">
      <c r="A8431" s="49">
        <v>8430</v>
      </c>
      <c r="L8431" s="52" t="str">
        <f>IFERROR(IF($F8431&lt;&gt;"",VLOOKUP(COUNTIF($F$2:$F8431,$F8431)&amp;$F8431,NHAP!$A:$L,MATCH(L$1,NHAP!$A$1:$L$1,0),0),""),"")</f>
        <v/>
      </c>
    </row>
    <row r="8432" spans="1:12" x14ac:dyDescent="0.2">
      <c r="A8432" s="49">
        <v>8431</v>
      </c>
      <c r="L8432" s="52" t="str">
        <f>IFERROR(IF($F8432&lt;&gt;"",VLOOKUP(COUNTIF($F$2:$F8432,$F8432)&amp;$F8432,NHAP!$A:$L,MATCH(L$1,NHAP!$A$1:$L$1,0),0),""),"")</f>
        <v/>
      </c>
    </row>
    <row r="8433" spans="1:12" x14ac:dyDescent="0.2">
      <c r="A8433" s="49">
        <v>8432</v>
      </c>
      <c r="L8433" s="52" t="str">
        <f>IFERROR(IF($F8433&lt;&gt;"",VLOOKUP(COUNTIF($F$2:$F8433,$F8433)&amp;$F8433,NHAP!$A:$L,MATCH(L$1,NHAP!$A$1:$L$1,0),0),""),"")</f>
        <v/>
      </c>
    </row>
    <row r="8434" spans="1:12" x14ac:dyDescent="0.2">
      <c r="A8434" s="49">
        <v>8433</v>
      </c>
      <c r="L8434" s="52" t="str">
        <f>IFERROR(IF($F8434&lt;&gt;"",VLOOKUP(COUNTIF($F$2:$F8434,$F8434)&amp;$F8434,NHAP!$A:$L,MATCH(L$1,NHAP!$A$1:$L$1,0),0),""),"")</f>
        <v/>
      </c>
    </row>
    <row r="8435" spans="1:12" x14ac:dyDescent="0.2">
      <c r="A8435" s="49">
        <v>8434</v>
      </c>
      <c r="L8435" s="52" t="str">
        <f>IFERROR(IF($F8435&lt;&gt;"",VLOOKUP(COUNTIF($F$2:$F8435,$F8435)&amp;$F8435,NHAP!$A:$L,MATCH(L$1,NHAP!$A$1:$L$1,0),0),""),"")</f>
        <v/>
      </c>
    </row>
    <row r="8436" spans="1:12" x14ac:dyDescent="0.2">
      <c r="A8436" s="49">
        <v>8435</v>
      </c>
      <c r="L8436" s="52" t="str">
        <f>IFERROR(IF($F8436&lt;&gt;"",VLOOKUP(COUNTIF($F$2:$F8436,$F8436)&amp;$F8436,NHAP!$A:$L,MATCH(L$1,NHAP!$A$1:$L$1,0),0),""),"")</f>
        <v/>
      </c>
    </row>
    <row r="8437" spans="1:12" x14ac:dyDescent="0.2">
      <c r="A8437" s="49">
        <v>8436</v>
      </c>
      <c r="L8437" s="52" t="str">
        <f>IFERROR(IF($F8437&lt;&gt;"",VLOOKUP(COUNTIF($F$2:$F8437,$F8437)&amp;$F8437,NHAP!$A:$L,MATCH(L$1,NHAP!$A$1:$L$1,0),0),""),"")</f>
        <v/>
      </c>
    </row>
    <row r="8438" spans="1:12" x14ac:dyDescent="0.2">
      <c r="A8438" s="49">
        <v>8437</v>
      </c>
      <c r="L8438" s="52" t="str">
        <f>IFERROR(IF($F8438&lt;&gt;"",VLOOKUP(COUNTIF($F$2:$F8438,$F8438)&amp;$F8438,NHAP!$A:$L,MATCH(L$1,NHAP!$A$1:$L$1,0),0),""),"")</f>
        <v/>
      </c>
    </row>
    <row r="8439" spans="1:12" x14ac:dyDescent="0.2">
      <c r="A8439" s="49">
        <v>8438</v>
      </c>
      <c r="L8439" s="52" t="str">
        <f>IFERROR(IF($F8439&lt;&gt;"",VLOOKUP(COUNTIF($F$2:$F8439,$F8439)&amp;$F8439,NHAP!$A:$L,MATCH(L$1,NHAP!$A$1:$L$1,0),0),""),"")</f>
        <v/>
      </c>
    </row>
    <row r="8440" spans="1:12" x14ac:dyDescent="0.2">
      <c r="A8440" s="49">
        <v>8439</v>
      </c>
      <c r="L8440" s="52" t="str">
        <f>IFERROR(IF($F8440&lt;&gt;"",VLOOKUP(COUNTIF($F$2:$F8440,$F8440)&amp;$F8440,NHAP!$A:$L,MATCH(L$1,NHAP!$A$1:$L$1,0),0),""),"")</f>
        <v/>
      </c>
    </row>
    <row r="8441" spans="1:12" x14ac:dyDescent="0.2">
      <c r="A8441" s="49">
        <v>8440</v>
      </c>
      <c r="L8441" s="52" t="str">
        <f>IFERROR(IF($F8441&lt;&gt;"",VLOOKUP(COUNTIF($F$2:$F8441,$F8441)&amp;$F8441,NHAP!$A:$L,MATCH(L$1,NHAP!$A$1:$L$1,0),0),""),"")</f>
        <v/>
      </c>
    </row>
    <row r="8442" spans="1:12" x14ac:dyDescent="0.2">
      <c r="A8442" s="49">
        <v>8441</v>
      </c>
      <c r="L8442" s="52" t="str">
        <f>IFERROR(IF($F8442&lt;&gt;"",VLOOKUP(COUNTIF($F$2:$F8442,$F8442)&amp;$F8442,NHAP!$A:$L,MATCH(L$1,NHAP!$A$1:$L$1,0),0),""),"")</f>
        <v/>
      </c>
    </row>
    <row r="8443" spans="1:12" x14ac:dyDescent="0.2">
      <c r="A8443" s="49">
        <v>8442</v>
      </c>
      <c r="L8443" s="52" t="str">
        <f>IFERROR(IF($F8443&lt;&gt;"",VLOOKUP(COUNTIF($F$2:$F8443,$F8443)&amp;$F8443,NHAP!$A:$L,MATCH(L$1,NHAP!$A$1:$L$1,0),0),""),"")</f>
        <v/>
      </c>
    </row>
    <row r="8444" spans="1:12" x14ac:dyDescent="0.2">
      <c r="A8444" s="49">
        <v>8443</v>
      </c>
      <c r="L8444" s="52" t="str">
        <f>IFERROR(IF($F8444&lt;&gt;"",VLOOKUP(COUNTIF($F$2:$F8444,$F8444)&amp;$F8444,NHAP!$A:$L,MATCH(L$1,NHAP!$A$1:$L$1,0),0),""),"")</f>
        <v/>
      </c>
    </row>
    <row r="8445" spans="1:12" x14ac:dyDescent="0.2">
      <c r="A8445" s="49">
        <v>8444</v>
      </c>
      <c r="L8445" s="52" t="str">
        <f>IFERROR(IF($F8445&lt;&gt;"",VLOOKUP(COUNTIF($F$2:$F8445,$F8445)&amp;$F8445,NHAP!$A:$L,MATCH(L$1,NHAP!$A$1:$L$1,0),0),""),"")</f>
        <v/>
      </c>
    </row>
    <row r="8446" spans="1:12" x14ac:dyDescent="0.2">
      <c r="A8446" s="49">
        <v>8445</v>
      </c>
      <c r="L8446" s="52" t="str">
        <f>IFERROR(IF($F8446&lt;&gt;"",VLOOKUP(COUNTIF($F$2:$F8446,$F8446)&amp;$F8446,NHAP!$A:$L,MATCH(L$1,NHAP!$A$1:$L$1,0),0),""),"")</f>
        <v/>
      </c>
    </row>
    <row r="8447" spans="1:12" x14ac:dyDescent="0.2">
      <c r="A8447" s="49">
        <v>8446</v>
      </c>
      <c r="L8447" s="52" t="str">
        <f>IFERROR(IF($F8447&lt;&gt;"",VLOOKUP(COUNTIF($F$2:$F8447,$F8447)&amp;$F8447,NHAP!$A:$L,MATCH(L$1,NHAP!$A$1:$L$1,0),0),""),"")</f>
        <v/>
      </c>
    </row>
    <row r="8448" spans="1:12" x14ac:dyDescent="0.2">
      <c r="A8448" s="49">
        <v>8447</v>
      </c>
      <c r="L8448" s="52" t="str">
        <f>IFERROR(IF($F8448&lt;&gt;"",VLOOKUP(COUNTIF($F$2:$F8448,$F8448)&amp;$F8448,NHAP!$A:$L,MATCH(L$1,NHAP!$A$1:$L$1,0),0),""),"")</f>
        <v/>
      </c>
    </row>
    <row r="8449" spans="1:12" x14ac:dyDescent="0.2">
      <c r="A8449" s="49">
        <v>8448</v>
      </c>
      <c r="L8449" s="52" t="str">
        <f>IFERROR(IF($F8449&lt;&gt;"",VLOOKUP(COUNTIF($F$2:$F8449,$F8449)&amp;$F8449,NHAP!$A:$L,MATCH(L$1,NHAP!$A$1:$L$1,0),0),""),"")</f>
        <v/>
      </c>
    </row>
    <row r="8450" spans="1:12" x14ac:dyDescent="0.2">
      <c r="A8450" s="49">
        <v>8449</v>
      </c>
      <c r="L8450" s="52" t="str">
        <f>IFERROR(IF($F8450&lt;&gt;"",VLOOKUP(COUNTIF($F$2:$F8450,$F8450)&amp;$F8450,NHAP!$A:$L,MATCH(L$1,NHAP!$A$1:$L$1,0),0),""),"")</f>
        <v/>
      </c>
    </row>
    <row r="8451" spans="1:12" x14ac:dyDescent="0.2">
      <c r="A8451" s="49">
        <v>8450</v>
      </c>
      <c r="L8451" s="52" t="str">
        <f>IFERROR(IF($F8451&lt;&gt;"",VLOOKUP(COUNTIF($F$2:$F8451,$F8451)&amp;$F8451,NHAP!$A:$L,MATCH(L$1,NHAP!$A$1:$L$1,0),0),""),"")</f>
        <v/>
      </c>
    </row>
    <row r="8452" spans="1:12" x14ac:dyDescent="0.2">
      <c r="A8452" s="49">
        <v>8451</v>
      </c>
      <c r="L8452" s="52" t="str">
        <f>IFERROR(IF($F8452&lt;&gt;"",VLOOKUP(COUNTIF($F$2:$F8452,$F8452)&amp;$F8452,NHAP!$A:$L,MATCH(L$1,NHAP!$A$1:$L$1,0),0),""),"")</f>
        <v/>
      </c>
    </row>
    <row r="8453" spans="1:12" x14ac:dyDescent="0.2">
      <c r="A8453" s="49">
        <v>8452</v>
      </c>
      <c r="L8453" s="52" t="str">
        <f>IFERROR(IF($F8453&lt;&gt;"",VLOOKUP(COUNTIF($F$2:$F8453,$F8453)&amp;$F8453,NHAP!$A:$L,MATCH(L$1,NHAP!$A$1:$L$1,0),0),""),"")</f>
        <v/>
      </c>
    </row>
    <row r="8454" spans="1:12" x14ac:dyDescent="0.2">
      <c r="A8454" s="49">
        <v>8453</v>
      </c>
      <c r="L8454" s="52" t="str">
        <f>IFERROR(IF($F8454&lt;&gt;"",VLOOKUP(COUNTIF($F$2:$F8454,$F8454)&amp;$F8454,NHAP!$A:$L,MATCH(L$1,NHAP!$A$1:$L$1,0),0),""),"")</f>
        <v/>
      </c>
    </row>
    <row r="8455" spans="1:12" x14ac:dyDescent="0.2">
      <c r="A8455" s="49">
        <v>8454</v>
      </c>
      <c r="L8455" s="52" t="str">
        <f>IFERROR(IF($F8455&lt;&gt;"",VLOOKUP(COUNTIF($F$2:$F8455,$F8455)&amp;$F8455,NHAP!$A:$L,MATCH(L$1,NHAP!$A$1:$L$1,0),0),""),"")</f>
        <v/>
      </c>
    </row>
    <row r="8456" spans="1:12" x14ac:dyDescent="0.2">
      <c r="A8456" s="49">
        <v>8455</v>
      </c>
      <c r="L8456" s="52" t="str">
        <f>IFERROR(IF($F8456&lt;&gt;"",VLOOKUP(COUNTIF($F$2:$F8456,$F8456)&amp;$F8456,NHAP!$A:$L,MATCH(L$1,NHAP!$A$1:$L$1,0),0),""),"")</f>
        <v/>
      </c>
    </row>
    <row r="8457" spans="1:12" x14ac:dyDescent="0.2">
      <c r="A8457" s="49">
        <v>8456</v>
      </c>
      <c r="L8457" s="52" t="str">
        <f>IFERROR(IF($F8457&lt;&gt;"",VLOOKUP(COUNTIF($F$2:$F8457,$F8457)&amp;$F8457,NHAP!$A:$L,MATCH(L$1,NHAP!$A$1:$L$1,0),0),""),"")</f>
        <v/>
      </c>
    </row>
    <row r="8458" spans="1:12" x14ac:dyDescent="0.2">
      <c r="A8458" s="49">
        <v>8457</v>
      </c>
      <c r="L8458" s="52" t="str">
        <f>IFERROR(IF($F8458&lt;&gt;"",VLOOKUP(COUNTIF($F$2:$F8458,$F8458)&amp;$F8458,NHAP!$A:$L,MATCH(L$1,NHAP!$A$1:$L$1,0),0),""),"")</f>
        <v/>
      </c>
    </row>
    <row r="8459" spans="1:12" x14ac:dyDescent="0.2">
      <c r="A8459" s="49">
        <v>8458</v>
      </c>
      <c r="L8459" s="52" t="str">
        <f>IFERROR(IF($F8459&lt;&gt;"",VLOOKUP(COUNTIF($F$2:$F8459,$F8459)&amp;$F8459,NHAP!$A:$L,MATCH(L$1,NHAP!$A$1:$L$1,0),0),""),"")</f>
        <v/>
      </c>
    </row>
    <row r="8460" spans="1:12" x14ac:dyDescent="0.2">
      <c r="A8460" s="49">
        <v>8459</v>
      </c>
      <c r="L8460" s="52" t="str">
        <f>IFERROR(IF($F8460&lt;&gt;"",VLOOKUP(COUNTIF($F$2:$F8460,$F8460)&amp;$F8460,NHAP!$A:$L,MATCH(L$1,NHAP!$A$1:$L$1,0),0),""),"")</f>
        <v/>
      </c>
    </row>
    <row r="8461" spans="1:12" x14ac:dyDescent="0.2">
      <c r="A8461" s="49">
        <v>8460</v>
      </c>
      <c r="L8461" s="52" t="str">
        <f>IFERROR(IF($F8461&lt;&gt;"",VLOOKUP(COUNTIF($F$2:$F8461,$F8461)&amp;$F8461,NHAP!$A:$L,MATCH(L$1,NHAP!$A$1:$L$1,0),0),""),"")</f>
        <v/>
      </c>
    </row>
    <row r="8462" spans="1:12" x14ac:dyDescent="0.2">
      <c r="A8462" s="49">
        <v>8461</v>
      </c>
      <c r="L8462" s="52" t="str">
        <f>IFERROR(IF($F8462&lt;&gt;"",VLOOKUP(COUNTIF($F$2:$F8462,$F8462)&amp;$F8462,NHAP!$A:$L,MATCH(L$1,NHAP!$A$1:$L$1,0),0),""),"")</f>
        <v/>
      </c>
    </row>
    <row r="8463" spans="1:12" x14ac:dyDescent="0.2">
      <c r="A8463" s="49">
        <v>8462</v>
      </c>
      <c r="L8463" s="52" t="str">
        <f>IFERROR(IF($F8463&lt;&gt;"",VLOOKUP(COUNTIF($F$2:$F8463,$F8463)&amp;$F8463,NHAP!$A:$L,MATCH(L$1,NHAP!$A$1:$L$1,0),0),""),"")</f>
        <v/>
      </c>
    </row>
    <row r="8464" spans="1:12" x14ac:dyDescent="0.2">
      <c r="A8464" s="49">
        <v>8463</v>
      </c>
      <c r="L8464" s="52" t="str">
        <f>IFERROR(IF($F8464&lt;&gt;"",VLOOKUP(COUNTIF($F$2:$F8464,$F8464)&amp;$F8464,NHAP!$A:$L,MATCH(L$1,NHAP!$A$1:$L$1,0),0),""),"")</f>
        <v/>
      </c>
    </row>
    <row r="8465" spans="1:12" x14ac:dyDescent="0.2">
      <c r="A8465" s="49">
        <v>8464</v>
      </c>
      <c r="L8465" s="52" t="str">
        <f>IFERROR(IF($F8465&lt;&gt;"",VLOOKUP(COUNTIF($F$2:$F8465,$F8465)&amp;$F8465,NHAP!$A:$L,MATCH(L$1,NHAP!$A$1:$L$1,0),0),""),"")</f>
        <v/>
      </c>
    </row>
    <row r="8466" spans="1:12" x14ac:dyDescent="0.2">
      <c r="A8466" s="49">
        <v>8465</v>
      </c>
      <c r="L8466" s="52" t="str">
        <f>IFERROR(IF($F8466&lt;&gt;"",VLOOKUP(COUNTIF($F$2:$F8466,$F8466)&amp;$F8466,NHAP!$A:$L,MATCH(L$1,NHAP!$A$1:$L$1,0),0),""),"")</f>
        <v/>
      </c>
    </row>
    <row r="8467" spans="1:12" x14ac:dyDescent="0.2">
      <c r="A8467" s="49">
        <v>8466</v>
      </c>
      <c r="L8467" s="52" t="str">
        <f>IFERROR(IF($F8467&lt;&gt;"",VLOOKUP(COUNTIF($F$2:$F8467,$F8467)&amp;$F8467,NHAP!$A:$L,MATCH(L$1,NHAP!$A$1:$L$1,0),0),""),"")</f>
        <v/>
      </c>
    </row>
    <row r="8468" spans="1:12" x14ac:dyDescent="0.2">
      <c r="A8468" s="49">
        <v>8467</v>
      </c>
      <c r="L8468" s="52" t="str">
        <f>IFERROR(IF($F8468&lt;&gt;"",VLOOKUP(COUNTIF($F$2:$F8468,$F8468)&amp;$F8468,NHAP!$A:$L,MATCH(L$1,NHAP!$A$1:$L$1,0),0),""),"")</f>
        <v/>
      </c>
    </row>
    <row r="8469" spans="1:12" x14ac:dyDescent="0.2">
      <c r="A8469" s="49">
        <v>8468</v>
      </c>
      <c r="L8469" s="52" t="str">
        <f>IFERROR(IF($F8469&lt;&gt;"",VLOOKUP(COUNTIF($F$2:$F8469,$F8469)&amp;$F8469,NHAP!$A:$L,MATCH(L$1,NHAP!$A$1:$L$1,0),0),""),"")</f>
        <v/>
      </c>
    </row>
    <row r="8470" spans="1:12" x14ac:dyDescent="0.2">
      <c r="A8470" s="49">
        <v>8469</v>
      </c>
      <c r="L8470" s="52" t="str">
        <f>IFERROR(IF($F8470&lt;&gt;"",VLOOKUP(COUNTIF($F$2:$F8470,$F8470)&amp;$F8470,NHAP!$A:$L,MATCH(L$1,NHAP!$A$1:$L$1,0),0),""),"")</f>
        <v/>
      </c>
    </row>
    <row r="8471" spans="1:12" x14ac:dyDescent="0.2">
      <c r="A8471" s="49">
        <v>8470</v>
      </c>
      <c r="L8471" s="52" t="str">
        <f>IFERROR(IF($F8471&lt;&gt;"",VLOOKUP(COUNTIF($F$2:$F8471,$F8471)&amp;$F8471,NHAP!$A:$L,MATCH(L$1,NHAP!$A$1:$L$1,0),0),""),"")</f>
        <v/>
      </c>
    </row>
    <row r="8472" spans="1:12" x14ac:dyDescent="0.2">
      <c r="A8472" s="49">
        <v>8471</v>
      </c>
      <c r="L8472" s="52" t="str">
        <f>IFERROR(IF($F8472&lt;&gt;"",VLOOKUP(COUNTIF($F$2:$F8472,$F8472)&amp;$F8472,NHAP!$A:$L,MATCH(L$1,NHAP!$A$1:$L$1,0),0),""),"")</f>
        <v/>
      </c>
    </row>
    <row r="8473" spans="1:12" x14ac:dyDescent="0.2">
      <c r="A8473" s="49">
        <v>8472</v>
      </c>
      <c r="L8473" s="52" t="str">
        <f>IFERROR(IF($F8473&lt;&gt;"",VLOOKUP(COUNTIF($F$2:$F8473,$F8473)&amp;$F8473,NHAP!$A:$L,MATCH(L$1,NHAP!$A$1:$L$1,0),0),""),"")</f>
        <v/>
      </c>
    </row>
    <row r="8474" spans="1:12" x14ac:dyDescent="0.2">
      <c r="A8474" s="49">
        <v>8473</v>
      </c>
      <c r="L8474" s="52" t="str">
        <f>IFERROR(IF($F8474&lt;&gt;"",VLOOKUP(COUNTIF($F$2:$F8474,$F8474)&amp;$F8474,NHAP!$A:$L,MATCH(L$1,NHAP!$A$1:$L$1,0),0),""),"")</f>
        <v/>
      </c>
    </row>
    <row r="8475" spans="1:12" x14ac:dyDescent="0.2">
      <c r="A8475" s="49">
        <v>8474</v>
      </c>
      <c r="L8475" s="52" t="str">
        <f>IFERROR(IF($F8475&lt;&gt;"",VLOOKUP(COUNTIF($F$2:$F8475,$F8475)&amp;$F8475,NHAP!$A:$L,MATCH(L$1,NHAP!$A$1:$L$1,0),0),""),"")</f>
        <v/>
      </c>
    </row>
    <row r="8476" spans="1:12" x14ac:dyDescent="0.2">
      <c r="A8476" s="49">
        <v>8475</v>
      </c>
      <c r="L8476" s="52" t="str">
        <f>IFERROR(IF($F8476&lt;&gt;"",VLOOKUP(COUNTIF($F$2:$F8476,$F8476)&amp;$F8476,NHAP!$A:$L,MATCH(L$1,NHAP!$A$1:$L$1,0),0),""),"")</f>
        <v/>
      </c>
    </row>
    <row r="8477" spans="1:12" x14ac:dyDescent="0.2">
      <c r="A8477" s="49">
        <v>8476</v>
      </c>
      <c r="L8477" s="52" t="str">
        <f>IFERROR(IF($F8477&lt;&gt;"",VLOOKUP(COUNTIF($F$2:$F8477,$F8477)&amp;$F8477,NHAP!$A:$L,MATCH(L$1,NHAP!$A$1:$L$1,0),0),""),"")</f>
        <v/>
      </c>
    </row>
    <row r="8478" spans="1:12" x14ac:dyDescent="0.2">
      <c r="A8478" s="49">
        <v>8477</v>
      </c>
      <c r="L8478" s="52" t="str">
        <f>IFERROR(IF($F8478&lt;&gt;"",VLOOKUP(COUNTIF($F$2:$F8478,$F8478)&amp;$F8478,NHAP!$A:$L,MATCH(L$1,NHAP!$A$1:$L$1,0),0),""),"")</f>
        <v/>
      </c>
    </row>
    <row r="8479" spans="1:12" x14ac:dyDescent="0.2">
      <c r="A8479" s="49">
        <v>8478</v>
      </c>
      <c r="L8479" s="52" t="str">
        <f>IFERROR(IF($F8479&lt;&gt;"",VLOOKUP(COUNTIF($F$2:$F8479,$F8479)&amp;$F8479,NHAP!$A:$L,MATCH(L$1,NHAP!$A$1:$L$1,0),0),""),"")</f>
        <v/>
      </c>
    </row>
    <row r="8480" spans="1:12" x14ac:dyDescent="0.2">
      <c r="A8480" s="49">
        <v>8479</v>
      </c>
      <c r="L8480" s="52" t="str">
        <f>IFERROR(IF($F8480&lt;&gt;"",VLOOKUP(COUNTIF($F$2:$F8480,$F8480)&amp;$F8480,NHAP!$A:$L,MATCH(L$1,NHAP!$A$1:$L$1,0),0),""),"")</f>
        <v/>
      </c>
    </row>
    <row r="8481" spans="1:12" x14ac:dyDescent="0.2">
      <c r="A8481" s="49">
        <v>8480</v>
      </c>
      <c r="L8481" s="52" t="str">
        <f>IFERROR(IF($F8481&lt;&gt;"",VLOOKUP(COUNTIF($F$2:$F8481,$F8481)&amp;$F8481,NHAP!$A:$L,MATCH(L$1,NHAP!$A$1:$L$1,0),0),""),"")</f>
        <v/>
      </c>
    </row>
    <row r="8482" spans="1:12" x14ac:dyDescent="0.2">
      <c r="A8482" s="49">
        <v>8481</v>
      </c>
      <c r="L8482" s="52" t="str">
        <f>IFERROR(IF($F8482&lt;&gt;"",VLOOKUP(COUNTIF($F$2:$F8482,$F8482)&amp;$F8482,NHAP!$A:$L,MATCH(L$1,NHAP!$A$1:$L$1,0),0),""),"")</f>
        <v/>
      </c>
    </row>
    <row r="8483" spans="1:12" x14ac:dyDescent="0.2">
      <c r="A8483" s="49">
        <v>8482</v>
      </c>
      <c r="L8483" s="52" t="str">
        <f>IFERROR(IF($F8483&lt;&gt;"",VLOOKUP(COUNTIF($F$2:$F8483,$F8483)&amp;$F8483,NHAP!$A:$L,MATCH(L$1,NHAP!$A$1:$L$1,0),0),""),"")</f>
        <v/>
      </c>
    </row>
    <row r="8484" spans="1:12" x14ac:dyDescent="0.2">
      <c r="A8484" s="49">
        <v>8483</v>
      </c>
      <c r="L8484" s="52" t="str">
        <f>IFERROR(IF($F8484&lt;&gt;"",VLOOKUP(COUNTIF($F$2:$F8484,$F8484)&amp;$F8484,NHAP!$A:$L,MATCH(L$1,NHAP!$A$1:$L$1,0),0),""),"")</f>
        <v/>
      </c>
    </row>
    <row r="8485" spans="1:12" x14ac:dyDescent="0.2">
      <c r="A8485" s="49">
        <v>8484</v>
      </c>
      <c r="L8485" s="52" t="str">
        <f>IFERROR(IF($F8485&lt;&gt;"",VLOOKUP(COUNTIF($F$2:$F8485,$F8485)&amp;$F8485,NHAP!$A:$L,MATCH(L$1,NHAP!$A$1:$L$1,0),0),""),"")</f>
        <v/>
      </c>
    </row>
    <row r="8486" spans="1:12" x14ac:dyDescent="0.2">
      <c r="A8486" s="49">
        <v>8485</v>
      </c>
      <c r="L8486" s="52" t="str">
        <f>IFERROR(IF($F8486&lt;&gt;"",VLOOKUP(COUNTIF($F$2:$F8486,$F8486)&amp;$F8486,NHAP!$A:$L,MATCH(L$1,NHAP!$A$1:$L$1,0),0),""),"")</f>
        <v/>
      </c>
    </row>
    <row r="8487" spans="1:12" x14ac:dyDescent="0.2">
      <c r="A8487" s="49">
        <v>8486</v>
      </c>
      <c r="L8487" s="52" t="str">
        <f>IFERROR(IF($F8487&lt;&gt;"",VLOOKUP(COUNTIF($F$2:$F8487,$F8487)&amp;$F8487,NHAP!$A:$L,MATCH(L$1,NHAP!$A$1:$L$1,0),0),""),"")</f>
        <v/>
      </c>
    </row>
    <row r="8488" spans="1:12" x14ac:dyDescent="0.2">
      <c r="A8488" s="49">
        <v>8487</v>
      </c>
      <c r="L8488" s="52" t="str">
        <f>IFERROR(IF($F8488&lt;&gt;"",VLOOKUP(COUNTIF($F$2:$F8488,$F8488)&amp;$F8488,NHAP!$A:$L,MATCH(L$1,NHAP!$A$1:$L$1,0),0),""),"")</f>
        <v/>
      </c>
    </row>
    <row r="8489" spans="1:12" x14ac:dyDescent="0.2">
      <c r="A8489" s="49">
        <v>8488</v>
      </c>
      <c r="L8489" s="52" t="str">
        <f>IFERROR(IF($F8489&lt;&gt;"",VLOOKUP(COUNTIF($F$2:$F8489,$F8489)&amp;$F8489,NHAP!$A:$L,MATCH(L$1,NHAP!$A$1:$L$1,0),0),""),"")</f>
        <v/>
      </c>
    </row>
    <row r="8490" spans="1:12" x14ac:dyDescent="0.2">
      <c r="A8490" s="49">
        <v>8489</v>
      </c>
      <c r="L8490" s="52" t="str">
        <f>IFERROR(IF($F8490&lt;&gt;"",VLOOKUP(COUNTIF($F$2:$F8490,$F8490)&amp;$F8490,NHAP!$A:$L,MATCH(L$1,NHAP!$A$1:$L$1,0),0),""),"")</f>
        <v/>
      </c>
    </row>
    <row r="8491" spans="1:12" x14ac:dyDescent="0.2">
      <c r="A8491" s="49">
        <v>8490</v>
      </c>
      <c r="L8491" s="52" t="str">
        <f>IFERROR(IF($F8491&lt;&gt;"",VLOOKUP(COUNTIF($F$2:$F8491,$F8491)&amp;$F8491,NHAP!$A:$L,MATCH(L$1,NHAP!$A$1:$L$1,0),0),""),"")</f>
        <v/>
      </c>
    </row>
    <row r="8492" spans="1:12" x14ac:dyDescent="0.2">
      <c r="A8492" s="49">
        <v>8491</v>
      </c>
      <c r="L8492" s="52" t="str">
        <f>IFERROR(IF($F8492&lt;&gt;"",VLOOKUP(COUNTIF($F$2:$F8492,$F8492)&amp;$F8492,NHAP!$A:$L,MATCH(L$1,NHAP!$A$1:$L$1,0),0),""),"")</f>
        <v/>
      </c>
    </row>
    <row r="8493" spans="1:12" x14ac:dyDescent="0.2">
      <c r="A8493" s="49">
        <v>8492</v>
      </c>
      <c r="L8493" s="52" t="str">
        <f>IFERROR(IF($F8493&lt;&gt;"",VLOOKUP(COUNTIF($F$2:$F8493,$F8493)&amp;$F8493,NHAP!$A:$L,MATCH(L$1,NHAP!$A$1:$L$1,0),0),""),"")</f>
        <v/>
      </c>
    </row>
    <row r="8494" spans="1:12" x14ac:dyDescent="0.2">
      <c r="A8494" s="49">
        <v>8493</v>
      </c>
      <c r="L8494" s="52" t="str">
        <f>IFERROR(IF($F8494&lt;&gt;"",VLOOKUP(COUNTIF($F$2:$F8494,$F8494)&amp;$F8494,NHAP!$A:$L,MATCH(L$1,NHAP!$A$1:$L$1,0),0),""),"")</f>
        <v/>
      </c>
    </row>
    <row r="8495" spans="1:12" x14ac:dyDescent="0.2">
      <c r="A8495" s="49">
        <v>8494</v>
      </c>
      <c r="L8495" s="52" t="str">
        <f>IFERROR(IF($F8495&lt;&gt;"",VLOOKUP(COUNTIF($F$2:$F8495,$F8495)&amp;$F8495,NHAP!$A:$L,MATCH(L$1,NHAP!$A$1:$L$1,0),0),""),"")</f>
        <v/>
      </c>
    </row>
    <row r="8496" spans="1:12" x14ac:dyDescent="0.2">
      <c r="A8496" s="49">
        <v>8495</v>
      </c>
      <c r="L8496" s="52" t="str">
        <f>IFERROR(IF($F8496&lt;&gt;"",VLOOKUP(COUNTIF($F$2:$F8496,$F8496)&amp;$F8496,NHAP!$A:$L,MATCH(L$1,NHAP!$A$1:$L$1,0),0),""),"")</f>
        <v/>
      </c>
    </row>
    <row r="8497" spans="1:12" x14ac:dyDescent="0.2">
      <c r="A8497" s="49">
        <v>8496</v>
      </c>
      <c r="L8497" s="52" t="str">
        <f>IFERROR(IF($F8497&lt;&gt;"",VLOOKUP(COUNTIF($F$2:$F8497,$F8497)&amp;$F8497,NHAP!$A:$L,MATCH(L$1,NHAP!$A$1:$L$1,0),0),""),"")</f>
        <v/>
      </c>
    </row>
    <row r="8498" spans="1:12" x14ac:dyDescent="0.2">
      <c r="A8498" s="49">
        <v>8497</v>
      </c>
      <c r="L8498" s="52" t="str">
        <f>IFERROR(IF($F8498&lt;&gt;"",VLOOKUP(COUNTIF($F$2:$F8498,$F8498)&amp;$F8498,NHAP!$A:$L,MATCH(L$1,NHAP!$A$1:$L$1,0),0),""),"")</f>
        <v/>
      </c>
    </row>
    <row r="8499" spans="1:12" x14ac:dyDescent="0.2">
      <c r="A8499" s="49">
        <v>8498</v>
      </c>
      <c r="L8499" s="52" t="str">
        <f>IFERROR(IF($F8499&lt;&gt;"",VLOOKUP(COUNTIF($F$2:$F8499,$F8499)&amp;$F8499,NHAP!$A:$L,MATCH(L$1,NHAP!$A$1:$L$1,0),0),""),"")</f>
        <v/>
      </c>
    </row>
    <row r="8500" spans="1:12" x14ac:dyDescent="0.2">
      <c r="A8500" s="49">
        <v>8499</v>
      </c>
      <c r="L8500" s="52" t="str">
        <f>IFERROR(IF($F8500&lt;&gt;"",VLOOKUP(COUNTIF($F$2:$F8500,$F8500)&amp;$F8500,NHAP!$A:$L,MATCH(L$1,NHAP!$A$1:$L$1,0),0),""),"")</f>
        <v/>
      </c>
    </row>
    <row r="8501" spans="1:12" x14ac:dyDescent="0.2">
      <c r="A8501" s="49">
        <v>8500</v>
      </c>
      <c r="L8501" s="52" t="str">
        <f>IFERROR(IF($F8501&lt;&gt;"",VLOOKUP(COUNTIF($F$2:$F8501,$F8501)&amp;$F8501,NHAP!$A:$L,MATCH(L$1,NHAP!$A$1:$L$1,0),0),""),"")</f>
        <v/>
      </c>
    </row>
    <row r="8502" spans="1:12" x14ac:dyDescent="0.2">
      <c r="A8502" s="49">
        <v>8501</v>
      </c>
      <c r="L8502" s="52" t="str">
        <f>IFERROR(IF($F8502&lt;&gt;"",VLOOKUP(COUNTIF($F$2:$F8502,$F8502)&amp;$F8502,NHAP!$A:$L,MATCH(L$1,NHAP!$A$1:$L$1,0),0),""),"")</f>
        <v/>
      </c>
    </row>
    <row r="8503" spans="1:12" x14ac:dyDescent="0.2">
      <c r="A8503" s="49">
        <v>8502</v>
      </c>
      <c r="L8503" s="52" t="str">
        <f>IFERROR(IF($F8503&lt;&gt;"",VLOOKUP(COUNTIF($F$2:$F8503,$F8503)&amp;$F8503,NHAP!$A:$L,MATCH(L$1,NHAP!$A$1:$L$1,0),0),""),"")</f>
        <v/>
      </c>
    </row>
    <row r="8504" spans="1:12" x14ac:dyDescent="0.2">
      <c r="A8504" s="49">
        <v>8503</v>
      </c>
      <c r="L8504" s="52" t="str">
        <f>IFERROR(IF($F8504&lt;&gt;"",VLOOKUP(COUNTIF($F$2:$F8504,$F8504)&amp;$F8504,NHAP!$A:$L,MATCH(L$1,NHAP!$A$1:$L$1,0),0),""),"")</f>
        <v/>
      </c>
    </row>
    <row r="8505" spans="1:12" x14ac:dyDescent="0.2">
      <c r="A8505" s="49">
        <v>8504</v>
      </c>
      <c r="L8505" s="52" t="str">
        <f>IFERROR(IF($F8505&lt;&gt;"",VLOOKUP(COUNTIF($F$2:$F8505,$F8505)&amp;$F8505,NHAP!$A:$L,MATCH(L$1,NHAP!$A$1:$L$1,0),0),""),"")</f>
        <v/>
      </c>
    </row>
    <row r="8506" spans="1:12" x14ac:dyDescent="0.2">
      <c r="A8506" s="49">
        <v>8505</v>
      </c>
      <c r="L8506" s="52" t="str">
        <f>IFERROR(IF($F8506&lt;&gt;"",VLOOKUP(COUNTIF($F$2:$F8506,$F8506)&amp;$F8506,NHAP!$A:$L,MATCH(L$1,NHAP!$A$1:$L$1,0),0),""),"")</f>
        <v/>
      </c>
    </row>
    <row r="8507" spans="1:12" x14ac:dyDescent="0.2">
      <c r="A8507" s="49">
        <v>8506</v>
      </c>
      <c r="L8507" s="52" t="str">
        <f>IFERROR(IF($F8507&lt;&gt;"",VLOOKUP(COUNTIF($F$2:$F8507,$F8507)&amp;$F8507,NHAP!$A:$L,MATCH(L$1,NHAP!$A$1:$L$1,0),0),""),"")</f>
        <v/>
      </c>
    </row>
    <row r="8508" spans="1:12" x14ac:dyDescent="0.2">
      <c r="A8508" s="49">
        <v>8507</v>
      </c>
      <c r="L8508" s="52" t="str">
        <f>IFERROR(IF($F8508&lt;&gt;"",VLOOKUP(COUNTIF($F$2:$F8508,$F8508)&amp;$F8508,NHAP!$A:$L,MATCH(L$1,NHAP!$A$1:$L$1,0),0),""),"")</f>
        <v/>
      </c>
    </row>
    <row r="8509" spans="1:12" x14ac:dyDescent="0.2">
      <c r="A8509" s="49">
        <v>8508</v>
      </c>
      <c r="L8509" s="52" t="str">
        <f>IFERROR(IF($F8509&lt;&gt;"",VLOOKUP(COUNTIF($F$2:$F8509,$F8509)&amp;$F8509,NHAP!$A:$L,MATCH(L$1,NHAP!$A$1:$L$1,0),0),""),"")</f>
        <v/>
      </c>
    </row>
    <row r="8510" spans="1:12" x14ac:dyDescent="0.2">
      <c r="A8510" s="49">
        <v>8509</v>
      </c>
      <c r="L8510" s="52" t="str">
        <f>IFERROR(IF($F8510&lt;&gt;"",VLOOKUP(COUNTIF($F$2:$F8510,$F8510)&amp;$F8510,NHAP!$A:$L,MATCH(L$1,NHAP!$A$1:$L$1,0),0),""),"")</f>
        <v/>
      </c>
    </row>
    <row r="8511" spans="1:12" x14ac:dyDescent="0.2">
      <c r="A8511" s="49">
        <v>8510</v>
      </c>
      <c r="L8511" s="52" t="str">
        <f>IFERROR(IF($F8511&lt;&gt;"",VLOOKUP(COUNTIF($F$2:$F8511,$F8511)&amp;$F8511,NHAP!$A:$L,MATCH(L$1,NHAP!$A$1:$L$1,0),0),""),"")</f>
        <v/>
      </c>
    </row>
    <row r="8512" spans="1:12" x14ac:dyDescent="0.2">
      <c r="A8512" s="49">
        <v>8511</v>
      </c>
      <c r="L8512" s="52" t="str">
        <f>IFERROR(IF($F8512&lt;&gt;"",VLOOKUP(COUNTIF($F$2:$F8512,$F8512)&amp;$F8512,NHAP!$A:$L,MATCH(L$1,NHAP!$A$1:$L$1,0),0),""),"")</f>
        <v/>
      </c>
    </row>
    <row r="8513" spans="1:12" x14ac:dyDescent="0.2">
      <c r="A8513" s="49">
        <v>8512</v>
      </c>
      <c r="L8513" s="52" t="str">
        <f>IFERROR(IF($F8513&lt;&gt;"",VLOOKUP(COUNTIF($F$2:$F8513,$F8513)&amp;$F8513,NHAP!$A:$L,MATCH(L$1,NHAP!$A$1:$L$1,0),0),""),"")</f>
        <v/>
      </c>
    </row>
    <row r="8514" spans="1:12" x14ac:dyDescent="0.2">
      <c r="A8514" s="49">
        <v>8513</v>
      </c>
      <c r="L8514" s="52" t="str">
        <f>IFERROR(IF($F8514&lt;&gt;"",VLOOKUP(COUNTIF($F$2:$F8514,$F8514)&amp;$F8514,NHAP!$A:$L,MATCH(L$1,NHAP!$A$1:$L$1,0),0),""),"")</f>
        <v/>
      </c>
    </row>
    <row r="8515" spans="1:12" x14ac:dyDescent="0.2">
      <c r="A8515" s="49">
        <v>8514</v>
      </c>
      <c r="L8515" s="52" t="str">
        <f>IFERROR(IF($F8515&lt;&gt;"",VLOOKUP(COUNTIF($F$2:$F8515,$F8515)&amp;$F8515,NHAP!$A:$L,MATCH(L$1,NHAP!$A$1:$L$1,0),0),""),"")</f>
        <v/>
      </c>
    </row>
    <row r="8516" spans="1:12" x14ac:dyDescent="0.2">
      <c r="A8516" s="49">
        <v>8515</v>
      </c>
      <c r="L8516" s="52" t="str">
        <f>IFERROR(IF($F8516&lt;&gt;"",VLOOKUP(COUNTIF($F$2:$F8516,$F8516)&amp;$F8516,NHAP!$A:$L,MATCH(L$1,NHAP!$A$1:$L$1,0),0),""),"")</f>
        <v/>
      </c>
    </row>
    <row r="8517" spans="1:12" x14ac:dyDescent="0.2">
      <c r="A8517" s="49">
        <v>8516</v>
      </c>
      <c r="L8517" s="52" t="str">
        <f>IFERROR(IF($F8517&lt;&gt;"",VLOOKUP(COUNTIF($F$2:$F8517,$F8517)&amp;$F8517,NHAP!$A:$L,MATCH(L$1,NHAP!$A$1:$L$1,0),0),""),"")</f>
        <v/>
      </c>
    </row>
    <row r="8518" spans="1:12" x14ac:dyDescent="0.2">
      <c r="A8518" s="49">
        <v>8517</v>
      </c>
      <c r="L8518" s="52" t="str">
        <f>IFERROR(IF($F8518&lt;&gt;"",VLOOKUP(COUNTIF($F$2:$F8518,$F8518)&amp;$F8518,NHAP!$A:$L,MATCH(L$1,NHAP!$A$1:$L$1,0),0),""),"")</f>
        <v/>
      </c>
    </row>
    <row r="8519" spans="1:12" x14ac:dyDescent="0.2">
      <c r="A8519" s="49">
        <v>8518</v>
      </c>
      <c r="L8519" s="52" t="str">
        <f>IFERROR(IF($F8519&lt;&gt;"",VLOOKUP(COUNTIF($F$2:$F8519,$F8519)&amp;$F8519,NHAP!$A:$L,MATCH(L$1,NHAP!$A$1:$L$1,0),0),""),"")</f>
        <v/>
      </c>
    </row>
    <row r="8520" spans="1:12" x14ac:dyDescent="0.2">
      <c r="A8520" s="49">
        <v>8519</v>
      </c>
      <c r="L8520" s="52" t="str">
        <f>IFERROR(IF($F8520&lt;&gt;"",VLOOKUP(COUNTIF($F$2:$F8520,$F8520)&amp;$F8520,NHAP!$A:$L,MATCH(L$1,NHAP!$A$1:$L$1,0),0),""),"")</f>
        <v/>
      </c>
    </row>
    <row r="8521" spans="1:12" x14ac:dyDescent="0.2">
      <c r="A8521" s="49">
        <v>8520</v>
      </c>
      <c r="L8521" s="52" t="str">
        <f>IFERROR(IF($F8521&lt;&gt;"",VLOOKUP(COUNTIF($F$2:$F8521,$F8521)&amp;$F8521,NHAP!$A:$L,MATCH(L$1,NHAP!$A$1:$L$1,0),0),""),"")</f>
        <v/>
      </c>
    </row>
    <row r="8522" spans="1:12" x14ac:dyDescent="0.2">
      <c r="A8522" s="49">
        <v>8521</v>
      </c>
      <c r="L8522" s="52" t="str">
        <f>IFERROR(IF($F8522&lt;&gt;"",VLOOKUP(COUNTIF($F$2:$F8522,$F8522)&amp;$F8522,NHAP!$A:$L,MATCH(L$1,NHAP!$A$1:$L$1,0),0),""),"")</f>
        <v/>
      </c>
    </row>
    <row r="8523" spans="1:12" x14ac:dyDescent="0.2">
      <c r="A8523" s="49">
        <v>8522</v>
      </c>
      <c r="L8523" s="52" t="str">
        <f>IFERROR(IF($F8523&lt;&gt;"",VLOOKUP(COUNTIF($F$2:$F8523,$F8523)&amp;$F8523,NHAP!$A:$L,MATCH(L$1,NHAP!$A$1:$L$1,0),0),""),"")</f>
        <v/>
      </c>
    </row>
    <row r="8524" spans="1:12" x14ac:dyDescent="0.2">
      <c r="A8524" s="49">
        <v>8523</v>
      </c>
      <c r="L8524" s="52" t="str">
        <f>IFERROR(IF($F8524&lt;&gt;"",VLOOKUP(COUNTIF($F$2:$F8524,$F8524)&amp;$F8524,NHAP!$A:$L,MATCH(L$1,NHAP!$A$1:$L$1,0),0),""),"")</f>
        <v/>
      </c>
    </row>
    <row r="8525" spans="1:12" x14ac:dyDescent="0.2">
      <c r="A8525" s="49">
        <v>8524</v>
      </c>
      <c r="L8525" s="52" t="str">
        <f>IFERROR(IF($F8525&lt;&gt;"",VLOOKUP(COUNTIF($F$2:$F8525,$F8525)&amp;$F8525,NHAP!$A:$L,MATCH(L$1,NHAP!$A$1:$L$1,0),0),""),"")</f>
        <v/>
      </c>
    </row>
    <row r="8526" spans="1:12" x14ac:dyDescent="0.2">
      <c r="A8526" s="49">
        <v>8525</v>
      </c>
      <c r="L8526" s="52" t="str">
        <f>IFERROR(IF($F8526&lt;&gt;"",VLOOKUP(COUNTIF($F$2:$F8526,$F8526)&amp;$F8526,NHAP!$A:$L,MATCH(L$1,NHAP!$A$1:$L$1,0),0),""),"")</f>
        <v/>
      </c>
    </row>
    <row r="8527" spans="1:12" x14ac:dyDescent="0.2">
      <c r="A8527" s="49">
        <v>8526</v>
      </c>
      <c r="L8527" s="52" t="str">
        <f>IFERROR(IF($F8527&lt;&gt;"",VLOOKUP(COUNTIF($F$2:$F8527,$F8527)&amp;$F8527,NHAP!$A:$L,MATCH(L$1,NHAP!$A$1:$L$1,0),0),""),"")</f>
        <v/>
      </c>
    </row>
    <row r="8528" spans="1:12" x14ac:dyDescent="0.2">
      <c r="A8528" s="49">
        <v>8527</v>
      </c>
      <c r="L8528" s="52" t="str">
        <f>IFERROR(IF($F8528&lt;&gt;"",VLOOKUP(COUNTIF($F$2:$F8528,$F8528)&amp;$F8528,NHAP!$A:$L,MATCH(L$1,NHAP!$A$1:$L$1,0),0),""),"")</f>
        <v/>
      </c>
    </row>
    <row r="8529" spans="1:12" x14ac:dyDescent="0.2">
      <c r="A8529" s="49">
        <v>8528</v>
      </c>
      <c r="L8529" s="52" t="str">
        <f>IFERROR(IF($F8529&lt;&gt;"",VLOOKUP(COUNTIF($F$2:$F8529,$F8529)&amp;$F8529,NHAP!$A:$L,MATCH(L$1,NHAP!$A$1:$L$1,0),0),""),"")</f>
        <v/>
      </c>
    </row>
    <row r="8530" spans="1:12" x14ac:dyDescent="0.2">
      <c r="A8530" s="49">
        <v>8529</v>
      </c>
      <c r="L8530" s="52" t="str">
        <f>IFERROR(IF($F8530&lt;&gt;"",VLOOKUP(COUNTIF($F$2:$F8530,$F8530)&amp;$F8530,NHAP!$A:$L,MATCH(L$1,NHAP!$A$1:$L$1,0),0),""),"")</f>
        <v/>
      </c>
    </row>
    <row r="8531" spans="1:12" x14ac:dyDescent="0.2">
      <c r="A8531" s="49">
        <v>8530</v>
      </c>
      <c r="L8531" s="52" t="str">
        <f>IFERROR(IF($F8531&lt;&gt;"",VLOOKUP(COUNTIF($F$2:$F8531,$F8531)&amp;$F8531,NHAP!$A:$L,MATCH(L$1,NHAP!$A$1:$L$1,0),0),""),"")</f>
        <v/>
      </c>
    </row>
    <row r="8532" spans="1:12" x14ac:dyDescent="0.2">
      <c r="A8532" s="49">
        <v>8531</v>
      </c>
      <c r="L8532" s="52" t="str">
        <f>IFERROR(IF($F8532&lt;&gt;"",VLOOKUP(COUNTIF($F$2:$F8532,$F8532)&amp;$F8532,NHAP!$A:$L,MATCH(L$1,NHAP!$A$1:$L$1,0),0),""),"")</f>
        <v/>
      </c>
    </row>
    <row r="8533" spans="1:12" x14ac:dyDescent="0.2">
      <c r="A8533" s="49">
        <v>8532</v>
      </c>
      <c r="L8533" s="52" t="str">
        <f>IFERROR(IF($F8533&lt;&gt;"",VLOOKUP(COUNTIF($F$2:$F8533,$F8533)&amp;$F8533,NHAP!$A:$L,MATCH(L$1,NHAP!$A$1:$L$1,0),0),""),"")</f>
        <v/>
      </c>
    </row>
    <row r="8534" spans="1:12" x14ac:dyDescent="0.2">
      <c r="A8534" s="49">
        <v>8533</v>
      </c>
      <c r="L8534" s="52" t="str">
        <f>IFERROR(IF($F8534&lt;&gt;"",VLOOKUP(COUNTIF($F$2:$F8534,$F8534)&amp;$F8534,NHAP!$A:$L,MATCH(L$1,NHAP!$A$1:$L$1,0),0),""),"")</f>
        <v/>
      </c>
    </row>
    <row r="8535" spans="1:12" x14ac:dyDescent="0.2">
      <c r="A8535" s="49">
        <v>8534</v>
      </c>
      <c r="L8535" s="52" t="str">
        <f>IFERROR(IF($F8535&lt;&gt;"",VLOOKUP(COUNTIF($F$2:$F8535,$F8535)&amp;$F8535,NHAP!$A:$L,MATCH(L$1,NHAP!$A$1:$L$1,0),0),""),"")</f>
        <v/>
      </c>
    </row>
    <row r="8536" spans="1:12" x14ac:dyDescent="0.2">
      <c r="A8536" s="49">
        <v>8535</v>
      </c>
      <c r="L8536" s="52" t="str">
        <f>IFERROR(IF($F8536&lt;&gt;"",VLOOKUP(COUNTIF($F$2:$F8536,$F8536)&amp;$F8536,NHAP!$A:$L,MATCH(L$1,NHAP!$A$1:$L$1,0),0),""),"")</f>
        <v/>
      </c>
    </row>
    <row r="8537" spans="1:12" x14ac:dyDescent="0.2">
      <c r="A8537" s="49">
        <v>8536</v>
      </c>
      <c r="L8537" s="52" t="str">
        <f>IFERROR(IF($F8537&lt;&gt;"",VLOOKUP(COUNTIF($F$2:$F8537,$F8537)&amp;$F8537,NHAP!$A:$L,MATCH(L$1,NHAP!$A$1:$L$1,0),0),""),"")</f>
        <v/>
      </c>
    </row>
    <row r="8538" spans="1:12" x14ac:dyDescent="0.2">
      <c r="A8538" s="49">
        <v>8537</v>
      </c>
      <c r="L8538" s="52" t="str">
        <f>IFERROR(IF($F8538&lt;&gt;"",VLOOKUP(COUNTIF($F$2:$F8538,$F8538)&amp;$F8538,NHAP!$A:$L,MATCH(L$1,NHAP!$A$1:$L$1,0),0),""),"")</f>
        <v/>
      </c>
    </row>
    <row r="8539" spans="1:12" x14ac:dyDescent="0.2">
      <c r="A8539" s="49">
        <v>8538</v>
      </c>
      <c r="L8539" s="52" t="str">
        <f>IFERROR(IF($F8539&lt;&gt;"",VLOOKUP(COUNTIF($F$2:$F8539,$F8539)&amp;$F8539,NHAP!$A:$L,MATCH(L$1,NHAP!$A$1:$L$1,0),0),""),"")</f>
        <v/>
      </c>
    </row>
    <row r="8540" spans="1:12" x14ac:dyDescent="0.2">
      <c r="A8540" s="49">
        <v>8539</v>
      </c>
      <c r="L8540" s="52" t="str">
        <f>IFERROR(IF($F8540&lt;&gt;"",VLOOKUP(COUNTIF($F$2:$F8540,$F8540)&amp;$F8540,NHAP!$A:$L,MATCH(L$1,NHAP!$A$1:$L$1,0),0),""),"")</f>
        <v/>
      </c>
    </row>
    <row r="8541" spans="1:12" x14ac:dyDescent="0.2">
      <c r="A8541" s="49">
        <v>8540</v>
      </c>
      <c r="L8541" s="52" t="str">
        <f>IFERROR(IF($F8541&lt;&gt;"",VLOOKUP(COUNTIF($F$2:$F8541,$F8541)&amp;$F8541,NHAP!$A:$L,MATCH(L$1,NHAP!$A$1:$L$1,0),0),""),"")</f>
        <v/>
      </c>
    </row>
    <row r="8542" spans="1:12" x14ac:dyDescent="0.2">
      <c r="A8542" s="49">
        <v>8541</v>
      </c>
      <c r="L8542" s="52" t="str">
        <f>IFERROR(IF($F8542&lt;&gt;"",VLOOKUP(COUNTIF($F$2:$F8542,$F8542)&amp;$F8542,NHAP!$A:$L,MATCH(L$1,NHAP!$A$1:$L$1,0),0),""),"")</f>
        <v/>
      </c>
    </row>
    <row r="8543" spans="1:12" x14ac:dyDescent="0.2">
      <c r="A8543" s="49">
        <v>8542</v>
      </c>
      <c r="L8543" s="52" t="str">
        <f>IFERROR(IF($F8543&lt;&gt;"",VLOOKUP(COUNTIF($F$2:$F8543,$F8543)&amp;$F8543,NHAP!$A:$L,MATCH(L$1,NHAP!$A$1:$L$1,0),0),""),"")</f>
        <v/>
      </c>
    </row>
    <row r="8544" spans="1:12" x14ac:dyDescent="0.2">
      <c r="A8544" s="49">
        <v>8543</v>
      </c>
      <c r="L8544" s="52" t="str">
        <f>IFERROR(IF($F8544&lt;&gt;"",VLOOKUP(COUNTIF($F$2:$F8544,$F8544)&amp;$F8544,NHAP!$A:$L,MATCH(L$1,NHAP!$A$1:$L$1,0),0),""),"")</f>
        <v/>
      </c>
    </row>
    <row r="8545" spans="1:12" x14ac:dyDescent="0.2">
      <c r="A8545" s="49">
        <v>8544</v>
      </c>
      <c r="L8545" s="52" t="str">
        <f>IFERROR(IF($F8545&lt;&gt;"",VLOOKUP(COUNTIF($F$2:$F8545,$F8545)&amp;$F8545,NHAP!$A:$L,MATCH(L$1,NHAP!$A$1:$L$1,0),0),""),"")</f>
        <v/>
      </c>
    </row>
    <row r="8546" spans="1:12" x14ac:dyDescent="0.2">
      <c r="A8546" s="49">
        <v>8545</v>
      </c>
      <c r="L8546" s="52" t="str">
        <f>IFERROR(IF($F8546&lt;&gt;"",VLOOKUP(COUNTIF($F$2:$F8546,$F8546)&amp;$F8546,NHAP!$A:$L,MATCH(L$1,NHAP!$A$1:$L$1,0),0),""),"")</f>
        <v/>
      </c>
    </row>
    <row r="8547" spans="1:12" x14ac:dyDescent="0.2">
      <c r="A8547" s="49">
        <v>8546</v>
      </c>
      <c r="L8547" s="52" t="str">
        <f>IFERROR(IF($F8547&lt;&gt;"",VLOOKUP(COUNTIF($F$2:$F8547,$F8547)&amp;$F8547,NHAP!$A:$L,MATCH(L$1,NHAP!$A$1:$L$1,0),0),""),"")</f>
        <v/>
      </c>
    </row>
    <row r="8548" spans="1:12" x14ac:dyDescent="0.2">
      <c r="A8548" s="49">
        <v>8547</v>
      </c>
      <c r="L8548" s="52" t="str">
        <f>IFERROR(IF($F8548&lt;&gt;"",VLOOKUP(COUNTIF($F$2:$F8548,$F8548)&amp;$F8548,NHAP!$A:$L,MATCH(L$1,NHAP!$A$1:$L$1,0),0),""),"")</f>
        <v/>
      </c>
    </row>
    <row r="8549" spans="1:12" x14ac:dyDescent="0.2">
      <c r="A8549" s="49">
        <v>8548</v>
      </c>
      <c r="L8549" s="52" t="str">
        <f>IFERROR(IF($F8549&lt;&gt;"",VLOOKUP(COUNTIF($F$2:$F8549,$F8549)&amp;$F8549,NHAP!$A:$L,MATCH(L$1,NHAP!$A$1:$L$1,0),0),""),"")</f>
        <v/>
      </c>
    </row>
    <row r="8550" spans="1:12" x14ac:dyDescent="0.2">
      <c r="A8550" s="49">
        <v>8549</v>
      </c>
      <c r="L8550" s="52" t="str">
        <f>IFERROR(IF($F8550&lt;&gt;"",VLOOKUP(COUNTIF($F$2:$F8550,$F8550)&amp;$F8550,NHAP!$A:$L,MATCH(L$1,NHAP!$A$1:$L$1,0),0),""),"")</f>
        <v/>
      </c>
    </row>
    <row r="8551" spans="1:12" x14ac:dyDescent="0.2">
      <c r="A8551" s="49">
        <v>8550</v>
      </c>
      <c r="L8551" s="52" t="str">
        <f>IFERROR(IF($F8551&lt;&gt;"",VLOOKUP(COUNTIF($F$2:$F8551,$F8551)&amp;$F8551,NHAP!$A:$L,MATCH(L$1,NHAP!$A$1:$L$1,0),0),""),"")</f>
        <v/>
      </c>
    </row>
    <row r="8552" spans="1:12" x14ac:dyDescent="0.2">
      <c r="A8552" s="49">
        <v>8551</v>
      </c>
      <c r="L8552" s="52" t="str">
        <f>IFERROR(IF($F8552&lt;&gt;"",VLOOKUP(COUNTIF($F$2:$F8552,$F8552)&amp;$F8552,NHAP!$A:$L,MATCH(L$1,NHAP!$A$1:$L$1,0),0),""),"")</f>
        <v/>
      </c>
    </row>
    <row r="8553" spans="1:12" x14ac:dyDescent="0.2">
      <c r="A8553" s="49">
        <v>8552</v>
      </c>
      <c r="L8553" s="52" t="str">
        <f>IFERROR(IF($F8553&lt;&gt;"",VLOOKUP(COUNTIF($F$2:$F8553,$F8553)&amp;$F8553,NHAP!$A:$L,MATCH(L$1,NHAP!$A$1:$L$1,0),0),""),"")</f>
        <v/>
      </c>
    </row>
    <row r="8554" spans="1:12" x14ac:dyDescent="0.2">
      <c r="A8554" s="49">
        <v>8553</v>
      </c>
      <c r="L8554" s="52" t="str">
        <f>IFERROR(IF($F8554&lt;&gt;"",VLOOKUP(COUNTIF($F$2:$F8554,$F8554)&amp;$F8554,NHAP!$A:$L,MATCH(L$1,NHAP!$A$1:$L$1,0),0),""),"")</f>
        <v/>
      </c>
    </row>
    <row r="8555" spans="1:12" x14ac:dyDescent="0.2">
      <c r="A8555" s="49">
        <v>8554</v>
      </c>
      <c r="L8555" s="52" t="str">
        <f>IFERROR(IF($F8555&lt;&gt;"",VLOOKUP(COUNTIF($F$2:$F8555,$F8555)&amp;$F8555,NHAP!$A:$L,MATCH(L$1,NHAP!$A$1:$L$1,0),0),""),"")</f>
        <v/>
      </c>
    </row>
    <row r="8556" spans="1:12" x14ac:dyDescent="0.2">
      <c r="A8556" s="49">
        <v>8555</v>
      </c>
      <c r="L8556" s="52" t="str">
        <f>IFERROR(IF($F8556&lt;&gt;"",VLOOKUP(COUNTIF($F$2:$F8556,$F8556)&amp;$F8556,NHAP!$A:$L,MATCH(L$1,NHAP!$A$1:$L$1,0),0),""),"")</f>
        <v/>
      </c>
    </row>
    <row r="8557" spans="1:12" x14ac:dyDescent="0.2">
      <c r="A8557" s="49">
        <v>8556</v>
      </c>
      <c r="L8557" s="52" t="str">
        <f>IFERROR(IF($F8557&lt;&gt;"",VLOOKUP(COUNTIF($F$2:$F8557,$F8557)&amp;$F8557,NHAP!$A:$L,MATCH(L$1,NHAP!$A$1:$L$1,0),0),""),"")</f>
        <v/>
      </c>
    </row>
    <row r="8558" spans="1:12" x14ac:dyDescent="0.2">
      <c r="A8558" s="49">
        <v>8557</v>
      </c>
      <c r="L8558" s="52" t="str">
        <f>IFERROR(IF($F8558&lt;&gt;"",VLOOKUP(COUNTIF($F$2:$F8558,$F8558)&amp;$F8558,NHAP!$A:$L,MATCH(L$1,NHAP!$A$1:$L$1,0),0),""),"")</f>
        <v/>
      </c>
    </row>
    <row r="8559" spans="1:12" x14ac:dyDescent="0.2">
      <c r="A8559" s="49">
        <v>8558</v>
      </c>
      <c r="L8559" s="52" t="str">
        <f>IFERROR(IF($F8559&lt;&gt;"",VLOOKUP(COUNTIF($F$2:$F8559,$F8559)&amp;$F8559,NHAP!$A:$L,MATCH(L$1,NHAP!$A$1:$L$1,0),0),""),"")</f>
        <v/>
      </c>
    </row>
    <row r="8560" spans="1:12" x14ac:dyDescent="0.2">
      <c r="A8560" s="49">
        <v>8559</v>
      </c>
      <c r="L8560" s="52" t="str">
        <f>IFERROR(IF($F8560&lt;&gt;"",VLOOKUP(COUNTIF($F$2:$F8560,$F8560)&amp;$F8560,NHAP!$A:$L,MATCH(L$1,NHAP!$A$1:$L$1,0),0),""),"")</f>
        <v/>
      </c>
    </row>
    <row r="8561" spans="1:12" x14ac:dyDescent="0.2">
      <c r="A8561" s="49">
        <v>8560</v>
      </c>
      <c r="L8561" s="52" t="str">
        <f>IFERROR(IF($F8561&lt;&gt;"",VLOOKUP(COUNTIF($F$2:$F8561,$F8561)&amp;$F8561,NHAP!$A:$L,MATCH(L$1,NHAP!$A$1:$L$1,0),0),""),"")</f>
        <v/>
      </c>
    </row>
    <row r="8562" spans="1:12" x14ac:dyDescent="0.2">
      <c r="A8562" s="49">
        <v>8561</v>
      </c>
      <c r="L8562" s="52" t="str">
        <f>IFERROR(IF($F8562&lt;&gt;"",VLOOKUP(COUNTIF($F$2:$F8562,$F8562)&amp;$F8562,NHAP!$A:$L,MATCH(L$1,NHAP!$A$1:$L$1,0),0),""),"")</f>
        <v/>
      </c>
    </row>
    <row r="8563" spans="1:12" x14ac:dyDescent="0.2">
      <c r="A8563" s="49">
        <v>8562</v>
      </c>
      <c r="L8563" s="52" t="str">
        <f>IFERROR(IF($F8563&lt;&gt;"",VLOOKUP(COUNTIF($F$2:$F8563,$F8563)&amp;$F8563,NHAP!$A:$L,MATCH(L$1,NHAP!$A$1:$L$1,0),0),""),"")</f>
        <v/>
      </c>
    </row>
    <row r="8564" spans="1:12" x14ac:dyDescent="0.2">
      <c r="A8564" s="49">
        <v>8563</v>
      </c>
      <c r="L8564" s="52" t="str">
        <f>IFERROR(IF($F8564&lt;&gt;"",VLOOKUP(COUNTIF($F$2:$F8564,$F8564)&amp;$F8564,NHAP!$A:$L,MATCH(L$1,NHAP!$A$1:$L$1,0),0),""),"")</f>
        <v/>
      </c>
    </row>
    <row r="8565" spans="1:12" x14ac:dyDescent="0.2">
      <c r="A8565" s="49">
        <v>8564</v>
      </c>
      <c r="L8565" s="52" t="str">
        <f>IFERROR(IF($F8565&lt;&gt;"",VLOOKUP(COUNTIF($F$2:$F8565,$F8565)&amp;$F8565,NHAP!$A:$L,MATCH(L$1,NHAP!$A$1:$L$1,0),0),""),"")</f>
        <v/>
      </c>
    </row>
    <row r="8566" spans="1:12" x14ac:dyDescent="0.2">
      <c r="A8566" s="49">
        <v>8565</v>
      </c>
      <c r="L8566" s="52" t="str">
        <f>IFERROR(IF($F8566&lt;&gt;"",VLOOKUP(COUNTIF($F$2:$F8566,$F8566)&amp;$F8566,NHAP!$A:$L,MATCH(L$1,NHAP!$A$1:$L$1,0),0),""),"")</f>
        <v/>
      </c>
    </row>
    <row r="8567" spans="1:12" x14ac:dyDescent="0.2">
      <c r="A8567" s="49">
        <v>8566</v>
      </c>
      <c r="L8567" s="52" t="str">
        <f>IFERROR(IF($F8567&lt;&gt;"",VLOOKUP(COUNTIF($F$2:$F8567,$F8567)&amp;$F8567,NHAP!$A:$L,MATCH(L$1,NHAP!$A$1:$L$1,0),0),""),"")</f>
        <v/>
      </c>
    </row>
    <row r="8568" spans="1:12" x14ac:dyDescent="0.2">
      <c r="A8568" s="49">
        <v>8567</v>
      </c>
      <c r="L8568" s="52" t="str">
        <f>IFERROR(IF($F8568&lt;&gt;"",VLOOKUP(COUNTIF($F$2:$F8568,$F8568)&amp;$F8568,NHAP!$A:$L,MATCH(L$1,NHAP!$A$1:$L$1,0),0),""),"")</f>
        <v/>
      </c>
    </row>
    <row r="8569" spans="1:12" x14ac:dyDescent="0.2">
      <c r="A8569" s="49">
        <v>8568</v>
      </c>
      <c r="L8569" s="52" t="str">
        <f>IFERROR(IF($F8569&lt;&gt;"",VLOOKUP(COUNTIF($F$2:$F8569,$F8569)&amp;$F8569,NHAP!$A:$L,MATCH(L$1,NHAP!$A$1:$L$1,0),0),""),"")</f>
        <v/>
      </c>
    </row>
    <row r="8570" spans="1:12" x14ac:dyDescent="0.2">
      <c r="A8570" s="49">
        <v>8569</v>
      </c>
      <c r="L8570" s="52" t="str">
        <f>IFERROR(IF($F8570&lt;&gt;"",VLOOKUP(COUNTIF($F$2:$F8570,$F8570)&amp;$F8570,NHAP!$A:$L,MATCH(L$1,NHAP!$A$1:$L$1,0),0),""),"")</f>
        <v/>
      </c>
    </row>
    <row r="8571" spans="1:12" x14ac:dyDescent="0.2">
      <c r="A8571" s="49">
        <v>8570</v>
      </c>
      <c r="L8571" s="52" t="str">
        <f>IFERROR(IF($F8571&lt;&gt;"",VLOOKUP(COUNTIF($F$2:$F8571,$F8571)&amp;$F8571,NHAP!$A:$L,MATCH(L$1,NHAP!$A$1:$L$1,0),0),""),"")</f>
        <v/>
      </c>
    </row>
    <row r="8572" spans="1:12" x14ac:dyDescent="0.2">
      <c r="A8572" s="49">
        <v>8571</v>
      </c>
      <c r="L8572" s="52" t="str">
        <f>IFERROR(IF($F8572&lt;&gt;"",VLOOKUP(COUNTIF($F$2:$F8572,$F8572)&amp;$F8572,NHAP!$A:$L,MATCH(L$1,NHAP!$A$1:$L$1,0),0),""),"")</f>
        <v/>
      </c>
    </row>
    <row r="8573" spans="1:12" x14ac:dyDescent="0.2">
      <c r="A8573" s="49">
        <v>8572</v>
      </c>
      <c r="L8573" s="52" t="str">
        <f>IFERROR(IF($F8573&lt;&gt;"",VLOOKUP(COUNTIF($F$2:$F8573,$F8573)&amp;$F8573,NHAP!$A:$L,MATCH(L$1,NHAP!$A$1:$L$1,0),0),""),"")</f>
        <v/>
      </c>
    </row>
    <row r="8574" spans="1:12" x14ac:dyDescent="0.2">
      <c r="A8574" s="49">
        <v>8573</v>
      </c>
      <c r="L8574" s="52" t="str">
        <f>IFERROR(IF($F8574&lt;&gt;"",VLOOKUP(COUNTIF($F$2:$F8574,$F8574)&amp;$F8574,NHAP!$A:$L,MATCH(L$1,NHAP!$A$1:$L$1,0),0),""),"")</f>
        <v/>
      </c>
    </row>
    <row r="8575" spans="1:12" x14ac:dyDescent="0.2">
      <c r="A8575" s="49">
        <v>8574</v>
      </c>
      <c r="L8575" s="52" t="str">
        <f>IFERROR(IF($F8575&lt;&gt;"",VLOOKUP(COUNTIF($F$2:$F8575,$F8575)&amp;$F8575,NHAP!$A:$L,MATCH(L$1,NHAP!$A$1:$L$1,0),0),""),"")</f>
        <v/>
      </c>
    </row>
    <row r="8576" spans="1:12" x14ac:dyDescent="0.2">
      <c r="A8576" s="49">
        <v>8575</v>
      </c>
      <c r="L8576" s="52" t="str">
        <f>IFERROR(IF($F8576&lt;&gt;"",VLOOKUP(COUNTIF($F$2:$F8576,$F8576)&amp;$F8576,NHAP!$A:$L,MATCH(L$1,NHAP!$A$1:$L$1,0),0),""),"")</f>
        <v/>
      </c>
    </row>
    <row r="8577" spans="1:12" x14ac:dyDescent="0.2">
      <c r="A8577" s="49">
        <v>8576</v>
      </c>
      <c r="L8577" s="52" t="str">
        <f>IFERROR(IF($F8577&lt;&gt;"",VLOOKUP(COUNTIF($F$2:$F8577,$F8577)&amp;$F8577,NHAP!$A:$L,MATCH(L$1,NHAP!$A$1:$L$1,0),0),""),"")</f>
        <v/>
      </c>
    </row>
    <row r="8578" spans="1:12" x14ac:dyDescent="0.2">
      <c r="A8578" s="49">
        <v>8577</v>
      </c>
      <c r="L8578" s="52" t="str">
        <f>IFERROR(IF($F8578&lt;&gt;"",VLOOKUP(COUNTIF($F$2:$F8578,$F8578)&amp;$F8578,NHAP!$A:$L,MATCH(L$1,NHAP!$A$1:$L$1,0),0),""),"")</f>
        <v/>
      </c>
    </row>
    <row r="8579" spans="1:12" x14ac:dyDescent="0.2">
      <c r="A8579" s="49">
        <v>8578</v>
      </c>
      <c r="L8579" s="52" t="str">
        <f>IFERROR(IF($F8579&lt;&gt;"",VLOOKUP(COUNTIF($F$2:$F8579,$F8579)&amp;$F8579,NHAP!$A:$L,MATCH(L$1,NHAP!$A$1:$L$1,0),0),""),"")</f>
        <v/>
      </c>
    </row>
    <row r="8580" spans="1:12" x14ac:dyDescent="0.2">
      <c r="A8580" s="49">
        <v>8579</v>
      </c>
      <c r="L8580" s="52" t="str">
        <f>IFERROR(IF($F8580&lt;&gt;"",VLOOKUP(COUNTIF($F$2:$F8580,$F8580)&amp;$F8580,NHAP!$A:$L,MATCH(L$1,NHAP!$A$1:$L$1,0),0),""),"")</f>
        <v/>
      </c>
    </row>
    <row r="8581" spans="1:12" x14ac:dyDescent="0.2">
      <c r="A8581" s="49">
        <v>8580</v>
      </c>
      <c r="L8581" s="52" t="str">
        <f>IFERROR(IF($F8581&lt;&gt;"",VLOOKUP(COUNTIF($F$2:$F8581,$F8581)&amp;$F8581,NHAP!$A:$L,MATCH(L$1,NHAP!$A$1:$L$1,0),0),""),"")</f>
        <v/>
      </c>
    </row>
    <row r="8582" spans="1:12" x14ac:dyDescent="0.2">
      <c r="A8582" s="49">
        <v>8581</v>
      </c>
      <c r="L8582" s="52" t="str">
        <f>IFERROR(IF($F8582&lt;&gt;"",VLOOKUP(COUNTIF($F$2:$F8582,$F8582)&amp;$F8582,NHAP!$A:$L,MATCH(L$1,NHAP!$A$1:$L$1,0),0),""),"")</f>
        <v/>
      </c>
    </row>
    <row r="8583" spans="1:12" x14ac:dyDescent="0.2">
      <c r="A8583" s="49">
        <v>8582</v>
      </c>
      <c r="L8583" s="52" t="str">
        <f>IFERROR(IF($F8583&lt;&gt;"",VLOOKUP(COUNTIF($F$2:$F8583,$F8583)&amp;$F8583,NHAP!$A:$L,MATCH(L$1,NHAP!$A$1:$L$1,0),0),""),"")</f>
        <v/>
      </c>
    </row>
    <row r="8584" spans="1:12" x14ac:dyDescent="0.2">
      <c r="A8584" s="49">
        <v>8583</v>
      </c>
      <c r="L8584" s="52" t="str">
        <f>IFERROR(IF($F8584&lt;&gt;"",VLOOKUP(COUNTIF($F$2:$F8584,$F8584)&amp;$F8584,NHAP!$A:$L,MATCH(L$1,NHAP!$A$1:$L$1,0),0),""),"")</f>
        <v/>
      </c>
    </row>
    <row r="8585" spans="1:12" x14ac:dyDescent="0.2">
      <c r="A8585" s="49">
        <v>8584</v>
      </c>
      <c r="L8585" s="52" t="str">
        <f>IFERROR(IF($F8585&lt;&gt;"",VLOOKUP(COUNTIF($F$2:$F8585,$F8585)&amp;$F8585,NHAP!$A:$L,MATCH(L$1,NHAP!$A$1:$L$1,0),0),""),"")</f>
        <v/>
      </c>
    </row>
    <row r="8586" spans="1:12" x14ac:dyDescent="0.2">
      <c r="A8586" s="49">
        <v>8585</v>
      </c>
      <c r="L8586" s="52" t="str">
        <f>IFERROR(IF($F8586&lt;&gt;"",VLOOKUP(COUNTIF($F$2:$F8586,$F8586)&amp;$F8586,NHAP!$A:$L,MATCH(L$1,NHAP!$A$1:$L$1,0),0),""),"")</f>
        <v/>
      </c>
    </row>
    <row r="8587" spans="1:12" x14ac:dyDescent="0.2">
      <c r="A8587" s="49">
        <v>8586</v>
      </c>
      <c r="L8587" s="52" t="str">
        <f>IFERROR(IF($F8587&lt;&gt;"",VLOOKUP(COUNTIF($F$2:$F8587,$F8587)&amp;$F8587,NHAP!$A:$L,MATCH(L$1,NHAP!$A$1:$L$1,0),0),""),"")</f>
        <v/>
      </c>
    </row>
    <row r="8588" spans="1:12" x14ac:dyDescent="0.2">
      <c r="A8588" s="49">
        <v>8587</v>
      </c>
      <c r="L8588" s="52" t="str">
        <f>IFERROR(IF($F8588&lt;&gt;"",VLOOKUP(COUNTIF($F$2:$F8588,$F8588)&amp;$F8588,NHAP!$A:$L,MATCH(L$1,NHAP!$A$1:$L$1,0),0),""),"")</f>
        <v/>
      </c>
    </row>
    <row r="8589" spans="1:12" x14ac:dyDescent="0.2">
      <c r="A8589" s="49">
        <v>8588</v>
      </c>
      <c r="L8589" s="52" t="str">
        <f>IFERROR(IF($F8589&lt;&gt;"",VLOOKUP(COUNTIF($F$2:$F8589,$F8589)&amp;$F8589,NHAP!$A:$L,MATCH(L$1,NHAP!$A$1:$L$1,0),0),""),"")</f>
        <v/>
      </c>
    </row>
    <row r="8590" spans="1:12" x14ac:dyDescent="0.2">
      <c r="A8590" s="49">
        <v>8589</v>
      </c>
      <c r="L8590" s="52" t="str">
        <f>IFERROR(IF($F8590&lt;&gt;"",VLOOKUP(COUNTIF($F$2:$F8590,$F8590)&amp;$F8590,NHAP!$A:$L,MATCH(L$1,NHAP!$A$1:$L$1,0),0),""),"")</f>
        <v/>
      </c>
    </row>
    <row r="8591" spans="1:12" x14ac:dyDescent="0.2">
      <c r="A8591" s="49">
        <v>8590</v>
      </c>
      <c r="L8591" s="52" t="str">
        <f>IFERROR(IF($F8591&lt;&gt;"",VLOOKUP(COUNTIF($F$2:$F8591,$F8591)&amp;$F8591,NHAP!$A:$L,MATCH(L$1,NHAP!$A$1:$L$1,0),0),""),"")</f>
        <v/>
      </c>
    </row>
    <row r="8592" spans="1:12" x14ac:dyDescent="0.2">
      <c r="A8592" s="49">
        <v>8591</v>
      </c>
      <c r="L8592" s="52" t="str">
        <f>IFERROR(IF($F8592&lt;&gt;"",VLOOKUP(COUNTIF($F$2:$F8592,$F8592)&amp;$F8592,NHAP!$A:$L,MATCH(L$1,NHAP!$A$1:$L$1,0),0),""),"")</f>
        <v/>
      </c>
    </row>
    <row r="8593" spans="1:12" x14ac:dyDescent="0.2">
      <c r="A8593" s="49">
        <v>8592</v>
      </c>
      <c r="L8593" s="52" t="str">
        <f>IFERROR(IF($F8593&lt;&gt;"",VLOOKUP(COUNTIF($F$2:$F8593,$F8593)&amp;$F8593,NHAP!$A:$L,MATCH(L$1,NHAP!$A$1:$L$1,0),0),""),"")</f>
        <v/>
      </c>
    </row>
    <row r="8594" spans="1:12" x14ac:dyDescent="0.2">
      <c r="A8594" s="49">
        <v>8593</v>
      </c>
      <c r="L8594" s="52" t="str">
        <f>IFERROR(IF($F8594&lt;&gt;"",VLOOKUP(COUNTIF($F$2:$F8594,$F8594)&amp;$F8594,NHAP!$A:$L,MATCH(L$1,NHAP!$A$1:$L$1,0),0),""),"")</f>
        <v/>
      </c>
    </row>
    <row r="8595" spans="1:12" x14ac:dyDescent="0.2">
      <c r="A8595" s="49">
        <v>8594</v>
      </c>
      <c r="L8595" s="52" t="str">
        <f>IFERROR(IF($F8595&lt;&gt;"",VLOOKUP(COUNTIF($F$2:$F8595,$F8595)&amp;$F8595,NHAP!$A:$L,MATCH(L$1,NHAP!$A$1:$L$1,0),0),""),"")</f>
        <v/>
      </c>
    </row>
    <row r="8596" spans="1:12" x14ac:dyDescent="0.2">
      <c r="A8596" s="49">
        <v>8595</v>
      </c>
      <c r="L8596" s="52" t="str">
        <f>IFERROR(IF($F8596&lt;&gt;"",VLOOKUP(COUNTIF($F$2:$F8596,$F8596)&amp;$F8596,NHAP!$A:$L,MATCH(L$1,NHAP!$A$1:$L$1,0),0),""),"")</f>
        <v/>
      </c>
    </row>
    <row r="8597" spans="1:12" x14ac:dyDescent="0.2">
      <c r="A8597" s="49">
        <v>8596</v>
      </c>
      <c r="L8597" s="52" t="str">
        <f>IFERROR(IF($F8597&lt;&gt;"",VLOOKUP(COUNTIF($F$2:$F8597,$F8597)&amp;$F8597,NHAP!$A:$L,MATCH(L$1,NHAP!$A$1:$L$1,0),0),""),"")</f>
        <v/>
      </c>
    </row>
    <row r="8598" spans="1:12" x14ac:dyDescent="0.2">
      <c r="A8598" s="49">
        <v>8597</v>
      </c>
      <c r="L8598" s="52" t="str">
        <f>IFERROR(IF($F8598&lt;&gt;"",VLOOKUP(COUNTIF($F$2:$F8598,$F8598)&amp;$F8598,NHAP!$A:$L,MATCH(L$1,NHAP!$A$1:$L$1,0),0),""),"")</f>
        <v/>
      </c>
    </row>
    <row r="8599" spans="1:12" x14ac:dyDescent="0.2">
      <c r="A8599" s="49">
        <v>8598</v>
      </c>
      <c r="L8599" s="52" t="str">
        <f>IFERROR(IF($F8599&lt;&gt;"",VLOOKUP(COUNTIF($F$2:$F8599,$F8599)&amp;$F8599,NHAP!$A:$L,MATCH(L$1,NHAP!$A$1:$L$1,0),0),""),"")</f>
        <v/>
      </c>
    </row>
    <row r="8600" spans="1:12" x14ac:dyDescent="0.2">
      <c r="A8600" s="49">
        <v>8599</v>
      </c>
      <c r="L8600" s="52" t="str">
        <f>IFERROR(IF($F8600&lt;&gt;"",VLOOKUP(COUNTIF($F$2:$F8600,$F8600)&amp;$F8600,NHAP!$A:$L,MATCH(L$1,NHAP!$A$1:$L$1,0),0),""),"")</f>
        <v/>
      </c>
    </row>
    <row r="8601" spans="1:12" x14ac:dyDescent="0.2">
      <c r="A8601" s="49">
        <v>8600</v>
      </c>
      <c r="L8601" s="52" t="str">
        <f>IFERROR(IF($F8601&lt;&gt;"",VLOOKUP(COUNTIF($F$2:$F8601,$F8601)&amp;$F8601,NHAP!$A:$L,MATCH(L$1,NHAP!$A$1:$L$1,0),0),""),"")</f>
        <v/>
      </c>
    </row>
    <row r="8602" spans="1:12" x14ac:dyDescent="0.2">
      <c r="A8602" s="49">
        <v>8601</v>
      </c>
      <c r="L8602" s="52" t="str">
        <f>IFERROR(IF($F8602&lt;&gt;"",VLOOKUP(COUNTIF($F$2:$F8602,$F8602)&amp;$F8602,NHAP!$A:$L,MATCH(L$1,NHAP!$A$1:$L$1,0),0),""),"")</f>
        <v/>
      </c>
    </row>
    <row r="8603" spans="1:12" x14ac:dyDescent="0.2">
      <c r="A8603" s="49">
        <v>8602</v>
      </c>
      <c r="L8603" s="52" t="str">
        <f>IFERROR(IF($F8603&lt;&gt;"",VLOOKUP(COUNTIF($F$2:$F8603,$F8603)&amp;$F8603,NHAP!$A:$L,MATCH(L$1,NHAP!$A$1:$L$1,0),0),""),"")</f>
        <v/>
      </c>
    </row>
    <row r="8604" spans="1:12" x14ac:dyDescent="0.2">
      <c r="A8604" s="49">
        <v>8603</v>
      </c>
      <c r="L8604" s="52" t="str">
        <f>IFERROR(IF($F8604&lt;&gt;"",VLOOKUP(COUNTIF($F$2:$F8604,$F8604)&amp;$F8604,NHAP!$A:$L,MATCH(L$1,NHAP!$A$1:$L$1,0),0),""),"")</f>
        <v/>
      </c>
    </row>
    <row r="8605" spans="1:12" x14ac:dyDescent="0.2">
      <c r="A8605" s="49">
        <v>8604</v>
      </c>
      <c r="L8605" s="52" t="str">
        <f>IFERROR(IF($F8605&lt;&gt;"",VLOOKUP(COUNTIF($F$2:$F8605,$F8605)&amp;$F8605,NHAP!$A:$L,MATCH(L$1,NHAP!$A$1:$L$1,0),0),""),"")</f>
        <v/>
      </c>
    </row>
    <row r="8606" spans="1:12" x14ac:dyDescent="0.2">
      <c r="A8606" s="49">
        <v>8605</v>
      </c>
      <c r="L8606" s="52" t="str">
        <f>IFERROR(IF($F8606&lt;&gt;"",VLOOKUP(COUNTIF($F$2:$F8606,$F8606)&amp;$F8606,NHAP!$A:$L,MATCH(L$1,NHAP!$A$1:$L$1,0),0),""),"")</f>
        <v/>
      </c>
    </row>
    <row r="8607" spans="1:12" x14ac:dyDescent="0.2">
      <c r="A8607" s="49">
        <v>8606</v>
      </c>
      <c r="L8607" s="52" t="str">
        <f>IFERROR(IF($F8607&lt;&gt;"",VLOOKUP(COUNTIF($F$2:$F8607,$F8607)&amp;$F8607,NHAP!$A:$L,MATCH(L$1,NHAP!$A$1:$L$1,0),0),""),"")</f>
        <v/>
      </c>
    </row>
    <row r="8608" spans="1:12" x14ac:dyDescent="0.2">
      <c r="A8608" s="49">
        <v>8607</v>
      </c>
      <c r="L8608" s="52" t="str">
        <f>IFERROR(IF($F8608&lt;&gt;"",VLOOKUP(COUNTIF($F$2:$F8608,$F8608)&amp;$F8608,NHAP!$A:$L,MATCH(L$1,NHAP!$A$1:$L$1,0),0),""),"")</f>
        <v/>
      </c>
    </row>
    <row r="8609" spans="1:12" x14ac:dyDescent="0.2">
      <c r="A8609" s="49">
        <v>8608</v>
      </c>
      <c r="L8609" s="52" t="str">
        <f>IFERROR(IF($F8609&lt;&gt;"",VLOOKUP(COUNTIF($F$2:$F8609,$F8609)&amp;$F8609,NHAP!$A:$L,MATCH(L$1,NHAP!$A$1:$L$1,0),0),""),"")</f>
        <v/>
      </c>
    </row>
    <row r="8610" spans="1:12" x14ac:dyDescent="0.2">
      <c r="A8610" s="49">
        <v>8609</v>
      </c>
      <c r="L8610" s="52" t="str">
        <f>IFERROR(IF($F8610&lt;&gt;"",VLOOKUP(COUNTIF($F$2:$F8610,$F8610)&amp;$F8610,NHAP!$A:$L,MATCH(L$1,NHAP!$A$1:$L$1,0),0),""),"")</f>
        <v/>
      </c>
    </row>
    <row r="8611" spans="1:12" x14ac:dyDescent="0.2">
      <c r="A8611" s="49">
        <v>8610</v>
      </c>
      <c r="L8611" s="52" t="str">
        <f>IFERROR(IF($F8611&lt;&gt;"",VLOOKUP(COUNTIF($F$2:$F8611,$F8611)&amp;$F8611,NHAP!$A:$L,MATCH(L$1,NHAP!$A$1:$L$1,0),0),""),"")</f>
        <v/>
      </c>
    </row>
    <row r="8612" spans="1:12" x14ac:dyDescent="0.2">
      <c r="A8612" s="49">
        <v>8611</v>
      </c>
      <c r="L8612" s="52" t="str">
        <f>IFERROR(IF($F8612&lt;&gt;"",VLOOKUP(COUNTIF($F$2:$F8612,$F8612)&amp;$F8612,NHAP!$A:$L,MATCH(L$1,NHAP!$A$1:$L$1,0),0),""),"")</f>
        <v/>
      </c>
    </row>
    <row r="8613" spans="1:12" x14ac:dyDescent="0.2">
      <c r="A8613" s="49">
        <v>8612</v>
      </c>
      <c r="L8613" s="52" t="str">
        <f>IFERROR(IF($F8613&lt;&gt;"",VLOOKUP(COUNTIF($F$2:$F8613,$F8613)&amp;$F8613,NHAP!$A:$L,MATCH(L$1,NHAP!$A$1:$L$1,0),0),""),"")</f>
        <v/>
      </c>
    </row>
    <row r="8614" spans="1:12" x14ac:dyDescent="0.2">
      <c r="A8614" s="49">
        <v>8613</v>
      </c>
      <c r="L8614" s="52" t="str">
        <f>IFERROR(IF($F8614&lt;&gt;"",VLOOKUP(COUNTIF($F$2:$F8614,$F8614)&amp;$F8614,NHAP!$A:$L,MATCH(L$1,NHAP!$A$1:$L$1,0),0),""),"")</f>
        <v/>
      </c>
    </row>
    <row r="8615" spans="1:12" x14ac:dyDescent="0.2">
      <c r="A8615" s="49">
        <v>8614</v>
      </c>
      <c r="L8615" s="52" t="str">
        <f>IFERROR(IF($F8615&lt;&gt;"",VLOOKUP(COUNTIF($F$2:$F8615,$F8615)&amp;$F8615,NHAP!$A:$L,MATCH(L$1,NHAP!$A$1:$L$1,0),0),""),"")</f>
        <v/>
      </c>
    </row>
    <row r="8616" spans="1:12" x14ac:dyDescent="0.2">
      <c r="A8616" s="49">
        <v>8615</v>
      </c>
      <c r="L8616" s="52" t="str">
        <f>IFERROR(IF($F8616&lt;&gt;"",VLOOKUP(COUNTIF($F$2:$F8616,$F8616)&amp;$F8616,NHAP!$A:$L,MATCH(L$1,NHAP!$A$1:$L$1,0),0),""),"")</f>
        <v/>
      </c>
    </row>
    <row r="8617" spans="1:12" x14ac:dyDescent="0.2">
      <c r="A8617" s="49">
        <v>8616</v>
      </c>
      <c r="L8617" s="52" t="str">
        <f>IFERROR(IF($F8617&lt;&gt;"",VLOOKUP(COUNTIF($F$2:$F8617,$F8617)&amp;$F8617,NHAP!$A:$L,MATCH(L$1,NHAP!$A$1:$L$1,0),0),""),"")</f>
        <v/>
      </c>
    </row>
    <row r="8618" spans="1:12" x14ac:dyDescent="0.2">
      <c r="A8618" s="49">
        <v>8617</v>
      </c>
      <c r="L8618" s="52" t="str">
        <f>IFERROR(IF($F8618&lt;&gt;"",VLOOKUP(COUNTIF($F$2:$F8618,$F8618)&amp;$F8618,NHAP!$A:$L,MATCH(L$1,NHAP!$A$1:$L$1,0),0),""),"")</f>
        <v/>
      </c>
    </row>
    <row r="8619" spans="1:12" x14ac:dyDescent="0.2">
      <c r="A8619" s="49">
        <v>8618</v>
      </c>
      <c r="L8619" s="52" t="str">
        <f>IFERROR(IF($F8619&lt;&gt;"",VLOOKUP(COUNTIF($F$2:$F8619,$F8619)&amp;$F8619,NHAP!$A:$L,MATCH(L$1,NHAP!$A$1:$L$1,0),0),""),"")</f>
        <v/>
      </c>
    </row>
    <row r="8620" spans="1:12" x14ac:dyDescent="0.2">
      <c r="A8620" s="49">
        <v>8619</v>
      </c>
      <c r="L8620" s="52" t="str">
        <f>IFERROR(IF($F8620&lt;&gt;"",VLOOKUP(COUNTIF($F$2:$F8620,$F8620)&amp;$F8620,NHAP!$A:$L,MATCH(L$1,NHAP!$A$1:$L$1,0),0),""),"")</f>
        <v/>
      </c>
    </row>
    <row r="8621" spans="1:12" x14ac:dyDescent="0.2">
      <c r="A8621" s="49">
        <v>8620</v>
      </c>
      <c r="L8621" s="52" t="str">
        <f>IFERROR(IF($F8621&lt;&gt;"",VLOOKUP(COUNTIF($F$2:$F8621,$F8621)&amp;$F8621,NHAP!$A:$L,MATCH(L$1,NHAP!$A$1:$L$1,0),0),""),"")</f>
        <v/>
      </c>
    </row>
    <row r="8622" spans="1:12" x14ac:dyDescent="0.2">
      <c r="A8622" s="49">
        <v>8621</v>
      </c>
      <c r="L8622" s="52" t="str">
        <f>IFERROR(IF($F8622&lt;&gt;"",VLOOKUP(COUNTIF($F$2:$F8622,$F8622)&amp;$F8622,NHAP!$A:$L,MATCH(L$1,NHAP!$A$1:$L$1,0),0),""),"")</f>
        <v/>
      </c>
    </row>
    <row r="8623" spans="1:12" x14ac:dyDescent="0.2">
      <c r="A8623" s="49">
        <v>8622</v>
      </c>
      <c r="L8623" s="52" t="str">
        <f>IFERROR(IF($F8623&lt;&gt;"",VLOOKUP(COUNTIF($F$2:$F8623,$F8623)&amp;$F8623,NHAP!$A:$L,MATCH(L$1,NHAP!$A$1:$L$1,0),0),""),"")</f>
        <v/>
      </c>
    </row>
    <row r="8624" spans="1:12" x14ac:dyDescent="0.2">
      <c r="A8624" s="49">
        <v>8623</v>
      </c>
      <c r="L8624" s="52" t="str">
        <f>IFERROR(IF($F8624&lt;&gt;"",VLOOKUP(COUNTIF($F$2:$F8624,$F8624)&amp;$F8624,NHAP!$A:$L,MATCH(L$1,NHAP!$A$1:$L$1,0),0),""),"")</f>
        <v/>
      </c>
    </row>
    <row r="8625" spans="1:12" x14ac:dyDescent="0.2">
      <c r="A8625" s="49">
        <v>8624</v>
      </c>
      <c r="L8625" s="52" t="str">
        <f>IFERROR(IF($F8625&lt;&gt;"",VLOOKUP(COUNTIF($F$2:$F8625,$F8625)&amp;$F8625,NHAP!$A:$L,MATCH(L$1,NHAP!$A$1:$L$1,0),0),""),"")</f>
        <v/>
      </c>
    </row>
    <row r="8626" spans="1:12" x14ac:dyDescent="0.2">
      <c r="A8626" s="49">
        <v>8625</v>
      </c>
      <c r="L8626" s="52" t="str">
        <f>IFERROR(IF($F8626&lt;&gt;"",VLOOKUP(COUNTIF($F$2:$F8626,$F8626)&amp;$F8626,NHAP!$A:$L,MATCH(L$1,NHAP!$A$1:$L$1,0),0),""),"")</f>
        <v/>
      </c>
    </row>
    <row r="8627" spans="1:12" x14ac:dyDescent="0.2">
      <c r="A8627" s="49">
        <v>8626</v>
      </c>
      <c r="L8627" s="52" t="str">
        <f>IFERROR(IF($F8627&lt;&gt;"",VLOOKUP(COUNTIF($F$2:$F8627,$F8627)&amp;$F8627,NHAP!$A:$L,MATCH(L$1,NHAP!$A$1:$L$1,0),0),""),"")</f>
        <v/>
      </c>
    </row>
    <row r="8628" spans="1:12" x14ac:dyDescent="0.2">
      <c r="A8628" s="49">
        <v>8627</v>
      </c>
      <c r="L8628" s="52" t="str">
        <f>IFERROR(IF($F8628&lt;&gt;"",VLOOKUP(COUNTIF($F$2:$F8628,$F8628)&amp;$F8628,NHAP!$A:$L,MATCH(L$1,NHAP!$A$1:$L$1,0),0),""),"")</f>
        <v/>
      </c>
    </row>
    <row r="8629" spans="1:12" x14ac:dyDescent="0.2">
      <c r="A8629" s="49">
        <v>8628</v>
      </c>
      <c r="L8629" s="52" t="str">
        <f>IFERROR(IF($F8629&lt;&gt;"",VLOOKUP(COUNTIF($F$2:$F8629,$F8629)&amp;$F8629,NHAP!$A:$L,MATCH(L$1,NHAP!$A$1:$L$1,0),0),""),"")</f>
        <v/>
      </c>
    </row>
    <row r="8630" spans="1:12" x14ac:dyDescent="0.2">
      <c r="A8630" s="49">
        <v>8629</v>
      </c>
      <c r="L8630" s="52" t="str">
        <f>IFERROR(IF($F8630&lt;&gt;"",VLOOKUP(COUNTIF($F$2:$F8630,$F8630)&amp;$F8630,NHAP!$A:$L,MATCH(L$1,NHAP!$A$1:$L$1,0),0),""),"")</f>
        <v/>
      </c>
    </row>
    <row r="8631" spans="1:12" x14ac:dyDescent="0.2">
      <c r="A8631" s="49">
        <v>8630</v>
      </c>
      <c r="L8631" s="52" t="str">
        <f>IFERROR(IF($F8631&lt;&gt;"",VLOOKUP(COUNTIF($F$2:$F8631,$F8631)&amp;$F8631,NHAP!$A:$L,MATCH(L$1,NHAP!$A$1:$L$1,0),0),""),"")</f>
        <v/>
      </c>
    </row>
    <row r="8632" spans="1:12" x14ac:dyDescent="0.2">
      <c r="A8632" s="49">
        <v>8631</v>
      </c>
      <c r="L8632" s="52" t="str">
        <f>IFERROR(IF($F8632&lt;&gt;"",VLOOKUP(COUNTIF($F$2:$F8632,$F8632)&amp;$F8632,NHAP!$A:$L,MATCH(L$1,NHAP!$A$1:$L$1,0),0),""),"")</f>
        <v/>
      </c>
    </row>
    <row r="8633" spans="1:12" x14ac:dyDescent="0.2">
      <c r="A8633" s="49">
        <v>8632</v>
      </c>
      <c r="L8633" s="52" t="str">
        <f>IFERROR(IF($F8633&lt;&gt;"",VLOOKUP(COUNTIF($F$2:$F8633,$F8633)&amp;$F8633,NHAP!$A:$L,MATCH(L$1,NHAP!$A$1:$L$1,0),0),""),"")</f>
        <v/>
      </c>
    </row>
    <row r="8634" spans="1:12" x14ac:dyDescent="0.2">
      <c r="A8634" s="49">
        <v>8633</v>
      </c>
      <c r="L8634" s="52" t="str">
        <f>IFERROR(IF($F8634&lt;&gt;"",VLOOKUP(COUNTIF($F$2:$F8634,$F8634)&amp;$F8634,NHAP!$A:$L,MATCH(L$1,NHAP!$A$1:$L$1,0),0),""),"")</f>
        <v/>
      </c>
    </row>
    <row r="8635" spans="1:12" x14ac:dyDescent="0.2">
      <c r="A8635" s="49">
        <v>8634</v>
      </c>
      <c r="L8635" s="52" t="str">
        <f>IFERROR(IF($F8635&lt;&gt;"",VLOOKUP(COUNTIF($F$2:$F8635,$F8635)&amp;$F8635,NHAP!$A:$L,MATCH(L$1,NHAP!$A$1:$L$1,0),0),""),"")</f>
        <v/>
      </c>
    </row>
    <row r="8636" spans="1:12" x14ac:dyDescent="0.2">
      <c r="A8636" s="49">
        <v>8635</v>
      </c>
      <c r="L8636" s="52" t="str">
        <f>IFERROR(IF($F8636&lt;&gt;"",VLOOKUP(COUNTIF($F$2:$F8636,$F8636)&amp;$F8636,NHAP!$A:$L,MATCH(L$1,NHAP!$A$1:$L$1,0),0),""),"")</f>
        <v/>
      </c>
    </row>
    <row r="8637" spans="1:12" x14ac:dyDescent="0.2">
      <c r="A8637" s="49">
        <v>8636</v>
      </c>
      <c r="L8637" s="52" t="str">
        <f>IFERROR(IF($F8637&lt;&gt;"",VLOOKUP(COUNTIF($F$2:$F8637,$F8637)&amp;$F8637,NHAP!$A:$L,MATCH(L$1,NHAP!$A$1:$L$1,0),0),""),"")</f>
        <v/>
      </c>
    </row>
    <row r="8638" spans="1:12" x14ac:dyDescent="0.2">
      <c r="A8638" s="49">
        <v>8637</v>
      </c>
      <c r="L8638" s="52" t="str">
        <f>IFERROR(IF($F8638&lt;&gt;"",VLOOKUP(COUNTIF($F$2:$F8638,$F8638)&amp;$F8638,NHAP!$A:$L,MATCH(L$1,NHAP!$A$1:$L$1,0),0),""),"")</f>
        <v/>
      </c>
    </row>
    <row r="8639" spans="1:12" x14ac:dyDescent="0.2">
      <c r="A8639" s="49">
        <v>8638</v>
      </c>
      <c r="L8639" s="52" t="str">
        <f>IFERROR(IF($F8639&lt;&gt;"",VLOOKUP(COUNTIF($F$2:$F8639,$F8639)&amp;$F8639,NHAP!$A:$L,MATCH(L$1,NHAP!$A$1:$L$1,0),0),""),"")</f>
        <v/>
      </c>
    </row>
    <row r="8640" spans="1:12" x14ac:dyDescent="0.2">
      <c r="A8640" s="49">
        <v>8639</v>
      </c>
      <c r="L8640" s="52" t="str">
        <f>IFERROR(IF($F8640&lt;&gt;"",VLOOKUP(COUNTIF($F$2:$F8640,$F8640)&amp;$F8640,NHAP!$A:$L,MATCH(L$1,NHAP!$A$1:$L$1,0),0),""),"")</f>
        <v/>
      </c>
    </row>
    <row r="8641" spans="1:12" x14ac:dyDescent="0.2">
      <c r="A8641" s="49">
        <v>8640</v>
      </c>
      <c r="L8641" s="52" t="str">
        <f>IFERROR(IF($F8641&lt;&gt;"",VLOOKUP(COUNTIF($F$2:$F8641,$F8641)&amp;$F8641,NHAP!$A:$L,MATCH(L$1,NHAP!$A$1:$L$1,0),0),""),"")</f>
        <v/>
      </c>
    </row>
    <row r="8642" spans="1:12" x14ac:dyDescent="0.2">
      <c r="A8642" s="49">
        <v>8641</v>
      </c>
      <c r="L8642" s="52" t="str">
        <f>IFERROR(IF($F8642&lt;&gt;"",VLOOKUP(COUNTIF($F$2:$F8642,$F8642)&amp;$F8642,NHAP!$A:$L,MATCH(L$1,NHAP!$A$1:$L$1,0),0),""),"")</f>
        <v/>
      </c>
    </row>
    <row r="8643" spans="1:12" x14ac:dyDescent="0.2">
      <c r="A8643" s="49">
        <v>8642</v>
      </c>
      <c r="L8643" s="52" t="str">
        <f>IFERROR(IF($F8643&lt;&gt;"",VLOOKUP(COUNTIF($F$2:$F8643,$F8643)&amp;$F8643,NHAP!$A:$L,MATCH(L$1,NHAP!$A$1:$L$1,0),0),""),"")</f>
        <v/>
      </c>
    </row>
    <row r="8644" spans="1:12" x14ac:dyDescent="0.2">
      <c r="A8644" s="49">
        <v>8643</v>
      </c>
      <c r="L8644" s="52" t="str">
        <f>IFERROR(IF($F8644&lt;&gt;"",VLOOKUP(COUNTIF($F$2:$F8644,$F8644)&amp;$F8644,NHAP!$A:$L,MATCH(L$1,NHAP!$A$1:$L$1,0),0),""),"")</f>
        <v/>
      </c>
    </row>
    <row r="8645" spans="1:12" x14ac:dyDescent="0.2">
      <c r="A8645" s="49">
        <v>8644</v>
      </c>
      <c r="L8645" s="52" t="str">
        <f>IFERROR(IF($F8645&lt;&gt;"",VLOOKUP(COUNTIF($F$2:$F8645,$F8645)&amp;$F8645,NHAP!$A:$L,MATCH(L$1,NHAP!$A$1:$L$1,0),0),""),"")</f>
        <v/>
      </c>
    </row>
    <row r="8646" spans="1:12" x14ac:dyDescent="0.2">
      <c r="A8646" s="49">
        <v>8645</v>
      </c>
      <c r="L8646" s="52" t="str">
        <f>IFERROR(IF($F8646&lt;&gt;"",VLOOKUP(COUNTIF($F$2:$F8646,$F8646)&amp;$F8646,NHAP!$A:$L,MATCH(L$1,NHAP!$A$1:$L$1,0),0),""),"")</f>
        <v/>
      </c>
    </row>
    <row r="8647" spans="1:12" x14ac:dyDescent="0.2">
      <c r="A8647" s="49">
        <v>8646</v>
      </c>
      <c r="L8647" s="52" t="str">
        <f>IFERROR(IF($F8647&lt;&gt;"",VLOOKUP(COUNTIF($F$2:$F8647,$F8647)&amp;$F8647,NHAP!$A:$L,MATCH(L$1,NHAP!$A$1:$L$1,0),0),""),"")</f>
        <v/>
      </c>
    </row>
    <row r="8648" spans="1:12" x14ac:dyDescent="0.2">
      <c r="A8648" s="49">
        <v>8647</v>
      </c>
      <c r="L8648" s="52" t="str">
        <f>IFERROR(IF($F8648&lt;&gt;"",VLOOKUP(COUNTIF($F$2:$F8648,$F8648)&amp;$F8648,NHAP!$A:$L,MATCH(L$1,NHAP!$A$1:$L$1,0),0),""),"")</f>
        <v/>
      </c>
    </row>
    <row r="8649" spans="1:12" x14ac:dyDescent="0.2">
      <c r="A8649" s="49">
        <v>8648</v>
      </c>
      <c r="L8649" s="52" t="str">
        <f>IFERROR(IF($F8649&lt;&gt;"",VLOOKUP(COUNTIF($F$2:$F8649,$F8649)&amp;$F8649,NHAP!$A:$L,MATCH(L$1,NHAP!$A$1:$L$1,0),0),""),"")</f>
        <v/>
      </c>
    </row>
    <row r="8650" spans="1:12" x14ac:dyDescent="0.2">
      <c r="A8650" s="49">
        <v>8649</v>
      </c>
      <c r="L8650" s="52" t="str">
        <f>IFERROR(IF($F8650&lt;&gt;"",VLOOKUP(COUNTIF($F$2:$F8650,$F8650)&amp;$F8650,NHAP!$A:$L,MATCH(L$1,NHAP!$A$1:$L$1,0),0),""),"")</f>
        <v/>
      </c>
    </row>
    <row r="8651" spans="1:12" x14ac:dyDescent="0.2">
      <c r="A8651" s="49">
        <v>8650</v>
      </c>
      <c r="L8651" s="52" t="str">
        <f>IFERROR(IF($F8651&lt;&gt;"",VLOOKUP(COUNTIF($F$2:$F8651,$F8651)&amp;$F8651,NHAP!$A:$L,MATCH(L$1,NHAP!$A$1:$L$1,0),0),""),"")</f>
        <v/>
      </c>
    </row>
    <row r="8652" spans="1:12" x14ac:dyDescent="0.2">
      <c r="A8652" s="49">
        <v>8651</v>
      </c>
      <c r="L8652" s="52" t="str">
        <f>IFERROR(IF($F8652&lt;&gt;"",VLOOKUP(COUNTIF($F$2:$F8652,$F8652)&amp;$F8652,NHAP!$A:$L,MATCH(L$1,NHAP!$A$1:$L$1,0),0),""),"")</f>
        <v/>
      </c>
    </row>
    <row r="8653" spans="1:12" x14ac:dyDescent="0.2">
      <c r="A8653" s="49">
        <v>8652</v>
      </c>
      <c r="L8653" s="52" t="str">
        <f>IFERROR(IF($F8653&lt;&gt;"",VLOOKUP(COUNTIF($F$2:$F8653,$F8653)&amp;$F8653,NHAP!$A:$L,MATCH(L$1,NHAP!$A$1:$L$1,0),0),""),"")</f>
        <v/>
      </c>
    </row>
    <row r="8654" spans="1:12" x14ac:dyDescent="0.2">
      <c r="A8654" s="49">
        <v>8653</v>
      </c>
      <c r="L8654" s="52" t="str">
        <f>IFERROR(IF($F8654&lt;&gt;"",VLOOKUP(COUNTIF($F$2:$F8654,$F8654)&amp;$F8654,NHAP!$A:$L,MATCH(L$1,NHAP!$A$1:$L$1,0),0),""),"")</f>
        <v/>
      </c>
    </row>
    <row r="8655" spans="1:12" x14ac:dyDescent="0.2">
      <c r="A8655" s="49">
        <v>8654</v>
      </c>
      <c r="L8655" s="52" t="str">
        <f>IFERROR(IF($F8655&lt;&gt;"",VLOOKUP(COUNTIF($F$2:$F8655,$F8655)&amp;$F8655,NHAP!$A:$L,MATCH(L$1,NHAP!$A$1:$L$1,0),0),""),"")</f>
        <v/>
      </c>
    </row>
    <row r="8656" spans="1:12" x14ac:dyDescent="0.2">
      <c r="A8656" s="49">
        <v>8655</v>
      </c>
      <c r="L8656" s="52" t="str">
        <f>IFERROR(IF($F8656&lt;&gt;"",VLOOKUP(COUNTIF($F$2:$F8656,$F8656)&amp;$F8656,NHAP!$A:$L,MATCH(L$1,NHAP!$A$1:$L$1,0),0),""),"")</f>
        <v/>
      </c>
    </row>
    <row r="8657" spans="1:12" x14ac:dyDescent="0.2">
      <c r="A8657" s="49">
        <v>8656</v>
      </c>
      <c r="L8657" s="52" t="str">
        <f>IFERROR(IF($F8657&lt;&gt;"",VLOOKUP(COUNTIF($F$2:$F8657,$F8657)&amp;$F8657,NHAP!$A:$L,MATCH(L$1,NHAP!$A$1:$L$1,0),0),""),"")</f>
        <v/>
      </c>
    </row>
    <row r="8658" spans="1:12" x14ac:dyDescent="0.2">
      <c r="A8658" s="49">
        <v>8657</v>
      </c>
      <c r="L8658" s="52" t="str">
        <f>IFERROR(IF($F8658&lt;&gt;"",VLOOKUP(COUNTIF($F$2:$F8658,$F8658)&amp;$F8658,NHAP!$A:$L,MATCH(L$1,NHAP!$A$1:$L$1,0),0),""),"")</f>
        <v/>
      </c>
    </row>
    <row r="8659" spans="1:12" x14ac:dyDescent="0.2">
      <c r="A8659" s="49">
        <v>8658</v>
      </c>
      <c r="L8659" s="52" t="str">
        <f>IFERROR(IF($F8659&lt;&gt;"",VLOOKUP(COUNTIF($F$2:$F8659,$F8659)&amp;$F8659,NHAP!$A:$L,MATCH(L$1,NHAP!$A$1:$L$1,0),0),""),"")</f>
        <v/>
      </c>
    </row>
    <row r="8660" spans="1:12" x14ac:dyDescent="0.2">
      <c r="A8660" s="49">
        <v>8659</v>
      </c>
      <c r="L8660" s="52" t="str">
        <f>IFERROR(IF($F8660&lt;&gt;"",VLOOKUP(COUNTIF($F$2:$F8660,$F8660)&amp;$F8660,NHAP!$A:$L,MATCH(L$1,NHAP!$A$1:$L$1,0),0),""),"")</f>
        <v/>
      </c>
    </row>
    <row r="8661" spans="1:12" x14ac:dyDescent="0.2">
      <c r="A8661" s="49">
        <v>8660</v>
      </c>
      <c r="L8661" s="52" t="str">
        <f>IFERROR(IF($F8661&lt;&gt;"",VLOOKUP(COUNTIF($F$2:$F8661,$F8661)&amp;$F8661,NHAP!$A:$L,MATCH(L$1,NHAP!$A$1:$L$1,0),0),""),"")</f>
        <v/>
      </c>
    </row>
    <row r="8662" spans="1:12" x14ac:dyDescent="0.2">
      <c r="A8662" s="49">
        <v>8661</v>
      </c>
      <c r="L8662" s="52" t="str">
        <f>IFERROR(IF($F8662&lt;&gt;"",VLOOKUP(COUNTIF($F$2:$F8662,$F8662)&amp;$F8662,NHAP!$A:$L,MATCH(L$1,NHAP!$A$1:$L$1,0),0),""),"")</f>
        <v/>
      </c>
    </row>
    <row r="8663" spans="1:12" x14ac:dyDescent="0.2">
      <c r="A8663" s="49">
        <v>8662</v>
      </c>
      <c r="L8663" s="52" t="str">
        <f>IFERROR(IF($F8663&lt;&gt;"",VLOOKUP(COUNTIF($F$2:$F8663,$F8663)&amp;$F8663,NHAP!$A:$L,MATCH(L$1,NHAP!$A$1:$L$1,0),0),""),"")</f>
        <v/>
      </c>
    </row>
    <row r="8664" spans="1:12" x14ac:dyDescent="0.2">
      <c r="A8664" s="49">
        <v>8663</v>
      </c>
      <c r="L8664" s="52" t="str">
        <f>IFERROR(IF($F8664&lt;&gt;"",VLOOKUP(COUNTIF($F$2:$F8664,$F8664)&amp;$F8664,NHAP!$A:$L,MATCH(L$1,NHAP!$A$1:$L$1,0),0),""),"")</f>
        <v/>
      </c>
    </row>
    <row r="8665" spans="1:12" x14ac:dyDescent="0.2">
      <c r="A8665" s="49">
        <v>8664</v>
      </c>
      <c r="L8665" s="52" t="str">
        <f>IFERROR(IF($F8665&lt;&gt;"",VLOOKUP(COUNTIF($F$2:$F8665,$F8665)&amp;$F8665,NHAP!$A:$L,MATCH(L$1,NHAP!$A$1:$L$1,0),0),""),"")</f>
        <v/>
      </c>
    </row>
    <row r="8666" spans="1:12" x14ac:dyDescent="0.2">
      <c r="A8666" s="49">
        <v>8665</v>
      </c>
      <c r="L8666" s="52" t="str">
        <f>IFERROR(IF($F8666&lt;&gt;"",VLOOKUP(COUNTIF($F$2:$F8666,$F8666)&amp;$F8666,NHAP!$A:$L,MATCH(L$1,NHAP!$A$1:$L$1,0),0),""),"")</f>
        <v/>
      </c>
    </row>
    <row r="8667" spans="1:12" x14ac:dyDescent="0.2">
      <c r="A8667" s="49">
        <v>8666</v>
      </c>
      <c r="L8667" s="52" t="str">
        <f>IFERROR(IF($F8667&lt;&gt;"",VLOOKUP(COUNTIF($F$2:$F8667,$F8667)&amp;$F8667,NHAP!$A:$L,MATCH(L$1,NHAP!$A$1:$L$1,0),0),""),"")</f>
        <v/>
      </c>
    </row>
    <row r="8668" spans="1:12" x14ac:dyDescent="0.2">
      <c r="A8668" s="49">
        <v>8667</v>
      </c>
      <c r="L8668" s="52" t="str">
        <f>IFERROR(IF($F8668&lt;&gt;"",VLOOKUP(COUNTIF($F$2:$F8668,$F8668)&amp;$F8668,NHAP!$A:$L,MATCH(L$1,NHAP!$A$1:$L$1,0),0),""),"")</f>
        <v/>
      </c>
    </row>
    <row r="8669" spans="1:12" x14ac:dyDescent="0.2">
      <c r="A8669" s="49">
        <v>8668</v>
      </c>
      <c r="L8669" s="52" t="str">
        <f>IFERROR(IF($F8669&lt;&gt;"",VLOOKUP(COUNTIF($F$2:$F8669,$F8669)&amp;$F8669,NHAP!$A:$L,MATCH(L$1,NHAP!$A$1:$L$1,0),0),""),"")</f>
        <v/>
      </c>
    </row>
    <row r="8670" spans="1:12" x14ac:dyDescent="0.2">
      <c r="A8670" s="49">
        <v>8669</v>
      </c>
      <c r="L8670" s="52" t="str">
        <f>IFERROR(IF($F8670&lt;&gt;"",VLOOKUP(COUNTIF($F$2:$F8670,$F8670)&amp;$F8670,NHAP!$A:$L,MATCH(L$1,NHAP!$A$1:$L$1,0),0),""),"")</f>
        <v/>
      </c>
    </row>
    <row r="8671" spans="1:12" x14ac:dyDescent="0.2">
      <c r="A8671" s="49">
        <v>8670</v>
      </c>
      <c r="L8671" s="52" t="str">
        <f>IFERROR(IF($F8671&lt;&gt;"",VLOOKUP(COUNTIF($F$2:$F8671,$F8671)&amp;$F8671,NHAP!$A:$L,MATCH(L$1,NHAP!$A$1:$L$1,0),0),""),"")</f>
        <v/>
      </c>
    </row>
    <row r="8672" spans="1:12" x14ac:dyDescent="0.2">
      <c r="A8672" s="49">
        <v>8671</v>
      </c>
      <c r="L8672" s="52" t="str">
        <f>IFERROR(IF($F8672&lt;&gt;"",VLOOKUP(COUNTIF($F$2:$F8672,$F8672)&amp;$F8672,NHAP!$A:$L,MATCH(L$1,NHAP!$A$1:$L$1,0),0),""),"")</f>
        <v/>
      </c>
    </row>
    <row r="8673" spans="1:12" x14ac:dyDescent="0.2">
      <c r="A8673" s="49">
        <v>8672</v>
      </c>
      <c r="L8673" s="52" t="str">
        <f>IFERROR(IF($F8673&lt;&gt;"",VLOOKUP(COUNTIF($F$2:$F8673,$F8673)&amp;$F8673,NHAP!$A:$L,MATCH(L$1,NHAP!$A$1:$L$1,0),0),""),"")</f>
        <v/>
      </c>
    </row>
    <row r="8674" spans="1:12" x14ac:dyDescent="0.2">
      <c r="A8674" s="49">
        <v>8673</v>
      </c>
      <c r="L8674" s="52" t="str">
        <f>IFERROR(IF($F8674&lt;&gt;"",VLOOKUP(COUNTIF($F$2:$F8674,$F8674)&amp;$F8674,NHAP!$A:$L,MATCH(L$1,NHAP!$A$1:$L$1,0),0),""),"")</f>
        <v/>
      </c>
    </row>
    <row r="8675" spans="1:12" x14ac:dyDescent="0.2">
      <c r="A8675" s="49">
        <v>8674</v>
      </c>
      <c r="L8675" s="52" t="str">
        <f>IFERROR(IF($F8675&lt;&gt;"",VLOOKUP(COUNTIF($F$2:$F8675,$F8675)&amp;$F8675,NHAP!$A:$L,MATCH(L$1,NHAP!$A$1:$L$1,0),0),""),"")</f>
        <v/>
      </c>
    </row>
    <row r="8676" spans="1:12" x14ac:dyDescent="0.2">
      <c r="A8676" s="49">
        <v>8675</v>
      </c>
      <c r="L8676" s="52" t="str">
        <f>IFERROR(IF($F8676&lt;&gt;"",VLOOKUP(COUNTIF($F$2:$F8676,$F8676)&amp;$F8676,NHAP!$A:$L,MATCH(L$1,NHAP!$A$1:$L$1,0),0),""),"")</f>
        <v/>
      </c>
    </row>
    <row r="8677" spans="1:12" x14ac:dyDescent="0.2">
      <c r="A8677" s="49">
        <v>8676</v>
      </c>
      <c r="L8677" s="52" t="str">
        <f>IFERROR(IF($F8677&lt;&gt;"",VLOOKUP(COUNTIF($F$2:$F8677,$F8677)&amp;$F8677,NHAP!$A:$L,MATCH(L$1,NHAP!$A$1:$L$1,0),0),""),"")</f>
        <v/>
      </c>
    </row>
    <row r="8678" spans="1:12" x14ac:dyDescent="0.2">
      <c r="A8678" s="49">
        <v>8677</v>
      </c>
      <c r="L8678" s="52" t="str">
        <f>IFERROR(IF($F8678&lt;&gt;"",VLOOKUP(COUNTIF($F$2:$F8678,$F8678)&amp;$F8678,NHAP!$A:$L,MATCH(L$1,NHAP!$A$1:$L$1,0),0),""),"")</f>
        <v/>
      </c>
    </row>
    <row r="8679" spans="1:12" x14ac:dyDescent="0.2">
      <c r="A8679" s="49">
        <v>8678</v>
      </c>
      <c r="L8679" s="52" t="str">
        <f>IFERROR(IF($F8679&lt;&gt;"",VLOOKUP(COUNTIF($F$2:$F8679,$F8679)&amp;$F8679,NHAP!$A:$L,MATCH(L$1,NHAP!$A$1:$L$1,0),0),""),"")</f>
        <v/>
      </c>
    </row>
    <row r="8680" spans="1:12" x14ac:dyDescent="0.2">
      <c r="A8680" s="49">
        <v>8679</v>
      </c>
      <c r="L8680" s="52" t="str">
        <f>IFERROR(IF($F8680&lt;&gt;"",VLOOKUP(COUNTIF($F$2:$F8680,$F8680)&amp;$F8680,NHAP!$A:$L,MATCH(L$1,NHAP!$A$1:$L$1,0),0),""),"")</f>
        <v/>
      </c>
    </row>
    <row r="8681" spans="1:12" x14ac:dyDescent="0.2">
      <c r="A8681" s="49">
        <v>8680</v>
      </c>
      <c r="L8681" s="52" t="str">
        <f>IFERROR(IF($F8681&lt;&gt;"",VLOOKUP(COUNTIF($F$2:$F8681,$F8681)&amp;$F8681,NHAP!$A:$L,MATCH(L$1,NHAP!$A$1:$L$1,0),0),""),"")</f>
        <v/>
      </c>
    </row>
    <row r="8682" spans="1:12" x14ac:dyDescent="0.2">
      <c r="A8682" s="49">
        <v>8681</v>
      </c>
      <c r="L8682" s="52" t="str">
        <f>IFERROR(IF($F8682&lt;&gt;"",VLOOKUP(COUNTIF($F$2:$F8682,$F8682)&amp;$F8682,NHAP!$A:$L,MATCH(L$1,NHAP!$A$1:$L$1,0),0),""),"")</f>
        <v/>
      </c>
    </row>
    <row r="8683" spans="1:12" x14ac:dyDescent="0.2">
      <c r="A8683" s="49">
        <v>8682</v>
      </c>
      <c r="L8683" s="52" t="str">
        <f>IFERROR(IF($F8683&lt;&gt;"",VLOOKUP(COUNTIF($F$2:$F8683,$F8683)&amp;$F8683,NHAP!$A:$L,MATCH(L$1,NHAP!$A$1:$L$1,0),0),""),"")</f>
        <v/>
      </c>
    </row>
    <row r="8684" spans="1:12" x14ac:dyDescent="0.2">
      <c r="A8684" s="49">
        <v>8683</v>
      </c>
      <c r="L8684" s="52" t="str">
        <f>IFERROR(IF($F8684&lt;&gt;"",VLOOKUP(COUNTIF($F$2:$F8684,$F8684)&amp;$F8684,NHAP!$A:$L,MATCH(L$1,NHAP!$A$1:$L$1,0),0),""),"")</f>
        <v/>
      </c>
    </row>
    <row r="8685" spans="1:12" x14ac:dyDescent="0.2">
      <c r="A8685" s="49">
        <v>8684</v>
      </c>
      <c r="L8685" s="52" t="str">
        <f>IFERROR(IF($F8685&lt;&gt;"",VLOOKUP(COUNTIF($F$2:$F8685,$F8685)&amp;$F8685,NHAP!$A:$L,MATCH(L$1,NHAP!$A$1:$L$1,0),0),""),"")</f>
        <v/>
      </c>
    </row>
    <row r="8686" spans="1:12" x14ac:dyDescent="0.2">
      <c r="A8686" s="49">
        <v>8685</v>
      </c>
      <c r="L8686" s="52" t="str">
        <f>IFERROR(IF($F8686&lt;&gt;"",VLOOKUP(COUNTIF($F$2:$F8686,$F8686)&amp;$F8686,NHAP!$A:$L,MATCH(L$1,NHAP!$A$1:$L$1,0),0),""),"")</f>
        <v/>
      </c>
    </row>
    <row r="8687" spans="1:12" x14ac:dyDescent="0.2">
      <c r="A8687" s="49">
        <v>8686</v>
      </c>
      <c r="L8687" s="52" t="str">
        <f>IFERROR(IF($F8687&lt;&gt;"",VLOOKUP(COUNTIF($F$2:$F8687,$F8687)&amp;$F8687,NHAP!$A:$L,MATCH(L$1,NHAP!$A$1:$L$1,0),0),""),"")</f>
        <v/>
      </c>
    </row>
    <row r="8688" spans="1:12" x14ac:dyDescent="0.2">
      <c r="A8688" s="49">
        <v>8687</v>
      </c>
      <c r="L8688" s="52" t="str">
        <f>IFERROR(IF($F8688&lt;&gt;"",VLOOKUP(COUNTIF($F$2:$F8688,$F8688)&amp;$F8688,NHAP!$A:$L,MATCH(L$1,NHAP!$A$1:$L$1,0),0),""),"")</f>
        <v/>
      </c>
    </row>
    <row r="8689" spans="1:12" x14ac:dyDescent="0.2">
      <c r="A8689" s="49">
        <v>8688</v>
      </c>
      <c r="L8689" s="52" t="str">
        <f>IFERROR(IF($F8689&lt;&gt;"",VLOOKUP(COUNTIF($F$2:$F8689,$F8689)&amp;$F8689,NHAP!$A:$L,MATCH(L$1,NHAP!$A$1:$L$1,0),0),""),"")</f>
        <v/>
      </c>
    </row>
    <row r="8690" spans="1:12" x14ac:dyDescent="0.2">
      <c r="A8690" s="49">
        <v>8689</v>
      </c>
      <c r="L8690" s="52" t="str">
        <f>IFERROR(IF($F8690&lt;&gt;"",VLOOKUP(COUNTIF($F$2:$F8690,$F8690)&amp;$F8690,NHAP!$A:$L,MATCH(L$1,NHAP!$A$1:$L$1,0),0),""),"")</f>
        <v/>
      </c>
    </row>
    <row r="8691" spans="1:12" x14ac:dyDescent="0.2">
      <c r="A8691" s="49">
        <v>8690</v>
      </c>
      <c r="L8691" s="52" t="str">
        <f>IFERROR(IF($F8691&lt;&gt;"",VLOOKUP(COUNTIF($F$2:$F8691,$F8691)&amp;$F8691,NHAP!$A:$L,MATCH(L$1,NHAP!$A$1:$L$1,0),0),""),"")</f>
        <v/>
      </c>
    </row>
    <row r="8692" spans="1:12" x14ac:dyDescent="0.2">
      <c r="A8692" s="49">
        <v>8691</v>
      </c>
      <c r="L8692" s="52" t="str">
        <f>IFERROR(IF($F8692&lt;&gt;"",VLOOKUP(COUNTIF($F$2:$F8692,$F8692)&amp;$F8692,NHAP!$A:$L,MATCH(L$1,NHAP!$A$1:$L$1,0),0),""),"")</f>
        <v/>
      </c>
    </row>
    <row r="8693" spans="1:12" x14ac:dyDescent="0.2">
      <c r="A8693" s="49">
        <v>8692</v>
      </c>
      <c r="L8693" s="52" t="str">
        <f>IFERROR(IF($F8693&lt;&gt;"",VLOOKUP(COUNTIF($F$2:$F8693,$F8693)&amp;$F8693,NHAP!$A:$L,MATCH(L$1,NHAP!$A$1:$L$1,0),0),""),"")</f>
        <v/>
      </c>
    </row>
    <row r="8694" spans="1:12" x14ac:dyDescent="0.2">
      <c r="A8694" s="49">
        <v>8693</v>
      </c>
      <c r="L8694" s="52" t="str">
        <f>IFERROR(IF($F8694&lt;&gt;"",VLOOKUP(COUNTIF($F$2:$F8694,$F8694)&amp;$F8694,NHAP!$A:$L,MATCH(L$1,NHAP!$A$1:$L$1,0),0),""),"")</f>
        <v/>
      </c>
    </row>
    <row r="8695" spans="1:12" x14ac:dyDescent="0.2">
      <c r="A8695" s="49">
        <v>8694</v>
      </c>
      <c r="L8695" s="52" t="str">
        <f>IFERROR(IF($F8695&lt;&gt;"",VLOOKUP(COUNTIF($F$2:$F8695,$F8695)&amp;$F8695,NHAP!$A:$L,MATCH(L$1,NHAP!$A$1:$L$1,0),0),""),"")</f>
        <v/>
      </c>
    </row>
    <row r="8696" spans="1:12" x14ac:dyDescent="0.2">
      <c r="A8696" s="49">
        <v>8695</v>
      </c>
      <c r="L8696" s="52" t="str">
        <f>IFERROR(IF($F8696&lt;&gt;"",VLOOKUP(COUNTIF($F$2:$F8696,$F8696)&amp;$F8696,NHAP!$A:$L,MATCH(L$1,NHAP!$A$1:$L$1,0),0),""),"")</f>
        <v/>
      </c>
    </row>
    <row r="8697" spans="1:12" x14ac:dyDescent="0.2">
      <c r="A8697" s="49">
        <v>8696</v>
      </c>
      <c r="L8697" s="52" t="str">
        <f>IFERROR(IF($F8697&lt;&gt;"",VLOOKUP(COUNTIF($F$2:$F8697,$F8697)&amp;$F8697,NHAP!$A:$L,MATCH(L$1,NHAP!$A$1:$L$1,0),0),""),"")</f>
        <v/>
      </c>
    </row>
    <row r="8698" spans="1:12" x14ac:dyDescent="0.2">
      <c r="A8698" s="49">
        <v>8697</v>
      </c>
      <c r="L8698" s="52" t="str">
        <f>IFERROR(IF($F8698&lt;&gt;"",VLOOKUP(COUNTIF($F$2:$F8698,$F8698)&amp;$F8698,NHAP!$A:$L,MATCH(L$1,NHAP!$A$1:$L$1,0),0),""),"")</f>
        <v/>
      </c>
    </row>
    <row r="8699" spans="1:12" x14ac:dyDescent="0.2">
      <c r="A8699" s="49">
        <v>8698</v>
      </c>
      <c r="L8699" s="52" t="str">
        <f>IFERROR(IF($F8699&lt;&gt;"",VLOOKUP(COUNTIF($F$2:$F8699,$F8699)&amp;$F8699,NHAP!$A:$L,MATCH(L$1,NHAP!$A$1:$L$1,0),0),""),"")</f>
        <v/>
      </c>
    </row>
    <row r="8700" spans="1:12" x14ac:dyDescent="0.2">
      <c r="A8700" s="49">
        <v>8699</v>
      </c>
      <c r="L8700" s="52" t="str">
        <f>IFERROR(IF($F8700&lt;&gt;"",VLOOKUP(COUNTIF($F$2:$F8700,$F8700)&amp;$F8700,NHAP!$A:$L,MATCH(L$1,NHAP!$A$1:$L$1,0),0),""),"")</f>
        <v/>
      </c>
    </row>
    <row r="8701" spans="1:12" x14ac:dyDescent="0.2">
      <c r="A8701" s="49">
        <v>8700</v>
      </c>
      <c r="L8701" s="52" t="str">
        <f>IFERROR(IF($F8701&lt;&gt;"",VLOOKUP(COUNTIF($F$2:$F8701,$F8701)&amp;$F8701,NHAP!$A:$L,MATCH(L$1,NHAP!$A$1:$L$1,0),0),""),"")</f>
        <v/>
      </c>
    </row>
    <row r="8702" spans="1:12" x14ac:dyDescent="0.2">
      <c r="A8702" s="49">
        <v>8701</v>
      </c>
      <c r="L8702" s="52" t="str">
        <f>IFERROR(IF($F8702&lt;&gt;"",VLOOKUP(COUNTIF($F$2:$F8702,$F8702)&amp;$F8702,NHAP!$A:$L,MATCH(L$1,NHAP!$A$1:$L$1,0),0),""),"")</f>
        <v/>
      </c>
    </row>
    <row r="8703" spans="1:12" x14ac:dyDescent="0.2">
      <c r="A8703" s="49">
        <v>8702</v>
      </c>
      <c r="L8703" s="52" t="str">
        <f>IFERROR(IF($F8703&lt;&gt;"",VLOOKUP(COUNTIF($F$2:$F8703,$F8703)&amp;$F8703,NHAP!$A:$L,MATCH(L$1,NHAP!$A$1:$L$1,0),0),""),"")</f>
        <v/>
      </c>
    </row>
    <row r="8704" spans="1:12" x14ac:dyDescent="0.2">
      <c r="A8704" s="49">
        <v>8703</v>
      </c>
      <c r="L8704" s="52" t="str">
        <f>IFERROR(IF($F8704&lt;&gt;"",VLOOKUP(COUNTIF($F$2:$F8704,$F8704)&amp;$F8704,NHAP!$A:$L,MATCH(L$1,NHAP!$A$1:$L$1,0),0),""),"")</f>
        <v/>
      </c>
    </row>
    <row r="8705" spans="1:12" x14ac:dyDescent="0.2">
      <c r="A8705" s="49">
        <v>8704</v>
      </c>
      <c r="L8705" s="52" t="str">
        <f>IFERROR(IF($F8705&lt;&gt;"",VLOOKUP(COUNTIF($F$2:$F8705,$F8705)&amp;$F8705,NHAP!$A:$L,MATCH(L$1,NHAP!$A$1:$L$1,0),0),""),"")</f>
        <v/>
      </c>
    </row>
    <row r="8706" spans="1:12" x14ac:dyDescent="0.2">
      <c r="A8706" s="49">
        <v>8705</v>
      </c>
      <c r="L8706" s="52" t="str">
        <f>IFERROR(IF($F8706&lt;&gt;"",VLOOKUP(COUNTIF($F$2:$F8706,$F8706)&amp;$F8706,NHAP!$A:$L,MATCH(L$1,NHAP!$A$1:$L$1,0),0),""),"")</f>
        <v/>
      </c>
    </row>
    <row r="8707" spans="1:12" x14ac:dyDescent="0.2">
      <c r="A8707" s="49">
        <v>8706</v>
      </c>
      <c r="L8707" s="52" t="str">
        <f>IFERROR(IF($F8707&lt;&gt;"",VLOOKUP(COUNTIF($F$2:$F8707,$F8707)&amp;$F8707,NHAP!$A:$L,MATCH(L$1,NHAP!$A$1:$L$1,0),0),""),"")</f>
        <v/>
      </c>
    </row>
    <row r="8708" spans="1:12" x14ac:dyDescent="0.2">
      <c r="A8708" s="49">
        <v>8707</v>
      </c>
      <c r="L8708" s="52" t="str">
        <f>IFERROR(IF($F8708&lt;&gt;"",VLOOKUP(COUNTIF($F$2:$F8708,$F8708)&amp;$F8708,NHAP!$A:$L,MATCH(L$1,NHAP!$A$1:$L$1,0),0),""),"")</f>
        <v/>
      </c>
    </row>
    <row r="8709" spans="1:12" x14ac:dyDescent="0.2">
      <c r="A8709" s="49">
        <v>8708</v>
      </c>
      <c r="L8709" s="52" t="str">
        <f>IFERROR(IF($F8709&lt;&gt;"",VLOOKUP(COUNTIF($F$2:$F8709,$F8709)&amp;$F8709,NHAP!$A:$L,MATCH(L$1,NHAP!$A$1:$L$1,0),0),""),"")</f>
        <v/>
      </c>
    </row>
    <row r="8710" spans="1:12" x14ac:dyDescent="0.2">
      <c r="A8710" s="49">
        <v>8709</v>
      </c>
      <c r="L8710" s="52" t="str">
        <f>IFERROR(IF($F8710&lt;&gt;"",VLOOKUP(COUNTIF($F$2:$F8710,$F8710)&amp;$F8710,NHAP!$A:$L,MATCH(L$1,NHAP!$A$1:$L$1,0),0),""),"")</f>
        <v/>
      </c>
    </row>
    <row r="8711" spans="1:12" x14ac:dyDescent="0.2">
      <c r="A8711" s="49">
        <v>8710</v>
      </c>
      <c r="L8711" s="52" t="str">
        <f>IFERROR(IF($F8711&lt;&gt;"",VLOOKUP(COUNTIF($F$2:$F8711,$F8711)&amp;$F8711,NHAP!$A:$L,MATCH(L$1,NHAP!$A$1:$L$1,0),0),""),"")</f>
        <v/>
      </c>
    </row>
    <row r="8712" spans="1:12" x14ac:dyDescent="0.2">
      <c r="A8712" s="49">
        <v>8711</v>
      </c>
      <c r="L8712" s="52" t="str">
        <f>IFERROR(IF($F8712&lt;&gt;"",VLOOKUP(COUNTIF($F$2:$F8712,$F8712)&amp;$F8712,NHAP!$A:$L,MATCH(L$1,NHAP!$A$1:$L$1,0),0),""),"")</f>
        <v/>
      </c>
    </row>
    <row r="8713" spans="1:12" x14ac:dyDescent="0.2">
      <c r="A8713" s="49">
        <v>8712</v>
      </c>
      <c r="L8713" s="52" t="str">
        <f>IFERROR(IF($F8713&lt;&gt;"",VLOOKUP(COUNTIF($F$2:$F8713,$F8713)&amp;$F8713,NHAP!$A:$L,MATCH(L$1,NHAP!$A$1:$L$1,0),0),""),"")</f>
        <v/>
      </c>
    </row>
    <row r="8714" spans="1:12" x14ac:dyDescent="0.2">
      <c r="A8714" s="49">
        <v>8713</v>
      </c>
      <c r="L8714" s="52" t="str">
        <f>IFERROR(IF($F8714&lt;&gt;"",VLOOKUP(COUNTIF($F$2:$F8714,$F8714)&amp;$F8714,NHAP!$A:$L,MATCH(L$1,NHAP!$A$1:$L$1,0),0),""),"")</f>
        <v/>
      </c>
    </row>
    <row r="8715" spans="1:12" x14ac:dyDescent="0.2">
      <c r="A8715" s="49">
        <v>8714</v>
      </c>
      <c r="L8715" s="52" t="str">
        <f>IFERROR(IF($F8715&lt;&gt;"",VLOOKUP(COUNTIF($F$2:$F8715,$F8715)&amp;$F8715,NHAP!$A:$L,MATCH(L$1,NHAP!$A$1:$L$1,0),0),""),"")</f>
        <v/>
      </c>
    </row>
    <row r="8716" spans="1:12" x14ac:dyDescent="0.2">
      <c r="A8716" s="49">
        <v>8715</v>
      </c>
      <c r="L8716" s="52" t="str">
        <f>IFERROR(IF($F8716&lt;&gt;"",VLOOKUP(COUNTIF($F$2:$F8716,$F8716)&amp;$F8716,NHAP!$A:$L,MATCH(L$1,NHAP!$A$1:$L$1,0),0),""),"")</f>
        <v/>
      </c>
    </row>
    <row r="8717" spans="1:12" x14ac:dyDescent="0.2">
      <c r="A8717" s="49">
        <v>8716</v>
      </c>
      <c r="L8717" s="52" t="str">
        <f>IFERROR(IF($F8717&lt;&gt;"",VLOOKUP(COUNTIF($F$2:$F8717,$F8717)&amp;$F8717,NHAP!$A:$L,MATCH(L$1,NHAP!$A$1:$L$1,0),0),""),"")</f>
        <v/>
      </c>
    </row>
    <row r="8718" spans="1:12" x14ac:dyDescent="0.2">
      <c r="A8718" s="49">
        <v>8717</v>
      </c>
      <c r="L8718" s="52" t="str">
        <f>IFERROR(IF($F8718&lt;&gt;"",VLOOKUP(COUNTIF($F$2:$F8718,$F8718)&amp;$F8718,NHAP!$A:$L,MATCH(L$1,NHAP!$A$1:$L$1,0),0),""),"")</f>
        <v/>
      </c>
    </row>
    <row r="8719" spans="1:12" x14ac:dyDescent="0.2">
      <c r="A8719" s="49">
        <v>8718</v>
      </c>
      <c r="L8719" s="52" t="str">
        <f>IFERROR(IF($F8719&lt;&gt;"",VLOOKUP(COUNTIF($F$2:$F8719,$F8719)&amp;$F8719,NHAP!$A:$L,MATCH(L$1,NHAP!$A$1:$L$1,0),0),""),"")</f>
        <v/>
      </c>
    </row>
    <row r="8720" spans="1:12" x14ac:dyDescent="0.2">
      <c r="A8720" s="49">
        <v>8719</v>
      </c>
      <c r="L8720" s="52" t="str">
        <f>IFERROR(IF($F8720&lt;&gt;"",VLOOKUP(COUNTIF($F$2:$F8720,$F8720)&amp;$F8720,NHAP!$A:$L,MATCH(L$1,NHAP!$A$1:$L$1,0),0),""),"")</f>
        <v/>
      </c>
    </row>
    <row r="8721" spans="1:12" x14ac:dyDescent="0.2">
      <c r="A8721" s="49">
        <v>8720</v>
      </c>
      <c r="L8721" s="52" t="str">
        <f>IFERROR(IF($F8721&lt;&gt;"",VLOOKUP(COUNTIF($F$2:$F8721,$F8721)&amp;$F8721,NHAP!$A:$L,MATCH(L$1,NHAP!$A$1:$L$1,0),0),""),"")</f>
        <v/>
      </c>
    </row>
    <row r="8722" spans="1:12" x14ac:dyDescent="0.2">
      <c r="A8722" s="49">
        <v>8721</v>
      </c>
      <c r="L8722" s="52" t="str">
        <f>IFERROR(IF($F8722&lt;&gt;"",VLOOKUP(COUNTIF($F$2:$F8722,$F8722)&amp;$F8722,NHAP!$A:$L,MATCH(L$1,NHAP!$A$1:$L$1,0),0),""),"")</f>
        <v/>
      </c>
    </row>
    <row r="8723" spans="1:12" x14ac:dyDescent="0.2">
      <c r="A8723" s="49">
        <v>8722</v>
      </c>
      <c r="L8723" s="52" t="str">
        <f>IFERROR(IF($F8723&lt;&gt;"",VLOOKUP(COUNTIF($F$2:$F8723,$F8723)&amp;$F8723,NHAP!$A:$L,MATCH(L$1,NHAP!$A$1:$L$1,0),0),""),"")</f>
        <v/>
      </c>
    </row>
    <row r="8724" spans="1:12" x14ac:dyDescent="0.2">
      <c r="A8724" s="49">
        <v>8723</v>
      </c>
      <c r="L8724" s="52" t="str">
        <f>IFERROR(IF($F8724&lt;&gt;"",VLOOKUP(COUNTIF($F$2:$F8724,$F8724)&amp;$F8724,NHAP!$A:$L,MATCH(L$1,NHAP!$A$1:$L$1,0),0),""),"")</f>
        <v/>
      </c>
    </row>
    <row r="8725" spans="1:12" x14ac:dyDescent="0.2">
      <c r="A8725" s="49">
        <v>8724</v>
      </c>
      <c r="L8725" s="52" t="str">
        <f>IFERROR(IF($F8725&lt;&gt;"",VLOOKUP(COUNTIF($F$2:$F8725,$F8725)&amp;$F8725,NHAP!$A:$L,MATCH(L$1,NHAP!$A$1:$L$1,0),0),""),"")</f>
        <v/>
      </c>
    </row>
    <row r="8726" spans="1:12" x14ac:dyDescent="0.2">
      <c r="A8726" s="49">
        <v>8725</v>
      </c>
      <c r="L8726" s="52" t="str">
        <f>IFERROR(IF($F8726&lt;&gt;"",VLOOKUP(COUNTIF($F$2:$F8726,$F8726)&amp;$F8726,NHAP!$A:$L,MATCH(L$1,NHAP!$A$1:$L$1,0),0),""),"")</f>
        <v/>
      </c>
    </row>
    <row r="8727" spans="1:12" x14ac:dyDescent="0.2">
      <c r="A8727" s="49">
        <v>8726</v>
      </c>
      <c r="L8727" s="52" t="str">
        <f>IFERROR(IF($F8727&lt;&gt;"",VLOOKUP(COUNTIF($F$2:$F8727,$F8727)&amp;$F8727,NHAP!$A:$L,MATCH(L$1,NHAP!$A$1:$L$1,0),0),""),"")</f>
        <v/>
      </c>
    </row>
    <row r="8728" spans="1:12" x14ac:dyDescent="0.2">
      <c r="A8728" s="49">
        <v>8727</v>
      </c>
      <c r="L8728" s="52" t="str">
        <f>IFERROR(IF($F8728&lt;&gt;"",VLOOKUP(COUNTIF($F$2:$F8728,$F8728)&amp;$F8728,NHAP!$A:$L,MATCH(L$1,NHAP!$A$1:$L$1,0),0),""),"")</f>
        <v/>
      </c>
    </row>
    <row r="8729" spans="1:12" x14ac:dyDescent="0.2">
      <c r="A8729" s="49">
        <v>8728</v>
      </c>
      <c r="L8729" s="52" t="str">
        <f>IFERROR(IF($F8729&lt;&gt;"",VLOOKUP(COUNTIF($F$2:$F8729,$F8729)&amp;$F8729,NHAP!$A:$L,MATCH(L$1,NHAP!$A$1:$L$1,0),0),""),"")</f>
        <v/>
      </c>
    </row>
    <row r="8730" spans="1:12" x14ac:dyDescent="0.2">
      <c r="A8730" s="49">
        <v>8729</v>
      </c>
      <c r="L8730" s="52" t="str">
        <f>IFERROR(IF($F8730&lt;&gt;"",VLOOKUP(COUNTIF($F$2:$F8730,$F8730)&amp;$F8730,NHAP!$A:$L,MATCH(L$1,NHAP!$A$1:$L$1,0),0),""),"")</f>
        <v/>
      </c>
    </row>
    <row r="8731" spans="1:12" x14ac:dyDescent="0.2">
      <c r="A8731" s="49">
        <v>8730</v>
      </c>
      <c r="L8731" s="52" t="str">
        <f>IFERROR(IF($F8731&lt;&gt;"",VLOOKUP(COUNTIF($F$2:$F8731,$F8731)&amp;$F8731,NHAP!$A:$L,MATCH(L$1,NHAP!$A$1:$L$1,0),0),""),"")</f>
        <v/>
      </c>
    </row>
    <row r="8732" spans="1:12" x14ac:dyDescent="0.2">
      <c r="A8732" s="49">
        <v>8731</v>
      </c>
      <c r="L8732" s="52" t="str">
        <f>IFERROR(IF($F8732&lt;&gt;"",VLOOKUP(COUNTIF($F$2:$F8732,$F8732)&amp;$F8732,NHAP!$A:$L,MATCH(L$1,NHAP!$A$1:$L$1,0),0),""),"")</f>
        <v/>
      </c>
    </row>
    <row r="8733" spans="1:12" x14ac:dyDescent="0.2">
      <c r="A8733" s="49">
        <v>8732</v>
      </c>
      <c r="L8733" s="52" t="str">
        <f>IFERROR(IF($F8733&lt;&gt;"",VLOOKUP(COUNTIF($F$2:$F8733,$F8733)&amp;$F8733,NHAP!$A:$L,MATCH(L$1,NHAP!$A$1:$L$1,0),0),""),"")</f>
        <v/>
      </c>
    </row>
    <row r="8734" spans="1:12" x14ac:dyDescent="0.2">
      <c r="A8734" s="49">
        <v>8733</v>
      </c>
      <c r="L8734" s="52" t="str">
        <f>IFERROR(IF($F8734&lt;&gt;"",VLOOKUP(COUNTIF($F$2:$F8734,$F8734)&amp;$F8734,NHAP!$A:$L,MATCH(L$1,NHAP!$A$1:$L$1,0),0),""),"")</f>
        <v/>
      </c>
    </row>
    <row r="8735" spans="1:12" x14ac:dyDescent="0.2">
      <c r="A8735" s="49">
        <v>8734</v>
      </c>
      <c r="L8735" s="52" t="str">
        <f>IFERROR(IF($F8735&lt;&gt;"",VLOOKUP(COUNTIF($F$2:$F8735,$F8735)&amp;$F8735,NHAP!$A:$L,MATCH(L$1,NHAP!$A$1:$L$1,0),0),""),"")</f>
        <v/>
      </c>
    </row>
    <row r="8736" spans="1:12" x14ac:dyDescent="0.2">
      <c r="A8736" s="49">
        <v>8735</v>
      </c>
      <c r="L8736" s="52" t="str">
        <f>IFERROR(IF($F8736&lt;&gt;"",VLOOKUP(COUNTIF($F$2:$F8736,$F8736)&amp;$F8736,NHAP!$A:$L,MATCH(L$1,NHAP!$A$1:$L$1,0),0),""),"")</f>
        <v/>
      </c>
    </row>
    <row r="8737" spans="1:12" x14ac:dyDescent="0.2">
      <c r="A8737" s="49">
        <v>8736</v>
      </c>
      <c r="L8737" s="52" t="str">
        <f>IFERROR(IF($F8737&lt;&gt;"",VLOOKUP(COUNTIF($F$2:$F8737,$F8737)&amp;$F8737,NHAP!$A:$L,MATCH(L$1,NHAP!$A$1:$L$1,0),0),""),"")</f>
        <v/>
      </c>
    </row>
    <row r="8738" spans="1:12" x14ac:dyDescent="0.2">
      <c r="A8738" s="49">
        <v>8737</v>
      </c>
      <c r="L8738" s="52" t="str">
        <f>IFERROR(IF($F8738&lt;&gt;"",VLOOKUP(COUNTIF($F$2:$F8738,$F8738)&amp;$F8738,NHAP!$A:$L,MATCH(L$1,NHAP!$A$1:$L$1,0),0),""),"")</f>
        <v/>
      </c>
    </row>
    <row r="8739" spans="1:12" x14ac:dyDescent="0.2">
      <c r="A8739" s="49">
        <v>8738</v>
      </c>
      <c r="L8739" s="52" t="str">
        <f>IFERROR(IF($F8739&lt;&gt;"",VLOOKUP(COUNTIF($F$2:$F8739,$F8739)&amp;$F8739,NHAP!$A:$L,MATCH(L$1,NHAP!$A$1:$L$1,0),0),""),"")</f>
        <v/>
      </c>
    </row>
    <row r="8740" spans="1:12" x14ac:dyDescent="0.2">
      <c r="A8740" s="49">
        <v>8739</v>
      </c>
      <c r="L8740" s="52" t="str">
        <f>IFERROR(IF($F8740&lt;&gt;"",VLOOKUP(COUNTIF($F$2:$F8740,$F8740)&amp;$F8740,NHAP!$A:$L,MATCH(L$1,NHAP!$A$1:$L$1,0),0),""),"")</f>
        <v/>
      </c>
    </row>
    <row r="8741" spans="1:12" x14ac:dyDescent="0.2">
      <c r="A8741" s="49">
        <v>8740</v>
      </c>
      <c r="L8741" s="52" t="str">
        <f>IFERROR(IF($F8741&lt;&gt;"",VLOOKUP(COUNTIF($F$2:$F8741,$F8741)&amp;$F8741,NHAP!$A:$L,MATCH(L$1,NHAP!$A$1:$L$1,0),0),""),"")</f>
        <v/>
      </c>
    </row>
    <row r="8742" spans="1:12" x14ac:dyDescent="0.2">
      <c r="A8742" s="49">
        <v>8741</v>
      </c>
      <c r="L8742" s="52" t="str">
        <f>IFERROR(IF($F8742&lt;&gt;"",VLOOKUP(COUNTIF($F$2:$F8742,$F8742)&amp;$F8742,NHAP!$A:$L,MATCH(L$1,NHAP!$A$1:$L$1,0),0),""),"")</f>
        <v/>
      </c>
    </row>
    <row r="8743" spans="1:12" x14ac:dyDescent="0.2">
      <c r="A8743" s="49">
        <v>8742</v>
      </c>
      <c r="L8743" s="52" t="str">
        <f>IFERROR(IF($F8743&lt;&gt;"",VLOOKUP(COUNTIF($F$2:$F8743,$F8743)&amp;$F8743,NHAP!$A:$L,MATCH(L$1,NHAP!$A$1:$L$1,0),0),""),"")</f>
        <v/>
      </c>
    </row>
    <row r="8744" spans="1:12" x14ac:dyDescent="0.2">
      <c r="A8744" s="49">
        <v>8743</v>
      </c>
      <c r="L8744" s="52" t="str">
        <f>IFERROR(IF($F8744&lt;&gt;"",VLOOKUP(COUNTIF($F$2:$F8744,$F8744)&amp;$F8744,NHAP!$A:$L,MATCH(L$1,NHAP!$A$1:$L$1,0),0),""),"")</f>
        <v/>
      </c>
    </row>
    <row r="8745" spans="1:12" x14ac:dyDescent="0.2">
      <c r="A8745" s="49">
        <v>8744</v>
      </c>
      <c r="L8745" s="52" t="str">
        <f>IFERROR(IF($F8745&lt;&gt;"",VLOOKUP(COUNTIF($F$2:$F8745,$F8745)&amp;$F8745,NHAP!$A:$L,MATCH(L$1,NHAP!$A$1:$L$1,0),0),""),"")</f>
        <v/>
      </c>
    </row>
    <row r="8746" spans="1:12" x14ac:dyDescent="0.2">
      <c r="A8746" s="49">
        <v>8745</v>
      </c>
      <c r="L8746" s="52" t="str">
        <f>IFERROR(IF($F8746&lt;&gt;"",VLOOKUP(COUNTIF($F$2:$F8746,$F8746)&amp;$F8746,NHAP!$A:$L,MATCH(L$1,NHAP!$A$1:$L$1,0),0),""),"")</f>
        <v/>
      </c>
    </row>
    <row r="8747" spans="1:12" x14ac:dyDescent="0.2">
      <c r="A8747" s="49">
        <v>8746</v>
      </c>
      <c r="L8747" s="52" t="str">
        <f>IFERROR(IF($F8747&lt;&gt;"",VLOOKUP(COUNTIF($F$2:$F8747,$F8747)&amp;$F8747,NHAP!$A:$L,MATCH(L$1,NHAP!$A$1:$L$1,0),0),""),"")</f>
        <v/>
      </c>
    </row>
    <row r="8748" spans="1:12" x14ac:dyDescent="0.2">
      <c r="A8748" s="49">
        <v>8747</v>
      </c>
      <c r="L8748" s="52" t="str">
        <f>IFERROR(IF($F8748&lt;&gt;"",VLOOKUP(COUNTIF($F$2:$F8748,$F8748)&amp;$F8748,NHAP!$A:$L,MATCH(L$1,NHAP!$A$1:$L$1,0),0),""),"")</f>
        <v/>
      </c>
    </row>
    <row r="8749" spans="1:12" x14ac:dyDescent="0.2">
      <c r="A8749" s="49">
        <v>8748</v>
      </c>
      <c r="L8749" s="52" t="str">
        <f>IFERROR(IF($F8749&lt;&gt;"",VLOOKUP(COUNTIF($F$2:$F8749,$F8749)&amp;$F8749,NHAP!$A:$L,MATCH(L$1,NHAP!$A$1:$L$1,0),0),""),"")</f>
        <v/>
      </c>
    </row>
    <row r="8750" spans="1:12" x14ac:dyDescent="0.2">
      <c r="A8750" s="49">
        <v>8749</v>
      </c>
      <c r="L8750" s="52" t="str">
        <f>IFERROR(IF($F8750&lt;&gt;"",VLOOKUP(COUNTIF($F$2:$F8750,$F8750)&amp;$F8750,NHAP!$A:$L,MATCH(L$1,NHAP!$A$1:$L$1,0),0),""),"")</f>
        <v/>
      </c>
    </row>
    <row r="8751" spans="1:12" x14ac:dyDescent="0.2">
      <c r="A8751" s="49">
        <v>8750</v>
      </c>
      <c r="L8751" s="52" t="str">
        <f>IFERROR(IF($F8751&lt;&gt;"",VLOOKUP(COUNTIF($F$2:$F8751,$F8751)&amp;$F8751,NHAP!$A:$L,MATCH(L$1,NHAP!$A$1:$L$1,0),0),""),"")</f>
        <v/>
      </c>
    </row>
    <row r="8752" spans="1:12" x14ac:dyDescent="0.2">
      <c r="A8752" s="49">
        <v>8751</v>
      </c>
      <c r="L8752" s="52" t="str">
        <f>IFERROR(IF($F8752&lt;&gt;"",VLOOKUP(COUNTIF($F$2:$F8752,$F8752)&amp;$F8752,NHAP!$A:$L,MATCH(L$1,NHAP!$A$1:$L$1,0),0),""),"")</f>
        <v/>
      </c>
    </row>
    <row r="8753" spans="1:12" x14ac:dyDescent="0.2">
      <c r="A8753" s="49">
        <v>8752</v>
      </c>
      <c r="L8753" s="52" t="str">
        <f>IFERROR(IF($F8753&lt;&gt;"",VLOOKUP(COUNTIF($F$2:$F8753,$F8753)&amp;$F8753,NHAP!$A:$L,MATCH(L$1,NHAP!$A$1:$L$1,0),0),""),"")</f>
        <v/>
      </c>
    </row>
    <row r="8754" spans="1:12" x14ac:dyDescent="0.2">
      <c r="A8754" s="49">
        <v>8753</v>
      </c>
      <c r="L8754" s="52" t="str">
        <f>IFERROR(IF($F8754&lt;&gt;"",VLOOKUP(COUNTIF($F$2:$F8754,$F8754)&amp;$F8754,NHAP!$A:$L,MATCH(L$1,NHAP!$A$1:$L$1,0),0),""),"")</f>
        <v/>
      </c>
    </row>
    <row r="8755" spans="1:12" x14ac:dyDescent="0.2">
      <c r="A8755" s="49">
        <v>8754</v>
      </c>
      <c r="L8755" s="52" t="str">
        <f>IFERROR(IF($F8755&lt;&gt;"",VLOOKUP(COUNTIF($F$2:$F8755,$F8755)&amp;$F8755,NHAP!$A:$L,MATCH(L$1,NHAP!$A$1:$L$1,0),0),""),"")</f>
        <v/>
      </c>
    </row>
    <row r="8756" spans="1:12" x14ac:dyDescent="0.2">
      <c r="A8756" s="49">
        <v>8755</v>
      </c>
      <c r="L8756" s="52" t="str">
        <f>IFERROR(IF($F8756&lt;&gt;"",VLOOKUP(COUNTIF($F$2:$F8756,$F8756)&amp;$F8756,NHAP!$A:$L,MATCH(L$1,NHAP!$A$1:$L$1,0),0),""),"")</f>
        <v/>
      </c>
    </row>
    <row r="8757" spans="1:12" x14ac:dyDescent="0.2">
      <c r="A8757" s="49">
        <v>8756</v>
      </c>
      <c r="L8757" s="52" t="str">
        <f>IFERROR(IF($F8757&lt;&gt;"",VLOOKUP(COUNTIF($F$2:$F8757,$F8757)&amp;$F8757,NHAP!$A:$L,MATCH(L$1,NHAP!$A$1:$L$1,0),0),""),"")</f>
        <v/>
      </c>
    </row>
    <row r="8758" spans="1:12" x14ac:dyDescent="0.2">
      <c r="A8758" s="49">
        <v>8757</v>
      </c>
      <c r="L8758" s="52" t="str">
        <f>IFERROR(IF($F8758&lt;&gt;"",VLOOKUP(COUNTIF($F$2:$F8758,$F8758)&amp;$F8758,NHAP!$A:$L,MATCH(L$1,NHAP!$A$1:$L$1,0),0),""),"")</f>
        <v/>
      </c>
    </row>
    <row r="8759" spans="1:12" x14ac:dyDescent="0.2">
      <c r="A8759" s="49">
        <v>8758</v>
      </c>
      <c r="L8759" s="52" t="str">
        <f>IFERROR(IF($F8759&lt;&gt;"",VLOOKUP(COUNTIF($F$2:$F8759,$F8759)&amp;$F8759,NHAP!$A:$L,MATCH(L$1,NHAP!$A$1:$L$1,0),0),""),"")</f>
        <v/>
      </c>
    </row>
    <row r="8760" spans="1:12" x14ac:dyDescent="0.2">
      <c r="A8760" s="49">
        <v>8759</v>
      </c>
      <c r="L8760" s="52" t="str">
        <f>IFERROR(IF($F8760&lt;&gt;"",VLOOKUP(COUNTIF($F$2:$F8760,$F8760)&amp;$F8760,NHAP!$A:$L,MATCH(L$1,NHAP!$A$1:$L$1,0),0),""),"")</f>
        <v/>
      </c>
    </row>
    <row r="8761" spans="1:12" x14ac:dyDescent="0.2">
      <c r="A8761" s="49">
        <v>8760</v>
      </c>
      <c r="L8761" s="52" t="str">
        <f>IFERROR(IF($F8761&lt;&gt;"",VLOOKUP(COUNTIF($F$2:$F8761,$F8761)&amp;$F8761,NHAP!$A:$L,MATCH(L$1,NHAP!$A$1:$L$1,0),0),""),"")</f>
        <v/>
      </c>
    </row>
    <row r="8762" spans="1:12" x14ac:dyDescent="0.2">
      <c r="A8762" s="49">
        <v>8761</v>
      </c>
      <c r="L8762" s="52" t="str">
        <f>IFERROR(IF($F8762&lt;&gt;"",VLOOKUP(COUNTIF($F$2:$F8762,$F8762)&amp;$F8762,NHAP!$A:$L,MATCH(L$1,NHAP!$A$1:$L$1,0),0),""),"")</f>
        <v/>
      </c>
    </row>
    <row r="8763" spans="1:12" x14ac:dyDescent="0.2">
      <c r="A8763" s="49">
        <v>8762</v>
      </c>
      <c r="L8763" s="52" t="str">
        <f>IFERROR(IF($F8763&lt;&gt;"",VLOOKUP(COUNTIF($F$2:$F8763,$F8763)&amp;$F8763,NHAP!$A:$L,MATCH(L$1,NHAP!$A$1:$L$1,0),0),""),"")</f>
        <v/>
      </c>
    </row>
    <row r="8764" spans="1:12" x14ac:dyDescent="0.2">
      <c r="A8764" s="49">
        <v>8763</v>
      </c>
      <c r="L8764" s="52" t="str">
        <f>IFERROR(IF($F8764&lt;&gt;"",VLOOKUP(COUNTIF($F$2:$F8764,$F8764)&amp;$F8764,NHAP!$A:$L,MATCH(L$1,NHAP!$A$1:$L$1,0),0),""),"")</f>
        <v/>
      </c>
    </row>
    <row r="8765" spans="1:12" x14ac:dyDescent="0.2">
      <c r="A8765" s="49">
        <v>8764</v>
      </c>
      <c r="L8765" s="52" t="str">
        <f>IFERROR(IF($F8765&lt;&gt;"",VLOOKUP(COUNTIF($F$2:$F8765,$F8765)&amp;$F8765,NHAP!$A:$L,MATCH(L$1,NHAP!$A$1:$L$1,0),0),""),"")</f>
        <v/>
      </c>
    </row>
    <row r="8766" spans="1:12" x14ac:dyDescent="0.2">
      <c r="A8766" s="49">
        <v>8765</v>
      </c>
      <c r="L8766" s="52" t="str">
        <f>IFERROR(IF($F8766&lt;&gt;"",VLOOKUP(COUNTIF($F$2:$F8766,$F8766)&amp;$F8766,NHAP!$A:$L,MATCH(L$1,NHAP!$A$1:$L$1,0),0),""),"")</f>
        <v/>
      </c>
    </row>
    <row r="8767" spans="1:12" x14ac:dyDescent="0.2">
      <c r="A8767" s="49">
        <v>8766</v>
      </c>
      <c r="L8767" s="52" t="str">
        <f>IFERROR(IF($F8767&lt;&gt;"",VLOOKUP(COUNTIF($F$2:$F8767,$F8767)&amp;$F8767,NHAP!$A:$L,MATCH(L$1,NHAP!$A$1:$L$1,0),0),""),"")</f>
        <v/>
      </c>
    </row>
    <row r="8768" spans="1:12" x14ac:dyDescent="0.2">
      <c r="A8768" s="49">
        <v>8767</v>
      </c>
      <c r="L8768" s="52" t="str">
        <f>IFERROR(IF($F8768&lt;&gt;"",VLOOKUP(COUNTIF($F$2:$F8768,$F8768)&amp;$F8768,NHAP!$A:$L,MATCH(L$1,NHAP!$A$1:$L$1,0),0),""),"")</f>
        <v/>
      </c>
    </row>
    <row r="8769" spans="1:12" x14ac:dyDescent="0.2">
      <c r="A8769" s="49">
        <v>8768</v>
      </c>
      <c r="L8769" s="52" t="str">
        <f>IFERROR(IF($F8769&lt;&gt;"",VLOOKUP(COUNTIF($F$2:$F8769,$F8769)&amp;$F8769,NHAP!$A:$L,MATCH(L$1,NHAP!$A$1:$L$1,0),0),""),"")</f>
        <v/>
      </c>
    </row>
    <row r="8770" spans="1:12" x14ac:dyDescent="0.2">
      <c r="A8770" s="49">
        <v>8769</v>
      </c>
      <c r="L8770" s="52" t="str">
        <f>IFERROR(IF($F8770&lt;&gt;"",VLOOKUP(COUNTIF($F$2:$F8770,$F8770)&amp;$F8770,NHAP!$A:$L,MATCH(L$1,NHAP!$A$1:$L$1,0),0),""),"")</f>
        <v/>
      </c>
    </row>
    <row r="8771" spans="1:12" x14ac:dyDescent="0.2">
      <c r="A8771" s="49">
        <v>8770</v>
      </c>
      <c r="L8771" s="52" t="str">
        <f>IFERROR(IF($F8771&lt;&gt;"",VLOOKUP(COUNTIF($F$2:$F8771,$F8771)&amp;$F8771,NHAP!$A:$L,MATCH(L$1,NHAP!$A$1:$L$1,0),0),""),"")</f>
        <v/>
      </c>
    </row>
    <row r="8772" spans="1:12" x14ac:dyDescent="0.2">
      <c r="A8772" s="49">
        <v>8771</v>
      </c>
      <c r="L8772" s="52" t="str">
        <f>IFERROR(IF($F8772&lt;&gt;"",VLOOKUP(COUNTIF($F$2:$F8772,$F8772)&amp;$F8772,NHAP!$A:$L,MATCH(L$1,NHAP!$A$1:$L$1,0),0),""),"")</f>
        <v/>
      </c>
    </row>
    <row r="8773" spans="1:12" x14ac:dyDescent="0.2">
      <c r="A8773" s="49">
        <v>8772</v>
      </c>
      <c r="L8773" s="52" t="str">
        <f>IFERROR(IF($F8773&lt;&gt;"",VLOOKUP(COUNTIF($F$2:$F8773,$F8773)&amp;$F8773,NHAP!$A:$L,MATCH(L$1,NHAP!$A$1:$L$1,0),0),""),"")</f>
        <v/>
      </c>
    </row>
    <row r="8774" spans="1:12" x14ac:dyDescent="0.2">
      <c r="A8774" s="49">
        <v>8773</v>
      </c>
      <c r="L8774" s="52" t="str">
        <f>IFERROR(IF($F8774&lt;&gt;"",VLOOKUP(COUNTIF($F$2:$F8774,$F8774)&amp;$F8774,NHAP!$A:$L,MATCH(L$1,NHAP!$A$1:$L$1,0),0),""),"")</f>
        <v/>
      </c>
    </row>
    <row r="8775" spans="1:12" x14ac:dyDescent="0.2">
      <c r="A8775" s="49">
        <v>8774</v>
      </c>
      <c r="L8775" s="52" t="str">
        <f>IFERROR(IF($F8775&lt;&gt;"",VLOOKUP(COUNTIF($F$2:$F8775,$F8775)&amp;$F8775,NHAP!$A:$L,MATCH(L$1,NHAP!$A$1:$L$1,0),0),""),"")</f>
        <v/>
      </c>
    </row>
    <row r="8776" spans="1:12" x14ac:dyDescent="0.2">
      <c r="A8776" s="49">
        <v>8775</v>
      </c>
      <c r="L8776" s="52" t="str">
        <f>IFERROR(IF($F8776&lt;&gt;"",VLOOKUP(COUNTIF($F$2:$F8776,$F8776)&amp;$F8776,NHAP!$A:$L,MATCH(L$1,NHAP!$A$1:$L$1,0),0),""),"")</f>
        <v/>
      </c>
    </row>
    <row r="8777" spans="1:12" x14ac:dyDescent="0.2">
      <c r="A8777" s="49">
        <v>8776</v>
      </c>
      <c r="L8777" s="52" t="str">
        <f>IFERROR(IF($F8777&lt;&gt;"",VLOOKUP(COUNTIF($F$2:$F8777,$F8777)&amp;$F8777,NHAP!$A:$L,MATCH(L$1,NHAP!$A$1:$L$1,0),0),""),"")</f>
        <v/>
      </c>
    </row>
    <row r="8778" spans="1:12" x14ac:dyDescent="0.2">
      <c r="A8778" s="49">
        <v>8777</v>
      </c>
      <c r="L8778" s="52" t="str">
        <f>IFERROR(IF($F8778&lt;&gt;"",VLOOKUP(COUNTIF($F$2:$F8778,$F8778)&amp;$F8778,NHAP!$A:$L,MATCH(L$1,NHAP!$A$1:$L$1,0),0),""),"")</f>
        <v/>
      </c>
    </row>
    <row r="8779" spans="1:12" x14ac:dyDescent="0.2">
      <c r="A8779" s="49">
        <v>8778</v>
      </c>
      <c r="L8779" s="52" t="str">
        <f>IFERROR(IF($F8779&lt;&gt;"",VLOOKUP(COUNTIF($F$2:$F8779,$F8779)&amp;$F8779,NHAP!$A:$L,MATCH(L$1,NHAP!$A$1:$L$1,0),0),""),"")</f>
        <v/>
      </c>
    </row>
    <row r="8780" spans="1:12" x14ac:dyDescent="0.2">
      <c r="A8780" s="49">
        <v>8779</v>
      </c>
      <c r="L8780" s="52" t="str">
        <f>IFERROR(IF($F8780&lt;&gt;"",VLOOKUP(COUNTIF($F$2:$F8780,$F8780)&amp;$F8780,NHAP!$A:$L,MATCH(L$1,NHAP!$A$1:$L$1,0),0),""),"")</f>
        <v/>
      </c>
    </row>
    <row r="8781" spans="1:12" x14ac:dyDescent="0.2">
      <c r="A8781" s="49">
        <v>8780</v>
      </c>
      <c r="L8781" s="52" t="str">
        <f>IFERROR(IF($F8781&lt;&gt;"",VLOOKUP(COUNTIF($F$2:$F8781,$F8781)&amp;$F8781,NHAP!$A:$L,MATCH(L$1,NHAP!$A$1:$L$1,0),0),""),"")</f>
        <v/>
      </c>
    </row>
    <row r="8782" spans="1:12" x14ac:dyDescent="0.2">
      <c r="A8782" s="49">
        <v>8781</v>
      </c>
      <c r="L8782" s="52" t="str">
        <f>IFERROR(IF($F8782&lt;&gt;"",VLOOKUP(COUNTIF($F$2:$F8782,$F8782)&amp;$F8782,NHAP!$A:$L,MATCH(L$1,NHAP!$A$1:$L$1,0),0),""),"")</f>
        <v/>
      </c>
    </row>
    <row r="8783" spans="1:12" x14ac:dyDescent="0.2">
      <c r="A8783" s="49">
        <v>8782</v>
      </c>
      <c r="L8783" s="52" t="str">
        <f>IFERROR(IF($F8783&lt;&gt;"",VLOOKUP(COUNTIF($F$2:$F8783,$F8783)&amp;$F8783,NHAP!$A:$L,MATCH(L$1,NHAP!$A$1:$L$1,0),0),""),"")</f>
        <v/>
      </c>
    </row>
    <row r="8784" spans="1:12" x14ac:dyDescent="0.2">
      <c r="A8784" s="49">
        <v>8783</v>
      </c>
      <c r="L8784" s="52" t="str">
        <f>IFERROR(IF($F8784&lt;&gt;"",VLOOKUP(COUNTIF($F$2:$F8784,$F8784)&amp;$F8784,NHAP!$A:$L,MATCH(L$1,NHAP!$A$1:$L$1,0),0),""),"")</f>
        <v/>
      </c>
    </row>
    <row r="8785" spans="1:12" x14ac:dyDescent="0.2">
      <c r="A8785" s="49">
        <v>8784</v>
      </c>
      <c r="L8785" s="52" t="str">
        <f>IFERROR(IF($F8785&lt;&gt;"",VLOOKUP(COUNTIF($F$2:$F8785,$F8785)&amp;$F8785,NHAP!$A:$L,MATCH(L$1,NHAP!$A$1:$L$1,0),0),""),"")</f>
        <v/>
      </c>
    </row>
    <row r="8786" spans="1:12" x14ac:dyDescent="0.2">
      <c r="A8786" s="49">
        <v>8785</v>
      </c>
      <c r="L8786" s="52" t="str">
        <f>IFERROR(IF($F8786&lt;&gt;"",VLOOKUP(COUNTIF($F$2:$F8786,$F8786)&amp;$F8786,NHAP!$A:$L,MATCH(L$1,NHAP!$A$1:$L$1,0),0),""),"")</f>
        <v/>
      </c>
    </row>
    <row r="8787" spans="1:12" x14ac:dyDescent="0.2">
      <c r="A8787" s="49">
        <v>8786</v>
      </c>
      <c r="L8787" s="52" t="str">
        <f>IFERROR(IF($F8787&lt;&gt;"",VLOOKUP(COUNTIF($F$2:$F8787,$F8787)&amp;$F8787,NHAP!$A:$L,MATCH(L$1,NHAP!$A$1:$L$1,0),0),""),"")</f>
        <v/>
      </c>
    </row>
    <row r="8788" spans="1:12" x14ac:dyDescent="0.2">
      <c r="A8788" s="49">
        <v>8787</v>
      </c>
      <c r="L8788" s="52" t="str">
        <f>IFERROR(IF($F8788&lt;&gt;"",VLOOKUP(COUNTIF($F$2:$F8788,$F8788)&amp;$F8788,NHAP!$A:$L,MATCH(L$1,NHAP!$A$1:$L$1,0),0),""),"")</f>
        <v/>
      </c>
    </row>
    <row r="8789" spans="1:12" x14ac:dyDescent="0.2">
      <c r="A8789" s="49">
        <v>8788</v>
      </c>
      <c r="L8789" s="52" t="str">
        <f>IFERROR(IF($F8789&lt;&gt;"",VLOOKUP(COUNTIF($F$2:$F8789,$F8789)&amp;$F8789,NHAP!$A:$L,MATCH(L$1,NHAP!$A$1:$L$1,0),0),""),"")</f>
        <v/>
      </c>
    </row>
    <row r="8790" spans="1:12" x14ac:dyDescent="0.2">
      <c r="A8790" s="49">
        <v>8789</v>
      </c>
      <c r="L8790" s="52" t="str">
        <f>IFERROR(IF($F8790&lt;&gt;"",VLOOKUP(COUNTIF($F$2:$F8790,$F8790)&amp;$F8790,NHAP!$A:$L,MATCH(L$1,NHAP!$A$1:$L$1,0),0),""),"")</f>
        <v/>
      </c>
    </row>
    <row r="8791" spans="1:12" x14ac:dyDescent="0.2">
      <c r="A8791" s="49">
        <v>8790</v>
      </c>
      <c r="L8791" s="52" t="str">
        <f>IFERROR(IF($F8791&lt;&gt;"",VLOOKUP(COUNTIF($F$2:$F8791,$F8791)&amp;$F8791,NHAP!$A:$L,MATCH(L$1,NHAP!$A$1:$L$1,0),0),""),"")</f>
        <v/>
      </c>
    </row>
    <row r="8792" spans="1:12" x14ac:dyDescent="0.2">
      <c r="A8792" s="49">
        <v>8791</v>
      </c>
      <c r="L8792" s="52" t="str">
        <f>IFERROR(IF($F8792&lt;&gt;"",VLOOKUP(COUNTIF($F$2:$F8792,$F8792)&amp;$F8792,NHAP!$A:$L,MATCH(L$1,NHAP!$A$1:$L$1,0),0),""),"")</f>
        <v/>
      </c>
    </row>
    <row r="8793" spans="1:12" x14ac:dyDescent="0.2">
      <c r="A8793" s="49">
        <v>8792</v>
      </c>
      <c r="L8793" s="52" t="str">
        <f>IFERROR(IF($F8793&lt;&gt;"",VLOOKUP(COUNTIF($F$2:$F8793,$F8793)&amp;$F8793,NHAP!$A:$L,MATCH(L$1,NHAP!$A$1:$L$1,0),0),""),"")</f>
        <v/>
      </c>
    </row>
    <row r="8794" spans="1:12" x14ac:dyDescent="0.2">
      <c r="A8794" s="49">
        <v>8793</v>
      </c>
      <c r="L8794" s="52" t="str">
        <f>IFERROR(IF($F8794&lt;&gt;"",VLOOKUP(COUNTIF($F$2:$F8794,$F8794)&amp;$F8794,NHAP!$A:$L,MATCH(L$1,NHAP!$A$1:$L$1,0),0),""),"")</f>
        <v/>
      </c>
    </row>
    <row r="8795" spans="1:12" x14ac:dyDescent="0.2">
      <c r="A8795" s="49">
        <v>8794</v>
      </c>
      <c r="L8795" s="52" t="str">
        <f>IFERROR(IF($F8795&lt;&gt;"",VLOOKUP(COUNTIF($F$2:$F8795,$F8795)&amp;$F8795,NHAP!$A:$L,MATCH(L$1,NHAP!$A$1:$L$1,0),0),""),"")</f>
        <v/>
      </c>
    </row>
    <row r="8796" spans="1:12" x14ac:dyDescent="0.2">
      <c r="A8796" s="49">
        <v>8795</v>
      </c>
      <c r="L8796" s="52" t="str">
        <f>IFERROR(IF($F8796&lt;&gt;"",VLOOKUP(COUNTIF($F$2:$F8796,$F8796)&amp;$F8796,NHAP!$A:$L,MATCH(L$1,NHAP!$A$1:$L$1,0),0),""),"")</f>
        <v/>
      </c>
    </row>
    <row r="8797" spans="1:12" x14ac:dyDescent="0.2">
      <c r="A8797" s="49">
        <v>8796</v>
      </c>
      <c r="L8797" s="52" t="str">
        <f>IFERROR(IF($F8797&lt;&gt;"",VLOOKUP(COUNTIF($F$2:$F8797,$F8797)&amp;$F8797,NHAP!$A:$L,MATCH(L$1,NHAP!$A$1:$L$1,0),0),""),"")</f>
        <v/>
      </c>
    </row>
    <row r="8798" spans="1:12" x14ac:dyDescent="0.2">
      <c r="A8798" s="49">
        <v>8797</v>
      </c>
      <c r="L8798" s="52" t="str">
        <f>IFERROR(IF($F8798&lt;&gt;"",VLOOKUP(COUNTIF($F$2:$F8798,$F8798)&amp;$F8798,NHAP!$A:$L,MATCH(L$1,NHAP!$A$1:$L$1,0),0),""),"")</f>
        <v/>
      </c>
    </row>
    <row r="8799" spans="1:12" x14ac:dyDescent="0.2">
      <c r="A8799" s="49">
        <v>8798</v>
      </c>
      <c r="L8799" s="52" t="str">
        <f>IFERROR(IF($F8799&lt;&gt;"",VLOOKUP(COUNTIF($F$2:$F8799,$F8799)&amp;$F8799,NHAP!$A:$L,MATCH(L$1,NHAP!$A$1:$L$1,0),0),""),"")</f>
        <v/>
      </c>
    </row>
    <row r="8800" spans="1:12" x14ac:dyDescent="0.2">
      <c r="A8800" s="49">
        <v>8799</v>
      </c>
      <c r="L8800" s="52" t="str">
        <f>IFERROR(IF($F8800&lt;&gt;"",VLOOKUP(COUNTIF($F$2:$F8800,$F8800)&amp;$F8800,NHAP!$A:$L,MATCH(L$1,NHAP!$A$1:$L$1,0),0),""),"")</f>
        <v/>
      </c>
    </row>
    <row r="8801" spans="1:12" x14ac:dyDescent="0.2">
      <c r="A8801" s="49">
        <v>8800</v>
      </c>
      <c r="L8801" s="52" t="str">
        <f>IFERROR(IF($F8801&lt;&gt;"",VLOOKUP(COUNTIF($F$2:$F8801,$F8801)&amp;$F8801,NHAP!$A:$L,MATCH(L$1,NHAP!$A$1:$L$1,0),0),""),"")</f>
        <v/>
      </c>
    </row>
    <row r="8802" spans="1:12" x14ac:dyDescent="0.2">
      <c r="A8802" s="49">
        <v>8801</v>
      </c>
      <c r="L8802" s="52" t="str">
        <f>IFERROR(IF($F8802&lt;&gt;"",VLOOKUP(COUNTIF($F$2:$F8802,$F8802)&amp;$F8802,NHAP!$A:$L,MATCH(L$1,NHAP!$A$1:$L$1,0),0),""),"")</f>
        <v/>
      </c>
    </row>
    <row r="8803" spans="1:12" x14ac:dyDescent="0.2">
      <c r="A8803" s="49">
        <v>8802</v>
      </c>
      <c r="L8803" s="52" t="str">
        <f>IFERROR(IF($F8803&lt;&gt;"",VLOOKUP(COUNTIF($F$2:$F8803,$F8803)&amp;$F8803,NHAP!$A:$L,MATCH(L$1,NHAP!$A$1:$L$1,0),0),""),"")</f>
        <v/>
      </c>
    </row>
    <row r="8804" spans="1:12" x14ac:dyDescent="0.2">
      <c r="A8804" s="49">
        <v>8803</v>
      </c>
      <c r="L8804" s="52" t="str">
        <f>IFERROR(IF($F8804&lt;&gt;"",VLOOKUP(COUNTIF($F$2:$F8804,$F8804)&amp;$F8804,NHAP!$A:$L,MATCH(L$1,NHAP!$A$1:$L$1,0),0),""),"")</f>
        <v/>
      </c>
    </row>
    <row r="8805" spans="1:12" x14ac:dyDescent="0.2">
      <c r="A8805" s="49">
        <v>8804</v>
      </c>
      <c r="L8805" s="52" t="str">
        <f>IFERROR(IF($F8805&lt;&gt;"",VLOOKUP(COUNTIF($F$2:$F8805,$F8805)&amp;$F8805,NHAP!$A:$L,MATCH(L$1,NHAP!$A$1:$L$1,0),0),""),"")</f>
        <v/>
      </c>
    </row>
    <row r="8806" spans="1:12" x14ac:dyDescent="0.2">
      <c r="A8806" s="49">
        <v>8805</v>
      </c>
      <c r="L8806" s="52" t="str">
        <f>IFERROR(IF($F8806&lt;&gt;"",VLOOKUP(COUNTIF($F$2:$F8806,$F8806)&amp;$F8806,NHAP!$A:$L,MATCH(L$1,NHAP!$A$1:$L$1,0),0),""),"")</f>
        <v/>
      </c>
    </row>
    <row r="8807" spans="1:12" x14ac:dyDescent="0.2">
      <c r="A8807" s="49">
        <v>8806</v>
      </c>
      <c r="L8807" s="52" t="str">
        <f>IFERROR(IF($F8807&lt;&gt;"",VLOOKUP(COUNTIF($F$2:$F8807,$F8807)&amp;$F8807,NHAP!$A:$L,MATCH(L$1,NHAP!$A$1:$L$1,0),0),""),"")</f>
        <v/>
      </c>
    </row>
    <row r="8808" spans="1:12" x14ac:dyDescent="0.2">
      <c r="A8808" s="49">
        <v>8807</v>
      </c>
      <c r="L8808" s="52" t="str">
        <f>IFERROR(IF($F8808&lt;&gt;"",VLOOKUP(COUNTIF($F$2:$F8808,$F8808)&amp;$F8808,NHAP!$A:$L,MATCH(L$1,NHAP!$A$1:$L$1,0),0),""),"")</f>
        <v/>
      </c>
    </row>
    <row r="8809" spans="1:12" x14ac:dyDescent="0.2">
      <c r="A8809" s="49">
        <v>8808</v>
      </c>
      <c r="L8809" s="52" t="str">
        <f>IFERROR(IF($F8809&lt;&gt;"",VLOOKUP(COUNTIF($F$2:$F8809,$F8809)&amp;$F8809,NHAP!$A:$L,MATCH(L$1,NHAP!$A$1:$L$1,0),0),""),"")</f>
        <v/>
      </c>
    </row>
    <row r="8810" spans="1:12" x14ac:dyDescent="0.2">
      <c r="A8810" s="49">
        <v>8809</v>
      </c>
      <c r="L8810" s="52" t="str">
        <f>IFERROR(IF($F8810&lt;&gt;"",VLOOKUP(COUNTIF($F$2:$F8810,$F8810)&amp;$F8810,NHAP!$A:$L,MATCH(L$1,NHAP!$A$1:$L$1,0),0),""),"")</f>
        <v/>
      </c>
    </row>
    <row r="8811" spans="1:12" x14ac:dyDescent="0.2">
      <c r="A8811" s="49">
        <v>8810</v>
      </c>
      <c r="L8811" s="52" t="str">
        <f>IFERROR(IF($F8811&lt;&gt;"",VLOOKUP(COUNTIF($F$2:$F8811,$F8811)&amp;$F8811,NHAP!$A:$L,MATCH(L$1,NHAP!$A$1:$L$1,0),0),""),"")</f>
        <v/>
      </c>
    </row>
    <row r="8812" spans="1:12" x14ac:dyDescent="0.2">
      <c r="A8812" s="49">
        <v>8811</v>
      </c>
      <c r="L8812" s="52" t="str">
        <f>IFERROR(IF($F8812&lt;&gt;"",VLOOKUP(COUNTIF($F$2:$F8812,$F8812)&amp;$F8812,NHAP!$A:$L,MATCH(L$1,NHAP!$A$1:$L$1,0),0),""),"")</f>
        <v/>
      </c>
    </row>
    <row r="8813" spans="1:12" x14ac:dyDescent="0.2">
      <c r="A8813" s="49">
        <v>8812</v>
      </c>
      <c r="L8813" s="52" t="str">
        <f>IFERROR(IF($F8813&lt;&gt;"",VLOOKUP(COUNTIF($F$2:$F8813,$F8813)&amp;$F8813,NHAP!$A:$L,MATCH(L$1,NHAP!$A$1:$L$1,0),0),""),"")</f>
        <v/>
      </c>
    </row>
    <row r="8814" spans="1:12" x14ac:dyDescent="0.2">
      <c r="A8814" s="49">
        <v>8813</v>
      </c>
      <c r="L8814" s="52" t="str">
        <f>IFERROR(IF($F8814&lt;&gt;"",VLOOKUP(COUNTIF($F$2:$F8814,$F8814)&amp;$F8814,NHAP!$A:$L,MATCH(L$1,NHAP!$A$1:$L$1,0),0),""),"")</f>
        <v/>
      </c>
    </row>
    <row r="8815" spans="1:12" x14ac:dyDescent="0.2">
      <c r="A8815" s="49">
        <v>8814</v>
      </c>
      <c r="L8815" s="52" t="str">
        <f>IFERROR(IF($F8815&lt;&gt;"",VLOOKUP(COUNTIF($F$2:$F8815,$F8815)&amp;$F8815,NHAP!$A:$L,MATCH(L$1,NHAP!$A$1:$L$1,0),0),""),"")</f>
        <v/>
      </c>
    </row>
    <row r="8816" spans="1:12" x14ac:dyDescent="0.2">
      <c r="A8816" s="49">
        <v>8815</v>
      </c>
      <c r="L8816" s="52" t="str">
        <f>IFERROR(IF($F8816&lt;&gt;"",VLOOKUP(COUNTIF($F$2:$F8816,$F8816)&amp;$F8816,NHAP!$A:$L,MATCH(L$1,NHAP!$A$1:$L$1,0),0),""),"")</f>
        <v/>
      </c>
    </row>
    <row r="8817" spans="1:12" x14ac:dyDescent="0.2">
      <c r="A8817" s="49">
        <v>8816</v>
      </c>
      <c r="L8817" s="52" t="str">
        <f>IFERROR(IF($F8817&lt;&gt;"",VLOOKUP(COUNTIF($F$2:$F8817,$F8817)&amp;$F8817,NHAP!$A:$L,MATCH(L$1,NHAP!$A$1:$L$1,0),0),""),"")</f>
        <v/>
      </c>
    </row>
    <row r="8818" spans="1:12" x14ac:dyDescent="0.2">
      <c r="A8818" s="49">
        <v>8817</v>
      </c>
      <c r="L8818" s="52" t="str">
        <f>IFERROR(IF($F8818&lt;&gt;"",VLOOKUP(COUNTIF($F$2:$F8818,$F8818)&amp;$F8818,NHAP!$A:$L,MATCH(L$1,NHAP!$A$1:$L$1,0),0),""),"")</f>
        <v/>
      </c>
    </row>
    <row r="8819" spans="1:12" x14ac:dyDescent="0.2">
      <c r="A8819" s="49">
        <v>8818</v>
      </c>
      <c r="L8819" s="52" t="str">
        <f>IFERROR(IF($F8819&lt;&gt;"",VLOOKUP(COUNTIF($F$2:$F8819,$F8819)&amp;$F8819,NHAP!$A:$L,MATCH(L$1,NHAP!$A$1:$L$1,0),0),""),"")</f>
        <v/>
      </c>
    </row>
    <row r="8820" spans="1:12" x14ac:dyDescent="0.2">
      <c r="A8820" s="49">
        <v>8819</v>
      </c>
      <c r="L8820" s="52" t="str">
        <f>IFERROR(IF($F8820&lt;&gt;"",VLOOKUP(COUNTIF($F$2:$F8820,$F8820)&amp;$F8820,NHAP!$A:$L,MATCH(L$1,NHAP!$A$1:$L$1,0),0),""),"")</f>
        <v/>
      </c>
    </row>
    <row r="8821" spans="1:12" x14ac:dyDescent="0.2">
      <c r="A8821" s="49">
        <v>8820</v>
      </c>
      <c r="L8821" s="52" t="str">
        <f>IFERROR(IF($F8821&lt;&gt;"",VLOOKUP(COUNTIF($F$2:$F8821,$F8821)&amp;$F8821,NHAP!$A:$L,MATCH(L$1,NHAP!$A$1:$L$1,0),0),""),"")</f>
        <v/>
      </c>
    </row>
    <row r="8822" spans="1:12" x14ac:dyDescent="0.2">
      <c r="A8822" s="49">
        <v>8821</v>
      </c>
      <c r="L8822" s="52" t="str">
        <f>IFERROR(IF($F8822&lt;&gt;"",VLOOKUP(COUNTIF($F$2:$F8822,$F8822)&amp;$F8822,NHAP!$A:$L,MATCH(L$1,NHAP!$A$1:$L$1,0),0),""),"")</f>
        <v/>
      </c>
    </row>
    <row r="8823" spans="1:12" x14ac:dyDescent="0.2">
      <c r="A8823" s="49">
        <v>8822</v>
      </c>
      <c r="L8823" s="52" t="str">
        <f>IFERROR(IF($F8823&lt;&gt;"",VLOOKUP(COUNTIF($F$2:$F8823,$F8823)&amp;$F8823,NHAP!$A:$L,MATCH(L$1,NHAP!$A$1:$L$1,0),0),""),"")</f>
        <v/>
      </c>
    </row>
    <row r="8824" spans="1:12" x14ac:dyDescent="0.2">
      <c r="A8824" s="49">
        <v>8823</v>
      </c>
      <c r="L8824" s="52" t="str">
        <f>IFERROR(IF($F8824&lt;&gt;"",VLOOKUP(COUNTIF($F$2:$F8824,$F8824)&amp;$F8824,NHAP!$A:$L,MATCH(L$1,NHAP!$A$1:$L$1,0),0),""),"")</f>
        <v/>
      </c>
    </row>
    <row r="8825" spans="1:12" x14ac:dyDescent="0.2">
      <c r="A8825" s="49">
        <v>8824</v>
      </c>
      <c r="L8825" s="52" t="str">
        <f>IFERROR(IF($F8825&lt;&gt;"",VLOOKUP(COUNTIF($F$2:$F8825,$F8825)&amp;$F8825,NHAP!$A:$L,MATCH(L$1,NHAP!$A$1:$L$1,0),0),""),"")</f>
        <v/>
      </c>
    </row>
    <row r="8826" spans="1:12" x14ac:dyDescent="0.2">
      <c r="A8826" s="49">
        <v>8825</v>
      </c>
      <c r="L8826" s="52" t="str">
        <f>IFERROR(IF($F8826&lt;&gt;"",VLOOKUP(COUNTIF($F$2:$F8826,$F8826)&amp;$F8826,NHAP!$A:$L,MATCH(L$1,NHAP!$A$1:$L$1,0),0),""),"")</f>
        <v/>
      </c>
    </row>
    <row r="8827" spans="1:12" x14ac:dyDescent="0.2">
      <c r="A8827" s="49">
        <v>8826</v>
      </c>
      <c r="L8827" s="52" t="str">
        <f>IFERROR(IF($F8827&lt;&gt;"",VLOOKUP(COUNTIF($F$2:$F8827,$F8827)&amp;$F8827,NHAP!$A:$L,MATCH(L$1,NHAP!$A$1:$L$1,0),0),""),"")</f>
        <v/>
      </c>
    </row>
    <row r="8828" spans="1:12" x14ac:dyDescent="0.2">
      <c r="A8828" s="49">
        <v>8827</v>
      </c>
      <c r="L8828" s="52" t="str">
        <f>IFERROR(IF($F8828&lt;&gt;"",VLOOKUP(COUNTIF($F$2:$F8828,$F8828)&amp;$F8828,NHAP!$A:$L,MATCH(L$1,NHAP!$A$1:$L$1,0),0),""),"")</f>
        <v/>
      </c>
    </row>
    <row r="8829" spans="1:12" x14ac:dyDescent="0.2">
      <c r="A8829" s="49">
        <v>8828</v>
      </c>
      <c r="L8829" s="52" t="str">
        <f>IFERROR(IF($F8829&lt;&gt;"",VLOOKUP(COUNTIF($F$2:$F8829,$F8829)&amp;$F8829,NHAP!$A:$L,MATCH(L$1,NHAP!$A$1:$L$1,0),0),""),"")</f>
        <v/>
      </c>
    </row>
    <row r="8830" spans="1:12" x14ac:dyDescent="0.2">
      <c r="A8830" s="49">
        <v>8829</v>
      </c>
      <c r="L8830" s="52" t="str">
        <f>IFERROR(IF($F8830&lt;&gt;"",VLOOKUP(COUNTIF($F$2:$F8830,$F8830)&amp;$F8830,NHAP!$A:$L,MATCH(L$1,NHAP!$A$1:$L$1,0),0),""),"")</f>
        <v/>
      </c>
    </row>
    <row r="8831" spans="1:12" x14ac:dyDescent="0.2">
      <c r="A8831" s="49">
        <v>8830</v>
      </c>
      <c r="L8831" s="52" t="str">
        <f>IFERROR(IF($F8831&lt;&gt;"",VLOOKUP(COUNTIF($F$2:$F8831,$F8831)&amp;$F8831,NHAP!$A:$L,MATCH(L$1,NHAP!$A$1:$L$1,0),0),""),"")</f>
        <v/>
      </c>
    </row>
    <row r="8832" spans="1:12" x14ac:dyDescent="0.2">
      <c r="A8832" s="49">
        <v>8831</v>
      </c>
      <c r="L8832" s="52" t="str">
        <f>IFERROR(IF($F8832&lt;&gt;"",VLOOKUP(COUNTIF($F$2:$F8832,$F8832)&amp;$F8832,NHAP!$A:$L,MATCH(L$1,NHAP!$A$1:$L$1,0),0),""),"")</f>
        <v/>
      </c>
    </row>
    <row r="8833" spans="1:12" x14ac:dyDescent="0.2">
      <c r="A8833" s="49">
        <v>8832</v>
      </c>
      <c r="L8833" s="52" t="str">
        <f>IFERROR(IF($F8833&lt;&gt;"",VLOOKUP(COUNTIF($F$2:$F8833,$F8833)&amp;$F8833,NHAP!$A:$L,MATCH(L$1,NHAP!$A$1:$L$1,0),0),""),"")</f>
        <v/>
      </c>
    </row>
    <row r="8834" spans="1:12" x14ac:dyDescent="0.2">
      <c r="A8834" s="49">
        <v>8833</v>
      </c>
      <c r="L8834" s="52" t="str">
        <f>IFERROR(IF($F8834&lt;&gt;"",VLOOKUP(COUNTIF($F$2:$F8834,$F8834)&amp;$F8834,NHAP!$A:$L,MATCH(L$1,NHAP!$A$1:$L$1,0),0),""),"")</f>
        <v/>
      </c>
    </row>
    <row r="8835" spans="1:12" x14ac:dyDescent="0.2">
      <c r="A8835" s="49">
        <v>8834</v>
      </c>
      <c r="L8835" s="52" t="str">
        <f>IFERROR(IF($F8835&lt;&gt;"",VLOOKUP(COUNTIF($F$2:$F8835,$F8835)&amp;$F8835,NHAP!$A:$L,MATCH(L$1,NHAP!$A$1:$L$1,0),0),""),"")</f>
        <v/>
      </c>
    </row>
    <row r="8836" spans="1:12" x14ac:dyDescent="0.2">
      <c r="A8836" s="49">
        <v>8835</v>
      </c>
      <c r="L8836" s="52" t="str">
        <f>IFERROR(IF($F8836&lt;&gt;"",VLOOKUP(COUNTIF($F$2:$F8836,$F8836)&amp;$F8836,NHAP!$A:$L,MATCH(L$1,NHAP!$A$1:$L$1,0),0),""),"")</f>
        <v/>
      </c>
    </row>
    <row r="8837" spans="1:12" x14ac:dyDescent="0.2">
      <c r="A8837" s="49">
        <v>8836</v>
      </c>
      <c r="L8837" s="52" t="str">
        <f>IFERROR(IF($F8837&lt;&gt;"",VLOOKUP(COUNTIF($F$2:$F8837,$F8837)&amp;$F8837,NHAP!$A:$L,MATCH(L$1,NHAP!$A$1:$L$1,0),0),""),"")</f>
        <v/>
      </c>
    </row>
    <row r="8838" spans="1:12" x14ac:dyDescent="0.2">
      <c r="A8838" s="49">
        <v>8837</v>
      </c>
      <c r="L8838" s="52" t="str">
        <f>IFERROR(IF($F8838&lt;&gt;"",VLOOKUP(COUNTIF($F$2:$F8838,$F8838)&amp;$F8838,NHAP!$A:$L,MATCH(L$1,NHAP!$A$1:$L$1,0),0),""),"")</f>
        <v/>
      </c>
    </row>
    <row r="8839" spans="1:12" x14ac:dyDescent="0.2">
      <c r="A8839" s="49">
        <v>8838</v>
      </c>
      <c r="L8839" s="52" t="str">
        <f>IFERROR(IF($F8839&lt;&gt;"",VLOOKUP(COUNTIF($F$2:$F8839,$F8839)&amp;$F8839,NHAP!$A:$L,MATCH(L$1,NHAP!$A$1:$L$1,0),0),""),"")</f>
        <v/>
      </c>
    </row>
    <row r="8840" spans="1:12" x14ac:dyDescent="0.2">
      <c r="A8840" s="49">
        <v>8839</v>
      </c>
      <c r="L8840" s="52" t="str">
        <f>IFERROR(IF($F8840&lt;&gt;"",VLOOKUP(COUNTIF($F$2:$F8840,$F8840)&amp;$F8840,NHAP!$A:$L,MATCH(L$1,NHAP!$A$1:$L$1,0),0),""),"")</f>
        <v/>
      </c>
    </row>
    <row r="8841" spans="1:12" x14ac:dyDescent="0.2">
      <c r="A8841" s="49">
        <v>8840</v>
      </c>
      <c r="L8841" s="52" t="str">
        <f>IFERROR(IF($F8841&lt;&gt;"",VLOOKUP(COUNTIF($F$2:$F8841,$F8841)&amp;$F8841,NHAP!$A:$L,MATCH(L$1,NHAP!$A$1:$L$1,0),0),""),"")</f>
        <v/>
      </c>
    </row>
    <row r="8842" spans="1:12" x14ac:dyDescent="0.2">
      <c r="A8842" s="49">
        <v>8841</v>
      </c>
      <c r="L8842" s="52" t="str">
        <f>IFERROR(IF($F8842&lt;&gt;"",VLOOKUP(COUNTIF($F$2:$F8842,$F8842)&amp;$F8842,NHAP!$A:$L,MATCH(L$1,NHAP!$A$1:$L$1,0),0),""),"")</f>
        <v/>
      </c>
    </row>
    <row r="8843" spans="1:12" x14ac:dyDescent="0.2">
      <c r="A8843" s="49">
        <v>8842</v>
      </c>
      <c r="L8843" s="52" t="str">
        <f>IFERROR(IF($F8843&lt;&gt;"",VLOOKUP(COUNTIF($F$2:$F8843,$F8843)&amp;$F8843,NHAP!$A:$L,MATCH(L$1,NHAP!$A$1:$L$1,0),0),""),"")</f>
        <v/>
      </c>
    </row>
    <row r="8844" spans="1:12" x14ac:dyDescent="0.2">
      <c r="A8844" s="49">
        <v>8843</v>
      </c>
      <c r="L8844" s="52" t="str">
        <f>IFERROR(IF($F8844&lt;&gt;"",VLOOKUP(COUNTIF($F$2:$F8844,$F8844)&amp;$F8844,NHAP!$A:$L,MATCH(L$1,NHAP!$A$1:$L$1,0),0),""),"")</f>
        <v/>
      </c>
    </row>
    <row r="8845" spans="1:12" x14ac:dyDescent="0.2">
      <c r="A8845" s="49">
        <v>8844</v>
      </c>
      <c r="L8845" s="52" t="str">
        <f>IFERROR(IF($F8845&lt;&gt;"",VLOOKUP(COUNTIF($F$2:$F8845,$F8845)&amp;$F8845,NHAP!$A:$L,MATCH(L$1,NHAP!$A$1:$L$1,0),0),""),"")</f>
        <v/>
      </c>
    </row>
    <row r="8846" spans="1:12" x14ac:dyDescent="0.2">
      <c r="A8846" s="49">
        <v>8845</v>
      </c>
      <c r="L8846" s="52" t="str">
        <f>IFERROR(IF($F8846&lt;&gt;"",VLOOKUP(COUNTIF($F$2:$F8846,$F8846)&amp;$F8846,NHAP!$A:$L,MATCH(L$1,NHAP!$A$1:$L$1,0),0),""),"")</f>
        <v/>
      </c>
    </row>
    <row r="8847" spans="1:12" x14ac:dyDescent="0.2">
      <c r="A8847" s="49">
        <v>8846</v>
      </c>
      <c r="L8847" s="52" t="str">
        <f>IFERROR(IF($F8847&lt;&gt;"",VLOOKUP(COUNTIF($F$2:$F8847,$F8847)&amp;$F8847,NHAP!$A:$L,MATCH(L$1,NHAP!$A$1:$L$1,0),0),""),"")</f>
        <v/>
      </c>
    </row>
    <row r="8848" spans="1:12" x14ac:dyDescent="0.2">
      <c r="A8848" s="49">
        <v>8847</v>
      </c>
      <c r="L8848" s="52" t="str">
        <f>IFERROR(IF($F8848&lt;&gt;"",VLOOKUP(COUNTIF($F$2:$F8848,$F8848)&amp;$F8848,NHAP!$A:$L,MATCH(L$1,NHAP!$A$1:$L$1,0),0),""),"")</f>
        <v/>
      </c>
    </row>
    <row r="8849" spans="1:12" x14ac:dyDescent="0.2">
      <c r="A8849" s="49">
        <v>8848</v>
      </c>
      <c r="L8849" s="52" t="str">
        <f>IFERROR(IF($F8849&lt;&gt;"",VLOOKUP(COUNTIF($F$2:$F8849,$F8849)&amp;$F8849,NHAP!$A:$L,MATCH(L$1,NHAP!$A$1:$L$1,0),0),""),"")</f>
        <v/>
      </c>
    </row>
    <row r="8850" spans="1:12" x14ac:dyDescent="0.2">
      <c r="A8850" s="49">
        <v>8849</v>
      </c>
      <c r="L8850" s="52" t="str">
        <f>IFERROR(IF($F8850&lt;&gt;"",VLOOKUP(COUNTIF($F$2:$F8850,$F8850)&amp;$F8850,NHAP!$A:$L,MATCH(L$1,NHAP!$A$1:$L$1,0),0),""),"")</f>
        <v/>
      </c>
    </row>
    <row r="8851" spans="1:12" x14ac:dyDescent="0.2">
      <c r="A8851" s="49">
        <v>8850</v>
      </c>
      <c r="L8851" s="52" t="str">
        <f>IFERROR(IF($F8851&lt;&gt;"",VLOOKUP(COUNTIF($F$2:$F8851,$F8851)&amp;$F8851,NHAP!$A:$L,MATCH(L$1,NHAP!$A$1:$L$1,0),0),""),"")</f>
        <v/>
      </c>
    </row>
    <row r="8852" spans="1:12" x14ac:dyDescent="0.2">
      <c r="A8852" s="49">
        <v>8851</v>
      </c>
      <c r="L8852" s="52" t="str">
        <f>IFERROR(IF($F8852&lt;&gt;"",VLOOKUP(COUNTIF($F$2:$F8852,$F8852)&amp;$F8852,NHAP!$A:$L,MATCH(L$1,NHAP!$A$1:$L$1,0),0),""),"")</f>
        <v/>
      </c>
    </row>
    <row r="8853" spans="1:12" x14ac:dyDescent="0.2">
      <c r="A8853" s="49">
        <v>8852</v>
      </c>
      <c r="L8853" s="52" t="str">
        <f>IFERROR(IF($F8853&lt;&gt;"",VLOOKUP(COUNTIF($F$2:$F8853,$F8853)&amp;$F8853,NHAP!$A:$L,MATCH(L$1,NHAP!$A$1:$L$1,0),0),""),"")</f>
        <v/>
      </c>
    </row>
    <row r="8854" spans="1:12" x14ac:dyDescent="0.2">
      <c r="A8854" s="49">
        <v>8853</v>
      </c>
      <c r="L8854" s="52" t="str">
        <f>IFERROR(IF($F8854&lt;&gt;"",VLOOKUP(COUNTIF($F$2:$F8854,$F8854)&amp;$F8854,NHAP!$A:$L,MATCH(L$1,NHAP!$A$1:$L$1,0),0),""),"")</f>
        <v/>
      </c>
    </row>
    <row r="8855" spans="1:12" x14ac:dyDescent="0.2">
      <c r="A8855" s="49">
        <v>8854</v>
      </c>
      <c r="L8855" s="52" t="str">
        <f>IFERROR(IF($F8855&lt;&gt;"",VLOOKUP(COUNTIF($F$2:$F8855,$F8855)&amp;$F8855,NHAP!$A:$L,MATCH(L$1,NHAP!$A$1:$L$1,0),0),""),"")</f>
        <v/>
      </c>
    </row>
    <row r="8856" spans="1:12" x14ac:dyDescent="0.2">
      <c r="A8856" s="49">
        <v>8855</v>
      </c>
      <c r="L8856" s="52" t="str">
        <f>IFERROR(IF($F8856&lt;&gt;"",VLOOKUP(COUNTIF($F$2:$F8856,$F8856)&amp;$F8856,NHAP!$A:$L,MATCH(L$1,NHAP!$A$1:$L$1,0),0),""),"")</f>
        <v/>
      </c>
    </row>
    <row r="8857" spans="1:12" x14ac:dyDescent="0.2">
      <c r="A8857" s="49">
        <v>8856</v>
      </c>
      <c r="L8857" s="52" t="str">
        <f>IFERROR(IF($F8857&lt;&gt;"",VLOOKUP(COUNTIF($F$2:$F8857,$F8857)&amp;$F8857,NHAP!$A:$L,MATCH(L$1,NHAP!$A$1:$L$1,0),0),""),"")</f>
        <v/>
      </c>
    </row>
    <row r="8858" spans="1:12" x14ac:dyDescent="0.2">
      <c r="A8858" s="49">
        <v>8857</v>
      </c>
      <c r="L8858" s="52" t="str">
        <f>IFERROR(IF($F8858&lt;&gt;"",VLOOKUP(COUNTIF($F$2:$F8858,$F8858)&amp;$F8858,NHAP!$A:$L,MATCH(L$1,NHAP!$A$1:$L$1,0),0),""),"")</f>
        <v/>
      </c>
    </row>
    <row r="8859" spans="1:12" x14ac:dyDescent="0.2">
      <c r="A8859" s="49">
        <v>8858</v>
      </c>
      <c r="L8859" s="52" t="str">
        <f>IFERROR(IF($F8859&lt;&gt;"",VLOOKUP(COUNTIF($F$2:$F8859,$F8859)&amp;$F8859,NHAP!$A:$L,MATCH(L$1,NHAP!$A$1:$L$1,0),0),""),"")</f>
        <v/>
      </c>
    </row>
    <row r="8860" spans="1:12" x14ac:dyDescent="0.2">
      <c r="A8860" s="49">
        <v>8859</v>
      </c>
      <c r="L8860" s="52" t="str">
        <f>IFERROR(IF($F8860&lt;&gt;"",VLOOKUP(COUNTIF($F$2:$F8860,$F8860)&amp;$F8860,NHAP!$A:$L,MATCH(L$1,NHAP!$A$1:$L$1,0),0),""),"")</f>
        <v/>
      </c>
    </row>
    <row r="8861" spans="1:12" x14ac:dyDescent="0.2">
      <c r="A8861" s="49">
        <v>8860</v>
      </c>
      <c r="L8861" s="52" t="str">
        <f>IFERROR(IF($F8861&lt;&gt;"",VLOOKUP(COUNTIF($F$2:$F8861,$F8861)&amp;$F8861,NHAP!$A:$L,MATCH(L$1,NHAP!$A$1:$L$1,0),0),""),"")</f>
        <v/>
      </c>
    </row>
    <row r="8862" spans="1:12" x14ac:dyDescent="0.2">
      <c r="A8862" s="49">
        <v>8861</v>
      </c>
      <c r="L8862" s="52" t="str">
        <f>IFERROR(IF($F8862&lt;&gt;"",VLOOKUP(COUNTIF($F$2:$F8862,$F8862)&amp;$F8862,NHAP!$A:$L,MATCH(L$1,NHAP!$A$1:$L$1,0),0),""),"")</f>
        <v/>
      </c>
    </row>
    <row r="8863" spans="1:12" x14ac:dyDescent="0.2">
      <c r="A8863" s="49">
        <v>8862</v>
      </c>
      <c r="L8863" s="52" t="str">
        <f>IFERROR(IF($F8863&lt;&gt;"",VLOOKUP(COUNTIF($F$2:$F8863,$F8863)&amp;$F8863,NHAP!$A:$L,MATCH(L$1,NHAP!$A$1:$L$1,0),0),""),"")</f>
        <v/>
      </c>
    </row>
    <row r="8864" spans="1:12" x14ac:dyDescent="0.2">
      <c r="A8864" s="49">
        <v>8863</v>
      </c>
      <c r="L8864" s="52" t="str">
        <f>IFERROR(IF($F8864&lt;&gt;"",VLOOKUP(COUNTIF($F$2:$F8864,$F8864)&amp;$F8864,NHAP!$A:$L,MATCH(L$1,NHAP!$A$1:$L$1,0),0),""),"")</f>
        <v/>
      </c>
    </row>
    <row r="8865" spans="1:12" x14ac:dyDescent="0.2">
      <c r="A8865" s="49">
        <v>8864</v>
      </c>
      <c r="L8865" s="52" t="str">
        <f>IFERROR(IF($F8865&lt;&gt;"",VLOOKUP(COUNTIF($F$2:$F8865,$F8865)&amp;$F8865,NHAP!$A:$L,MATCH(L$1,NHAP!$A$1:$L$1,0),0),""),"")</f>
        <v/>
      </c>
    </row>
    <row r="8866" spans="1:12" x14ac:dyDescent="0.2">
      <c r="A8866" s="49">
        <v>8865</v>
      </c>
      <c r="L8866" s="52" t="str">
        <f>IFERROR(IF($F8866&lt;&gt;"",VLOOKUP(COUNTIF($F$2:$F8866,$F8866)&amp;$F8866,NHAP!$A:$L,MATCH(L$1,NHAP!$A$1:$L$1,0),0),""),"")</f>
        <v/>
      </c>
    </row>
    <row r="8867" spans="1:12" x14ac:dyDescent="0.2">
      <c r="A8867" s="49">
        <v>8866</v>
      </c>
      <c r="L8867" s="52" t="str">
        <f>IFERROR(IF($F8867&lt;&gt;"",VLOOKUP(COUNTIF($F$2:$F8867,$F8867)&amp;$F8867,NHAP!$A:$L,MATCH(L$1,NHAP!$A$1:$L$1,0),0),""),"")</f>
        <v/>
      </c>
    </row>
    <row r="8868" spans="1:12" x14ac:dyDescent="0.2">
      <c r="A8868" s="49">
        <v>8867</v>
      </c>
      <c r="L8868" s="52" t="str">
        <f>IFERROR(IF($F8868&lt;&gt;"",VLOOKUP(COUNTIF($F$2:$F8868,$F8868)&amp;$F8868,NHAP!$A:$L,MATCH(L$1,NHAP!$A$1:$L$1,0),0),""),"")</f>
        <v/>
      </c>
    </row>
    <row r="8869" spans="1:12" x14ac:dyDescent="0.2">
      <c r="A8869" s="49">
        <v>8868</v>
      </c>
      <c r="L8869" s="52" t="str">
        <f>IFERROR(IF($F8869&lt;&gt;"",VLOOKUP(COUNTIF($F$2:$F8869,$F8869)&amp;$F8869,NHAP!$A:$L,MATCH(L$1,NHAP!$A$1:$L$1,0),0),""),"")</f>
        <v/>
      </c>
    </row>
    <row r="8870" spans="1:12" x14ac:dyDescent="0.2">
      <c r="A8870" s="49">
        <v>8869</v>
      </c>
      <c r="L8870" s="52" t="str">
        <f>IFERROR(IF($F8870&lt;&gt;"",VLOOKUP(COUNTIF($F$2:$F8870,$F8870)&amp;$F8870,NHAP!$A:$L,MATCH(L$1,NHAP!$A$1:$L$1,0),0),""),"")</f>
        <v/>
      </c>
    </row>
    <row r="8871" spans="1:12" x14ac:dyDescent="0.2">
      <c r="A8871" s="49">
        <v>8870</v>
      </c>
      <c r="L8871" s="52" t="str">
        <f>IFERROR(IF($F8871&lt;&gt;"",VLOOKUP(COUNTIF($F$2:$F8871,$F8871)&amp;$F8871,NHAP!$A:$L,MATCH(L$1,NHAP!$A$1:$L$1,0),0),""),"")</f>
        <v/>
      </c>
    </row>
    <row r="8872" spans="1:12" x14ac:dyDescent="0.2">
      <c r="A8872" s="49">
        <v>8871</v>
      </c>
      <c r="L8872" s="52" t="str">
        <f>IFERROR(IF($F8872&lt;&gt;"",VLOOKUP(COUNTIF($F$2:$F8872,$F8872)&amp;$F8872,NHAP!$A:$L,MATCH(L$1,NHAP!$A$1:$L$1,0),0),""),"")</f>
        <v/>
      </c>
    </row>
    <row r="8873" spans="1:12" x14ac:dyDescent="0.2">
      <c r="A8873" s="49">
        <v>8872</v>
      </c>
      <c r="L8873" s="52" t="str">
        <f>IFERROR(IF($F8873&lt;&gt;"",VLOOKUP(COUNTIF($F$2:$F8873,$F8873)&amp;$F8873,NHAP!$A:$L,MATCH(L$1,NHAP!$A$1:$L$1,0),0),""),"")</f>
        <v/>
      </c>
    </row>
    <row r="8874" spans="1:12" x14ac:dyDescent="0.2">
      <c r="A8874" s="49">
        <v>8873</v>
      </c>
      <c r="L8874" s="52" t="str">
        <f>IFERROR(IF($F8874&lt;&gt;"",VLOOKUP(COUNTIF($F$2:$F8874,$F8874)&amp;$F8874,NHAP!$A:$L,MATCH(L$1,NHAP!$A$1:$L$1,0),0),""),"")</f>
        <v/>
      </c>
    </row>
    <row r="8875" spans="1:12" x14ac:dyDescent="0.2">
      <c r="A8875" s="49">
        <v>8874</v>
      </c>
      <c r="L8875" s="52" t="str">
        <f>IFERROR(IF($F8875&lt;&gt;"",VLOOKUP(COUNTIF($F$2:$F8875,$F8875)&amp;$F8875,NHAP!$A:$L,MATCH(L$1,NHAP!$A$1:$L$1,0),0),""),"")</f>
        <v/>
      </c>
    </row>
    <row r="8876" spans="1:12" x14ac:dyDescent="0.2">
      <c r="A8876" s="49">
        <v>8875</v>
      </c>
      <c r="L8876" s="52" t="str">
        <f>IFERROR(IF($F8876&lt;&gt;"",VLOOKUP(COUNTIF($F$2:$F8876,$F8876)&amp;$F8876,NHAP!$A:$L,MATCH(L$1,NHAP!$A$1:$L$1,0),0),""),"")</f>
        <v/>
      </c>
    </row>
    <row r="8877" spans="1:12" x14ac:dyDescent="0.2">
      <c r="A8877" s="49">
        <v>8876</v>
      </c>
      <c r="L8877" s="52" t="str">
        <f>IFERROR(IF($F8877&lt;&gt;"",VLOOKUP(COUNTIF($F$2:$F8877,$F8877)&amp;$F8877,NHAP!$A:$L,MATCH(L$1,NHAP!$A$1:$L$1,0),0),""),"")</f>
        <v/>
      </c>
    </row>
    <row r="8878" spans="1:12" x14ac:dyDescent="0.2">
      <c r="A8878" s="49">
        <v>8877</v>
      </c>
      <c r="L8878" s="52" t="str">
        <f>IFERROR(IF($F8878&lt;&gt;"",VLOOKUP(COUNTIF($F$2:$F8878,$F8878)&amp;$F8878,NHAP!$A:$L,MATCH(L$1,NHAP!$A$1:$L$1,0),0),""),"")</f>
        <v/>
      </c>
    </row>
    <row r="8879" spans="1:12" x14ac:dyDescent="0.2">
      <c r="A8879" s="49">
        <v>8878</v>
      </c>
      <c r="L8879" s="52" t="str">
        <f>IFERROR(IF($F8879&lt;&gt;"",VLOOKUP(COUNTIF($F$2:$F8879,$F8879)&amp;$F8879,NHAP!$A:$L,MATCH(L$1,NHAP!$A$1:$L$1,0),0),""),"")</f>
        <v/>
      </c>
    </row>
    <row r="8880" spans="1:12" x14ac:dyDescent="0.2">
      <c r="A8880" s="49">
        <v>8879</v>
      </c>
      <c r="L8880" s="52" t="str">
        <f>IFERROR(IF($F8880&lt;&gt;"",VLOOKUP(COUNTIF($F$2:$F8880,$F8880)&amp;$F8880,NHAP!$A:$L,MATCH(L$1,NHAP!$A$1:$L$1,0),0),""),"")</f>
        <v/>
      </c>
    </row>
    <row r="8881" spans="1:12" x14ac:dyDescent="0.2">
      <c r="A8881" s="49">
        <v>8880</v>
      </c>
      <c r="L8881" s="52" t="str">
        <f>IFERROR(IF($F8881&lt;&gt;"",VLOOKUP(COUNTIF($F$2:$F8881,$F8881)&amp;$F8881,NHAP!$A:$L,MATCH(L$1,NHAP!$A$1:$L$1,0),0),""),"")</f>
        <v/>
      </c>
    </row>
    <row r="8882" spans="1:12" x14ac:dyDescent="0.2">
      <c r="A8882" s="49">
        <v>8881</v>
      </c>
      <c r="L8882" s="52" t="str">
        <f>IFERROR(IF($F8882&lt;&gt;"",VLOOKUP(COUNTIF($F$2:$F8882,$F8882)&amp;$F8882,NHAP!$A:$L,MATCH(L$1,NHAP!$A$1:$L$1,0),0),""),"")</f>
        <v/>
      </c>
    </row>
    <row r="8883" spans="1:12" x14ac:dyDescent="0.2">
      <c r="A8883" s="49">
        <v>8882</v>
      </c>
      <c r="L8883" s="52" t="str">
        <f>IFERROR(IF($F8883&lt;&gt;"",VLOOKUP(COUNTIF($F$2:$F8883,$F8883)&amp;$F8883,NHAP!$A:$L,MATCH(L$1,NHAP!$A$1:$L$1,0),0),""),"")</f>
        <v/>
      </c>
    </row>
    <row r="8884" spans="1:12" x14ac:dyDescent="0.2">
      <c r="A8884" s="49">
        <v>8883</v>
      </c>
      <c r="L8884" s="52" t="str">
        <f>IFERROR(IF($F8884&lt;&gt;"",VLOOKUP(COUNTIF($F$2:$F8884,$F8884)&amp;$F8884,NHAP!$A:$L,MATCH(L$1,NHAP!$A$1:$L$1,0),0),""),"")</f>
        <v/>
      </c>
    </row>
    <row r="8885" spans="1:12" x14ac:dyDescent="0.2">
      <c r="A8885" s="49">
        <v>8884</v>
      </c>
      <c r="L8885" s="52" t="str">
        <f>IFERROR(IF($F8885&lt;&gt;"",VLOOKUP(COUNTIF($F$2:$F8885,$F8885)&amp;$F8885,NHAP!$A:$L,MATCH(L$1,NHAP!$A$1:$L$1,0),0),""),"")</f>
        <v/>
      </c>
    </row>
    <row r="8886" spans="1:12" x14ac:dyDescent="0.2">
      <c r="A8886" s="49">
        <v>8885</v>
      </c>
      <c r="L8886" s="52" t="str">
        <f>IFERROR(IF($F8886&lt;&gt;"",VLOOKUP(COUNTIF($F$2:$F8886,$F8886)&amp;$F8886,NHAP!$A:$L,MATCH(L$1,NHAP!$A$1:$L$1,0),0),""),"")</f>
        <v/>
      </c>
    </row>
    <row r="8887" spans="1:12" x14ac:dyDescent="0.2">
      <c r="A8887" s="49">
        <v>8886</v>
      </c>
      <c r="L8887" s="52" t="str">
        <f>IFERROR(IF($F8887&lt;&gt;"",VLOOKUP(COUNTIF($F$2:$F8887,$F8887)&amp;$F8887,NHAP!$A:$L,MATCH(L$1,NHAP!$A$1:$L$1,0),0),""),"")</f>
        <v/>
      </c>
    </row>
    <row r="8888" spans="1:12" x14ac:dyDescent="0.2">
      <c r="A8888" s="49">
        <v>8887</v>
      </c>
      <c r="L8888" s="52" t="str">
        <f>IFERROR(IF($F8888&lt;&gt;"",VLOOKUP(COUNTIF($F$2:$F8888,$F8888)&amp;$F8888,NHAP!$A:$L,MATCH(L$1,NHAP!$A$1:$L$1,0),0),""),"")</f>
        <v/>
      </c>
    </row>
    <row r="8889" spans="1:12" x14ac:dyDescent="0.2">
      <c r="A8889" s="49">
        <v>8888</v>
      </c>
      <c r="L8889" s="52" t="str">
        <f>IFERROR(IF($F8889&lt;&gt;"",VLOOKUP(COUNTIF($F$2:$F8889,$F8889)&amp;$F8889,NHAP!$A:$L,MATCH(L$1,NHAP!$A$1:$L$1,0),0),""),"")</f>
        <v/>
      </c>
    </row>
    <row r="8890" spans="1:12" x14ac:dyDescent="0.2">
      <c r="A8890" s="49">
        <v>8889</v>
      </c>
      <c r="L8890" s="52" t="str">
        <f>IFERROR(IF($F8890&lt;&gt;"",VLOOKUP(COUNTIF($F$2:$F8890,$F8890)&amp;$F8890,NHAP!$A:$L,MATCH(L$1,NHAP!$A$1:$L$1,0),0),""),"")</f>
        <v/>
      </c>
    </row>
    <row r="8891" spans="1:12" x14ac:dyDescent="0.2">
      <c r="A8891" s="49">
        <v>8890</v>
      </c>
      <c r="L8891" s="52" t="str">
        <f>IFERROR(IF($F8891&lt;&gt;"",VLOOKUP(COUNTIF($F$2:$F8891,$F8891)&amp;$F8891,NHAP!$A:$L,MATCH(L$1,NHAP!$A$1:$L$1,0),0),""),"")</f>
        <v/>
      </c>
    </row>
    <row r="8892" spans="1:12" x14ac:dyDescent="0.2">
      <c r="A8892" s="49">
        <v>8891</v>
      </c>
      <c r="L8892" s="52" t="str">
        <f>IFERROR(IF($F8892&lt;&gt;"",VLOOKUP(COUNTIF($F$2:$F8892,$F8892)&amp;$F8892,NHAP!$A:$L,MATCH(L$1,NHAP!$A$1:$L$1,0),0),""),"")</f>
        <v/>
      </c>
    </row>
    <row r="8893" spans="1:12" x14ac:dyDescent="0.2">
      <c r="A8893" s="49">
        <v>8892</v>
      </c>
      <c r="L8893" s="52" t="str">
        <f>IFERROR(IF($F8893&lt;&gt;"",VLOOKUP(COUNTIF($F$2:$F8893,$F8893)&amp;$F8893,NHAP!$A:$L,MATCH(L$1,NHAP!$A$1:$L$1,0),0),""),"")</f>
        <v/>
      </c>
    </row>
    <row r="8894" spans="1:12" x14ac:dyDescent="0.2">
      <c r="A8894" s="49">
        <v>8893</v>
      </c>
      <c r="L8894" s="52" t="str">
        <f>IFERROR(IF($F8894&lt;&gt;"",VLOOKUP(COUNTIF($F$2:$F8894,$F8894)&amp;$F8894,NHAP!$A:$L,MATCH(L$1,NHAP!$A$1:$L$1,0),0),""),"")</f>
        <v/>
      </c>
    </row>
    <row r="8895" spans="1:12" x14ac:dyDescent="0.2">
      <c r="A8895" s="49">
        <v>8894</v>
      </c>
      <c r="L8895" s="52" t="str">
        <f>IFERROR(IF($F8895&lt;&gt;"",VLOOKUP(COUNTIF($F$2:$F8895,$F8895)&amp;$F8895,NHAP!$A:$L,MATCH(L$1,NHAP!$A$1:$L$1,0),0),""),"")</f>
        <v/>
      </c>
    </row>
    <row r="8896" spans="1:12" x14ac:dyDescent="0.2">
      <c r="A8896" s="49">
        <v>8895</v>
      </c>
      <c r="L8896" s="52" t="str">
        <f>IFERROR(IF($F8896&lt;&gt;"",VLOOKUP(COUNTIF($F$2:$F8896,$F8896)&amp;$F8896,NHAP!$A:$L,MATCH(L$1,NHAP!$A$1:$L$1,0),0),""),"")</f>
        <v/>
      </c>
    </row>
    <row r="8897" spans="1:12" x14ac:dyDescent="0.2">
      <c r="A8897" s="49">
        <v>8896</v>
      </c>
      <c r="L8897" s="52" t="str">
        <f>IFERROR(IF($F8897&lt;&gt;"",VLOOKUP(COUNTIF($F$2:$F8897,$F8897)&amp;$F8897,NHAP!$A:$L,MATCH(L$1,NHAP!$A$1:$L$1,0),0),""),"")</f>
        <v/>
      </c>
    </row>
    <row r="8898" spans="1:12" x14ac:dyDescent="0.2">
      <c r="A8898" s="49">
        <v>8897</v>
      </c>
      <c r="L8898" s="52" t="str">
        <f>IFERROR(IF($F8898&lt;&gt;"",VLOOKUP(COUNTIF($F$2:$F8898,$F8898)&amp;$F8898,NHAP!$A:$L,MATCH(L$1,NHAP!$A$1:$L$1,0),0),""),"")</f>
        <v/>
      </c>
    </row>
    <row r="8899" spans="1:12" x14ac:dyDescent="0.2">
      <c r="A8899" s="49">
        <v>8898</v>
      </c>
      <c r="L8899" s="52" t="str">
        <f>IFERROR(IF($F8899&lt;&gt;"",VLOOKUP(COUNTIF($F$2:$F8899,$F8899)&amp;$F8899,NHAP!$A:$L,MATCH(L$1,NHAP!$A$1:$L$1,0),0),""),"")</f>
        <v/>
      </c>
    </row>
    <row r="8900" spans="1:12" x14ac:dyDescent="0.2">
      <c r="A8900" s="49">
        <v>8899</v>
      </c>
      <c r="L8900" s="52" t="str">
        <f>IFERROR(IF($F8900&lt;&gt;"",VLOOKUP(COUNTIF($F$2:$F8900,$F8900)&amp;$F8900,NHAP!$A:$L,MATCH(L$1,NHAP!$A$1:$L$1,0),0),""),"")</f>
        <v/>
      </c>
    </row>
    <row r="8901" spans="1:12" x14ac:dyDescent="0.2">
      <c r="A8901" s="49">
        <v>8900</v>
      </c>
      <c r="L8901" s="52" t="str">
        <f>IFERROR(IF($F8901&lt;&gt;"",VLOOKUP(COUNTIF($F$2:$F8901,$F8901)&amp;$F8901,NHAP!$A:$L,MATCH(L$1,NHAP!$A$1:$L$1,0),0),""),"")</f>
        <v/>
      </c>
    </row>
    <row r="8902" spans="1:12" x14ac:dyDescent="0.2">
      <c r="A8902" s="49">
        <v>8901</v>
      </c>
      <c r="L8902" s="52" t="str">
        <f>IFERROR(IF($F8902&lt;&gt;"",VLOOKUP(COUNTIF($F$2:$F8902,$F8902)&amp;$F8902,NHAP!$A:$L,MATCH(L$1,NHAP!$A$1:$L$1,0),0),""),"")</f>
        <v/>
      </c>
    </row>
    <row r="8903" spans="1:12" x14ac:dyDescent="0.2">
      <c r="A8903" s="49">
        <v>8902</v>
      </c>
      <c r="L8903" s="52" t="str">
        <f>IFERROR(IF($F8903&lt;&gt;"",VLOOKUP(COUNTIF($F$2:$F8903,$F8903)&amp;$F8903,NHAP!$A:$L,MATCH(L$1,NHAP!$A$1:$L$1,0),0),""),"")</f>
        <v/>
      </c>
    </row>
    <row r="8904" spans="1:12" x14ac:dyDescent="0.2">
      <c r="A8904" s="49">
        <v>8903</v>
      </c>
      <c r="L8904" s="52" t="str">
        <f>IFERROR(IF($F8904&lt;&gt;"",VLOOKUP(COUNTIF($F$2:$F8904,$F8904)&amp;$F8904,NHAP!$A:$L,MATCH(L$1,NHAP!$A$1:$L$1,0),0),""),"")</f>
        <v/>
      </c>
    </row>
    <row r="8905" spans="1:12" x14ac:dyDescent="0.2">
      <c r="A8905" s="49">
        <v>8904</v>
      </c>
      <c r="L8905" s="52" t="str">
        <f>IFERROR(IF($F8905&lt;&gt;"",VLOOKUP(COUNTIF($F$2:$F8905,$F8905)&amp;$F8905,NHAP!$A:$L,MATCH(L$1,NHAP!$A$1:$L$1,0),0),""),"")</f>
        <v/>
      </c>
    </row>
    <row r="8906" spans="1:12" x14ac:dyDescent="0.2">
      <c r="A8906" s="49">
        <v>8905</v>
      </c>
      <c r="L8906" s="52" t="str">
        <f>IFERROR(IF($F8906&lt;&gt;"",VLOOKUP(COUNTIF($F$2:$F8906,$F8906)&amp;$F8906,NHAP!$A:$L,MATCH(L$1,NHAP!$A$1:$L$1,0),0),""),"")</f>
        <v/>
      </c>
    </row>
    <row r="8907" spans="1:12" x14ac:dyDescent="0.2">
      <c r="A8907" s="49">
        <v>8906</v>
      </c>
      <c r="L8907" s="52" t="str">
        <f>IFERROR(IF($F8907&lt;&gt;"",VLOOKUP(COUNTIF($F$2:$F8907,$F8907)&amp;$F8907,NHAP!$A:$L,MATCH(L$1,NHAP!$A$1:$L$1,0),0),""),"")</f>
        <v/>
      </c>
    </row>
    <row r="8908" spans="1:12" x14ac:dyDescent="0.2">
      <c r="A8908" s="49">
        <v>8907</v>
      </c>
      <c r="L8908" s="52" t="str">
        <f>IFERROR(IF($F8908&lt;&gt;"",VLOOKUP(COUNTIF($F$2:$F8908,$F8908)&amp;$F8908,NHAP!$A:$L,MATCH(L$1,NHAP!$A$1:$L$1,0),0),""),"")</f>
        <v/>
      </c>
    </row>
    <row r="8909" spans="1:12" x14ac:dyDescent="0.2">
      <c r="A8909" s="49">
        <v>8908</v>
      </c>
      <c r="L8909" s="52" t="str">
        <f>IFERROR(IF($F8909&lt;&gt;"",VLOOKUP(COUNTIF($F$2:$F8909,$F8909)&amp;$F8909,NHAP!$A:$L,MATCH(L$1,NHAP!$A$1:$L$1,0),0),""),"")</f>
        <v/>
      </c>
    </row>
    <row r="8910" spans="1:12" x14ac:dyDescent="0.2">
      <c r="A8910" s="49">
        <v>8909</v>
      </c>
      <c r="L8910" s="52" t="str">
        <f>IFERROR(IF($F8910&lt;&gt;"",VLOOKUP(COUNTIF($F$2:$F8910,$F8910)&amp;$F8910,NHAP!$A:$L,MATCH(L$1,NHAP!$A$1:$L$1,0),0),""),"")</f>
        <v/>
      </c>
    </row>
    <row r="8911" spans="1:12" x14ac:dyDescent="0.2">
      <c r="A8911" s="49">
        <v>8910</v>
      </c>
      <c r="L8911" s="52" t="str">
        <f>IFERROR(IF($F8911&lt;&gt;"",VLOOKUP(COUNTIF($F$2:$F8911,$F8911)&amp;$F8911,NHAP!$A:$L,MATCH(L$1,NHAP!$A$1:$L$1,0),0),""),"")</f>
        <v/>
      </c>
    </row>
    <row r="8912" spans="1:12" x14ac:dyDescent="0.2">
      <c r="A8912" s="49">
        <v>8911</v>
      </c>
      <c r="L8912" s="52" t="str">
        <f>IFERROR(IF($F8912&lt;&gt;"",VLOOKUP(COUNTIF($F$2:$F8912,$F8912)&amp;$F8912,NHAP!$A:$L,MATCH(L$1,NHAP!$A$1:$L$1,0),0),""),"")</f>
        <v/>
      </c>
    </row>
    <row r="8913" spans="1:12" x14ac:dyDescent="0.2">
      <c r="A8913" s="49">
        <v>8912</v>
      </c>
      <c r="L8913" s="52" t="str">
        <f>IFERROR(IF($F8913&lt;&gt;"",VLOOKUP(COUNTIF($F$2:$F8913,$F8913)&amp;$F8913,NHAP!$A:$L,MATCH(L$1,NHAP!$A$1:$L$1,0),0),""),"")</f>
        <v/>
      </c>
    </row>
    <row r="8914" spans="1:12" x14ac:dyDescent="0.2">
      <c r="A8914" s="49">
        <v>8913</v>
      </c>
      <c r="L8914" s="52" t="str">
        <f>IFERROR(IF($F8914&lt;&gt;"",VLOOKUP(COUNTIF($F$2:$F8914,$F8914)&amp;$F8914,NHAP!$A:$L,MATCH(L$1,NHAP!$A$1:$L$1,0),0),""),"")</f>
        <v/>
      </c>
    </row>
    <row r="8915" spans="1:12" x14ac:dyDescent="0.2">
      <c r="A8915" s="49">
        <v>8914</v>
      </c>
      <c r="L8915" s="52" t="str">
        <f>IFERROR(IF($F8915&lt;&gt;"",VLOOKUP(COUNTIF($F$2:$F8915,$F8915)&amp;$F8915,NHAP!$A:$L,MATCH(L$1,NHAP!$A$1:$L$1,0),0),""),"")</f>
        <v/>
      </c>
    </row>
    <row r="8916" spans="1:12" x14ac:dyDescent="0.2">
      <c r="A8916" s="49">
        <v>8915</v>
      </c>
      <c r="L8916" s="52" t="str">
        <f>IFERROR(IF($F8916&lt;&gt;"",VLOOKUP(COUNTIF($F$2:$F8916,$F8916)&amp;$F8916,NHAP!$A:$L,MATCH(L$1,NHAP!$A$1:$L$1,0),0),""),"")</f>
        <v/>
      </c>
    </row>
    <row r="8917" spans="1:12" x14ac:dyDescent="0.2">
      <c r="A8917" s="49">
        <v>8916</v>
      </c>
      <c r="L8917" s="52" t="str">
        <f>IFERROR(IF($F8917&lt;&gt;"",VLOOKUP(COUNTIF($F$2:$F8917,$F8917)&amp;$F8917,NHAP!$A:$L,MATCH(L$1,NHAP!$A$1:$L$1,0),0),""),"")</f>
        <v/>
      </c>
    </row>
    <row r="8918" spans="1:12" x14ac:dyDescent="0.2">
      <c r="A8918" s="49">
        <v>8917</v>
      </c>
      <c r="L8918" s="52" t="str">
        <f>IFERROR(IF($F8918&lt;&gt;"",VLOOKUP(COUNTIF($F$2:$F8918,$F8918)&amp;$F8918,NHAP!$A:$L,MATCH(L$1,NHAP!$A$1:$L$1,0),0),""),"")</f>
        <v/>
      </c>
    </row>
    <row r="8919" spans="1:12" x14ac:dyDescent="0.2">
      <c r="A8919" s="49">
        <v>8918</v>
      </c>
      <c r="L8919" s="52" t="str">
        <f>IFERROR(IF($F8919&lt;&gt;"",VLOOKUP(COUNTIF($F$2:$F8919,$F8919)&amp;$F8919,NHAP!$A:$L,MATCH(L$1,NHAP!$A$1:$L$1,0),0),""),"")</f>
        <v/>
      </c>
    </row>
    <row r="8920" spans="1:12" x14ac:dyDescent="0.2">
      <c r="A8920" s="49">
        <v>8919</v>
      </c>
      <c r="L8920" s="52" t="str">
        <f>IFERROR(IF($F8920&lt;&gt;"",VLOOKUP(COUNTIF($F$2:$F8920,$F8920)&amp;$F8920,NHAP!$A:$L,MATCH(L$1,NHAP!$A$1:$L$1,0),0),""),"")</f>
        <v/>
      </c>
    </row>
    <row r="8921" spans="1:12" x14ac:dyDescent="0.2">
      <c r="A8921" s="49">
        <v>8920</v>
      </c>
      <c r="L8921" s="52" t="str">
        <f>IFERROR(IF($F8921&lt;&gt;"",VLOOKUP(COUNTIF($F$2:$F8921,$F8921)&amp;$F8921,NHAP!$A:$L,MATCH(L$1,NHAP!$A$1:$L$1,0),0),""),"")</f>
        <v/>
      </c>
    </row>
    <row r="8922" spans="1:12" x14ac:dyDescent="0.2">
      <c r="A8922" s="49">
        <v>8921</v>
      </c>
      <c r="L8922" s="52" t="str">
        <f>IFERROR(IF($F8922&lt;&gt;"",VLOOKUP(COUNTIF($F$2:$F8922,$F8922)&amp;$F8922,NHAP!$A:$L,MATCH(L$1,NHAP!$A$1:$L$1,0),0),""),"")</f>
        <v/>
      </c>
    </row>
    <row r="8923" spans="1:12" x14ac:dyDescent="0.2">
      <c r="A8923" s="49">
        <v>8922</v>
      </c>
      <c r="L8923" s="52" t="str">
        <f>IFERROR(IF($F8923&lt;&gt;"",VLOOKUP(COUNTIF($F$2:$F8923,$F8923)&amp;$F8923,NHAP!$A:$L,MATCH(L$1,NHAP!$A$1:$L$1,0),0),""),"")</f>
        <v/>
      </c>
    </row>
    <row r="8924" spans="1:12" x14ac:dyDescent="0.2">
      <c r="A8924" s="49">
        <v>8923</v>
      </c>
      <c r="L8924" s="52" t="str">
        <f>IFERROR(IF($F8924&lt;&gt;"",VLOOKUP(COUNTIF($F$2:$F8924,$F8924)&amp;$F8924,NHAP!$A:$L,MATCH(L$1,NHAP!$A$1:$L$1,0),0),""),"")</f>
        <v/>
      </c>
    </row>
    <row r="8925" spans="1:12" x14ac:dyDescent="0.2">
      <c r="A8925" s="49">
        <v>8924</v>
      </c>
      <c r="L8925" s="52" t="str">
        <f>IFERROR(IF($F8925&lt;&gt;"",VLOOKUP(COUNTIF($F$2:$F8925,$F8925)&amp;$F8925,NHAP!$A:$L,MATCH(L$1,NHAP!$A$1:$L$1,0),0),""),"")</f>
        <v/>
      </c>
    </row>
    <row r="8926" spans="1:12" x14ac:dyDescent="0.2">
      <c r="A8926" s="49">
        <v>8925</v>
      </c>
      <c r="L8926" s="52" t="str">
        <f>IFERROR(IF($F8926&lt;&gt;"",VLOOKUP(COUNTIF($F$2:$F8926,$F8926)&amp;$F8926,NHAP!$A:$L,MATCH(L$1,NHAP!$A$1:$L$1,0),0),""),"")</f>
        <v/>
      </c>
    </row>
    <row r="8927" spans="1:12" x14ac:dyDescent="0.2">
      <c r="A8927" s="49">
        <v>8926</v>
      </c>
      <c r="L8927" s="52" t="str">
        <f>IFERROR(IF($F8927&lt;&gt;"",VLOOKUP(COUNTIF($F$2:$F8927,$F8927)&amp;$F8927,NHAP!$A:$L,MATCH(L$1,NHAP!$A$1:$L$1,0),0),""),"")</f>
        <v/>
      </c>
    </row>
    <row r="8928" spans="1:12" x14ac:dyDescent="0.2">
      <c r="A8928" s="49">
        <v>8927</v>
      </c>
      <c r="L8928" s="52" t="str">
        <f>IFERROR(IF($F8928&lt;&gt;"",VLOOKUP(COUNTIF($F$2:$F8928,$F8928)&amp;$F8928,NHAP!$A:$L,MATCH(L$1,NHAP!$A$1:$L$1,0),0),""),"")</f>
        <v/>
      </c>
    </row>
    <row r="8929" spans="1:12" x14ac:dyDescent="0.2">
      <c r="A8929" s="49">
        <v>8928</v>
      </c>
      <c r="L8929" s="52" t="str">
        <f>IFERROR(IF($F8929&lt;&gt;"",VLOOKUP(COUNTIF($F$2:$F8929,$F8929)&amp;$F8929,NHAP!$A:$L,MATCH(L$1,NHAP!$A$1:$L$1,0),0),""),"")</f>
        <v/>
      </c>
    </row>
    <row r="8930" spans="1:12" x14ac:dyDescent="0.2">
      <c r="A8930" s="49">
        <v>8929</v>
      </c>
      <c r="L8930" s="52" t="str">
        <f>IFERROR(IF($F8930&lt;&gt;"",VLOOKUP(COUNTIF($F$2:$F8930,$F8930)&amp;$F8930,NHAP!$A:$L,MATCH(L$1,NHAP!$A$1:$L$1,0),0),""),"")</f>
        <v/>
      </c>
    </row>
    <row r="8931" spans="1:12" x14ac:dyDescent="0.2">
      <c r="A8931" s="49">
        <v>8930</v>
      </c>
      <c r="L8931" s="52" t="str">
        <f>IFERROR(IF($F8931&lt;&gt;"",VLOOKUP(COUNTIF($F$2:$F8931,$F8931)&amp;$F8931,NHAP!$A:$L,MATCH(L$1,NHAP!$A$1:$L$1,0),0),""),"")</f>
        <v/>
      </c>
    </row>
    <row r="8932" spans="1:12" x14ac:dyDescent="0.2">
      <c r="A8932" s="49">
        <v>8931</v>
      </c>
      <c r="L8932" s="52" t="str">
        <f>IFERROR(IF($F8932&lt;&gt;"",VLOOKUP(COUNTIF($F$2:$F8932,$F8932)&amp;$F8932,NHAP!$A:$L,MATCH(L$1,NHAP!$A$1:$L$1,0),0),""),"")</f>
        <v/>
      </c>
    </row>
    <row r="8933" spans="1:12" x14ac:dyDescent="0.2">
      <c r="A8933" s="49">
        <v>8932</v>
      </c>
      <c r="L8933" s="52" t="str">
        <f>IFERROR(IF($F8933&lt;&gt;"",VLOOKUP(COUNTIF($F$2:$F8933,$F8933)&amp;$F8933,NHAP!$A:$L,MATCH(L$1,NHAP!$A$1:$L$1,0),0),""),"")</f>
        <v/>
      </c>
    </row>
    <row r="8934" spans="1:12" x14ac:dyDescent="0.2">
      <c r="A8934" s="49">
        <v>8933</v>
      </c>
      <c r="L8934" s="52" t="str">
        <f>IFERROR(IF($F8934&lt;&gt;"",VLOOKUP(COUNTIF($F$2:$F8934,$F8934)&amp;$F8934,NHAP!$A:$L,MATCH(L$1,NHAP!$A$1:$L$1,0),0),""),"")</f>
        <v/>
      </c>
    </row>
    <row r="8935" spans="1:12" x14ac:dyDescent="0.2">
      <c r="A8935" s="49">
        <v>8934</v>
      </c>
      <c r="L8935" s="52" t="str">
        <f>IFERROR(IF($F8935&lt;&gt;"",VLOOKUP(COUNTIF($F$2:$F8935,$F8935)&amp;$F8935,NHAP!$A:$L,MATCH(L$1,NHAP!$A$1:$L$1,0),0),""),"")</f>
        <v/>
      </c>
    </row>
    <row r="8936" spans="1:12" x14ac:dyDescent="0.2">
      <c r="A8936" s="49">
        <v>8935</v>
      </c>
      <c r="L8936" s="52" t="str">
        <f>IFERROR(IF($F8936&lt;&gt;"",VLOOKUP(COUNTIF($F$2:$F8936,$F8936)&amp;$F8936,NHAP!$A:$L,MATCH(L$1,NHAP!$A$1:$L$1,0),0),""),"")</f>
        <v/>
      </c>
    </row>
    <row r="8937" spans="1:12" x14ac:dyDescent="0.2">
      <c r="A8937" s="49">
        <v>8936</v>
      </c>
      <c r="L8937" s="52" t="str">
        <f>IFERROR(IF($F8937&lt;&gt;"",VLOOKUP(COUNTIF($F$2:$F8937,$F8937)&amp;$F8937,NHAP!$A:$L,MATCH(L$1,NHAP!$A$1:$L$1,0),0),""),"")</f>
        <v/>
      </c>
    </row>
    <row r="8938" spans="1:12" x14ac:dyDescent="0.2">
      <c r="A8938" s="49">
        <v>8937</v>
      </c>
      <c r="L8938" s="52" t="str">
        <f>IFERROR(IF($F8938&lt;&gt;"",VLOOKUP(COUNTIF($F$2:$F8938,$F8938)&amp;$F8938,NHAP!$A:$L,MATCH(L$1,NHAP!$A$1:$L$1,0),0),""),"")</f>
        <v/>
      </c>
    </row>
    <row r="8939" spans="1:12" x14ac:dyDescent="0.2">
      <c r="A8939" s="49">
        <v>8938</v>
      </c>
      <c r="L8939" s="52" t="str">
        <f>IFERROR(IF($F8939&lt;&gt;"",VLOOKUP(COUNTIF($F$2:$F8939,$F8939)&amp;$F8939,NHAP!$A:$L,MATCH(L$1,NHAP!$A$1:$L$1,0),0),""),"")</f>
        <v/>
      </c>
    </row>
    <row r="8940" spans="1:12" x14ac:dyDescent="0.2">
      <c r="A8940" s="49">
        <v>8939</v>
      </c>
      <c r="L8940" s="52" t="str">
        <f>IFERROR(IF($F8940&lt;&gt;"",VLOOKUP(COUNTIF($F$2:$F8940,$F8940)&amp;$F8940,NHAP!$A:$L,MATCH(L$1,NHAP!$A$1:$L$1,0),0),""),"")</f>
        <v/>
      </c>
    </row>
    <row r="8941" spans="1:12" x14ac:dyDescent="0.2">
      <c r="A8941" s="49">
        <v>8940</v>
      </c>
      <c r="L8941" s="52" t="str">
        <f>IFERROR(IF($F8941&lt;&gt;"",VLOOKUP(COUNTIF($F$2:$F8941,$F8941)&amp;$F8941,NHAP!$A:$L,MATCH(L$1,NHAP!$A$1:$L$1,0),0),""),"")</f>
        <v/>
      </c>
    </row>
    <row r="8942" spans="1:12" x14ac:dyDescent="0.2">
      <c r="A8942" s="49">
        <v>8941</v>
      </c>
      <c r="L8942" s="52" t="str">
        <f>IFERROR(IF($F8942&lt;&gt;"",VLOOKUP(COUNTIF($F$2:$F8942,$F8942)&amp;$F8942,NHAP!$A:$L,MATCH(L$1,NHAP!$A$1:$L$1,0),0),""),"")</f>
        <v/>
      </c>
    </row>
    <row r="8943" spans="1:12" x14ac:dyDescent="0.2">
      <c r="A8943" s="49">
        <v>8942</v>
      </c>
      <c r="L8943" s="52" t="str">
        <f>IFERROR(IF($F8943&lt;&gt;"",VLOOKUP(COUNTIF($F$2:$F8943,$F8943)&amp;$F8943,NHAP!$A:$L,MATCH(L$1,NHAP!$A$1:$L$1,0),0),""),"")</f>
        <v/>
      </c>
    </row>
    <row r="8944" spans="1:12" x14ac:dyDescent="0.2">
      <c r="A8944" s="49">
        <v>8943</v>
      </c>
      <c r="L8944" s="52" t="str">
        <f>IFERROR(IF($F8944&lt;&gt;"",VLOOKUP(COUNTIF($F$2:$F8944,$F8944)&amp;$F8944,NHAP!$A:$L,MATCH(L$1,NHAP!$A$1:$L$1,0),0),""),"")</f>
        <v/>
      </c>
    </row>
    <row r="8945" spans="1:12" x14ac:dyDescent="0.2">
      <c r="A8945" s="49">
        <v>8944</v>
      </c>
      <c r="L8945" s="52" t="str">
        <f>IFERROR(IF($F8945&lt;&gt;"",VLOOKUP(COUNTIF($F$2:$F8945,$F8945)&amp;$F8945,NHAP!$A:$L,MATCH(L$1,NHAP!$A$1:$L$1,0),0),""),"")</f>
        <v/>
      </c>
    </row>
    <row r="8946" spans="1:12" x14ac:dyDescent="0.2">
      <c r="A8946" s="49">
        <v>8945</v>
      </c>
      <c r="L8946" s="52" t="str">
        <f>IFERROR(IF($F8946&lt;&gt;"",VLOOKUP(COUNTIF($F$2:$F8946,$F8946)&amp;$F8946,NHAP!$A:$L,MATCH(L$1,NHAP!$A$1:$L$1,0),0),""),"")</f>
        <v/>
      </c>
    </row>
    <row r="8947" spans="1:12" x14ac:dyDescent="0.2">
      <c r="A8947" s="49">
        <v>8946</v>
      </c>
      <c r="L8947" s="52" t="str">
        <f>IFERROR(IF($F8947&lt;&gt;"",VLOOKUP(COUNTIF($F$2:$F8947,$F8947)&amp;$F8947,NHAP!$A:$L,MATCH(L$1,NHAP!$A$1:$L$1,0),0),""),"")</f>
        <v/>
      </c>
    </row>
    <row r="8948" spans="1:12" x14ac:dyDescent="0.2">
      <c r="A8948" s="49">
        <v>8947</v>
      </c>
      <c r="L8948" s="52" t="str">
        <f>IFERROR(IF($F8948&lt;&gt;"",VLOOKUP(COUNTIF($F$2:$F8948,$F8948)&amp;$F8948,NHAP!$A:$L,MATCH(L$1,NHAP!$A$1:$L$1,0),0),""),"")</f>
        <v/>
      </c>
    </row>
    <row r="8949" spans="1:12" x14ac:dyDescent="0.2">
      <c r="A8949" s="49">
        <v>8948</v>
      </c>
      <c r="L8949" s="52" t="str">
        <f>IFERROR(IF($F8949&lt;&gt;"",VLOOKUP(COUNTIF($F$2:$F8949,$F8949)&amp;$F8949,NHAP!$A:$L,MATCH(L$1,NHAP!$A$1:$L$1,0),0),""),"")</f>
        <v/>
      </c>
    </row>
    <row r="8950" spans="1:12" x14ac:dyDescent="0.2">
      <c r="A8950" s="49">
        <v>8949</v>
      </c>
      <c r="L8950" s="52" t="str">
        <f>IFERROR(IF($F8950&lt;&gt;"",VLOOKUP(COUNTIF($F$2:$F8950,$F8950)&amp;$F8950,NHAP!$A:$L,MATCH(L$1,NHAP!$A$1:$L$1,0),0),""),"")</f>
        <v/>
      </c>
    </row>
    <row r="8951" spans="1:12" x14ac:dyDescent="0.2">
      <c r="A8951" s="49">
        <v>8950</v>
      </c>
      <c r="L8951" s="52" t="str">
        <f>IFERROR(IF($F8951&lt;&gt;"",VLOOKUP(COUNTIF($F$2:$F8951,$F8951)&amp;$F8951,NHAP!$A:$L,MATCH(L$1,NHAP!$A$1:$L$1,0),0),""),"")</f>
        <v/>
      </c>
    </row>
    <row r="8952" spans="1:12" x14ac:dyDescent="0.2">
      <c r="A8952" s="49">
        <v>8951</v>
      </c>
      <c r="L8952" s="52" t="str">
        <f>IFERROR(IF($F8952&lt;&gt;"",VLOOKUP(COUNTIF($F$2:$F8952,$F8952)&amp;$F8952,NHAP!$A:$L,MATCH(L$1,NHAP!$A$1:$L$1,0),0),""),"")</f>
        <v/>
      </c>
    </row>
    <row r="8953" spans="1:12" x14ac:dyDescent="0.2">
      <c r="A8953" s="49">
        <v>8952</v>
      </c>
      <c r="L8953" s="52" t="str">
        <f>IFERROR(IF($F8953&lt;&gt;"",VLOOKUP(COUNTIF($F$2:$F8953,$F8953)&amp;$F8953,NHAP!$A:$L,MATCH(L$1,NHAP!$A$1:$L$1,0),0),""),"")</f>
        <v/>
      </c>
    </row>
    <row r="8954" spans="1:12" x14ac:dyDescent="0.2">
      <c r="A8954" s="49">
        <v>8953</v>
      </c>
      <c r="L8954" s="52" t="str">
        <f>IFERROR(IF($F8954&lt;&gt;"",VLOOKUP(COUNTIF($F$2:$F8954,$F8954)&amp;$F8954,NHAP!$A:$L,MATCH(L$1,NHAP!$A$1:$L$1,0),0),""),"")</f>
        <v/>
      </c>
    </row>
    <row r="8955" spans="1:12" x14ac:dyDescent="0.2">
      <c r="A8955" s="49">
        <v>8954</v>
      </c>
      <c r="L8955" s="52" t="str">
        <f>IFERROR(IF($F8955&lt;&gt;"",VLOOKUP(COUNTIF($F$2:$F8955,$F8955)&amp;$F8955,NHAP!$A:$L,MATCH(L$1,NHAP!$A$1:$L$1,0),0),""),"")</f>
        <v/>
      </c>
    </row>
    <row r="8956" spans="1:12" x14ac:dyDescent="0.2">
      <c r="A8956" s="49">
        <v>8955</v>
      </c>
      <c r="L8956" s="52" t="str">
        <f>IFERROR(IF($F8956&lt;&gt;"",VLOOKUP(COUNTIF($F$2:$F8956,$F8956)&amp;$F8956,NHAP!$A:$L,MATCH(L$1,NHAP!$A$1:$L$1,0),0),""),"")</f>
        <v/>
      </c>
    </row>
    <row r="8957" spans="1:12" x14ac:dyDescent="0.2">
      <c r="A8957" s="49">
        <v>8956</v>
      </c>
      <c r="L8957" s="52" t="str">
        <f>IFERROR(IF($F8957&lt;&gt;"",VLOOKUP(COUNTIF($F$2:$F8957,$F8957)&amp;$F8957,NHAP!$A:$L,MATCH(L$1,NHAP!$A$1:$L$1,0),0),""),"")</f>
        <v/>
      </c>
    </row>
    <row r="8958" spans="1:12" x14ac:dyDescent="0.2">
      <c r="A8958" s="49">
        <v>8957</v>
      </c>
      <c r="L8958" s="52" t="str">
        <f>IFERROR(IF($F8958&lt;&gt;"",VLOOKUP(COUNTIF($F$2:$F8958,$F8958)&amp;$F8958,NHAP!$A:$L,MATCH(L$1,NHAP!$A$1:$L$1,0),0),""),"")</f>
        <v/>
      </c>
    </row>
    <row r="8959" spans="1:12" x14ac:dyDescent="0.2">
      <c r="A8959" s="49">
        <v>8958</v>
      </c>
      <c r="L8959" s="52" t="str">
        <f>IFERROR(IF($F8959&lt;&gt;"",VLOOKUP(COUNTIF($F$2:$F8959,$F8959)&amp;$F8959,NHAP!$A:$L,MATCH(L$1,NHAP!$A$1:$L$1,0),0),""),"")</f>
        <v/>
      </c>
    </row>
    <row r="8960" spans="1:12" x14ac:dyDescent="0.2">
      <c r="A8960" s="49">
        <v>8959</v>
      </c>
      <c r="L8960" s="52" t="str">
        <f>IFERROR(IF($F8960&lt;&gt;"",VLOOKUP(COUNTIF($F$2:$F8960,$F8960)&amp;$F8960,NHAP!$A:$L,MATCH(L$1,NHAP!$A$1:$L$1,0),0),""),"")</f>
        <v/>
      </c>
    </row>
    <row r="8961" spans="1:12" x14ac:dyDescent="0.2">
      <c r="A8961" s="49">
        <v>8960</v>
      </c>
      <c r="L8961" s="52" t="str">
        <f>IFERROR(IF($F8961&lt;&gt;"",VLOOKUP(COUNTIF($F$2:$F8961,$F8961)&amp;$F8961,NHAP!$A:$L,MATCH(L$1,NHAP!$A$1:$L$1,0),0),""),"")</f>
        <v/>
      </c>
    </row>
    <row r="8962" spans="1:12" x14ac:dyDescent="0.2">
      <c r="A8962" s="49">
        <v>8961</v>
      </c>
      <c r="L8962" s="52" t="str">
        <f>IFERROR(IF($F8962&lt;&gt;"",VLOOKUP(COUNTIF($F$2:$F8962,$F8962)&amp;$F8962,NHAP!$A:$L,MATCH(L$1,NHAP!$A$1:$L$1,0),0),""),"")</f>
        <v/>
      </c>
    </row>
    <row r="8963" spans="1:12" x14ac:dyDescent="0.2">
      <c r="A8963" s="49">
        <v>8962</v>
      </c>
      <c r="L8963" s="52" t="str">
        <f>IFERROR(IF($F8963&lt;&gt;"",VLOOKUP(COUNTIF($F$2:$F8963,$F8963)&amp;$F8963,NHAP!$A:$L,MATCH(L$1,NHAP!$A$1:$L$1,0),0),""),"")</f>
        <v/>
      </c>
    </row>
    <row r="8964" spans="1:12" x14ac:dyDescent="0.2">
      <c r="A8964" s="49">
        <v>8963</v>
      </c>
      <c r="L8964" s="52" t="str">
        <f>IFERROR(IF($F8964&lt;&gt;"",VLOOKUP(COUNTIF($F$2:$F8964,$F8964)&amp;$F8964,NHAP!$A:$L,MATCH(L$1,NHAP!$A$1:$L$1,0),0),""),"")</f>
        <v/>
      </c>
    </row>
    <row r="8965" spans="1:12" x14ac:dyDescent="0.2">
      <c r="A8965" s="49">
        <v>8964</v>
      </c>
      <c r="L8965" s="52" t="str">
        <f>IFERROR(IF($F8965&lt;&gt;"",VLOOKUP(COUNTIF($F$2:$F8965,$F8965)&amp;$F8965,NHAP!$A:$L,MATCH(L$1,NHAP!$A$1:$L$1,0),0),""),"")</f>
        <v/>
      </c>
    </row>
    <row r="8966" spans="1:12" x14ac:dyDescent="0.2">
      <c r="A8966" s="49">
        <v>8965</v>
      </c>
      <c r="L8966" s="52" t="str">
        <f>IFERROR(IF($F8966&lt;&gt;"",VLOOKUP(COUNTIF($F$2:$F8966,$F8966)&amp;$F8966,NHAP!$A:$L,MATCH(L$1,NHAP!$A$1:$L$1,0),0),""),"")</f>
        <v/>
      </c>
    </row>
    <row r="8967" spans="1:12" x14ac:dyDescent="0.2">
      <c r="A8967" s="49">
        <v>8966</v>
      </c>
      <c r="L8967" s="52" t="str">
        <f>IFERROR(IF($F8967&lt;&gt;"",VLOOKUP(COUNTIF($F$2:$F8967,$F8967)&amp;$F8967,NHAP!$A:$L,MATCH(L$1,NHAP!$A$1:$L$1,0),0),""),"")</f>
        <v/>
      </c>
    </row>
    <row r="8968" spans="1:12" x14ac:dyDescent="0.2">
      <c r="A8968" s="49">
        <v>8967</v>
      </c>
      <c r="L8968" s="52" t="str">
        <f>IFERROR(IF($F8968&lt;&gt;"",VLOOKUP(COUNTIF($F$2:$F8968,$F8968)&amp;$F8968,NHAP!$A:$L,MATCH(L$1,NHAP!$A$1:$L$1,0),0),""),"")</f>
        <v/>
      </c>
    </row>
    <row r="8969" spans="1:12" x14ac:dyDescent="0.2">
      <c r="A8969" s="49">
        <v>8968</v>
      </c>
      <c r="L8969" s="52" t="str">
        <f>IFERROR(IF($F8969&lt;&gt;"",VLOOKUP(COUNTIF($F$2:$F8969,$F8969)&amp;$F8969,NHAP!$A:$L,MATCH(L$1,NHAP!$A$1:$L$1,0),0),""),"")</f>
        <v/>
      </c>
    </row>
    <row r="8970" spans="1:12" x14ac:dyDescent="0.2">
      <c r="A8970" s="49">
        <v>8969</v>
      </c>
      <c r="L8970" s="52" t="str">
        <f>IFERROR(IF($F8970&lt;&gt;"",VLOOKUP(COUNTIF($F$2:$F8970,$F8970)&amp;$F8970,NHAP!$A:$L,MATCH(L$1,NHAP!$A$1:$L$1,0),0),""),"")</f>
        <v/>
      </c>
    </row>
    <row r="8971" spans="1:12" x14ac:dyDescent="0.2">
      <c r="A8971" s="49">
        <v>8970</v>
      </c>
      <c r="L8971" s="52" t="str">
        <f>IFERROR(IF($F8971&lt;&gt;"",VLOOKUP(COUNTIF($F$2:$F8971,$F8971)&amp;$F8971,NHAP!$A:$L,MATCH(L$1,NHAP!$A$1:$L$1,0),0),""),"")</f>
        <v/>
      </c>
    </row>
    <row r="8972" spans="1:12" x14ac:dyDescent="0.2">
      <c r="A8972" s="49">
        <v>8971</v>
      </c>
      <c r="L8972" s="52" t="str">
        <f>IFERROR(IF($F8972&lt;&gt;"",VLOOKUP(COUNTIF($F$2:$F8972,$F8972)&amp;$F8972,NHAP!$A:$L,MATCH(L$1,NHAP!$A$1:$L$1,0),0),""),"")</f>
        <v/>
      </c>
    </row>
    <row r="8973" spans="1:12" x14ac:dyDescent="0.2">
      <c r="A8973" s="49">
        <v>8972</v>
      </c>
      <c r="L8973" s="52" t="str">
        <f>IFERROR(IF($F8973&lt;&gt;"",VLOOKUP(COUNTIF($F$2:$F8973,$F8973)&amp;$F8973,NHAP!$A:$L,MATCH(L$1,NHAP!$A$1:$L$1,0),0),""),"")</f>
        <v/>
      </c>
    </row>
    <row r="8974" spans="1:12" x14ac:dyDescent="0.2">
      <c r="A8974" s="49">
        <v>8973</v>
      </c>
      <c r="L8974" s="52" t="str">
        <f>IFERROR(IF($F8974&lt;&gt;"",VLOOKUP(COUNTIF($F$2:$F8974,$F8974)&amp;$F8974,NHAP!$A:$L,MATCH(L$1,NHAP!$A$1:$L$1,0),0),""),"")</f>
        <v/>
      </c>
    </row>
    <row r="8975" spans="1:12" x14ac:dyDescent="0.2">
      <c r="A8975" s="49">
        <v>8974</v>
      </c>
      <c r="L8975" s="52" t="str">
        <f>IFERROR(IF($F8975&lt;&gt;"",VLOOKUP(COUNTIF($F$2:$F8975,$F8975)&amp;$F8975,NHAP!$A:$L,MATCH(L$1,NHAP!$A$1:$L$1,0),0),""),"")</f>
        <v/>
      </c>
    </row>
    <row r="8976" spans="1:12" x14ac:dyDescent="0.2">
      <c r="A8976" s="49">
        <v>8975</v>
      </c>
      <c r="L8976" s="52" t="str">
        <f>IFERROR(IF($F8976&lt;&gt;"",VLOOKUP(COUNTIF($F$2:$F8976,$F8976)&amp;$F8976,NHAP!$A:$L,MATCH(L$1,NHAP!$A$1:$L$1,0),0),""),"")</f>
        <v/>
      </c>
    </row>
    <row r="8977" spans="1:12" x14ac:dyDescent="0.2">
      <c r="A8977" s="49">
        <v>8976</v>
      </c>
      <c r="L8977" s="52" t="str">
        <f>IFERROR(IF($F8977&lt;&gt;"",VLOOKUP(COUNTIF($F$2:$F8977,$F8977)&amp;$F8977,NHAP!$A:$L,MATCH(L$1,NHAP!$A$1:$L$1,0),0),""),"")</f>
        <v/>
      </c>
    </row>
    <row r="8978" spans="1:12" x14ac:dyDescent="0.2">
      <c r="A8978" s="49">
        <v>8977</v>
      </c>
      <c r="L8978" s="52" t="str">
        <f>IFERROR(IF($F8978&lt;&gt;"",VLOOKUP(COUNTIF($F$2:$F8978,$F8978)&amp;$F8978,NHAP!$A:$L,MATCH(L$1,NHAP!$A$1:$L$1,0),0),""),"")</f>
        <v/>
      </c>
    </row>
    <row r="8979" spans="1:12" x14ac:dyDescent="0.2">
      <c r="A8979" s="49">
        <v>8978</v>
      </c>
      <c r="L8979" s="52" t="str">
        <f>IFERROR(IF($F8979&lt;&gt;"",VLOOKUP(COUNTIF($F$2:$F8979,$F8979)&amp;$F8979,NHAP!$A:$L,MATCH(L$1,NHAP!$A$1:$L$1,0),0),""),"")</f>
        <v/>
      </c>
    </row>
    <row r="8980" spans="1:12" x14ac:dyDescent="0.2">
      <c r="A8980" s="49">
        <v>8979</v>
      </c>
      <c r="L8980" s="52" t="str">
        <f>IFERROR(IF($F8980&lt;&gt;"",VLOOKUP(COUNTIF($F$2:$F8980,$F8980)&amp;$F8980,NHAP!$A:$L,MATCH(L$1,NHAP!$A$1:$L$1,0),0),""),"")</f>
        <v/>
      </c>
    </row>
    <row r="8981" spans="1:12" x14ac:dyDescent="0.2">
      <c r="A8981" s="49">
        <v>8980</v>
      </c>
      <c r="L8981" s="52" t="str">
        <f>IFERROR(IF($F8981&lt;&gt;"",VLOOKUP(COUNTIF($F$2:$F8981,$F8981)&amp;$F8981,NHAP!$A:$L,MATCH(L$1,NHAP!$A$1:$L$1,0),0),""),"")</f>
        <v/>
      </c>
    </row>
    <row r="8982" spans="1:12" x14ac:dyDescent="0.2">
      <c r="A8982" s="49">
        <v>8981</v>
      </c>
      <c r="L8982" s="52" t="str">
        <f>IFERROR(IF($F8982&lt;&gt;"",VLOOKUP(COUNTIF($F$2:$F8982,$F8982)&amp;$F8982,NHAP!$A:$L,MATCH(L$1,NHAP!$A$1:$L$1,0),0),""),"")</f>
        <v/>
      </c>
    </row>
    <row r="8983" spans="1:12" x14ac:dyDescent="0.2">
      <c r="A8983" s="49">
        <v>8982</v>
      </c>
      <c r="L8983" s="52" t="str">
        <f>IFERROR(IF($F8983&lt;&gt;"",VLOOKUP(COUNTIF($F$2:$F8983,$F8983)&amp;$F8983,NHAP!$A:$L,MATCH(L$1,NHAP!$A$1:$L$1,0),0),""),"")</f>
        <v/>
      </c>
    </row>
    <row r="8984" spans="1:12" x14ac:dyDescent="0.2">
      <c r="A8984" s="49">
        <v>8983</v>
      </c>
      <c r="L8984" s="52" t="str">
        <f>IFERROR(IF($F8984&lt;&gt;"",VLOOKUP(COUNTIF($F$2:$F8984,$F8984)&amp;$F8984,NHAP!$A:$L,MATCH(L$1,NHAP!$A$1:$L$1,0),0),""),"")</f>
        <v/>
      </c>
    </row>
    <row r="8985" spans="1:12" x14ac:dyDescent="0.2">
      <c r="A8985" s="49">
        <v>8984</v>
      </c>
      <c r="L8985" s="52" t="str">
        <f>IFERROR(IF($F8985&lt;&gt;"",VLOOKUP(COUNTIF($F$2:$F8985,$F8985)&amp;$F8985,NHAP!$A:$L,MATCH(L$1,NHAP!$A$1:$L$1,0),0),""),"")</f>
        <v/>
      </c>
    </row>
    <row r="8986" spans="1:12" x14ac:dyDescent="0.2">
      <c r="A8986" s="49">
        <v>8985</v>
      </c>
      <c r="L8986" s="52" t="str">
        <f>IFERROR(IF($F8986&lt;&gt;"",VLOOKUP(COUNTIF($F$2:$F8986,$F8986)&amp;$F8986,NHAP!$A:$L,MATCH(L$1,NHAP!$A$1:$L$1,0),0),""),"")</f>
        <v/>
      </c>
    </row>
    <row r="8987" spans="1:12" x14ac:dyDescent="0.2">
      <c r="A8987" s="49">
        <v>8986</v>
      </c>
      <c r="L8987" s="52" t="str">
        <f>IFERROR(IF($F8987&lt;&gt;"",VLOOKUP(COUNTIF($F$2:$F8987,$F8987)&amp;$F8987,NHAP!$A:$L,MATCH(L$1,NHAP!$A$1:$L$1,0),0),""),"")</f>
        <v/>
      </c>
    </row>
    <row r="8988" spans="1:12" x14ac:dyDescent="0.2">
      <c r="A8988" s="49">
        <v>8987</v>
      </c>
      <c r="L8988" s="52" t="str">
        <f>IFERROR(IF($F8988&lt;&gt;"",VLOOKUP(COUNTIF($F$2:$F8988,$F8988)&amp;$F8988,NHAP!$A:$L,MATCH(L$1,NHAP!$A$1:$L$1,0),0),""),"")</f>
        <v/>
      </c>
    </row>
    <row r="8989" spans="1:12" x14ac:dyDescent="0.2">
      <c r="A8989" s="49">
        <v>8988</v>
      </c>
      <c r="L8989" s="52" t="str">
        <f>IFERROR(IF($F8989&lt;&gt;"",VLOOKUP(COUNTIF($F$2:$F8989,$F8989)&amp;$F8989,NHAP!$A:$L,MATCH(L$1,NHAP!$A$1:$L$1,0),0),""),"")</f>
        <v/>
      </c>
    </row>
    <row r="8990" spans="1:12" x14ac:dyDescent="0.2">
      <c r="A8990" s="49">
        <v>8989</v>
      </c>
      <c r="L8990" s="52" t="str">
        <f>IFERROR(IF($F8990&lt;&gt;"",VLOOKUP(COUNTIF($F$2:$F8990,$F8990)&amp;$F8990,NHAP!$A:$L,MATCH(L$1,NHAP!$A$1:$L$1,0),0),""),"")</f>
        <v/>
      </c>
    </row>
    <row r="8991" spans="1:12" x14ac:dyDescent="0.2">
      <c r="A8991" s="49">
        <v>8990</v>
      </c>
      <c r="L8991" s="52" t="str">
        <f>IFERROR(IF($F8991&lt;&gt;"",VLOOKUP(COUNTIF($F$2:$F8991,$F8991)&amp;$F8991,NHAP!$A:$L,MATCH(L$1,NHAP!$A$1:$L$1,0),0),""),"")</f>
        <v/>
      </c>
    </row>
    <row r="8992" spans="1:12" x14ac:dyDescent="0.2">
      <c r="A8992" s="49">
        <v>8991</v>
      </c>
      <c r="L8992" s="52" t="str">
        <f>IFERROR(IF($F8992&lt;&gt;"",VLOOKUP(COUNTIF($F$2:$F8992,$F8992)&amp;$F8992,NHAP!$A:$L,MATCH(L$1,NHAP!$A$1:$L$1,0),0),""),"")</f>
        <v/>
      </c>
    </row>
    <row r="8993" spans="1:12" x14ac:dyDescent="0.2">
      <c r="A8993" s="49">
        <v>8992</v>
      </c>
      <c r="L8993" s="52" t="str">
        <f>IFERROR(IF($F8993&lt;&gt;"",VLOOKUP(COUNTIF($F$2:$F8993,$F8993)&amp;$F8993,NHAP!$A:$L,MATCH(L$1,NHAP!$A$1:$L$1,0),0),""),"")</f>
        <v/>
      </c>
    </row>
    <row r="8994" spans="1:12" x14ac:dyDescent="0.2">
      <c r="A8994" s="49">
        <v>8993</v>
      </c>
      <c r="L8994" s="52" t="str">
        <f>IFERROR(IF($F8994&lt;&gt;"",VLOOKUP(COUNTIF($F$2:$F8994,$F8994)&amp;$F8994,NHAP!$A:$L,MATCH(L$1,NHAP!$A$1:$L$1,0),0),""),"")</f>
        <v/>
      </c>
    </row>
    <row r="8995" spans="1:12" x14ac:dyDescent="0.2">
      <c r="A8995" s="49">
        <v>8994</v>
      </c>
      <c r="L8995" s="52" t="str">
        <f>IFERROR(IF($F8995&lt;&gt;"",VLOOKUP(COUNTIF($F$2:$F8995,$F8995)&amp;$F8995,NHAP!$A:$L,MATCH(L$1,NHAP!$A$1:$L$1,0),0),""),"")</f>
        <v/>
      </c>
    </row>
    <row r="8996" spans="1:12" x14ac:dyDescent="0.2">
      <c r="A8996" s="49">
        <v>8995</v>
      </c>
      <c r="L8996" s="52" t="str">
        <f>IFERROR(IF($F8996&lt;&gt;"",VLOOKUP(COUNTIF($F$2:$F8996,$F8996)&amp;$F8996,NHAP!$A:$L,MATCH(L$1,NHAP!$A$1:$L$1,0),0),""),"")</f>
        <v/>
      </c>
    </row>
    <row r="8997" spans="1:12" x14ac:dyDescent="0.2">
      <c r="A8997" s="49">
        <v>8996</v>
      </c>
      <c r="L8997" s="52" t="str">
        <f>IFERROR(IF($F8997&lt;&gt;"",VLOOKUP(COUNTIF($F$2:$F8997,$F8997)&amp;$F8997,NHAP!$A:$L,MATCH(L$1,NHAP!$A$1:$L$1,0),0),""),"")</f>
        <v/>
      </c>
    </row>
    <row r="8998" spans="1:12" x14ac:dyDescent="0.2">
      <c r="A8998" s="49">
        <v>8997</v>
      </c>
      <c r="L8998" s="52" t="str">
        <f>IFERROR(IF($F8998&lt;&gt;"",VLOOKUP(COUNTIF($F$2:$F8998,$F8998)&amp;$F8998,NHAP!$A:$L,MATCH(L$1,NHAP!$A$1:$L$1,0),0),""),"")</f>
        <v/>
      </c>
    </row>
    <row r="8999" spans="1:12" x14ac:dyDescent="0.2">
      <c r="A8999" s="49">
        <v>8998</v>
      </c>
      <c r="L8999" s="52" t="str">
        <f>IFERROR(IF($F8999&lt;&gt;"",VLOOKUP(COUNTIF($F$2:$F8999,$F8999)&amp;$F8999,NHAP!$A:$L,MATCH(L$1,NHAP!$A$1:$L$1,0),0),""),"")</f>
        <v/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C9" sqref="C9"/>
    </sheetView>
  </sheetViews>
  <sheetFormatPr defaultRowHeight="12.75" x14ac:dyDescent="0.2"/>
  <cols>
    <col min="1" max="2" width="21.42578125" customWidth="1"/>
    <col min="3" max="3" width="21.42578125" style="42" customWidth="1"/>
    <col min="4" max="13" width="21.42578125" customWidth="1"/>
  </cols>
  <sheetData>
    <row r="1" spans="1:12" ht="19.5" customHeight="1" x14ac:dyDescent="0.2">
      <c r="A1" s="44" t="s">
        <v>0</v>
      </c>
      <c r="B1" s="44" t="s">
        <v>2</v>
      </c>
      <c r="C1" s="45" t="s">
        <v>3</v>
      </c>
      <c r="D1" s="44" t="s">
        <v>6</v>
      </c>
      <c r="E1" s="44" t="s">
        <v>11</v>
      </c>
      <c r="F1" s="44" t="s">
        <v>18</v>
      </c>
      <c r="G1" s="44" t="s">
        <v>21</v>
      </c>
      <c r="H1" s="44" t="s">
        <v>22</v>
      </c>
      <c r="I1" s="44" t="s">
        <v>24</v>
      </c>
      <c r="J1" s="44" t="s">
        <v>7</v>
      </c>
      <c r="K1" s="44" t="s">
        <v>4</v>
      </c>
      <c r="L1" s="44" t="s">
        <v>19</v>
      </c>
    </row>
    <row r="2" spans="1:12" x14ac:dyDescent="0.2">
      <c r="A2" s="42" t="str">
        <f>COUNTIF($C$2:C2,C2)&amp;C2</f>
        <v>1298460844690</v>
      </c>
      <c r="B2" s="50">
        <v>43910</v>
      </c>
      <c r="C2" s="42">
        <v>298460844690</v>
      </c>
      <c r="E2" t="s">
        <v>45</v>
      </c>
      <c r="J2" t="s">
        <v>51</v>
      </c>
      <c r="K2" s="51" t="s">
        <v>52</v>
      </c>
      <c r="L2" t="s">
        <v>51</v>
      </c>
    </row>
    <row r="3" spans="1:12" x14ac:dyDescent="0.2">
      <c r="A3" s="42" t="str">
        <f>COUNTIF($C$2:C3,C3)&amp;C3</f>
        <v>2298460844690</v>
      </c>
      <c r="B3" s="50">
        <v>43905</v>
      </c>
      <c r="C3" s="42">
        <v>298460844690</v>
      </c>
      <c r="E3" t="s">
        <v>46</v>
      </c>
      <c r="J3" t="s">
        <v>51</v>
      </c>
      <c r="K3" s="51" t="s">
        <v>53</v>
      </c>
      <c r="L3" t="s">
        <v>51</v>
      </c>
    </row>
    <row r="4" spans="1:12" x14ac:dyDescent="0.2">
      <c r="A4" s="42" t="str">
        <f>COUNTIF($C$2:C4,C4)&amp;C4</f>
        <v>3298460844690</v>
      </c>
      <c r="B4" s="50">
        <v>43891</v>
      </c>
      <c r="C4" s="42">
        <v>298460844690</v>
      </c>
      <c r="E4" t="s">
        <v>47</v>
      </c>
      <c r="J4" t="s">
        <v>51</v>
      </c>
      <c r="K4" s="51" t="s">
        <v>54</v>
      </c>
      <c r="L4" t="s">
        <v>51</v>
      </c>
    </row>
    <row r="5" spans="1:12" x14ac:dyDescent="0.2">
      <c r="A5" s="42" t="str">
        <f>COUNTIF($C$2:C5,C5)&amp;C5</f>
        <v>1298460844660</v>
      </c>
      <c r="B5" s="50">
        <v>43894</v>
      </c>
      <c r="C5" s="42">
        <v>298460844660</v>
      </c>
      <c r="E5" t="s">
        <v>48</v>
      </c>
      <c r="J5" t="s">
        <v>51</v>
      </c>
      <c r="K5" s="51" t="s">
        <v>55</v>
      </c>
      <c r="L5" t="s">
        <v>51</v>
      </c>
    </row>
    <row r="6" spans="1:12" x14ac:dyDescent="0.2">
      <c r="A6" s="42" t="str">
        <f>COUNTIF($C$2:C6,C6)&amp;C6</f>
        <v>2298460844660</v>
      </c>
      <c r="B6" s="50">
        <v>43897</v>
      </c>
      <c r="C6" s="42">
        <v>298460844660</v>
      </c>
      <c r="E6" t="s">
        <v>49</v>
      </c>
      <c r="J6" t="s">
        <v>51</v>
      </c>
      <c r="K6" s="51" t="s">
        <v>56</v>
      </c>
      <c r="L6" t="s">
        <v>51</v>
      </c>
    </row>
    <row r="7" spans="1:12" x14ac:dyDescent="0.2">
      <c r="A7" s="42" t="str">
        <f>COUNTIF($C$2:C7,C7)&amp;C7</f>
        <v>4298460844690</v>
      </c>
      <c r="B7" s="50">
        <v>43900</v>
      </c>
      <c r="C7" s="42">
        <v>298460844690</v>
      </c>
      <c r="E7" t="s">
        <v>50</v>
      </c>
      <c r="J7" t="s">
        <v>51</v>
      </c>
      <c r="K7" s="51" t="s">
        <v>57</v>
      </c>
      <c r="L7" t="s">
        <v>51</v>
      </c>
    </row>
    <row r="8" spans="1:12" x14ac:dyDescent="0.2">
      <c r="A8" s="42" t="str">
        <f>COUNTIF($C$2:C8,C8)&amp;C8</f>
        <v>14602404086483</v>
      </c>
      <c r="C8" s="42">
        <v>4602404086483</v>
      </c>
      <c r="J8" t="s">
        <v>51</v>
      </c>
      <c r="K8" t="s">
        <v>51</v>
      </c>
      <c r="L8" t="s">
        <v>51</v>
      </c>
    </row>
    <row r="9" spans="1:12" x14ac:dyDescent="0.2">
      <c r="A9" s="42" t="str">
        <f>COUNTIF($C$2:C9,C9)&amp;C9</f>
        <v>24602404086483</v>
      </c>
      <c r="C9" s="42">
        <v>4602404086483</v>
      </c>
      <c r="J9" t="s">
        <v>51</v>
      </c>
      <c r="K9" t="s">
        <v>51</v>
      </c>
      <c r="L9" t="s">
        <v>51</v>
      </c>
    </row>
    <row r="10" spans="1:12" x14ac:dyDescent="0.2">
      <c r="A10" s="42" t="str">
        <f>COUNTIF($C$2:C10,C10)&amp;C10</f>
        <v>0</v>
      </c>
      <c r="J10" t="s">
        <v>51</v>
      </c>
      <c r="K10" t="s">
        <v>51</v>
      </c>
      <c r="L10" t="s">
        <v>51</v>
      </c>
    </row>
    <row r="11" spans="1:12" x14ac:dyDescent="0.2">
      <c r="A11" s="42" t="str">
        <f>COUNTIF($C$2:C11,C11)&amp;C11</f>
        <v>0</v>
      </c>
      <c r="J11" t="s">
        <v>51</v>
      </c>
      <c r="K11" t="s">
        <v>51</v>
      </c>
      <c r="L11" t="s">
        <v>51</v>
      </c>
    </row>
    <row r="12" spans="1:12" x14ac:dyDescent="0.2">
      <c r="A12" s="42" t="str">
        <f>COUNTIF($C$2:C12,C12)&amp;C12</f>
        <v>0</v>
      </c>
      <c r="J12" t="s">
        <v>51</v>
      </c>
      <c r="K12" t="s">
        <v>51</v>
      </c>
      <c r="L12" t="s">
        <v>51</v>
      </c>
    </row>
    <row r="13" spans="1:12" x14ac:dyDescent="0.2">
      <c r="A13" s="42" t="str">
        <f>COUNTIF($C$2:C13,C13)&amp;C13</f>
        <v>0</v>
      </c>
      <c r="J13" t="s">
        <v>51</v>
      </c>
      <c r="K13" t="s">
        <v>51</v>
      </c>
      <c r="L13" t="s">
        <v>51</v>
      </c>
    </row>
    <row r="14" spans="1:12" x14ac:dyDescent="0.2">
      <c r="A14" s="42" t="str">
        <f>COUNTIF($C$2:C14,C14)&amp;C14</f>
        <v>0</v>
      </c>
      <c r="J14" t="s">
        <v>51</v>
      </c>
      <c r="K14" t="s">
        <v>51</v>
      </c>
      <c r="L14" t="s">
        <v>51</v>
      </c>
    </row>
    <row r="15" spans="1:12" x14ac:dyDescent="0.2">
      <c r="A15" s="42" t="str">
        <f>COUNTIF($C$2:C15,C15)&amp;C15</f>
        <v>0</v>
      </c>
      <c r="F15" t="s">
        <v>51</v>
      </c>
      <c r="J15" t="s">
        <v>51</v>
      </c>
      <c r="K15" t="s">
        <v>51</v>
      </c>
      <c r="L15" t="s">
        <v>51</v>
      </c>
    </row>
    <row r="16" spans="1:12" x14ac:dyDescent="0.2">
      <c r="A16" s="42" t="str">
        <f>COUNTIF($C$2:C16,C16)&amp;C16</f>
        <v>0</v>
      </c>
      <c r="F16" t="s">
        <v>51</v>
      </c>
      <c r="J16" t="s">
        <v>51</v>
      </c>
      <c r="K16" t="s">
        <v>51</v>
      </c>
      <c r="L16" t="s">
        <v>51</v>
      </c>
    </row>
    <row r="17" spans="1:12" x14ac:dyDescent="0.2">
      <c r="A17" s="42" t="str">
        <f>COUNTIF($C$2:C17,C17)&amp;C17</f>
        <v>0</v>
      </c>
      <c r="F17" t="s">
        <v>51</v>
      </c>
      <c r="J17" t="s">
        <v>51</v>
      </c>
      <c r="K17" t="s">
        <v>51</v>
      </c>
      <c r="L17" t="s">
        <v>51</v>
      </c>
    </row>
    <row r="18" spans="1:12" x14ac:dyDescent="0.2">
      <c r="A18" s="42" t="str">
        <f>COUNTIF($C$2:C18,C18)&amp;C18</f>
        <v>0</v>
      </c>
      <c r="F18" t="s">
        <v>51</v>
      </c>
      <c r="J18" t="s">
        <v>51</v>
      </c>
      <c r="K18" t="s">
        <v>51</v>
      </c>
      <c r="L18" t="s">
        <v>51</v>
      </c>
    </row>
    <row r="19" spans="1:12" x14ac:dyDescent="0.2">
      <c r="A19" s="42" t="str">
        <f>COUNTIF($C$2:C19,C19)&amp;C19</f>
        <v>0</v>
      </c>
      <c r="F19" t="s">
        <v>51</v>
      </c>
      <c r="J19" t="s">
        <v>51</v>
      </c>
      <c r="K19" t="s">
        <v>51</v>
      </c>
      <c r="L19" t="s">
        <v>51</v>
      </c>
    </row>
    <row r="20" spans="1:12" x14ac:dyDescent="0.2">
      <c r="A20" s="42" t="str">
        <f>COUNTIF($C$2:C20,C20)&amp;C20</f>
        <v>0</v>
      </c>
      <c r="F20" t="s">
        <v>51</v>
      </c>
      <c r="J20" t="s">
        <v>51</v>
      </c>
      <c r="K20" t="s">
        <v>51</v>
      </c>
      <c r="L20" t="s">
        <v>51</v>
      </c>
    </row>
    <row r="21" spans="1:12" x14ac:dyDescent="0.2">
      <c r="A21" s="42" t="str">
        <f>COUNTIF($C$2:C21,C21)&amp;C21</f>
        <v>0</v>
      </c>
      <c r="F21" t="s">
        <v>51</v>
      </c>
      <c r="J21" t="s">
        <v>51</v>
      </c>
      <c r="K21" t="s">
        <v>51</v>
      </c>
      <c r="L21" t="s">
        <v>51</v>
      </c>
    </row>
    <row r="22" spans="1:12" x14ac:dyDescent="0.2">
      <c r="A22" s="42" t="str">
        <f>COUNTIF($C$2:C22,C22)&amp;C22</f>
        <v>0</v>
      </c>
      <c r="F22" t="s">
        <v>51</v>
      </c>
      <c r="J22" t="s">
        <v>51</v>
      </c>
      <c r="K22" t="s">
        <v>51</v>
      </c>
      <c r="L22" t="s">
        <v>51</v>
      </c>
    </row>
    <row r="23" spans="1:12" x14ac:dyDescent="0.2">
      <c r="A23" s="42" t="str">
        <f>COUNTIF($C$2:C23,C23)&amp;C23</f>
        <v>0</v>
      </c>
      <c r="F23" t="s">
        <v>51</v>
      </c>
      <c r="J23" t="s">
        <v>51</v>
      </c>
      <c r="K23" t="s">
        <v>51</v>
      </c>
      <c r="L23" t="s">
        <v>51</v>
      </c>
    </row>
    <row r="24" spans="1:12" x14ac:dyDescent="0.2">
      <c r="A24" s="42" t="str">
        <f>COUNTIF($C$2:C24,C24)&amp;C24</f>
        <v>0</v>
      </c>
      <c r="F24" t="s">
        <v>51</v>
      </c>
      <c r="J24" t="s">
        <v>51</v>
      </c>
      <c r="K24" t="s">
        <v>51</v>
      </c>
      <c r="L24" t="s">
        <v>51</v>
      </c>
    </row>
    <row r="25" spans="1:12" x14ac:dyDescent="0.2">
      <c r="A25" s="42" t="str">
        <f>COUNTIF($C$2:C25,C25)&amp;C25</f>
        <v>0</v>
      </c>
      <c r="F25" t="s">
        <v>51</v>
      </c>
      <c r="J25" t="s">
        <v>51</v>
      </c>
      <c r="K25" t="s">
        <v>51</v>
      </c>
      <c r="L25" t="s">
        <v>51</v>
      </c>
    </row>
    <row r="26" spans="1:12" x14ac:dyDescent="0.2">
      <c r="A26" s="42" t="str">
        <f>COUNTIF($C$2:C26,C26)&amp;C26</f>
        <v>0</v>
      </c>
      <c r="F26" t="s">
        <v>51</v>
      </c>
      <c r="J26" t="s">
        <v>51</v>
      </c>
      <c r="K26" t="s">
        <v>51</v>
      </c>
      <c r="L26" t="s">
        <v>51</v>
      </c>
    </row>
    <row r="27" spans="1:12" x14ac:dyDescent="0.2">
      <c r="A27" s="42" t="str">
        <f>COUNTIF($C$2:C27,C27)&amp;C27</f>
        <v>0</v>
      </c>
      <c r="F27" t="s">
        <v>51</v>
      </c>
      <c r="J27" t="s">
        <v>51</v>
      </c>
      <c r="K27" t="s">
        <v>51</v>
      </c>
      <c r="L27" t="s">
        <v>51</v>
      </c>
    </row>
    <row r="28" spans="1:12" x14ac:dyDescent="0.2">
      <c r="A28" s="42" t="str">
        <f>COUNTIF($C$2:C28,C28)&amp;C28</f>
        <v>0</v>
      </c>
      <c r="F28" t="s">
        <v>51</v>
      </c>
      <c r="J28" t="s">
        <v>51</v>
      </c>
      <c r="K28" t="s">
        <v>51</v>
      </c>
      <c r="L28" t="s">
        <v>51</v>
      </c>
    </row>
    <row r="29" spans="1:12" x14ac:dyDescent="0.2">
      <c r="A29" s="42" t="str">
        <f>COUNTIF($C$2:C29,C29)&amp;C29</f>
        <v>0</v>
      </c>
      <c r="F29" t="s">
        <v>51</v>
      </c>
      <c r="J29" t="s">
        <v>51</v>
      </c>
      <c r="K29" t="s">
        <v>51</v>
      </c>
      <c r="L29" t="s">
        <v>51</v>
      </c>
    </row>
    <row r="30" spans="1:12" x14ac:dyDescent="0.2">
      <c r="A30" s="42" t="str">
        <f>COUNTIF($C$2:C30,C30)&amp;C30</f>
        <v>0</v>
      </c>
      <c r="F30" t="s">
        <v>51</v>
      </c>
      <c r="J30" t="s">
        <v>51</v>
      </c>
      <c r="K30" t="s">
        <v>51</v>
      </c>
      <c r="L30" t="s">
        <v>51</v>
      </c>
    </row>
    <row r="31" spans="1:12" x14ac:dyDescent="0.2">
      <c r="A31" s="42" t="str">
        <f>COUNTIF($C$2:C31,C31)&amp;C31</f>
        <v>0</v>
      </c>
      <c r="F31" t="s">
        <v>51</v>
      </c>
      <c r="J31" t="s">
        <v>51</v>
      </c>
      <c r="K31" t="s">
        <v>51</v>
      </c>
      <c r="L31" t="s">
        <v>51</v>
      </c>
    </row>
    <row r="32" spans="1:12" x14ac:dyDescent="0.2">
      <c r="A32" s="42" t="str">
        <f>COUNTIF($C$2:C32,C32)&amp;C32</f>
        <v>0</v>
      </c>
      <c r="F32" t="s">
        <v>51</v>
      </c>
      <c r="J32" t="s">
        <v>51</v>
      </c>
      <c r="K32" t="s">
        <v>51</v>
      </c>
      <c r="L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xuất</vt:lpstr>
      <vt:lpstr>Quản Lý bao HM</vt:lpstr>
      <vt:lpstr>VĐ</vt:lpstr>
      <vt:lpstr>NHAP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2020-04-08T09:01:52Z</dcterms:modified>
</cp:coreProperties>
</file>