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755A0794-99A7-4F4D-B47B-76CE31E9898B}" xr6:coauthVersionLast="38" xr6:coauthVersionMax="38" xr10:uidLastSave="{00000000-0000-0000-0000-000000000000}"/>
  <bookViews>
    <workbookView xWindow="0" yWindow="0" windowWidth="22260" windowHeight="12645" xr2:uid="{00000000-000D-0000-FFFF-FFFF00000000}"/>
  </bookViews>
  <sheets>
    <sheet name="data_train" sheetId="1" r:id="rId1"/>
    <sheet name="data_test" sheetId="2" r:id="rId2"/>
    <sheet name="full_data_train" sheetId="3" r:id="rId3"/>
    <sheet name="full_data_test" sheetId="4" r:id="rId4"/>
  </sheets>
  <definedNames>
    <definedName name="ScrappingDataFullTest" localSheetId="3">full_data_test!$A$1:$O$74</definedName>
    <definedName name="ScrappingDataTest" localSheetId="1">data_test!$A$1:$C$188</definedName>
    <definedName name="ScrappingDataTrain" localSheetId="0">data_train!$A$1:$C$300</definedName>
    <definedName name="ScrappingFullDataTrain" localSheetId="2">full_data_train!$A$1:$H$38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4" i="1"/>
  <c r="D5" i="1"/>
  <c r="D6" i="1"/>
  <c r="D7" i="1"/>
  <c r="D8" i="1"/>
  <c r="D9" i="1"/>
  <c r="D10" i="1"/>
  <c r="D11" i="1"/>
  <c r="D12" i="1"/>
  <c r="D13" i="1"/>
  <c r="D14" i="1"/>
  <c r="D3" i="1"/>
  <c r="D2" i="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9249B9-246A-461E-B932-C13A28E61010}" name="ScrappingDataFullTest" type="6" refreshedVersion="6" background="1" saveData="1">
    <textPr codePage="65001" sourceFile="A:\ChuongTrinhKy1Nam5\HeThongThoiGianThuc\AI-ProjectReviewFilm\ScrappingDataFullTest.csv" comma="1">
      <textFields count="5">
        <textField/>
        <textField/>
        <textField/>
        <textField/>
        <textField/>
      </textFields>
    </textPr>
  </connection>
  <connection id="2" xr16:uid="{CFFE85CA-063B-482B-BF38-603F27754D54}" name="ScrappingDataTest" type="6" refreshedVersion="6" background="1" saveData="1">
    <textPr codePage="65001" sourceFile="A:\ChuongTrinhKy1Nam5\HeThongThoiGianThuc\AI-ProjectReviewFilm\ScrappingDataTest.csv" comma="1">
      <textFields count="2">
        <textField/>
        <textField/>
      </textFields>
    </textPr>
  </connection>
  <connection id="3" xr16:uid="{258E347F-1005-4CA5-B3C2-9DC252E20789}" name="ScrappingDataTrain" type="6" refreshedVersion="6" background="1" saveData="1">
    <textPr codePage="65001" sourceFile="A:\ChuongTrinhKy1Nam5\HeThongThoiGianThuc\AI-ProjectReviewFilm\ScrappingDataTrain.csv" comma="1">
      <textFields count="3">
        <textField/>
        <textField/>
        <textField/>
      </textFields>
    </textPr>
  </connection>
  <connection id="4" xr16:uid="{2A7BB23B-B8DD-4DA4-A6AD-DB6EE1504113}" name="ScrappingFullDataTrain" type="6" refreshedVersion="6" background="1" saveData="1">
    <textPr codePage="65001" sourceFile="A:\ChuongTrinhKy1Nam5\HeThongThoiGianThuc\AI-ProjectReviewFilm\ScrappingFullDataTrain.csv" comma="1">
      <textFields count="6">
        <textField/>
        <textField/>
        <textField/>
        <textField/>
        <textField/>
        <textField/>
      </textFields>
    </textPr>
  </connection>
</connections>
</file>

<file path=xl/sharedStrings.xml><?xml version="1.0" encoding="utf-8"?>
<sst xmlns="http://schemas.openxmlformats.org/spreadsheetml/2006/main" count="1448" uniqueCount="697">
  <si>
    <t>Film</t>
  </si>
  <si>
    <t>Director</t>
  </si>
  <si>
    <t>Star</t>
  </si>
  <si>
    <t>Lương Đình Dũng</t>
  </si>
  <si>
    <t>No actor</t>
  </si>
  <si>
    <t>Toàn Joshua</t>
  </si>
  <si>
    <t>Hứa Minh Đạt</t>
  </si>
  <si>
    <t>POM</t>
  </si>
  <si>
    <t>Nhi Katy</t>
  </si>
  <si>
    <t>Katleen</t>
  </si>
  <si>
    <t>Hoàng Phúc</t>
  </si>
  <si>
    <t>Tiểu Bảo Quốc</t>
  </si>
  <si>
    <t>Nguyễn Chánh Tín</t>
  </si>
  <si>
    <t>Phương Dung</t>
  </si>
  <si>
    <t>Trung Dân</t>
  </si>
  <si>
    <t>bé Tin Tin</t>
  </si>
  <si>
    <t>Vân Trang</t>
  </si>
  <si>
    <t>Lê Bình</t>
  </si>
  <si>
    <t>Huỳnh Đông</t>
  </si>
  <si>
    <t>Ái Châu</t>
  </si>
  <si>
    <t>Bạch Long</t>
  </si>
  <si>
    <t>Lê Thiện Viễn</t>
  </si>
  <si>
    <t>Ngọc Trinh</t>
  </si>
  <si>
    <t>Việt Hương</t>
  </si>
  <si>
    <t>Chí Tài</t>
  </si>
  <si>
    <t>Diệu Nhi</t>
  </si>
  <si>
    <t>La Thành</t>
  </si>
  <si>
    <t>Huỳnh Lập</t>
  </si>
  <si>
    <t>Lâm Vinh Hải</t>
  </si>
  <si>
    <t>Quang Đại</t>
  </si>
  <si>
    <t>Thủy Tiên</t>
  </si>
  <si>
    <t>Tài Smile</t>
  </si>
  <si>
    <t>Nhất Trung</t>
  </si>
  <si>
    <t>Trấn Thành</t>
  </si>
  <si>
    <t>Khả Như</t>
  </si>
  <si>
    <t>Mạc Văn Khoa</t>
  </si>
  <si>
    <t>Lê Giang</t>
  </si>
  <si>
    <t>Hữu Châu</t>
  </si>
  <si>
    <t>Đức Thịnh</t>
  </si>
  <si>
    <t>Quốc Anh</t>
  </si>
  <si>
    <t>Tùng Yuki</t>
  </si>
  <si>
    <t>Công Dương</t>
  </si>
  <si>
    <t>Nabi Nhã Phương</t>
  </si>
  <si>
    <t>Lê Văn Kiệt</t>
  </si>
  <si>
    <t>Ngô Thanh Vân</t>
  </si>
  <si>
    <t>Phan Thanh Nhiên</t>
  </si>
  <si>
    <t>Mai Cát Vy</t>
  </si>
  <si>
    <t>Thạch Kim Long</t>
  </si>
  <si>
    <t>Lý Hải</t>
  </si>
  <si>
    <t>Huỳnh Tuấn Anh</t>
  </si>
  <si>
    <t>Khương Ngọc</t>
  </si>
  <si>
    <t>Thu Trang</t>
  </si>
  <si>
    <t>Tiến Luật</t>
  </si>
  <si>
    <t>B Trần</t>
  </si>
  <si>
    <t>Lê Quốc Nam</t>
  </si>
  <si>
    <t>Hoàng Mèo</t>
  </si>
  <si>
    <t>Hoàng Phi</t>
  </si>
  <si>
    <t>Quách Ngọc Tuyên</t>
  </si>
  <si>
    <t>Thanh Tân</t>
  </si>
  <si>
    <t>NSUT Thành Lộc</t>
  </si>
  <si>
    <t>Quang Minh</t>
  </si>
  <si>
    <t>Hồng Đào</t>
  </si>
  <si>
    <t>Hoàng Yến Chibi</t>
  </si>
  <si>
    <t>Liên Bỉnh Phát</t>
  </si>
  <si>
    <t>Hạnh Nhân</t>
  </si>
  <si>
    <t>Han Jae Suk</t>
  </si>
  <si>
    <t>Lý Nhã Kỳ</t>
  </si>
  <si>
    <t>Kim Tuyến</t>
  </si>
  <si>
    <t>Jo Han Sun</t>
  </si>
  <si>
    <t>Cung Le</t>
  </si>
  <si>
    <t>Luk Vân</t>
  </si>
  <si>
    <t>Trịnh Thăng Bình</t>
  </si>
  <si>
    <t>Midu</t>
  </si>
  <si>
    <t>Nguyễn Thành Vinh</t>
  </si>
  <si>
    <t>Quỳnh Thư</t>
  </si>
  <si>
    <t>Thanh Hương</t>
  </si>
  <si>
    <t>Phan Hoàng Kim</t>
  </si>
  <si>
    <t>Vy Timy</t>
  </si>
  <si>
    <t>Vinh Râu</t>
  </si>
  <si>
    <t>Huỳnh Phương</t>
  </si>
  <si>
    <t>Thái Vũ</t>
  </si>
  <si>
    <t>Hwi Sung Kim</t>
  </si>
  <si>
    <t>Hiếu Romeo</t>
  </si>
  <si>
    <t>Nam Đoàn</t>
  </si>
  <si>
    <t>Bùi Nam Yên</t>
  </si>
  <si>
    <t>Michael Võ</t>
  </si>
  <si>
    <t>Nguyễn Anh Dũng</t>
  </si>
  <si>
    <t>Trương Thị May</t>
  </si>
  <si>
    <t>Huỳnh Kiến An</t>
  </si>
  <si>
    <t>Việt Lâm Thắng</t>
  </si>
  <si>
    <t>Ginô Tống</t>
  </si>
  <si>
    <t>Võ Khánh Minh</t>
  </si>
  <si>
    <t>Xuân Nghị</t>
  </si>
  <si>
    <t>Bá Đức</t>
  </si>
  <si>
    <t>Phan Minh</t>
  </si>
  <si>
    <t>Soobin Hoàng Sơn</t>
  </si>
  <si>
    <t>Cường Seven</t>
  </si>
  <si>
    <t>Tuấn Trần</t>
  </si>
  <si>
    <t>Băng Di</t>
  </si>
  <si>
    <t>Khánh Huyền</t>
  </si>
  <si>
    <t>Xuân Phúc</t>
  </si>
  <si>
    <t>Trần Bình</t>
  </si>
  <si>
    <t>Trương Minh Cường</t>
  </si>
  <si>
    <t>Nam Long</t>
  </si>
  <si>
    <t>Kiều Oanh</t>
  </si>
  <si>
    <t>Hoàng Mập</t>
  </si>
  <si>
    <t>Triệu An</t>
  </si>
  <si>
    <t>Kỳ Anh</t>
  </si>
  <si>
    <t>Nguyễn Trần Duy Nhất</t>
  </si>
  <si>
    <t>Nguyễn Bá Cường</t>
  </si>
  <si>
    <t>Sĩ Đăng</t>
  </si>
  <si>
    <t>Nguyễn Quang Huy</t>
  </si>
  <si>
    <t>Kazuhisa Yusa</t>
  </si>
  <si>
    <t>Katleen Phan Võ</t>
  </si>
  <si>
    <t>Thùy Anh</t>
  </si>
  <si>
    <t>Ngô Kiến Huy</t>
  </si>
  <si>
    <t>Chu Thiện</t>
  </si>
  <si>
    <t>Bùi Trung Hải</t>
  </si>
  <si>
    <t>Trần Thượng Anh</t>
  </si>
  <si>
    <t>Nguyễn Tiến Thành</t>
  </si>
  <si>
    <t>Lâm Thanh Mỹ</t>
  </si>
  <si>
    <t>Nguyễn Thái Sơn</t>
  </si>
  <si>
    <t>Nguyễn Lan Phương</t>
  </si>
  <si>
    <t>Phạm Duy Hà Linh</t>
  </si>
  <si>
    <t>Lê Nguyễn Bảo Nghi</t>
  </si>
  <si>
    <t>Lê Chi</t>
  </si>
  <si>
    <t>Nguyễn Quang Dũng</t>
  </si>
  <si>
    <t>Cát Phượng</t>
  </si>
  <si>
    <t>Victor Vũ</t>
  </si>
  <si>
    <t>Mai Thanh Hà</t>
  </si>
  <si>
    <t>Huy Khánh</t>
  </si>
  <si>
    <t>Nguyễn Quốc Trường Thịnh</t>
  </si>
  <si>
    <t>Hải Triều</t>
  </si>
  <si>
    <t>Phi Ngọc Ánh</t>
  </si>
  <si>
    <t>Mạc Can</t>
  </si>
  <si>
    <t>Kiều Minh Tuấn</t>
  </si>
  <si>
    <t>bé Huy Khang</t>
  </si>
  <si>
    <t>Kaity Nguyễn</t>
  </si>
  <si>
    <t>Nguyễn Hoàng Vũ</t>
  </si>
  <si>
    <t>Trực Nguyễn</t>
  </si>
  <si>
    <t>Nguyễn Hữu Tuấn</t>
  </si>
  <si>
    <t>Bảo Bảo</t>
  </si>
  <si>
    <t>Mai Cát Vi</t>
  </si>
  <si>
    <t>Peter Hiền</t>
  </si>
  <si>
    <t>Bình Minh</t>
  </si>
  <si>
    <t>Anh Thư</t>
  </si>
  <si>
    <t>Khả Ngân</t>
  </si>
  <si>
    <t>Trịnh Đình Lê Minh</t>
  </si>
  <si>
    <t>Đinh Thái Thụy</t>
  </si>
  <si>
    <t>Hà Việt Dũng</t>
  </si>
  <si>
    <t>Khánh Như</t>
  </si>
  <si>
    <t>Vân Anh</t>
  </si>
  <si>
    <t>Harry Lu</t>
  </si>
  <si>
    <t>Nguyễn Phúc Huy Cương</t>
  </si>
  <si>
    <t>Gin Tuấn Kiệt</t>
  </si>
  <si>
    <t>Ngọc Trai</t>
  </si>
  <si>
    <t>Tuyền Tăng</t>
  </si>
  <si>
    <t>Hoài Khánh</t>
  </si>
  <si>
    <t>Thanh Phong</t>
  </si>
  <si>
    <t>Bá Vũ</t>
  </si>
  <si>
    <t>Ash Mayfair</t>
  </si>
  <si>
    <t>Tran Nu Yên-Khê</t>
  </si>
  <si>
    <t>Long Le Vu</t>
  </si>
  <si>
    <t>Maya Mai Thu Huong</t>
  </si>
  <si>
    <t>My Nguyen Phuong Tra</t>
  </si>
  <si>
    <t>Như Quỳnh Nguyễn</t>
  </si>
  <si>
    <t>Nguyễn Huy Cường</t>
  </si>
  <si>
    <t>Bảo Nhân</t>
  </si>
  <si>
    <t>Lưu Huỳnh</t>
  </si>
  <si>
    <t>Bùi Bài Bình</t>
  </si>
  <si>
    <t>Tạ Minh Thảo</t>
  </si>
  <si>
    <t>Hoa Thúy</t>
  </si>
  <si>
    <t>Đinh Y Nhung</t>
  </si>
  <si>
    <t>Tạ Nguyên Hiệp</t>
  </si>
  <si>
    <t>Nguyễn Phương</t>
  </si>
  <si>
    <t>Nanon Korapat</t>
  </si>
  <si>
    <t>Việt Linh</t>
  </si>
  <si>
    <t>Minh Beta</t>
  </si>
  <si>
    <t>Trúc Anh Burin</t>
  </si>
  <si>
    <t>Thiên Nga</t>
  </si>
  <si>
    <t>Alex</t>
  </si>
  <si>
    <t>Yori</t>
  </si>
  <si>
    <t>Hà Hương</t>
  </si>
  <si>
    <t>Củ Tỏi</t>
  </si>
  <si>
    <t>Phi Phụng</t>
  </si>
  <si>
    <t>Cường Ngô</t>
  </si>
  <si>
    <t>jason ninh cao</t>
  </si>
  <si>
    <t>Description</t>
  </si>
  <si>
    <t>Date CreateStar</t>
  </si>
  <si>
    <t>Thành Phố Ngủ Gật</t>
  </si>
  <si>
    <t>Long - một người làm nghề tự do với sở thích tắm mưa, sống trong một khu nhà cũ gần như bỏ hoang với nhiều mảng tranh vẽ dở. Cuộc sống của Long cứ thế lặp đi lặp lại cho đến khi có một nhóm đàn ông cùng người phụ nữ lạ xuất hiện trong khu ngõ. Mọi thứ bỗng bị xáo trộn và trở nên phức tạp vì những nhân vật mới đến…</t>
  </si>
  <si>
    <t>No Actor</t>
  </si>
  <si>
    <t>3D Cung Tâm Kế</t>
  </si>
  <si>
    <t>Chưa có thông tin</t>
  </si>
  <si>
    <t>Khởi chiếu: 05/02/2019 tại Việt Nam</t>
  </si>
  <si>
    <t>Táo Quậy</t>
  </si>
  <si>
    <t>Táo Quậy, vị thần cai quản bếp nhà Minh, một cậu thiếu gia ham chơi. Một tai nạn bất ngờ xảy ra làm cho cả hai dính vào nhau bằng một sợi dây phép thuật.</t>
  </si>
  <si>
    <t>['Hứa Minh Đạt', 'POM', 'Nhi Katy', 'Katleen', 'Hoàng Phúc', 'Tiểu Bảo Quốc', 'Nguyễn Chánh Tín', 'Phương Dung', 'Trung Dân', 'bé Tin Tin', 'Vân Trang', 'Lê Bình', 'Huỳnh Đông', 'Ái Châu', 'Bạch Long']</t>
  </si>
  <si>
    <t>Vu Quy Đại Náo</t>
  </si>
  <si>
    <t>Đám cưới truyền thống với bối cảnh ở miền Tây Nam bộ.</t>
  </si>
  <si>
    <t>['Ngọc Trinh', 'Việt Hương', 'Chí Tài', 'Diệu Nhi', 'La Thành', 'Huỳnh Lập', 'Lâm Vinh Hải', 'Quang Đại', 'Thủy Tiên', 'Tài Smile']</t>
  </si>
  <si>
    <t>Cua Lại Vợ Bầu</t>
  </si>
  <si>
    <t>Cua lại vợ bầu kể về câu chuyện của Thành, hành nghề sửa xe máy trong một cửa hàng chuyên độ xe. Thành yêu Khánh, một nhà thiết kế thời trang và xem Khánh là cả cuộc đời mình. Cho đến một ngày, Khánh đột nhiên mang bầu và... đòi chia tay Thành với lý do đứa bé trong bụng không phải là con của anh mà là con người yêu cũ...</t>
  </si>
  <si>
    <t>['Trấn Thành', 'Khả Như', 'Mạc Văn Khoa', 'Lê Giang', 'Hữu Châu']</t>
  </si>
  <si>
    <t>Trạng Quỳnh</t>
  </si>
  <si>
    <t>Trạng Quỳnh sẽ xoay quanh hành trình giải cứu thầy Đoàn, đồng thời là cha Điềm đầy gian truân nhưng cũng nhiều tiếng cười của những con người nhỏ bé trong xã hội phong kiến dù luôn bị chèn ép bởi tầng lớp quan lại bất công.</t>
  </si>
  <si>
    <t>['Quốc Anh', 'Tùng Yuki', 'Công Dương', 'Khả Như', 'Nabi Nhã Phương', 'Trấn Thành']</t>
  </si>
  <si>
    <t>Hai Phượng</t>
  </si>
  <si>
    <t>Người mẹ không bao giờ bỏ cuộc, cục tính, gai góc và quật cường.</t>
  </si>
  <si>
    <t>Khởi chiếu: 22/02/2019 tại Việt Nam</t>
  </si>
  <si>
    <t>['Ngô Thanh Vân', 'Phan Thanh Nhiên', 'Mai Cát Vy', 'Thạch Kim Long']</t>
  </si>
  <si>
    <t>Lật Mặt 4</t>
  </si>
  <si>
    <t>90 Ngày Hạ</t>
  </si>
  <si>
    <t>Lấy cảm hứng từ hình tượng của nhưng giai nhân tài sắc một thời của Sài Gòn ngày cũ : như Thẫm Thuý Hằng, Thanh Nga, Kim Cương . . .  Với những biến cố nghiệt ngã, những đoạn tình nồng nàn của người xưa bộ phim khai thác sâu sắc thân phận con người và đời sống của Sài Gòn 1970</t>
  </si>
  <si>
    <t>Vũ Khúc Thanh Xuân</t>
  </si>
  <si>
    <t>Đây là dự án Remake từ phim điện ảnh đình đám và vô cùng ăn khách của đạo diễn Hà Cảnh : “Forever Young- Cây Dành Dành Nở Hoa”</t>
  </si>
  <si>
    <t>Chị Mười Ba</t>
  </si>
  <si>
    <t>Dạo gần đây, phe Chợ Mới đang kháo nhau về sự xuất hiện của một tay giang hồ cộm cán bất hảo ở Chợ Cũ - Hắc Hổ. Thằng nào thằng nấy mặt mũi khả ố khó ưa cầm sẵn gậy gộc giáo mác chuẩn bị chiến đấu.</t>
  </si>
  <si>
    <t>Khởi chiếu: 12/04/2019 tại Việt Nam</t>
  </si>
  <si>
    <t>['Thu Trang', 'Tiến Luật', 'Khương Ngọc', 'Diệu Nhi', 'B Trần', 'La Thành', 'Lê Quốc Nam', 'Hứa Minh Đạt', 'Hoàng Mèo', 'Hoàng Phi', 'Quách Ngọc Tuyên', 'Thanh Tân']</t>
  </si>
  <si>
    <t>Ngôi Nhà Bươm Bướm</t>
  </si>
  <si>
    <t>Khởi chiếu: 19/04/2019 tại Việt Nam</t>
  </si>
  <si>
    <t>['NSUT Thành Lộc', 'Quang Minh', 'Hồng Đào', 'Vân Trang', 'Hoàng Yến Chibi', 'Liên Bỉnh Phát']</t>
  </si>
  <si>
    <t>Thiên Thần Nhỏ Của Tôi</t>
  </si>
  <si>
    <t>Thiên Thần Nhỏ Của Tôi là câu chuyện đượm buồn về cuộc gặp gỡ và chia tay của đôi bạn Kha – Hồng Hoa khi Kha cùng bố mẹ và anh trai chuyển đến ngôi nhà mới do bố Kha được cấp. Kha - nhân vật chính - là cậu bé mười tuổi, thích đọc sách, yêu thiên nhiên, có con sáo biết nói... Hồng Hoa là cô bé tám tuổi ngây thơ, duyên dáng...  Vốn có thời gian sống với bà ngoại ở quê từ nhỏ, Kha nhanh chóng yêu thích vườn cây phía sau nhà mới, biến nó thành “vương quốc bí mật” riêng cho đến ngày có “cô bé lạ mặt” chui vào khu vườn...</t>
  </si>
  <si>
    <t>Khởi chiếu: 31/05/2019 tại Việt Nam</t>
  </si>
  <si>
    <t>Thiên Đường</t>
  </si>
  <si>
    <t>“Anh tin, Thiên đường là có thật” - Quang Kha đã hàng ngàn lần khẳng định điều đó với Thiên Di, người vợ đẹp như thiên thần, luôn cho anh cảm giác bay bổng, yêu thương trong nhiều năm chung sống.</t>
  </si>
  <si>
    <t>Người Làm Pháo Hoa</t>
  </si>
  <si>
    <t>Mục Tiêu Chết</t>
  </si>
  <si>
    <t>Mục Tiêu Chết xoay quanh câu chuyện về hai điệp viên ưu tú người Việt là Mạnh và An thuộc lực lượng cảnh sát đặc nhiệm tinh nhuệ. Trong lần thực hiện nhiệm vụ tại nước ngoài, Mạnh và An đối mặt với băng nhóm mafia khét tiếng châu Á, buộc phải đưa ra những quyết định sinh tử.</t>
  </si>
  <si>
    <t>['Cung Le']</t>
  </si>
  <si>
    <t>Nhân Duyên: Anh Mãi Bên Em</t>
  </si>
  <si>
    <t>Một đôi trai gái với mối duyên kéo dài nhiều kiếp. Sau khi đầu thai, họ vẫn tiếp tục tìm đến nhau vì tình yêu trời định.</t>
  </si>
  <si>
    <t>['Trịnh Thăng Bình', 'Midu']</t>
  </si>
  <si>
    <t>Ghen</t>
  </si>
  <si>
    <t>Một cô gái giàu có, cô có tất cả chỉ thiếu mỗi tình yêu.</t>
  </si>
  <si>
    <t>['Quỳnh Thư', 'Thanh Hương', 'Phan Hoàng Kim', 'Vy Timy', 'Vinh Râu', 'Huỳnh Phương', 'Thái Vũ']</t>
  </si>
  <si>
    <t>Ngồi Khóc Trên Cây</t>
  </si>
  <si>
    <t>Ngồi khóc trên cây sẽ là tiểu thuyết thứ 3 của Nguyễn Nhật Anh được chuyển thể thành phim điện ảnh. Phim dự kiến được bấm máy vào tháng 9.</t>
  </si>
  <si>
    <t>Mối Tình Đầu Của Tôi</t>
  </si>
  <si>
    <t>Ba Điều Ước</t>
  </si>
  <si>
    <t>Giờ Sao Đây</t>
  </si>
  <si>
    <t>Hạnh Phúc Không Dành Cho Tình Nhân</t>
  </si>
  <si>
    <t>Bộ phim được chuyển thể từ tác phẩm cùng tên của nhà văn Mèo xù. Một câu chuyện về những mối quan hệ đang xảy ra trong xã hội hiện tại, được miêu tả một cách chân thực, hấp dẫn qua bàn tay của đạo diễn Nam Đoàn. Bộ phim dự kiến bấm máy tháng 11/2017 và sẽ được khởi chiếu vào đầu năm 2018.</t>
  </si>
  <si>
    <t>['Quỳnh Thư']</t>
  </si>
  <si>
    <t>Bệnh Viện Ma 2</t>
  </si>
  <si>
    <t>Mùa Tử Đằng Yêu Em</t>
  </si>
  <si>
    <t>Mùa Xuân, phố núi ngập tràn trong những cánh mai anh đào, và đôi má ửng hồng của Nhã Ca đã khiến Lam say đắm. Tình yêu từ đó nảy nở, như những ngọn lộc non, tươi xanh thanh xuân của đôi lứa. Mùa hè, trời trong như mật ngọt. Trái tim của Nhã Ca được bao bọc bằng sự tha thiết của người yêu. Mặc kệ cha mẹ ngăn cấm, Lam vẫn bên Nhã Ca, thề nguyền bên cô mãi mãi. Tình yêu nóng bỏng và say mê.</t>
  </si>
  <si>
    <t>Giấc Mơ Thứ 7</t>
  </si>
  <si>
    <t>Giấc Mơ Thứ 7 xoay quanh một biên kịch trẻ tên Tony. Tony lên Đà Lạt tìm nơi yên tĩnh để sáng tác và tranh thủ thăm cậu em trai. Cũng chính từ đây, Tony có những giấc mơ kỳ lạ về một cô gái. Thông qua 7 giấc mơ, anh bắt đầu nhận thấy đây là nguồn cảm hứng mà bản thân đã đi tìm bấy lâu nay. Mải mê trong cuộc hành trình cảm hứng đã khiến Tony vô tình phát hiện ra một bí mật thật sự khủng khiếp đã được chôn vùi tại đây.</t>
  </si>
  <si>
    <t>['Nguyễn Anh Dũng', 'Trương Thị May', 'Huỳnh Kiến An', 'Việt Lâm Thắng', 'Ginô Tống', 'Võ Khánh Minh', 'Xuân Nghị', 'Bá Đức']</t>
  </si>
  <si>
    <t>Bởi Sài Gòn Nhiều Nắng</t>
  </si>
  <si>
    <t>['Ngô Thanh Vân']</t>
  </si>
  <si>
    <t>Trạng Tí</t>
  </si>
  <si>
    <t>Không chỉ ra mắt phần đầu tiên vào dịp Tết Nguyên đán 2019, Trạng Tí sẽ là sequel của nhà sản xuất cho nhiều phần vào những dịp hè hoặc Tết Nguyên đán.</t>
  </si>
  <si>
    <t>Yolo</t>
  </si>
  <si>
    <t>Những người trẻ dấn thân theo đuổi đam mê âm nhạc, đặc biệt là “thế giới ngầm” - underground. Để thỏa mãn đam mê ca hát với cá tính âm nhạc của riêng mình, họ phải trải qua nhiều sóng gió và nỗ lực không ngừng để khẳng định bản thân. Những cám dỗ, mảnh tối của giới giải trí cũng là những thách thức để người bạn trẻ này đối mặt và không vấp ngã.</t>
  </si>
  <si>
    <t>['Soobin Hoàng Sơn', 'Cường Seven', 'Tuấn Trần', 'Băng Di', 'Khánh Huyền', 'Xuân Phúc']</t>
  </si>
  <si>
    <t>Sứ Mạng Sinh Tử</t>
  </si>
  <si>
    <t>Bộ phim thuộc thể loại hình sự – hành động – võ thuật có nội dung nói về con đường đi tìm sự thật, vạch trần những tội ác sai trái của người làm nghề phóng viên báo chí. Họ phải đối mặt với những nguy hiểm luôn rình rập khi chiến đấu khốc liệt với những băng đảng tội phạm nguy hiểm. Thậm chí, họ sẵn sàng đánh đổi mạng sống để giữ hòa bình cho đất nước.</t>
  </si>
  <si>
    <t>['Trương Minh Cường', 'Hứa Minh Đạt', 'Quách Ngọc Tuyên', 'Nam Long', 'Kiều Oanh', 'Hoàng Mập', 'Triệu An', 'Nhi Katy', 'Kỳ Anh', 'Nguyễn Trần Duy Nhất']</t>
  </si>
  <si>
    <t>Ả Xe Ôm và Gã Đứng Đường</t>
  </si>
  <si>
    <t>Câu chuyện kể về một ả xe ôm và gã đứng đường. Cuộc đời của cả hai bắt đầu như không hề có mối liên quan nào. Gã đứng đường với thân phận và thực tại rõ ràng, cứ từng ngày đi trên con đường đời chán nản không lối thoát của mình. Ả xe ôm có thân phận được che giấu với nhiều uẩn khuất, mỗi lúc một rõ ràng hơn qua những bước đi từ hiện tại ngược về quá khứ.</t>
  </si>
  <si>
    <t>Thích Là Nhích</t>
  </si>
  <si>
    <t>Phim điện ảnh THÍCH LÀ NHÍCH - một bộ phim với chủ đề học đường võ thuật hứa hẹn sẽ mở ra một trào lưu phim võ thuật Việt Nam.</t>
  </si>
  <si>
    <t>Dạ Khúc</t>
  </si>
  <si>
    <t>Yêu Anh Nhé! Chàng Trai</t>
  </si>
  <si>
    <t>Một phim hài tình huống dành cho cộng đồng LGBT.</t>
  </si>
  <si>
    <t>Người Phán Xử</t>
  </si>
  <si>
    <t>Chuyển thể từ phim truyền hình cùng tên - Người Phán Xử.</t>
  </si>
  <si>
    <t>Đối Thủ</t>
  </si>
  <si>
    <t>Gameshow Tử Thần</t>
  </si>
  <si>
    <t>Bộ phim là câu chuyện kể về 4 cô gái Hotgirl Việt Nam, tuổi Teen xinh đẹp và tài năng. Với mơ ước trở thành Nghệ sỹ nổi tiếng thế giới, các cô đã nộp hồ sơ và bất ngờ được chọn vào chung kết cuộc thi Gameshow thực tế tại Tokyo (Nhật Bản). Tuy nhiên khi đến Tokyo, cuộc thi của họ hóa ra đầy nguy hiểm và thử thách với sự xuất hiện của những Xác Sống hung dữ. Liệu 4 cô gái này có thể vượt qua cuộc thi và an toàn trở về Việt Nam?</t>
  </si>
  <si>
    <t>Bộ phim là bản remake của St. Zombie Girls' High School (2017)."</t>
  </si>
  <si>
    <t>['Katleen Phan Võ', 'Thùy Anh', 'Hoàng Yến Chibi', 'Ngô Kiến Huy']</t>
  </si>
  <si>
    <t>Ngốc Ơi Tuổi 17</t>
  </si>
  <si>
    <t>Kịch bản được chuyển thể từ truyện ngắn Võ Anh Thơ.</t>
  </si>
  <si>
    <t>Trò Chơi Tử Thần</t>
  </si>
  <si>
    <t>Sơn Thần</t>
  </si>
  <si>
    <t>Sơn Thần là dự án phim hoạt hình 3D chất lượng cao do Việt Nam sản xuất, được đầu tư công phu nhất từ trước tới nay, phim có thời lượng 90 phút dự kiến ra rạp vào năm 2018. Nội dung phim được phóng tác dựa trên câu truyện cổ tích “Sơn Tinh – Thủy Tinh”. Bộ phim được thực hiện hoàn toàn trên máy tính và là lần đầu tiên áp dụng thử nghiệm phương pháp sản xuất công nghiệp hóa phim hoạt hình 3D hiện đại tại Việt Nam.</t>
  </si>
  <si>
    <t>Người Yêu Ơi</t>
  </si>
  <si>
    <t>Những thân phận tình yêu của người H’Mong.</t>
  </si>
  <si>
    <t>Đồng Phạm Ẩn Danh</t>
  </si>
  <si>
    <t>The Dreamer</t>
  </si>
  <si>
    <t>['Lâm Thanh Mỹ', 'Nguyễn Thái Sơn', 'Huỳnh Kiến An', 'Nguyễn Lan Phương', 'Phạm Duy Hà Linh', 'Lê Nguyễn Bảo Nghi', 'Lê Chi']</t>
  </si>
  <si>
    <t>Đất Rừng Phương Nam</t>
  </si>
  <si>
    <t>Phiên bản điện ảnh của Đất Phương Nam.</t>
  </si>
  <si>
    <t>Người Lạ Ơi, Yêu Mất Rồi!</t>
  </si>
  <si>
    <t>Sơn Tinh - Thủy Tinh</t>
  </si>
  <si>
    <t>Bình Tĩnh Mà Yêu</t>
  </si>
  <si>
    <t>Phim kể về chuyện tình tay ba của cô chủ resort Hải Anh (Mai Thanh Hà) với hai người bạn thân Thiên Di (Nguyễn Quốc Trường Thịnh) và Vũ (Huy Khánh).</t>
  </si>
  <si>
    <t>['Mai Thanh Hà', 'Huy Khánh', 'Nguyễn Quốc Trường Thịnh', 'Hải Triều', 'Phi Ngọc Ánh', 'Mạc Can']</t>
  </si>
  <si>
    <t>Ước Hẹn Mùa Thu</t>
  </si>
  <si>
    <t>578 Movies</t>
  </si>
  <si>
    <t>578 là Bộ phim kể về câu chuyện của một người lái xe container và cô con gái nhỏ của mình. Cuộc sống của 2 cha con trên chiếc xe màu đỏ cứ êm đềm diễn ra cho đến ngày cô bé xa cha đi học. Mọi thứ bỗng đảo lộn khi người cha nhận được tin cô con gái của mình bị trầm cảm nặng. Càng đau đớn hơn khi ông biết rằng con mình bị xâm hại. Trên hành trình đi tìm công lý cho con, những màn đấu trí căng thẳng, những cuộc rượt đuổi khốc liệt và rồi người cha chợt nhận ra rằng ông không chỉ đối đầu với một kẻ xâm hại.</t>
  </si>
  <si>
    <t>Chuyến Xe Hạnh Phúc</t>
  </si>
  <si>
    <t>“Cuộc chiến” giúp con trở thành một đứa trẻ bình thường của mẹ Tuệ - một người mẹ đơn thân và quê mùa - với cậu con trai mắc bệnh tự kỷ bẩm sinh.</t>
  </si>
  <si>
    <t>['Kiều Minh Tuấn', 'Cát Phượng', 'bé Huy Khang', 'Lâm Vinh Hải']</t>
  </si>
  <si>
    <t>Em Trên 18</t>
  </si>
  <si>
    <t>Cặp đôi Kiều Minh Tuấn và Kaity sẽ tiếp tục tái xuất trong dự án Em trên 18. Đây không phải là phần hai của Em chưa 18 mà là câu chuyện hoàn toàn khác.</t>
  </si>
  <si>
    <t>['Kaity Nguyễn', 'Kiều Minh Tuấn']</t>
  </si>
  <si>
    <t>Em Đẹp Em Có Quyền</t>
  </si>
  <si>
    <t>Xoay quanh bốn nhân vật trung tâm, mỗi người một hoàn cảnh khác nhau, nhưng điểm chung là những người rất đỗi cô đơn trên mạng. Họ dẫn dắt người khác vào những câu chuyện thêu dệt nhằm nổi tiếng hơn, đôi khi đạp lên người khác một cách “bất chấp”.</t>
  </si>
  <si>
    <t>Hẹn Yêu</t>
  </si>
  <si>
    <t>Mặt Trời, Con Ở Đâu</t>
  </si>
  <si>
    <t>Hành trình chạy trốn khỏi nhóm bắt cóc và tìm đường về nhà của Á - một cậu nhóc 10 tuổi bán vé số dạo và bạn đồng hành là cô bé tiểu thư  9 tuổi Xuka.</t>
  </si>
  <si>
    <t>['Huỳnh Đông', 'Bảo Bảo', 'Mai Cát Vi', 'Việt Hương']</t>
  </si>
  <si>
    <t>Scandal 3</t>
  </si>
  <si>
    <t>50 First Dates Việt Nam</t>
  </si>
  <si>
    <t>Sám Hối</t>
  </si>
  <si>
    <t>['Bình Minh', 'Anh Thư', 'Khả Ngân', 'Việt Hương']</t>
  </si>
  <si>
    <t>Thưa Mẹ Con Đi</t>
  </si>
  <si>
    <t>Chàng thanh niên đứng giữa lựa chọn tương lai là cuộc sống cá nhân ở nước Mỹ, hay trở về Việt Nam với những ràng buộc trong đại gia đình.</t>
  </si>
  <si>
    <t>Yêu Em Anh Chạm Vào Đâu</t>
  </si>
  <si>
    <t>['Hà Việt Dũng', 'Khánh Như', 'Vân Trang', 'Vân Anh', 'Hồng Đào']</t>
  </si>
  <si>
    <t>Tuyệt Vời Khi Ở Bên Em</t>
  </si>
  <si>
    <t>['Harry Lu', 'B Trần']</t>
  </si>
  <si>
    <t>Mùa Hè Năm Ấy</t>
  </si>
  <si>
    <t>Mùa Hè Năm Ấy nói về cuộc hành trình đi tìm lại “tuổi thanh xuân” của một người đàn ông mới trở về quê hương sau 30 năm xa cách cũng như khát vọng của nhiều người trẻ trong hành trình khởi nghiệp, khẳng định bản thân với nhiều biến động khác nhau.</t>
  </si>
  <si>
    <t>['Gin Tuấn Kiệt', 'Ngọc Trai', 'Tuyền Tăng', 'Hoài Khánh', 'Thanh Phong', 'Quang Minh']</t>
  </si>
  <si>
    <t>Cha Ma</t>
  </si>
  <si>
    <t>Dựa theo truyện ngắn của HOÀNG ANH TÚ</t>
  </si>
  <si>
    <t>Người Vợ Ba</t>
  </si>
  <si>
    <t>Một phim về xã hội miền Bắc thời xưa kể về cuộc đời một cô bé gái được đưa vào sống trong một gia đình giàu có.</t>
  </si>
  <si>
    <t>['Tran Nu Yên-Khê', 'Long Le Vu', 'Maya Mai Thu Huong', 'My Nguyen Phuong Tra', 'Như Quỳnh Nguyễn']</t>
  </si>
  <si>
    <t>Cà Chớn, Anh Đừng Đi</t>
  </si>
  <si>
    <t>['Xuân Phúc']</t>
  </si>
  <si>
    <t>Yêu Nhầm Đại Ca</t>
  </si>
  <si>
    <t>Tháng Ngày Thanh Xuân Ấy</t>
  </si>
  <si>
    <t>Tim Hằn Vết Sẹo</t>
  </si>
  <si>
    <t>Tim Hằn Vết Sẹo là câu chuyện về cuộc đời của Nhài (Thiên Tú), cô gái trẻ sống ở vùng nông thôn miền xa. Mồ côi từ nhỏ, Nhài phải đi làm thuê phụ việc kiếm sống, cuộc đời trôi giạt tương lai đen tối. May nhờ gặp ông Lâm (NSND Bùi Bài Bình) cưu mang giúp đỡ. Nhài về sống với ông Lâm, một người thương binh già hành nghề chiếu phim dạo. Và những thước phim xưa cũ chiếu trên vách tường vàng ố là cầu nối đồng điệu cho hai mảnh đời lạc thời. Tưởng rằng bình yên sẽ đến với ông Lâm và Nhài. Nhưng ngược lại, cuộc sống của họ lại chìm dần vào khổ đau không lối thoát.</t>
  </si>
  <si>
    <t>['Bùi Bài Bình', 'Tạ Minh Thảo', 'Hoa Thúy', 'Xuân Phúc', 'Đinh Y Nhung']</t>
  </si>
  <si>
    <t>Thầy Ơi! Em Có Bầu</t>
  </si>
  <si>
    <t>Phải biết làm chủ bản thân trong quan hệ yêu đương, tình cảm.</t>
  </si>
  <si>
    <t>Trái Tim Quái Vật</t>
  </si>
  <si>
    <t>Một vụ án mạng, một gia đình bị truy nã, một hung thủ đứng đằng sau tất cả.</t>
  </si>
  <si>
    <t>Mỹ Nhân Thần Sách</t>
  </si>
  <si>
    <t>Mỹ Nhân Thần Sách là câu chuyện về An, một cô nàng nhút nhát, lù đù, mọt sách được mệnh danh là “An thần sách” vừa chuyển đến trường mới. Với sự thông minh của mình, An nhanh chóng được hội VỸ NHÂN (tập họp các học sinh xuất sắc về học thuật) của trường mới chú ý, quyết lôi kéo vào hội với mục đích làm hội lớn mạnh hơn, để chinh phục các cuộc thi kiến thức trong trường và quốc gia.</t>
  </si>
  <si>
    <t>['Nanon Korapat', 'Việt Linh', 'Minh Beta', 'Trúc Anh Burin', 'Thiên Nga', 'Alex', 'Yori', 'Hà Hương', 'Ginô Tống', 'Củ Tỏi', 'Phi Phụng']</t>
  </si>
  <si>
    <t>Ra Giêng Anh Cưới Em</t>
  </si>
  <si>
    <t>['jason ninh cao']</t>
  </si>
  <si>
    <t>Bông Hồng Lửa</t>
  </si>
  <si>
    <t xml:space="preserve">Năm 2016, báo chí Việt Nam xôn xao tin về một nữ tù thoát án tử hình nhờ tự thụ thai trong trại giam. Đó là Nguyễn Thị Huệ, một bà trùm ma túy trong đại án buôn bán 32.000 bánh heroin, đã từng gây chấn động xã hội với 29 án tử hình. Giữa 4 bức tường biệt giam của tử tù, Huệ đã tìm được “con đường sống” bằng mưu kế khó tin, nhờ đó được nhân đạo giảm án xuống chung thân. Chuyện đời của Nguyễn Thị Huệ được các báo lật lại dưới nhiều góc độ, và ngay từ thời điểm đó, đã được nhận xét “Cuộc đời như phim” vì những tình tiết quá ly kỳ. </t>
  </si>
  <si>
    <t>Imdb</t>
  </si>
  <si>
    <t>Time</t>
  </si>
  <si>
    <t>Cạm Bẫy: Hơi Thở Của Quỷ</t>
  </si>
  <si>
    <t>Nguyễn Quang Tuyến</t>
  </si>
  <si>
    <t>Cạm bẫy - Hơi thở của quỷ là câu chuyện kịch tính, nhưng đầy cảm xúc về hành trình tìm lại chính mình của Hoa để cứu những người thân yêu đang cận kề cái chết. Hoa bị bắt cóc trong một lần xem đua chó cùng chồng mình tại thành phố Vũng Tàu. Người bắt cóc cô là Hải đen, chủ của trường đua chó, đồng thời là một tay chuyên cho vay và tổ chức cá độ. Hải đen một mực cho rằng Hoa đã thông đồng với Tuấn chó, người chủ trước đây của trường đua chó,  để lấy cắp tiền và một vật vô cùng quan trong trong két của hắn. Sau khi thất bại trong việc dùng mọi cực hình tra tấn, Hải đen đã cho đàn em hãm hiếp và vứt cô xuống biển. Sau khi được Tuấn chó cứu sống ở bãi biển, Hoa bị mất hoàn toàn trí nhớ và cô bắt đầu cuộc sống mới với Tuấn chó dưới tên Linh Chi. Những tưởng một cuộc đời mới tươi sáng và hạnh phúc hơn đã mở ra với Hoa nhưng không phải. Mọi biến cố, đau khổ, bất hạnh bắt đầu ập đến dữ dội và mạnh mẽ hơn từ đây.</t>
  </si>
  <si>
    <t>['Nhật Kim Anh', 'Đông Dương', 'Xuân Phúc', 'Quang Hòa', 'Lâm Trí', 'Hoàng Tiến Dũng', 'Hùng Chilhuyn']</t>
  </si>
  <si>
    <t>92phút</t>
  </si>
  <si>
    <t>Ở Đây Có Nắng</t>
  </si>
  <si>
    <t>Đỗ Nam</t>
  </si>
  <si>
    <t>Ở Đây Có Nắng xoay quanh nhân vật Tùng Nhân – một MC, đạo diễn chương trình truyền hình nổi tiếng đang sống yên vui với người yêu. Bỗng một ngày Tùng Nhân bàng hoàng phát hiện mình có đứa con trai “trên trời rơi xuống” - kết quả mối tình nhiều năm trước với người yêu cũ. Thừa nhận đứa trẻ đồng nghĩa với việc sẽ vướng vào tai tiếng, sự nghiệp có thể tiêu tan, nhưng nhìn thấy con sống bơ vơ, nhớ lại thân cảnh mồ côi của chính mình, Tùng Nhân quyết định nuôi con. Tình phụ tử vừa ấm áp thì éo le bất ngờ xảy đến...</t>
  </si>
  <si>
    <t>['Huy Khánh', 'Quý Bình', 'Lê Bình', 'Quỳnh Chi', 'Anh Thơ', 'bé Gia Bảo', 'Trương Thanh Long', 'Hạnh Thúy', 'Lê Chi Na', 'Lan Trinh']</t>
  </si>
  <si>
    <t>Xưởng 13</t>
  </si>
  <si>
    <t>Để quay clip câu view, một nhóm bạn trẻ gồm ba nam một nữ quyết tâm đột nhập vào khu xưởng may bỏ hoang bị đồn đại ma ám. Trong quá trình tìm hiểu về hiện tượng kỳ lạ xảy ra sau khi người bảo vệ ở đây nhảy lầu tự sát, họ liên tục gặp phải những “tai nạn” vô cùng đáng sợ. Tính mạng mọi người bị đe dọa bởi một thế lực bí ẩn phía trong khu nhà. Đó là ai, hoặc là Gì?</t>
  </si>
  <si>
    <t>['Trương Mỹ Nhân', 'Tuấn Trần', 'Brian Trần', 'Jay Nhân']</t>
  </si>
  <si>
    <t>82phút</t>
  </si>
  <si>
    <t>LALA: Hãy Để Em Yêu Anh</t>
  </si>
  <si>
    <t>Han Sang-hee</t>
  </si>
  <si>
    <t>Hãy Để Em Yêu Anh là câu chuyện về những người trẻ trên hành trình theo đuổi đam mê, nơi họ cùng nhau chia sẻ và trải nghiệm tình bạn, tình yêu, những tổn thương và trên hết là sự đồng điệu trong tâm hồn. Hà Mi là một nhạc sĩ trẻ đam mê sáng tác. Còn G-Feel – nhạc sĩ thiên tài của Hàn Quốc đang phải đối mặt với áp lực từ sự nổi tiếng. Giữa hai con người xa lạ, sống ở hai đất nước  có một sợi dây liên kết đặc biệt là cô gái Yoon-hee. Câu chuyện về mối quan hệ kỳ lạ của 3 người được hé mở khi G-Feel quyết định sang Việt Nam sau một biến cố lớn.</t>
  </si>
  <si>
    <t>['Chi Pu', 'San E', 'Chae Yeon', 'Jin Ju Hyung']</t>
  </si>
  <si>
    <t>96phút</t>
  </si>
  <si>
    <t>Yêu Em Từ Khi Nào</t>
  </si>
  <si>
    <t>Tsai Lex</t>
  </si>
  <si>
    <t xml:space="preserve">Yêu Em Từ Khi Nào là câu chuyện kể về chàng trai trẻ Đại Vệ đam mê du lịch nhưng lại bị gia đình áp lực phải mang 1 cô dâu hiền về cho gia đình. Đại Vệ “thề với lòng” sẽ tự mình cưới một cô gái mà anh yêu chứ không phải lấy vợ để làm rạng rỡ tổ tông. </t>
  </si>
  <si>
    <t>Siêu Sao Siêu Ngố</t>
  </si>
  <si>
    <t>Siêu Sao Siêu Ngố là bộ phim hài – tình cảm có nội dung xoay quanh nhân vật chính là ngôi sao điện ảnh Thế Sơn. Mặc dù sở hữu sự nghiệp thành công hàng đầu và có cuộc sống sang chảnh bậc nhất khiến vạn người mê, nhưng Thế Sơn lại chẳng thể tự do yêu đương hay làm những gì mà mình yêu thích. Anh luôn bị giám sát và phải chịu nhiều chi phối từ công ty quản lý, nhà đầu tư, vấn đề tiền bạc… đặc biệt là Tony Dũng.</t>
  </si>
  <si>
    <t>['Trường Giang', 'Thanh Thúy', 'Đức Thịnh', 'Mai Tài Phến', 'Sam']</t>
  </si>
  <si>
    <t>90phút</t>
  </si>
  <si>
    <t>Về Quê Ăn Tết</t>
  </si>
  <si>
    <t>Nguyễn Hoàng Anh</t>
  </si>
  <si>
    <t>Đậu Đỏ là chàng lơ xe đôn hậu, chân chất, luôn luôn khao khát một cái Tết đậm đà ý nghĩa trong chuyến hành trình về quê từ Sài Gòn đến Cà Mau cùng người chị của mình.</t>
  </si>
  <si>
    <t>['Jun Phạm', 'Trung Dân', 'Hải Triều', 'Tiến Công', 'Puka', 'Ngọc Tưởng']</t>
  </si>
  <si>
    <t>80phút</t>
  </si>
  <si>
    <t>798Mười</t>
  </si>
  <si>
    <t>Dustin Nguyễn</t>
  </si>
  <si>
    <t>Bộ phim kể câu chuyện về anh Tám bán bánh tiêu bị mất người yêu vào tay một trùm giang hồ thế lực, cùng đường nên phải lôi người anh họ tên Mười vào cuộc. Mười bị mù, ở quê lần đầu lên thành phố cùng với con vịt cưng, nhưng anh lại là một cao thủ ẩn danh với môn phái Bành Công kỳ dị. Kể từ đó, bắt đầu một hành trình ly kỳ, quyết liệt, với những pha võ thuật lạ mắt, sôi động, màn drift xe trứ danh do anh mù lái và câu chuyện đủ mọi sắc thái tình cảm, từ âm mưu chiếm đoạt đến yêu thương, tha thứ.</t>
  </si>
  <si>
    <t>['Dustin Nguyễn', 'Thu Trang', 'Kiều Minh Tuấn', 'Hoàng Sơn', 'Nam Em', 'Tiểu Bảo Quốc', 'Đại Nghĩa', 'Lê Bình', 'Tiết Cương']</t>
  </si>
  <si>
    <t>100phút</t>
  </si>
  <si>
    <t>Đích Tôn Độc Đắc</t>
  </si>
  <si>
    <t>Trần Ngọc Giàu</t>
  </si>
  <si>
    <t>Đích Tôn Độc Đắc là một câu chuyện xoay quanh ước mơ sẽ được nhìn thấy đứa chắt đích tôn, người sẽ thừa hưởng sản nghiệp của gia đình của ông Hữu Phát. Nhưng ước mơ đó của ông dường như vẫn còn quá xa vời khi cháu nội Hữu Phước chưa thể cầu hôn được Phương Thúy- người bạn gái lâu năm của anh.</t>
  </si>
  <si>
    <t>['Hoài Linh', 'Bạch Công Khanh', 'Thanh Vy', 'Celina Huỳnh', 'Lê Lộc', 'Xuân Nghị', 'Tấn Beo', 'Trung Dân', 'Bella Mai', 'Hứa Minh Đạt', 'Thân Thuý Hà', 'Tuấn Dũng']</t>
  </si>
  <si>
    <t>Thử Yêu Rồi Biết</t>
  </si>
  <si>
    <t>Nguyễn Hà</t>
  </si>
  <si>
    <t>Chuyện phim kể về Quốc Bảo, đại thiếu gia của 1 đại gia bất động sản, vừa được ba giao dự án xây dựng thành phố Angels city đầu tiên để chứng tỏ năng lực. Nhưng ngay khi cận kề ngày trúng thầu thì sự cố truyền thông với hot girl Yu Nhi, một cô gái từ Mỹ về Việt Nam với ước mơ làm ca sĩ, xảy ra khiến đối tác dời ngày công bố hợp tác, ba anh tức giận ngừng tất cả công việc của anh lại. Yu Nhi cũng vì việc này mà bị mất hợp đồng trở thành ca sĩ với bầu Thái.</t>
  </si>
  <si>
    <t>Tháng Năm Rực Rỡ</t>
  </si>
  <si>
    <t>Tháng Năm Rực Rỡ mang đến hai câu chuyện song song về những cô nữ sinh trẻ tuổi tràn đầy hoài bão và những người phụ nữ trung niên đã nếm trải qua cay ngọt cuộc đời. Khi số phận và tính cách mỗi người đã thay đổi theo thời gian, liệu nhóm bạn nữ quái còn có thể cùng nhau thực hiện ước mơ dang dở khi xưa? Câu chuyện thời tuổi trẻ được đặt trong những năm 1970, còn câu chuyện hiện tại diễn ra vào năm 2000, khi Việt Nam chuẩn bị bước sang thế kỷ 21.</t>
  </si>
  <si>
    <t>['Thanh Hằng', 'Jun Vũ', 'Anh Thư', 'Mỹ Duyên', 'Hoàng Oanh', 'Trịnh Thảo', 'Hồng Ánh', 'Hoàng Yến Chibi', 'Mỹ Uyên', 'Khổng Tú Quỳnh', 'Tuyền Mập', 'Minh Thảo']</t>
  </si>
  <si>
    <t>118phút</t>
  </si>
  <si>
    <t>Phan Văn Khải - Người Con Đất Thép</t>
  </si>
  <si>
    <t>Lâm Tư</t>
  </si>
  <si>
    <t>Bộ phim tài liệu do VTV sản xuất để tưởng nhớ Nguyên Thủ tướng Phan Văn Khải với hình ảnh, tấm lòng và trí tuệ của một người con “Đất thép thành đồng”.</t>
  </si>
  <si>
    <t>30phút</t>
  </si>
  <si>
    <t>Ông Ngoại Tuổi 30</t>
  </si>
  <si>
    <t>Võ Thanh Hòa</t>
  </si>
  <si>
    <t>Ông Ngoại Tuổi 30 là câu chuyện xoay quanh anh chàng phát thanh viên điển trainổi tiếng Sơn Huy. Ở tuổi hơn 30, Sơn Huy có một cuộc sống đáng mơ ước với sự nghiệp ổn định, nhà cửa sang trọng, có người yêu xinh đẹp và nóng bỏng… Cho đến một ngày, cuộc sống mỹ mãn đó bị xáo trộn khi một cô gái trẻ đem theo cậu con trai nhỏ đến nhận anh là cha. Trớ trêu thay đây cũng là cô gái đã gọi điện đến chương trình do Sơn Huy phụ trách nhờ tư vấn có nên đi tìm gặp cha của mình sau bao năm thất lạc và chính anh đã đưa ra lời khuyên là “Nên”.</t>
  </si>
  <si>
    <t>['Trịnh Thăng Bình', 'Kiều Trinh Xíu', 'Coca Hoàng Gia Bảo', 'Hạ Vi', 'Hoàng Rapper', 'Hoàng Sơn', 'Tùng Leo', 'Võ Cảnh', 'Hoàng Phi', 'Phương Trinh Jolie', 'Chu Diệp Anh', 'Lou Hoàng']</t>
  </si>
  <si>
    <t>108phút</t>
  </si>
  <si>
    <t>Yêu Em Bất Chấp</t>
  </si>
  <si>
    <t>Văn Công Viễn</t>
  </si>
  <si>
    <t>Khôi là một chàng sinh viên có ngoại hình xuề xòa, mê truyện tranh, tốt tính. Một lần vô tình cứu được cô nàng bí ẩn đang say khướt, cả hai bắt đầu bước vào mối quan hệ khó nắm bắt nhưng cũng đầy hấp lực. Cô gái có tính tình kì lạ, ngổ ngáo ấy có ngoại hình đúng như cô gái trong mơ mà Khôi luôn ao ước.</t>
  </si>
  <si>
    <t>['Ngọc Thanh Tâm', 'Hoài Lâm', 'Trang Trần', 'Đàm Vĩnh Hưng', 'Thúy Vy']</t>
  </si>
  <si>
    <t>Hạ Cuối Tình Đầu</t>
  </si>
  <si>
    <t>Trương Quang Thịnh</t>
  </si>
  <si>
    <t xml:space="preserve">Chuyện phim xoay quanh 3 cô nàng Lưu Ly mạnh mẽ, cá tính, thông minh. Khánh Mai dịu dàng, mềm mại. Thanh Thảo trong sáng, hồn nhiên. 18 tuổi, ba cô gái bước vào đời với quyết định phải “nghĩ khác, sống khác”. Ngay trong đêm sinh nhật mừng tuổi 18 của Lưu Ly, họ đã bị “sụp hầm” bởi hai chàng sinh viên lãng du đa tài. Nào ngờ đây lại là cạm bẫy đầu tiên phải đối mặt của 3 cô nàng khi mới vừa 18. </t>
  </si>
  <si>
    <t>Tình đầu là mối tình đẹp nhất</t>
  </si>
  <si>
    <t xml:space="preserve"> nhưng đáng tiếc thay nó cũng là mối tình đầu của cô bạn thân. Sẽ ra sao khi cả hai đã trót yêu cùng một người</t>
  </si>
  <si>
    <t xml:space="preserve"> cùng một thời điểm?"</t>
  </si>
  <si>
    <t>['Quỳnh Hương Venus', 'Huỳnh Hồng Loan', 'Gia Linh', 'Phạm Hoàng Nguyên', 'Gin Tuấn Kiệt', 'Hồng Vân', 'Cát Tường', 'Kiều Minh Tuấn']</t>
  </si>
  <si>
    <t>87phút</t>
  </si>
  <si>
    <t>Lật Mặt: 3 Chàng Khuyết</t>
  </si>
  <si>
    <t>Lật Mặt: Ba Chàng Khuyết là câu chuyện đặc biệt về 3 chàng trai. Đức với tính cách ba phải, hoạt ngôn đến “lắm điều”; Lộc, một người có tính tình cố chấp và nóng nảy; và Tâm, một người hiền lành, cởi mở và luôn sẵn lòng giúp đỡ mọi người.</t>
  </si>
  <si>
    <t>['Kiều Minh Tuấn', 'Lý Hải', 'Huy Khánh', 'Song Luân', 'Nene', 'Tú Trinh', 'Tiết Cương', 'Cát Phượng', 'Phương Bình', 'Diệu Đức', 'Hoàng Mèo', 'Thanh Tân', 'Lương Mỹ', 'Phi Điểu']</t>
  </si>
  <si>
    <t>103phút</t>
  </si>
  <si>
    <t>100 Ngày Bên Em</t>
  </si>
  <si>
    <t>Vũ Ngọc Phượng</t>
  </si>
  <si>
    <t>100 Ngày Bên Em là câu chuyện về hai con người tưởng chừng như ở hai thế giới khác nhau nhưng nhờ một “biến cố” mà đã tìm thấy tình yêu của đời mình.</t>
  </si>
  <si>
    <t>['Jun Phạm', 'Khả Ngân', 'Lê Tam Triều Dâng', 'B Trần', 'Gin Tuấn Kiệt', 'NSƯT Mỹ Uyên', 'Chiều Xuân']</t>
  </si>
  <si>
    <t>99phút</t>
  </si>
  <si>
    <t>11 Niềm Hy Vọng</t>
  </si>
  <si>
    <t>Robie Trường</t>
  </si>
  <si>
    <t>Lấy bối cảnh giả định tại một thành phố biển năng động của Việt Nam, nơi diễn ra giải đấu bóng đá uy tín giữa các nước trong khu vực, phim là cuộc hành trình đi tìm chính mình của Phong (Nhan Phúc Vinh), một cầu thủ dự bị luôn mang trong mình tình yêu cháy bỏng dành cho bóng đá. Trên con đường theo đuổi đam mê, anh vấp phải sự ngăn cản từ gia đình, những thử thách của cuộc sống, tình yêu, tình bạn… Đôi khi nó đẩy anh và đồng đội của mình đến những cám dỗ khôn lường. Khoác lên mình màu áo đỏ kiêu hãnh, niềm tự hào của dân tộc, liệu cả đội có trở thành những chiến binh, chiến đấu cho màu cờ sắc áo?</t>
  </si>
  <si>
    <t>['Nhan Phúc Vinh', 'Hoàng Phi', 'Hiếu Nguyễn', 'Hùng Chilhyun', 'Rima Thanh Vy', 'Thanh Tú', 'Lâm Thắng', 'Võ Hoài Nam', 'NSUT Công Ninh', 'Trọng Hải']</t>
  </si>
  <si>
    <t>110phút</t>
  </si>
  <si>
    <t>Yêu Nữ Siêu Quậy</t>
  </si>
  <si>
    <t>Nguyễn Ngọc Hùng</t>
  </si>
  <si>
    <t>Câu chuyện cảm động về tình yêu khi người em yêu thầm người anh nuôi. Trong khi đó, Khanh chỉ xem Ngân như là người thân duy nhất, người em nũng nịu của mình mà thôi. Và tình yêu, Khanh chỉ dành duy nhất cho Lê Trinh. Với Ngân, tình cảm thắm thiết giữa hai anh em từ nhỏ, với trò chơi cô dâu chú rể ngây thơ, cho đến sự chăm sóc ân cần của Khanh khi bố mất đi càng làm cho Ngân nhầm tưởng Khanh chính là tình yêu của đời mình.</t>
  </si>
  <si>
    <t>['Diệu Nhi', 'Thuận Nguyễn', 'Khả Như', 'Khương Ngọc', 'La Thành', 'Gia Bảo', 'Đỗ Duy Nam', 'Hải Triều', 'Tiểu Bảo Quốc', 'Trung Dân']</t>
  </si>
  <si>
    <t>Nhắm Mắt Thấy Mùa Hè</t>
  </si>
  <si>
    <t>Cao Thúy Nhi</t>
  </si>
  <si>
    <t>Nhắm Mắt Thấy Mùa Hè là hành trình của cô gái tên Hạ khi đến thị trấn Higashikawa, Hokkaido, Nhật Bản để tìm cha. Hành trình của Hạ bước hướng mới – khám phá vùng đất có tuyết rơi vào mùa hè, nơi cha cô sống trong thời gian dài và tại đây Hạ gặp chàng trai Nhật Bản – Akira.</t>
  </si>
  <si>
    <t>['Phương Anh Đào', 'Noriki Takimoto', 'Norihiko Takimoto', 'chú chó Hana', 'Ben Phạm', 'Sayaka Mitsuta', 'Mizuki Miyauchi', 'Akira Hatsusegawa', 'Diễm Thi', 'Khánh Ngân', 'Takafumi Akutsu', 'NSUT Công Ninh']</t>
  </si>
  <si>
    <t>98phút</t>
  </si>
  <si>
    <t>Em Gái Mưa</t>
  </si>
  <si>
    <t>Kawaii Nguyễn Tuấn Anh</t>
  </si>
  <si>
    <t>Câu chuyện lấy bối cảnh những năm đầu 2000 về Nguyễn Hà Vy, cô nữ sinh lớp 12A1 trường trung học Thanh Xuân tưởng chừng như sẽ "kết thúc hời học sinh trong nhạt nhẽo" mà không có lấy cho riêng mình một “kỷ niệm sâu sắc” nào thì bỗng gặp được thầy Minh Vũ trong đoàn giáo sinh đến trường thực tập.</t>
  </si>
  <si>
    <t>['Mai Tài Phến', 'Lê Thùy LInh', 'Phương Anh Đào', 'Tiến Vũ', 'Misoa', 'Trang Hý', 'Đan Trường', 'Việt Hương', 'Hương Tràm', 'NSUT Công Ninh', 'Trung Dân']</t>
  </si>
  <si>
    <t>102phút</t>
  </si>
  <si>
    <t>Ống Kính Sát Nhân</t>
  </si>
  <si>
    <t>Hứa Vĩ Văn</t>
  </si>
  <si>
    <t>K là thanh tra sáng giá nhất ở đồn cảnh sát. Anh say mê công việc, dường như cuộc sống không có gì ngoài giải quyết các vụ án phức tạp. Nhưng không may, một sự cố hi hữu khiến anh gián tiếp gây ra cái chết cho một nữ đồng nghiệp. Từ đây, uy tín của K bắt đầu xuống dốc.</t>
  </si>
  <si>
    <t>['Hứa Vĩ Văn', 'Diễm My 9x', 'Kinh Quốc', 'Nguyễn Chánh Tín', 'Thương Tín', 'NSUT Công Ninh', 'Quang Sự']</t>
  </si>
  <si>
    <t>Lộ Mặt</t>
  </si>
  <si>
    <t>Vĩnh Thuyên</t>
  </si>
  <si>
    <t>Phong trong một lần đi giao dịch “hàng” đã cầm nhầm túi của Trâm. Mặc dù đã tráo lại túi về nhưng ông Đại của Phong vẫn quyết tâm thủ tiêu Trâm để bịt đầu mối. Phong nhận nhiệm vụ, nhưng càng về sau lại nảy sinh tình cảm với Trâm. Đứng trước giữa hai sự lựa chọn, Phong sẽ quyết định như thế nào?.</t>
  </si>
  <si>
    <t>['Minh Luân', 'Vĩnh Thuyên Kim', 'Hứa Minh Đạt', 'Mạc Văn Khoa', 'Lâm Vỹ Dạ']</t>
  </si>
  <si>
    <t>Trường Học Bá Vương</t>
  </si>
  <si>
    <t>Duy Joseph</t>
  </si>
  <si>
    <t>Diệp – một sát thủ siêu cấp bị truy sát và bất ngờ phải ngụy trang dưới hình dạng của một cậu học sinh trong một lớp học vô cùng bá đạo. Tại đây anh liên tục gặp phải những tình huống dở khóc, dở cười từ sự nghịch ngợm “ngoài sức tưởng tượng” của đám nhất quỷ nhì ma này. Và khi anh bắt đầu có tình cảm gắn bó với những con người của cuộc sống mới, cũng như tìm lại được những giá trị sống đích thực cho chính bản thân mình thì cũng là lúc cả ngôi trường bị đặt vào một tình huống vô cùng nguy hiểm…</t>
  </si>
  <si>
    <t>['Wean Lê', 'Lê Hạ Anh', 'Nhan Phúc Vinh', 'Ngọc Thanh Tâm', 'Quỳnh Chi', 'Gin Tuấn Kiệt', 'Tùng Min']</t>
  </si>
  <si>
    <t>Tìm Vợ Cho Bà</t>
  </si>
  <si>
    <t>Lương Trung Tín</t>
  </si>
  <si>
    <t>Long – một công tử nhà giàu, hào hoa số 1, nhưng không bao giờ tin vào điều gọi là "tình yêu vĩnh cửu". Vào sinh nhật tuổi 25 của mình, Long bị giang hồ truy đuổi vì món nợ cờ bạc khổng lồ. Nhưng anh sực nhớ đến lời hứa về việc thừa hưởng tài của bà nội. Oái ăm thay, điều kiện để anh có thể có được số gia sản khổng lồ đó là anh phải cưới vợ vào năm 25 tuổi ...</t>
  </si>
  <si>
    <t>['ST 365', 'Jang Mi', 'POM', 'Tiểu Bảo Quốc']</t>
  </si>
  <si>
    <t>Song Lang</t>
  </si>
  <si>
    <t>Leon Quang Lê</t>
  </si>
  <si>
    <t>Song Lang lấy bối cảnh vào những năm 70 - 80 của thế kỷ trước, xoay quanh những câu chuyện về đoàn cải lương Thiên Lý.</t>
  </si>
  <si>
    <t>['Isaac', 'Liên Bỉnh Phát', 'Tú Quyên', 'Thanh Tú', 'Kiều Trinh']</t>
  </si>
  <si>
    <t>101phút</t>
  </si>
  <si>
    <t>Chàng Vợ Của Em</t>
  </si>
  <si>
    <t>Charlie Nguyễn</t>
  </si>
  <si>
    <t>Cuộc sống thú vị của một gia đình có người đàn ông làm hậu phương vững chắc, để người phụ nữ đi “chinh chiến” bên ngoài.</t>
  </si>
  <si>
    <t>['Thái Hoà', 'Phương Anh Đào', 'Thanh Trúc', 'Hứa Vĩ Văn', 'Vân Trang', 'Hồng Hạnh', 'Diễm My', 'Trung Dũng']</t>
  </si>
  <si>
    <t>120phút</t>
  </si>
  <si>
    <t>Mùa Viết Tình Ca</t>
  </si>
  <si>
    <t>Thắng Vũ</t>
  </si>
  <si>
    <t>Mùa Viết Tình Ca không phải là sân khấu toả sáng của bất cứ ai mà là bản hoà phối dành cho tất cả nhân vật, phim cũng không đặt các nhân vật vào giữa ánh hào quang và sự săn đón của showbiz mà đưa họ đi thật xa.</t>
  </si>
  <si>
    <t>['Isaac', 'Phan Ngân', 'Suni Hạ Linh', 'Chí Tài', 'Phi Phụng', 'Hoàng Phi', 'Puka']</t>
  </si>
  <si>
    <t>104phút</t>
  </si>
  <si>
    <t>Hoán Đổi</t>
  </si>
  <si>
    <t>Câu chuyện về sự hoán đổi thân xác giữa 2 người nhân vật: ca sỹ Tiên Tiên và võ sư Mai Ngọc Hoa, chính sự hoán đổi này đã gây ra nhiều tình huống dở khóc, dở cười vì sự hiểu lầm của các nhân vật xung quanh. Ban đầu 2 nhân vật rất bỡ ngỡ vì sự hoán đổi này nên rất ghét nhau nhưng theo thời gian khi ở trong thân xác của đối phương, họ lại vô tình nhận ra được  những sai lầm của bản thân. Liệu họ có thể sữa chữa sai lầm và quay trở lại với thân xác của mình không?</t>
  </si>
  <si>
    <t>['Nabi Nhã Phương', 'bé Kim Thư', 'La Thành', 'Việt Hương', 'Ngô Kiến Huy', 'Trấn Thành', 'Mai Bảo Ngọc', 'Huỳnh Lập', 'Hứa Minh Đạt', 'Khả Như']</t>
  </si>
  <si>
    <t>97phút</t>
  </si>
  <si>
    <t>Bao Giờ Hết Ế</t>
  </si>
  <si>
    <t>Thiên Kim - cô con gái độc nhất của gia tộc dính phải lời nguyền "Yêu vào là chết" nhưng thường xuyên bị gia đình mình: bà cố, bà ngoại và mẹ thúc giục chuyện hẹn hò, cưới xin.</t>
  </si>
  <si>
    <t>['Thúy Vân', 'Đình Quân', 'Nguyễn Anh Tú', 'NSUT Thanh Hằng', 'Đàm Phương Linh', 'NSND Ngọc Giàu', 'NSUT Thoại Mỹ', 'NSƯT Thanh Nam', 'Cẩm Hà', 'Lâm Thắng', 'Hồng Thanh', 'Phát La', 'Hamiza', 'Long Đẹp Trai', 'Sỹ Toàn']</t>
  </si>
  <si>
    <t>85phút</t>
  </si>
  <si>
    <t>Chú Ơi Đừng Lấy Mẹ Con</t>
  </si>
  <si>
    <t>Đinh Tuấn Vũ</t>
  </si>
  <si>
    <t>Chú Ơi Đừng Lấy Mẹ Con là câu chuyện về Nhện, cậu học sinh tiểu học hiếu động. Từ nhỏ, Nhện sống với mẹ và được gia đình ngoại vô cùng yêu thương, chiều chuộng. Bỗng một ngày, Tiên – mẹ của Nhện – dẫn về một người đàn ông có tên Đông Bắc. Không chỉ có người đàn ông ấy, mà còn kéo theo cả một cô bé điệu đà và mít ướt tên Bảo Ngọc. Hai con người xa lạ ấy đã làm cuộc sống yên ả của Nhện trở nên xáo trộn với rất nhiều điều khó nói.</t>
  </si>
  <si>
    <t>['An Nguy', 'Kiều Minh Tuấn', 'Hữu Khang', 'Will 365', 'Chu Diệp Anh', 'Lilly Nguyễn']</t>
  </si>
  <si>
    <t>95phút</t>
  </si>
  <si>
    <t>Kế Hoạch Đổi Chồng</t>
  </si>
  <si>
    <t>Trần Nhân Kiên</t>
  </si>
  <si>
    <t>Tiếng sét ái tình đã khiến Thu Dung và Trọng Quân yêu và cưới nhau khi cả hai còn rất trẻ. Nhưng mọi chuyện thay đổi khi tình cảm của Quân dần phai nhạt sau cuộc hôn nhân 5 năm giữa họ. Quân bắt đầu tìm mọi cách để Dung chủ động nói lời chia tay mình.</t>
  </si>
  <si>
    <t>['Hoàng Yến Chibi', 'Quang Đăng', 'Trương Thanh Long']</t>
  </si>
  <si>
    <t>Đi Tìm Phong</t>
  </si>
  <si>
    <t>Swann Dubus</t>
  </si>
  <si>
    <t>Hành trình chuyển giới đầy chân thật và xúc động.</t>
  </si>
  <si>
    <t>['Anh Phong le', 'Lê Quốc Phong']</t>
  </si>
  <si>
    <t>7.9IMDb</t>
  </si>
  <si>
    <t>Quý Cô Thừa Kế</t>
  </si>
  <si>
    <t>Nguyễn Hoàng Duy</t>
  </si>
  <si>
    <t>Nhung, một cô tiểu thư đỏng đảnh, không biết cách đối xử với những người xung quanh, không kỹ năng về nữ công gia chánh. Để giúp cháu gái mình trở thành một người tốt hơn, bà ngoại của Nhung lên kế hoạch để giúp cháu gái trở thành người tốt hơn.</t>
  </si>
  <si>
    <t>['Ngân Khánh', 'Song Luân', 'Sĩ Thanh', 'Quang Minh', 'Hồng Đào', 'Liên Bỉnh Phát']</t>
  </si>
  <si>
    <t>Người Bất Tử</t>
  </si>
  <si>
    <t>Câu chuyện về cuộc đời thăng trầm với đầy rẫy những tham vọng và sự thù hận của Hùng – người đàn ông đã sống qua ba thế kỉ.</t>
  </si>
  <si>
    <t>['Quách Ngọc Ngoan', 'Ngọc Diệp', 'Jun Vũ', 'Thanh Tú', 'Cường Seven', 'Trương Thế Vinh', 'Chiều Xuân', 'Bùi Bài Bình', 'Vũ Tuấn Việt', 'Francois Negret']</t>
  </si>
  <si>
    <t>130phút</t>
  </si>
  <si>
    <t>Lời Kết Bạn Chết Chóc</t>
  </si>
  <si>
    <t>Roland Nguyễn Nhân</t>
  </si>
  <si>
    <t>Phong, Thảo và Thắng: những người bạn trẻ thường xuyên sử dụng mạng xã hội để liên lạc, giao tiếp với bạn bè, đồng thời cũng là nơi đăng tải những trạng thái cảm xúc của mình mỗi ngày. Tuy nhiên chẳng ai ngờ rằng, một kẻ lạ mặt đứng đằng sau tài khoản có tên là Dream Man đã xuất hiện, chuẩn bị gieo rắc nỗi khiếp sợ đến từng người trong số họ.</t>
  </si>
  <si>
    <t>['Thanh Duy', 'Thanh Tú', 'Lý Bình', 'Đàm Phương Linh', 'Nguyễn Anh Tú']</t>
  </si>
  <si>
    <t>94phút</t>
  </si>
  <si>
    <t>Nguyễn Đức Minh</t>
  </si>
  <si>
    <t>Ken Ochiai</t>
  </si>
  <si>
    <t>Hàm Trần</t>
  </si>
  <si>
    <t>Imdb Number</t>
  </si>
  <si>
    <t>Nhật Kim Anh</t>
  </si>
  <si>
    <t>Đông Dương</t>
  </si>
  <si>
    <t>Quang Hòa</t>
  </si>
  <si>
    <t>Lâm Trí</t>
  </si>
  <si>
    <t>Hoàng Tiến Dũng</t>
  </si>
  <si>
    <t>Hùng Chilhuyn</t>
  </si>
  <si>
    <t>Quý Bình</t>
  </si>
  <si>
    <t>Quỳnh Chi</t>
  </si>
  <si>
    <t>Anh Thơ</t>
  </si>
  <si>
    <t>bé Gia Bảo</t>
  </si>
  <si>
    <t>Trương Thanh Long</t>
  </si>
  <si>
    <t>Hạnh Thúy</t>
  </si>
  <si>
    <t>Lê Chi Na</t>
  </si>
  <si>
    <t>Lan Trinh</t>
  </si>
  <si>
    <t>Trương Mỹ Nhân</t>
  </si>
  <si>
    <t>Brian Trần</t>
  </si>
  <si>
    <t>Jay Nhân</t>
  </si>
  <si>
    <t>Chi Pu</t>
  </si>
  <si>
    <t>San E</t>
  </si>
  <si>
    <t>Chae Yeon</t>
  </si>
  <si>
    <t>Jin Ju Hyung</t>
  </si>
  <si>
    <t>Sun Wei Lung</t>
  </si>
  <si>
    <t>Aki Myung-Hun</t>
  </si>
  <si>
    <t>Kha Ly</t>
  </si>
  <si>
    <t>Lê Bê La</t>
  </si>
  <si>
    <t>Nhất Duy</t>
  </si>
  <si>
    <t>Do Tai Wai</t>
  </si>
  <si>
    <t>Lu Shi Yong</t>
  </si>
  <si>
    <t>Trường Giang</t>
  </si>
  <si>
    <t>Thanh Thúy</t>
  </si>
  <si>
    <t>Mai Tài Phến</t>
  </si>
  <si>
    <t>Sam</t>
  </si>
  <si>
    <t>Jun Phạm</t>
  </si>
  <si>
    <t>Tiến Công</t>
  </si>
  <si>
    <t>Puka</t>
  </si>
  <si>
    <t>Ngọc Tưởng</t>
  </si>
  <si>
    <t>Hoàng Sơn</t>
  </si>
  <si>
    <t>Nam Em</t>
  </si>
  <si>
    <t>Đại Nghĩa</t>
  </si>
  <si>
    <t>Tiết Cương</t>
  </si>
  <si>
    <t>Hoài Linh</t>
  </si>
  <si>
    <t>Bạch Công Khanh</t>
  </si>
  <si>
    <t>Thanh Vy</t>
  </si>
  <si>
    <t>Celina Huỳnh</t>
  </si>
  <si>
    <t>Lê Lộc</t>
  </si>
  <si>
    <t>Tấn Beo</t>
  </si>
  <si>
    <t>Bella Mai</t>
  </si>
  <si>
    <t>Thân Thuý Hà</t>
  </si>
  <si>
    <t>Tuấn Dũng</t>
  </si>
  <si>
    <t>Kent Phạm Tùng Anh</t>
  </si>
  <si>
    <t>Ngọc Châu</t>
  </si>
  <si>
    <t>Thanh Hằng</t>
  </si>
  <si>
    <t>Jun Vũ</t>
  </si>
  <si>
    <t>Mỹ Duyên</t>
  </si>
  <si>
    <t>Hoàng Oanh</t>
  </si>
  <si>
    <t>Trịnh Thảo</t>
  </si>
  <si>
    <t>Hồng Ánh</t>
  </si>
  <si>
    <t>Mỹ Uyên</t>
  </si>
  <si>
    <t>Khổng Tú Quỳnh</t>
  </si>
  <si>
    <t>Tuyền Mập</t>
  </si>
  <si>
    <t>Minh Thảo</t>
  </si>
  <si>
    <t>Kiều Trinh Xíu</t>
  </si>
  <si>
    <t>Coca Hoàng Gia Bảo</t>
  </si>
  <si>
    <t>Hạ Vi</t>
  </si>
  <si>
    <t>Hoàng Rapper</t>
  </si>
  <si>
    <t>Tùng Leo</t>
  </si>
  <si>
    <t>Võ Cảnh</t>
  </si>
  <si>
    <t>Phương Trinh Jolie</t>
  </si>
  <si>
    <t>Chu Diệp Anh</t>
  </si>
  <si>
    <t>Lou Hoàng</t>
  </si>
  <si>
    <t>Ngọc Thanh Tâm</t>
  </si>
  <si>
    <t>Hoài Lâm</t>
  </si>
  <si>
    <t>Trang Trần</t>
  </si>
  <si>
    <t>Đàm Vĩnh Hưng</t>
  </si>
  <si>
    <t>Thúy Vy</t>
  </si>
  <si>
    <t>Quỳnh Hương Venus</t>
  </si>
  <si>
    <t>Huỳnh Hồng Loan</t>
  </si>
  <si>
    <t>Gia Linh</t>
  </si>
  <si>
    <t>Phạm Hoàng Nguyên</t>
  </si>
  <si>
    <t>Hồng Vân</t>
  </si>
  <si>
    <t>Cát Tường</t>
  </si>
  <si>
    <t>Song Luân</t>
  </si>
  <si>
    <t>Nene</t>
  </si>
  <si>
    <t>Tú Trinh</t>
  </si>
  <si>
    <t>Phương Bình</t>
  </si>
  <si>
    <t>Diệu Đức</t>
  </si>
  <si>
    <t>Lương Mỹ</t>
  </si>
  <si>
    <t>Phi Điểu</t>
  </si>
  <si>
    <t>Lê Tam Triều Dâng</t>
  </si>
  <si>
    <t>NSƯT Mỹ Uyên</t>
  </si>
  <si>
    <t>Chiều Xuân</t>
  </si>
  <si>
    <t>Nhan Phúc Vinh</t>
  </si>
  <si>
    <t>Hiếu Nguyễn</t>
  </si>
  <si>
    <t>Hùng Chilhyun</t>
  </si>
  <si>
    <t>Rima Thanh Vy</t>
  </si>
  <si>
    <t>Thanh Tú</t>
  </si>
  <si>
    <t>Lâm Thắng</t>
  </si>
  <si>
    <t>Võ Hoài Nam</t>
  </si>
  <si>
    <t>NSUT Công Ninh</t>
  </si>
  <si>
    <t>Trọng Hải</t>
  </si>
  <si>
    <t>Thuận Nguyễn</t>
  </si>
  <si>
    <t>Gia Bảo</t>
  </si>
  <si>
    <t>Đỗ Duy Nam</t>
  </si>
  <si>
    <t>Phương Anh Đào</t>
  </si>
  <si>
    <t>Noriki Takimoto</t>
  </si>
  <si>
    <t>Norihiko Takimoto</t>
  </si>
  <si>
    <t>chú chó Hana</t>
  </si>
  <si>
    <t>Ben Phạm</t>
  </si>
  <si>
    <t>Sayaka Mitsuta</t>
  </si>
  <si>
    <t>Mizuki Miyauchi</t>
  </si>
  <si>
    <t>Akira Hatsusegawa</t>
  </si>
  <si>
    <t>Diễm Thi</t>
  </si>
  <si>
    <t>Khánh Ngân</t>
  </si>
  <si>
    <t>Takafumi Akutsu</t>
  </si>
  <si>
    <t>Lê Thùy LInh</t>
  </si>
  <si>
    <t>Tiến Vũ</t>
  </si>
  <si>
    <t>Misoa</t>
  </si>
  <si>
    <t>Trang Hý</t>
  </si>
  <si>
    <t>Đan Trường</t>
  </si>
  <si>
    <t>Hương Tràm</t>
  </si>
  <si>
    <t>Diễm My 9x</t>
  </si>
  <si>
    <t>Kinh Quốc</t>
  </si>
  <si>
    <t>Thương Tín</t>
  </si>
  <si>
    <t>Quang Sự</t>
  </si>
  <si>
    <t>Minh Luân</t>
  </si>
  <si>
    <t>Vĩnh Thuyên Kim</t>
  </si>
  <si>
    <t>Lâm Vỹ Dạ</t>
  </si>
  <si>
    <t>Wean Lê</t>
  </si>
  <si>
    <t>Lê Hạ Anh</t>
  </si>
  <si>
    <t>Tùng Min</t>
  </si>
  <si>
    <t>ST 365</t>
  </si>
  <si>
    <t>Jang Mi</t>
  </si>
  <si>
    <t>Isaac</t>
  </si>
  <si>
    <t>Tú Quyên</t>
  </si>
  <si>
    <t>Kiều Trinh</t>
  </si>
  <si>
    <t>Thái Hoà</t>
  </si>
  <si>
    <t>Thanh Trúc</t>
  </si>
  <si>
    <t>Hồng Hạnh</t>
  </si>
  <si>
    <t>Diễm My</t>
  </si>
  <si>
    <t>Trung Dũng</t>
  </si>
  <si>
    <t>Phan Ngân</t>
  </si>
  <si>
    <t>Suni Hạ Linh</t>
  </si>
  <si>
    <t>bé Kim Thư</t>
  </si>
  <si>
    <t>Mai Bảo Ngọc</t>
  </si>
  <si>
    <t>Thúy Vân</t>
  </si>
  <si>
    <t>Đình Quân</t>
  </si>
  <si>
    <t>Nguyễn Anh Tú</t>
  </si>
  <si>
    <t>NSUT Thanh Hằng</t>
  </si>
  <si>
    <t>Đàm Phương Linh</t>
  </si>
  <si>
    <t>NSND Ngọc Giàu</t>
  </si>
  <si>
    <t>NSUT Thoại Mỹ</t>
  </si>
  <si>
    <t>NSƯT Thanh Nam</t>
  </si>
  <si>
    <t>Cẩm Hà</t>
  </si>
  <si>
    <t>Hồng Thanh</t>
  </si>
  <si>
    <t>Phát La</t>
  </si>
  <si>
    <t>Hamiza</t>
  </si>
  <si>
    <t>Long Đẹp Trai</t>
  </si>
  <si>
    <t>Sỹ Toàn</t>
  </si>
  <si>
    <t>An Nguy</t>
  </si>
  <si>
    <t>Hữu Khang</t>
  </si>
  <si>
    <t>Will 365</t>
  </si>
  <si>
    <t>Lilly Nguyễn</t>
  </si>
  <si>
    <t>Quang Đăng</t>
  </si>
  <si>
    <t>Anh Phong le</t>
  </si>
  <si>
    <t>Lê Quốc Phong</t>
  </si>
  <si>
    <t>Ngân Khánh</t>
  </si>
  <si>
    <t>Sĩ Thanh</t>
  </si>
  <si>
    <t>Quách Ngọc Ngoan</t>
  </si>
  <si>
    <t>Ngọc Diệp</t>
  </si>
  <si>
    <t>Trương Thế Vinh</t>
  </si>
  <si>
    <t>Vũ Tuấn Việt</t>
  </si>
  <si>
    <t>Francois Negret</t>
  </si>
  <si>
    <t>Thanh Duy</t>
  </si>
  <si>
    <t>Lý Bình</t>
  </si>
  <si>
    <t>Thiên Nguyễn</t>
  </si>
  <si>
    <t>Long Nguyen</t>
  </si>
  <si>
    <t>Đan Nguyên</t>
  </si>
  <si>
    <t>Marcus Guilhem</t>
  </si>
  <si>
    <t>Lâm Vissay</t>
  </si>
  <si>
    <t>Ninh Dương Lan Ngọc</t>
  </si>
  <si>
    <t>Phương Lan</t>
  </si>
  <si>
    <t>Thoại Tiên</t>
  </si>
  <si>
    <t>Lê Xuân Tiền</t>
  </si>
  <si>
    <t>Kathy Uyên</t>
  </si>
  <si>
    <t>Chí Tâm</t>
  </si>
  <si>
    <t>Imdb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</si>
</sst>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9" fontId="0" fillId="0" borderId="0" xfId="0" applyNumberFormat="1"/>
    <xf numFmtId="0" fontId="0" fillId="0" borderId="0" xfId="0" applyAlignment="1">
      <alignment vertical="top" wrapText="1"/>
    </xf>
    <xf numFmtId="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rappingDataTrain" connectionId="3" xr16:uid="{9F35C4C3-E457-4A35-9B5F-33B70B4450E9}"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crappingDataTest" connectionId="2" xr16:uid="{BEAE8007-ACFB-4908-824F-12A592221414}"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crappingFullDataTrain" connectionId="4" xr16:uid="{1A87BB26-F40C-4EE2-98E1-88786647BAFD}"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crappingDataFullTest" connectionId="1" xr16:uid="{8F283954-6B70-4E2C-9A74-82920845E52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0"/>
  <sheetViews>
    <sheetView tabSelected="1" workbookViewId="0">
      <selection activeCell="G297" sqref="G297"/>
    </sheetView>
  </sheetViews>
  <sheetFormatPr defaultRowHeight="15" x14ac:dyDescent="0.25"/>
  <cols>
    <col min="1" max="1" width="5.5703125" bestFit="1" customWidth="1"/>
    <col min="2" max="2" width="23.28515625" bestFit="1" customWidth="1"/>
    <col min="3" max="3" width="22" bestFit="1" customWidth="1"/>
    <col min="4" max="4" width="20" customWidth="1"/>
  </cols>
  <sheetData>
    <row r="1" spans="1:4" x14ac:dyDescent="0.25">
      <c r="A1" t="s">
        <v>344</v>
      </c>
      <c r="B1" t="s">
        <v>1</v>
      </c>
      <c r="C1" t="s">
        <v>2</v>
      </c>
      <c r="D1" t="s">
        <v>696</v>
      </c>
    </row>
    <row r="2" spans="1:4" x14ac:dyDescent="0.25">
      <c r="A2" s="2">
        <v>0.8</v>
      </c>
      <c r="B2" t="s">
        <v>347</v>
      </c>
      <c r="C2" t="s">
        <v>511</v>
      </c>
      <c r="D2">
        <f>A2*10</f>
        <v>8</v>
      </c>
    </row>
    <row r="3" spans="1:4" x14ac:dyDescent="0.25">
      <c r="A3" s="2">
        <v>0.8</v>
      </c>
      <c r="B3" t="s">
        <v>347</v>
      </c>
      <c r="C3" t="s">
        <v>512</v>
      </c>
      <c r="D3">
        <f>A3*10</f>
        <v>8</v>
      </c>
    </row>
    <row r="4" spans="1:4" x14ac:dyDescent="0.25">
      <c r="A4" s="2">
        <v>0.8</v>
      </c>
      <c r="B4" t="s">
        <v>347</v>
      </c>
      <c r="C4" t="s">
        <v>100</v>
      </c>
      <c r="D4">
        <f t="shared" ref="D4:D67" si="0">A4*10</f>
        <v>8</v>
      </c>
    </row>
    <row r="5" spans="1:4" x14ac:dyDescent="0.25">
      <c r="A5" s="2">
        <v>0.8</v>
      </c>
      <c r="B5" t="s">
        <v>347</v>
      </c>
      <c r="C5" t="s">
        <v>513</v>
      </c>
      <c r="D5">
        <f t="shared" si="0"/>
        <v>8</v>
      </c>
    </row>
    <row r="6" spans="1:4" x14ac:dyDescent="0.25">
      <c r="A6" s="2">
        <v>0.8</v>
      </c>
      <c r="B6" t="s">
        <v>347</v>
      </c>
      <c r="C6" t="s">
        <v>514</v>
      </c>
      <c r="D6">
        <f t="shared" si="0"/>
        <v>8</v>
      </c>
    </row>
    <row r="7" spans="1:4" x14ac:dyDescent="0.25">
      <c r="A7" s="2">
        <v>0.8</v>
      </c>
      <c r="B7" t="s">
        <v>347</v>
      </c>
      <c r="C7" t="s">
        <v>515</v>
      </c>
      <c r="D7">
        <f t="shared" si="0"/>
        <v>8</v>
      </c>
    </row>
    <row r="8" spans="1:4" x14ac:dyDescent="0.25">
      <c r="A8" s="2">
        <v>0.8</v>
      </c>
      <c r="B8" t="s">
        <v>347</v>
      </c>
      <c r="C8" t="s">
        <v>516</v>
      </c>
      <c r="D8">
        <f t="shared" si="0"/>
        <v>8</v>
      </c>
    </row>
    <row r="9" spans="1:4" x14ac:dyDescent="0.25">
      <c r="A9" s="2">
        <v>0.79</v>
      </c>
      <c r="B9" t="s">
        <v>352</v>
      </c>
      <c r="C9" t="s">
        <v>130</v>
      </c>
      <c r="D9">
        <f t="shared" si="0"/>
        <v>7.9</v>
      </c>
    </row>
    <row r="10" spans="1:4" x14ac:dyDescent="0.25">
      <c r="A10" s="2">
        <v>0.79</v>
      </c>
      <c r="B10" t="s">
        <v>352</v>
      </c>
      <c r="C10" t="s">
        <v>517</v>
      </c>
      <c r="D10">
        <f t="shared" si="0"/>
        <v>7.9</v>
      </c>
    </row>
    <row r="11" spans="1:4" x14ac:dyDescent="0.25">
      <c r="A11" s="2">
        <v>0.79</v>
      </c>
      <c r="B11" t="s">
        <v>352</v>
      </c>
      <c r="C11" t="s">
        <v>17</v>
      </c>
      <c r="D11">
        <f t="shared" si="0"/>
        <v>7.9</v>
      </c>
    </row>
    <row r="12" spans="1:4" x14ac:dyDescent="0.25">
      <c r="A12" s="2">
        <v>0.79</v>
      </c>
      <c r="B12" t="s">
        <v>352</v>
      </c>
      <c r="C12" t="s">
        <v>518</v>
      </c>
      <c r="D12">
        <f t="shared" si="0"/>
        <v>7.9</v>
      </c>
    </row>
    <row r="13" spans="1:4" x14ac:dyDescent="0.25">
      <c r="A13" s="2">
        <v>0.79</v>
      </c>
      <c r="B13" t="s">
        <v>352</v>
      </c>
      <c r="C13" t="s">
        <v>519</v>
      </c>
      <c r="D13">
        <f t="shared" si="0"/>
        <v>7.9</v>
      </c>
    </row>
    <row r="14" spans="1:4" x14ac:dyDescent="0.25">
      <c r="A14" s="2">
        <v>0.79</v>
      </c>
      <c r="B14" t="s">
        <v>352</v>
      </c>
      <c r="C14" t="s">
        <v>520</v>
      </c>
      <c r="D14">
        <f t="shared" si="0"/>
        <v>7.9</v>
      </c>
    </row>
    <row r="15" spans="1:4" x14ac:dyDescent="0.25">
      <c r="A15" s="2">
        <v>0.79</v>
      </c>
      <c r="B15" t="s">
        <v>352</v>
      </c>
      <c r="C15" t="s">
        <v>521</v>
      </c>
      <c r="D15">
        <f t="shared" si="0"/>
        <v>7.9</v>
      </c>
    </row>
    <row r="16" spans="1:4" x14ac:dyDescent="0.25">
      <c r="A16" s="2">
        <v>0.79</v>
      </c>
      <c r="B16" t="s">
        <v>352</v>
      </c>
      <c r="C16" t="s">
        <v>522</v>
      </c>
      <c r="D16">
        <f t="shared" si="0"/>
        <v>7.9</v>
      </c>
    </row>
    <row r="17" spans="1:4" x14ac:dyDescent="0.25">
      <c r="A17" s="2">
        <v>0.79</v>
      </c>
      <c r="B17" t="s">
        <v>352</v>
      </c>
      <c r="C17" t="s">
        <v>523</v>
      </c>
      <c r="D17">
        <f t="shared" si="0"/>
        <v>7.9</v>
      </c>
    </row>
    <row r="18" spans="1:4" x14ac:dyDescent="0.25">
      <c r="A18" s="2">
        <v>0.79</v>
      </c>
      <c r="B18" t="s">
        <v>352</v>
      </c>
      <c r="C18" t="s">
        <v>524</v>
      </c>
      <c r="D18">
        <f t="shared" si="0"/>
        <v>7.9</v>
      </c>
    </row>
    <row r="19" spans="1:4" x14ac:dyDescent="0.25">
      <c r="A19" s="2">
        <v>0.5</v>
      </c>
      <c r="B19" t="s">
        <v>94</v>
      </c>
      <c r="C19" t="s">
        <v>525</v>
      </c>
      <c r="D19">
        <f t="shared" si="0"/>
        <v>5</v>
      </c>
    </row>
    <row r="20" spans="1:4" x14ac:dyDescent="0.25">
      <c r="A20" s="2">
        <v>0.5</v>
      </c>
      <c r="B20" t="s">
        <v>94</v>
      </c>
      <c r="C20" t="s">
        <v>97</v>
      </c>
      <c r="D20">
        <f t="shared" si="0"/>
        <v>5</v>
      </c>
    </row>
    <row r="21" spans="1:4" x14ac:dyDescent="0.25">
      <c r="A21" s="2">
        <v>0.5</v>
      </c>
      <c r="B21" t="s">
        <v>94</v>
      </c>
      <c r="C21" t="s">
        <v>526</v>
      </c>
      <c r="D21">
        <f t="shared" si="0"/>
        <v>5</v>
      </c>
    </row>
    <row r="22" spans="1:4" x14ac:dyDescent="0.25">
      <c r="A22" s="2">
        <v>0.5</v>
      </c>
      <c r="B22" t="s">
        <v>94</v>
      </c>
      <c r="C22" t="s">
        <v>527</v>
      </c>
      <c r="D22">
        <f t="shared" si="0"/>
        <v>5</v>
      </c>
    </row>
    <row r="23" spans="1:4" x14ac:dyDescent="0.25">
      <c r="A23" s="2">
        <v>0.4</v>
      </c>
      <c r="B23" t="s">
        <v>360</v>
      </c>
      <c r="C23" t="s">
        <v>528</v>
      </c>
      <c r="D23">
        <f t="shared" si="0"/>
        <v>4</v>
      </c>
    </row>
    <row r="24" spans="1:4" x14ac:dyDescent="0.25">
      <c r="A24" s="2">
        <v>0.4</v>
      </c>
      <c r="B24" t="s">
        <v>360</v>
      </c>
      <c r="C24" t="s">
        <v>529</v>
      </c>
      <c r="D24">
        <f t="shared" si="0"/>
        <v>4</v>
      </c>
    </row>
    <row r="25" spans="1:4" x14ac:dyDescent="0.25">
      <c r="A25" s="2">
        <v>0.4</v>
      </c>
      <c r="B25" t="s">
        <v>360</v>
      </c>
      <c r="C25" t="s">
        <v>530</v>
      </c>
      <c r="D25">
        <f t="shared" si="0"/>
        <v>4</v>
      </c>
    </row>
    <row r="26" spans="1:4" x14ac:dyDescent="0.25">
      <c r="A26" s="2">
        <v>0.4</v>
      </c>
      <c r="B26" t="s">
        <v>360</v>
      </c>
      <c r="C26" t="s">
        <v>531</v>
      </c>
      <c r="D26">
        <f t="shared" si="0"/>
        <v>4</v>
      </c>
    </row>
    <row r="27" spans="1:4" x14ac:dyDescent="0.25">
      <c r="A27" s="2">
        <v>0.5</v>
      </c>
      <c r="B27" t="s">
        <v>365</v>
      </c>
      <c r="C27" t="s">
        <v>532</v>
      </c>
      <c r="D27">
        <f t="shared" si="0"/>
        <v>5</v>
      </c>
    </row>
    <row r="28" spans="1:4" x14ac:dyDescent="0.25">
      <c r="A28" s="2">
        <v>0.5</v>
      </c>
      <c r="B28" t="s">
        <v>365</v>
      </c>
      <c r="C28" t="s">
        <v>146</v>
      </c>
      <c r="D28">
        <f t="shared" si="0"/>
        <v>5</v>
      </c>
    </row>
    <row r="29" spans="1:4" x14ac:dyDescent="0.25">
      <c r="A29" s="2">
        <v>0.5</v>
      </c>
      <c r="B29" t="s">
        <v>365</v>
      </c>
      <c r="C29" t="s">
        <v>533</v>
      </c>
      <c r="D29">
        <f t="shared" si="0"/>
        <v>5</v>
      </c>
    </row>
    <row r="30" spans="1:4" x14ac:dyDescent="0.25">
      <c r="A30" s="2">
        <v>0.5</v>
      </c>
      <c r="B30" t="s">
        <v>365</v>
      </c>
      <c r="C30" t="s">
        <v>534</v>
      </c>
      <c r="D30">
        <f t="shared" si="0"/>
        <v>5</v>
      </c>
    </row>
    <row r="31" spans="1:4" x14ac:dyDescent="0.25">
      <c r="A31" s="2">
        <v>0.5</v>
      </c>
      <c r="B31" t="s">
        <v>365</v>
      </c>
      <c r="C31" t="s">
        <v>535</v>
      </c>
      <c r="D31">
        <f t="shared" si="0"/>
        <v>5</v>
      </c>
    </row>
    <row r="32" spans="1:4" x14ac:dyDescent="0.25">
      <c r="A32" s="2">
        <v>0.5</v>
      </c>
      <c r="B32" t="s">
        <v>365</v>
      </c>
      <c r="C32" t="s">
        <v>536</v>
      </c>
      <c r="D32">
        <f t="shared" si="0"/>
        <v>5</v>
      </c>
    </row>
    <row r="33" spans="1:4" x14ac:dyDescent="0.25">
      <c r="A33" s="2">
        <v>0.5</v>
      </c>
      <c r="B33" t="s">
        <v>365</v>
      </c>
      <c r="C33" t="s">
        <v>537</v>
      </c>
      <c r="D33">
        <f t="shared" si="0"/>
        <v>5</v>
      </c>
    </row>
    <row r="34" spans="1:4" x14ac:dyDescent="0.25">
      <c r="A34" s="2">
        <v>0.5</v>
      </c>
      <c r="B34" t="s">
        <v>365</v>
      </c>
      <c r="C34" t="s">
        <v>538</v>
      </c>
      <c r="D34">
        <f t="shared" si="0"/>
        <v>5</v>
      </c>
    </row>
    <row r="35" spans="1:4" x14ac:dyDescent="0.25">
      <c r="A35" s="2">
        <v>0.91</v>
      </c>
      <c r="B35" t="s">
        <v>38</v>
      </c>
      <c r="C35" t="s">
        <v>539</v>
      </c>
      <c r="D35">
        <f t="shared" si="0"/>
        <v>9.1</v>
      </c>
    </row>
    <row r="36" spans="1:4" x14ac:dyDescent="0.25">
      <c r="A36" s="2">
        <v>0.91</v>
      </c>
      <c r="B36" t="s">
        <v>38</v>
      </c>
      <c r="C36" t="s">
        <v>540</v>
      </c>
      <c r="D36">
        <f t="shared" si="0"/>
        <v>9.1</v>
      </c>
    </row>
    <row r="37" spans="1:4" x14ac:dyDescent="0.25">
      <c r="A37" s="2">
        <v>0.91</v>
      </c>
      <c r="B37" t="s">
        <v>38</v>
      </c>
      <c r="C37" t="s">
        <v>38</v>
      </c>
      <c r="D37">
        <f t="shared" si="0"/>
        <v>9.1</v>
      </c>
    </row>
    <row r="38" spans="1:4" x14ac:dyDescent="0.25">
      <c r="A38" s="2">
        <v>0.91</v>
      </c>
      <c r="B38" t="s">
        <v>38</v>
      </c>
      <c r="C38" t="s">
        <v>541</v>
      </c>
      <c r="D38">
        <f t="shared" si="0"/>
        <v>9.1</v>
      </c>
    </row>
    <row r="39" spans="1:4" x14ac:dyDescent="0.25">
      <c r="A39" s="2">
        <v>0.91</v>
      </c>
      <c r="B39" t="s">
        <v>38</v>
      </c>
      <c r="C39" t="s">
        <v>542</v>
      </c>
      <c r="D39">
        <f t="shared" si="0"/>
        <v>9.1</v>
      </c>
    </row>
    <row r="40" spans="1:4" x14ac:dyDescent="0.25">
      <c r="A40" s="2">
        <v>0.88</v>
      </c>
      <c r="B40" t="s">
        <v>372</v>
      </c>
      <c r="C40" t="s">
        <v>543</v>
      </c>
      <c r="D40">
        <f t="shared" si="0"/>
        <v>8.8000000000000007</v>
      </c>
    </row>
    <row r="41" spans="1:4" x14ac:dyDescent="0.25">
      <c r="A41" s="2">
        <v>0.88</v>
      </c>
      <c r="B41" t="s">
        <v>372</v>
      </c>
      <c r="C41" t="s">
        <v>14</v>
      </c>
      <c r="D41">
        <f t="shared" si="0"/>
        <v>8.8000000000000007</v>
      </c>
    </row>
    <row r="42" spans="1:4" x14ac:dyDescent="0.25">
      <c r="A42" s="2">
        <v>0.88</v>
      </c>
      <c r="B42" t="s">
        <v>372</v>
      </c>
      <c r="C42" t="s">
        <v>132</v>
      </c>
      <c r="D42">
        <f t="shared" si="0"/>
        <v>8.8000000000000007</v>
      </c>
    </row>
    <row r="43" spans="1:4" x14ac:dyDescent="0.25">
      <c r="A43" s="2">
        <v>0.88</v>
      </c>
      <c r="B43" t="s">
        <v>372</v>
      </c>
      <c r="C43" t="s">
        <v>544</v>
      </c>
      <c r="D43">
        <f t="shared" si="0"/>
        <v>8.8000000000000007</v>
      </c>
    </row>
    <row r="44" spans="1:4" x14ac:dyDescent="0.25">
      <c r="A44" s="2">
        <v>0.88</v>
      </c>
      <c r="B44" t="s">
        <v>372</v>
      </c>
      <c r="C44" t="s">
        <v>545</v>
      </c>
      <c r="D44">
        <f t="shared" si="0"/>
        <v>8.8000000000000007</v>
      </c>
    </row>
    <row r="45" spans="1:4" x14ac:dyDescent="0.25">
      <c r="A45" s="2">
        <v>0.88</v>
      </c>
      <c r="B45" t="s">
        <v>372</v>
      </c>
      <c r="C45" t="s">
        <v>546</v>
      </c>
      <c r="D45">
        <f t="shared" si="0"/>
        <v>8.8000000000000007</v>
      </c>
    </row>
    <row r="46" spans="1:4" x14ac:dyDescent="0.25">
      <c r="A46" s="2">
        <v>0.82</v>
      </c>
      <c r="B46" t="s">
        <v>377</v>
      </c>
      <c r="C46" t="s">
        <v>377</v>
      </c>
      <c r="D46">
        <f t="shared" si="0"/>
        <v>8.1999999999999993</v>
      </c>
    </row>
    <row r="47" spans="1:4" x14ac:dyDescent="0.25">
      <c r="A47" s="2">
        <v>0.82</v>
      </c>
      <c r="B47" t="s">
        <v>377</v>
      </c>
      <c r="C47" t="s">
        <v>51</v>
      </c>
      <c r="D47">
        <f t="shared" si="0"/>
        <v>8.1999999999999993</v>
      </c>
    </row>
    <row r="48" spans="1:4" x14ac:dyDescent="0.25">
      <c r="A48" s="2">
        <v>0.82</v>
      </c>
      <c r="B48" t="s">
        <v>377</v>
      </c>
      <c r="C48" t="s">
        <v>135</v>
      </c>
      <c r="D48">
        <f t="shared" si="0"/>
        <v>8.1999999999999993</v>
      </c>
    </row>
    <row r="49" spans="1:4" x14ac:dyDescent="0.25">
      <c r="A49" s="2">
        <v>0.82</v>
      </c>
      <c r="B49" t="s">
        <v>377</v>
      </c>
      <c r="C49" t="s">
        <v>547</v>
      </c>
      <c r="D49">
        <f t="shared" si="0"/>
        <v>8.1999999999999993</v>
      </c>
    </row>
    <row r="50" spans="1:4" x14ac:dyDescent="0.25">
      <c r="A50" s="2">
        <v>0.82</v>
      </c>
      <c r="B50" t="s">
        <v>377</v>
      </c>
      <c r="C50" t="s">
        <v>548</v>
      </c>
      <c r="D50">
        <f t="shared" si="0"/>
        <v>8.1999999999999993</v>
      </c>
    </row>
    <row r="51" spans="1:4" x14ac:dyDescent="0.25">
      <c r="A51" s="2">
        <v>0.82</v>
      </c>
      <c r="B51" t="s">
        <v>377</v>
      </c>
      <c r="C51" t="s">
        <v>11</v>
      </c>
      <c r="D51">
        <f t="shared" si="0"/>
        <v>8.1999999999999993</v>
      </c>
    </row>
    <row r="52" spans="1:4" x14ac:dyDescent="0.25">
      <c r="A52" s="2">
        <v>0.82</v>
      </c>
      <c r="B52" t="s">
        <v>377</v>
      </c>
      <c r="C52" t="s">
        <v>549</v>
      </c>
      <c r="D52">
        <f t="shared" si="0"/>
        <v>8.1999999999999993</v>
      </c>
    </row>
    <row r="53" spans="1:4" x14ac:dyDescent="0.25">
      <c r="A53" s="2">
        <v>0.82</v>
      </c>
      <c r="B53" t="s">
        <v>377</v>
      </c>
      <c r="C53" t="s">
        <v>17</v>
      </c>
      <c r="D53">
        <f t="shared" si="0"/>
        <v>8.1999999999999993</v>
      </c>
    </row>
    <row r="54" spans="1:4" x14ac:dyDescent="0.25">
      <c r="A54" s="2">
        <v>0.82</v>
      </c>
      <c r="B54" t="s">
        <v>377</v>
      </c>
      <c r="C54" t="s">
        <v>550</v>
      </c>
      <c r="D54">
        <f t="shared" si="0"/>
        <v>8.1999999999999993</v>
      </c>
    </row>
    <row r="55" spans="1:4" x14ac:dyDescent="0.25">
      <c r="A55" s="2">
        <v>0.6</v>
      </c>
      <c r="B55" t="s">
        <v>382</v>
      </c>
      <c r="C55" t="s">
        <v>551</v>
      </c>
      <c r="D55">
        <f t="shared" si="0"/>
        <v>6</v>
      </c>
    </row>
    <row r="56" spans="1:4" x14ac:dyDescent="0.25">
      <c r="A56" s="2">
        <v>0.6</v>
      </c>
      <c r="B56" t="s">
        <v>382</v>
      </c>
      <c r="C56" t="s">
        <v>552</v>
      </c>
      <c r="D56">
        <f t="shared" si="0"/>
        <v>6</v>
      </c>
    </row>
    <row r="57" spans="1:4" x14ac:dyDescent="0.25">
      <c r="A57" s="2">
        <v>0.6</v>
      </c>
      <c r="B57" t="s">
        <v>382</v>
      </c>
      <c r="C57" t="s">
        <v>553</v>
      </c>
      <c r="D57">
        <f t="shared" si="0"/>
        <v>6</v>
      </c>
    </row>
    <row r="58" spans="1:4" x14ac:dyDescent="0.25">
      <c r="A58" s="2">
        <v>0.6</v>
      </c>
      <c r="B58" t="s">
        <v>382</v>
      </c>
      <c r="C58" t="s">
        <v>554</v>
      </c>
      <c r="D58">
        <f t="shared" si="0"/>
        <v>6</v>
      </c>
    </row>
    <row r="59" spans="1:4" x14ac:dyDescent="0.25">
      <c r="A59" s="2">
        <v>0.6</v>
      </c>
      <c r="B59" t="s">
        <v>382</v>
      </c>
      <c r="C59" t="s">
        <v>555</v>
      </c>
      <c r="D59">
        <f t="shared" si="0"/>
        <v>6</v>
      </c>
    </row>
    <row r="60" spans="1:4" x14ac:dyDescent="0.25">
      <c r="A60" s="2">
        <v>0.6</v>
      </c>
      <c r="B60" t="s">
        <v>382</v>
      </c>
      <c r="C60" t="s">
        <v>92</v>
      </c>
      <c r="D60">
        <f t="shared" si="0"/>
        <v>6</v>
      </c>
    </row>
    <row r="61" spans="1:4" x14ac:dyDescent="0.25">
      <c r="A61" s="2">
        <v>0.6</v>
      </c>
      <c r="B61" t="s">
        <v>382</v>
      </c>
      <c r="C61" t="s">
        <v>556</v>
      </c>
      <c r="D61">
        <f t="shared" si="0"/>
        <v>6</v>
      </c>
    </row>
    <row r="62" spans="1:4" x14ac:dyDescent="0.25">
      <c r="A62" s="2">
        <v>0.6</v>
      </c>
      <c r="B62" t="s">
        <v>382</v>
      </c>
      <c r="C62" t="s">
        <v>14</v>
      </c>
      <c r="D62">
        <f t="shared" si="0"/>
        <v>6</v>
      </c>
    </row>
    <row r="63" spans="1:4" x14ac:dyDescent="0.25">
      <c r="A63" s="2">
        <v>0.6</v>
      </c>
      <c r="B63" t="s">
        <v>382</v>
      </c>
      <c r="C63" t="s">
        <v>557</v>
      </c>
      <c r="D63">
        <f t="shared" si="0"/>
        <v>6</v>
      </c>
    </row>
    <row r="64" spans="1:4" x14ac:dyDescent="0.25">
      <c r="A64" s="2">
        <v>0.6</v>
      </c>
      <c r="B64" t="s">
        <v>382</v>
      </c>
      <c r="C64" t="s">
        <v>6</v>
      </c>
      <c r="D64">
        <f t="shared" si="0"/>
        <v>6</v>
      </c>
    </row>
    <row r="65" spans="1:4" x14ac:dyDescent="0.25">
      <c r="A65" s="2">
        <v>0.6</v>
      </c>
      <c r="B65" t="s">
        <v>382</v>
      </c>
      <c r="C65" t="s">
        <v>558</v>
      </c>
      <c r="D65">
        <f t="shared" si="0"/>
        <v>6</v>
      </c>
    </row>
    <row r="66" spans="1:4" x14ac:dyDescent="0.25">
      <c r="A66" s="2">
        <v>0.6</v>
      </c>
      <c r="B66" t="s">
        <v>382</v>
      </c>
      <c r="C66" t="s">
        <v>559</v>
      </c>
      <c r="D66">
        <f t="shared" si="0"/>
        <v>6</v>
      </c>
    </row>
    <row r="67" spans="1:4" x14ac:dyDescent="0.25">
      <c r="A67" s="2">
        <v>0.28999999999999998</v>
      </c>
      <c r="B67" t="s">
        <v>386</v>
      </c>
      <c r="C67" t="s">
        <v>525</v>
      </c>
      <c r="D67">
        <f t="shared" si="0"/>
        <v>2.9</v>
      </c>
    </row>
    <row r="68" spans="1:4" x14ac:dyDescent="0.25">
      <c r="A68" s="2">
        <v>0.28999999999999998</v>
      </c>
      <c r="B68" t="s">
        <v>386</v>
      </c>
      <c r="C68" t="s">
        <v>560</v>
      </c>
      <c r="D68">
        <f t="shared" ref="D68:D131" si="1">A68*10</f>
        <v>2.9</v>
      </c>
    </row>
    <row r="69" spans="1:4" x14ac:dyDescent="0.25">
      <c r="A69" s="2">
        <v>0.28999999999999998</v>
      </c>
      <c r="B69" t="s">
        <v>386</v>
      </c>
      <c r="C69" t="s">
        <v>100</v>
      </c>
      <c r="D69">
        <f t="shared" si="1"/>
        <v>2.9</v>
      </c>
    </row>
    <row r="70" spans="1:4" x14ac:dyDescent="0.25">
      <c r="A70" s="2">
        <v>0.28999999999999998</v>
      </c>
      <c r="B70" t="s">
        <v>386</v>
      </c>
      <c r="C70" t="s">
        <v>561</v>
      </c>
      <c r="D70">
        <f t="shared" si="1"/>
        <v>2.9</v>
      </c>
    </row>
    <row r="71" spans="1:4" x14ac:dyDescent="0.25">
      <c r="A71" s="2">
        <v>0.93</v>
      </c>
      <c r="B71" t="s">
        <v>126</v>
      </c>
      <c r="C71" t="s">
        <v>562</v>
      </c>
      <c r="D71">
        <f t="shared" si="1"/>
        <v>9.3000000000000007</v>
      </c>
    </row>
    <row r="72" spans="1:4" x14ac:dyDescent="0.25">
      <c r="A72" s="2">
        <v>0.93</v>
      </c>
      <c r="B72" t="s">
        <v>126</v>
      </c>
      <c r="C72" t="s">
        <v>563</v>
      </c>
      <c r="D72">
        <f t="shared" si="1"/>
        <v>9.3000000000000007</v>
      </c>
    </row>
    <row r="73" spans="1:4" x14ac:dyDescent="0.25">
      <c r="A73" s="2">
        <v>0.93</v>
      </c>
      <c r="B73" t="s">
        <v>126</v>
      </c>
      <c r="C73" t="s">
        <v>145</v>
      </c>
      <c r="D73">
        <f t="shared" si="1"/>
        <v>9.3000000000000007</v>
      </c>
    </row>
    <row r="74" spans="1:4" x14ac:dyDescent="0.25">
      <c r="A74" s="2">
        <v>0.93</v>
      </c>
      <c r="B74" t="s">
        <v>126</v>
      </c>
      <c r="C74" t="s">
        <v>564</v>
      </c>
      <c r="D74">
        <f t="shared" si="1"/>
        <v>9.3000000000000007</v>
      </c>
    </row>
    <row r="75" spans="1:4" x14ac:dyDescent="0.25">
      <c r="A75" s="2">
        <v>0.93</v>
      </c>
      <c r="B75" t="s">
        <v>126</v>
      </c>
      <c r="C75" t="s">
        <v>565</v>
      </c>
      <c r="D75">
        <f t="shared" si="1"/>
        <v>9.3000000000000007</v>
      </c>
    </row>
    <row r="76" spans="1:4" x14ac:dyDescent="0.25">
      <c r="A76" s="2">
        <v>0.93</v>
      </c>
      <c r="B76" t="s">
        <v>126</v>
      </c>
      <c r="C76" t="s">
        <v>566</v>
      </c>
      <c r="D76">
        <f t="shared" si="1"/>
        <v>9.3000000000000007</v>
      </c>
    </row>
    <row r="77" spans="1:4" x14ac:dyDescent="0.25">
      <c r="A77" s="2">
        <v>0.93</v>
      </c>
      <c r="B77" t="s">
        <v>126</v>
      </c>
      <c r="C77" t="s">
        <v>567</v>
      </c>
      <c r="D77">
        <f t="shared" si="1"/>
        <v>9.3000000000000007</v>
      </c>
    </row>
    <row r="78" spans="1:4" x14ac:dyDescent="0.25">
      <c r="A78" s="2">
        <v>0.93</v>
      </c>
      <c r="B78" t="s">
        <v>126</v>
      </c>
      <c r="C78" t="s">
        <v>62</v>
      </c>
      <c r="D78">
        <f t="shared" si="1"/>
        <v>9.3000000000000007</v>
      </c>
    </row>
    <row r="79" spans="1:4" x14ac:dyDescent="0.25">
      <c r="A79" s="2">
        <v>0.93</v>
      </c>
      <c r="B79" t="s">
        <v>126</v>
      </c>
      <c r="C79" t="s">
        <v>568</v>
      </c>
      <c r="D79">
        <f t="shared" si="1"/>
        <v>9.3000000000000007</v>
      </c>
    </row>
    <row r="80" spans="1:4" x14ac:dyDescent="0.25">
      <c r="A80" s="2">
        <v>0.93</v>
      </c>
      <c r="B80" t="s">
        <v>126</v>
      </c>
      <c r="C80" t="s">
        <v>569</v>
      </c>
      <c r="D80">
        <f t="shared" si="1"/>
        <v>9.3000000000000007</v>
      </c>
    </row>
    <row r="81" spans="1:4" x14ac:dyDescent="0.25">
      <c r="A81" s="2">
        <v>0.93</v>
      </c>
      <c r="B81" t="s">
        <v>126</v>
      </c>
      <c r="C81" t="s">
        <v>570</v>
      </c>
      <c r="D81">
        <f t="shared" si="1"/>
        <v>9.3000000000000007</v>
      </c>
    </row>
    <row r="82" spans="1:4" x14ac:dyDescent="0.25">
      <c r="A82" s="2">
        <v>0.93</v>
      </c>
      <c r="B82" t="s">
        <v>126</v>
      </c>
      <c r="C82" t="s">
        <v>571</v>
      </c>
      <c r="D82">
        <f t="shared" si="1"/>
        <v>9.3000000000000007</v>
      </c>
    </row>
    <row r="83" spans="1:4" x14ac:dyDescent="0.25">
      <c r="A83" s="2">
        <v>0.5</v>
      </c>
      <c r="B83" t="s">
        <v>393</v>
      </c>
      <c r="C83" t="s">
        <v>191</v>
      </c>
      <c r="D83">
        <f t="shared" si="1"/>
        <v>5</v>
      </c>
    </row>
    <row r="84" spans="1:4" x14ac:dyDescent="0.25">
      <c r="A84" s="2">
        <v>0.82</v>
      </c>
      <c r="B84" t="s">
        <v>397</v>
      </c>
      <c r="C84" t="s">
        <v>71</v>
      </c>
      <c r="D84">
        <f t="shared" si="1"/>
        <v>8.1999999999999993</v>
      </c>
    </row>
    <row r="85" spans="1:4" x14ac:dyDescent="0.25">
      <c r="A85" s="2">
        <v>0.82</v>
      </c>
      <c r="B85" t="s">
        <v>397</v>
      </c>
      <c r="C85" t="s">
        <v>572</v>
      </c>
      <c r="D85">
        <f t="shared" si="1"/>
        <v>8.1999999999999993</v>
      </c>
    </row>
    <row r="86" spans="1:4" x14ac:dyDescent="0.25">
      <c r="A86" s="2">
        <v>0.82</v>
      </c>
      <c r="B86" t="s">
        <v>397</v>
      </c>
      <c r="C86" t="s">
        <v>573</v>
      </c>
      <c r="D86">
        <f t="shared" si="1"/>
        <v>8.1999999999999993</v>
      </c>
    </row>
    <row r="87" spans="1:4" x14ac:dyDescent="0.25">
      <c r="A87" s="2">
        <v>0.82</v>
      </c>
      <c r="B87" t="s">
        <v>397</v>
      </c>
      <c r="C87" t="s">
        <v>574</v>
      </c>
      <c r="D87">
        <f t="shared" si="1"/>
        <v>8.1999999999999993</v>
      </c>
    </row>
    <row r="88" spans="1:4" x14ac:dyDescent="0.25">
      <c r="A88" s="2">
        <v>0.82</v>
      </c>
      <c r="B88" t="s">
        <v>397</v>
      </c>
      <c r="C88" t="s">
        <v>575</v>
      </c>
      <c r="D88">
        <f t="shared" si="1"/>
        <v>8.1999999999999993</v>
      </c>
    </row>
    <row r="89" spans="1:4" x14ac:dyDescent="0.25">
      <c r="A89" s="2">
        <v>0.82</v>
      </c>
      <c r="B89" t="s">
        <v>397</v>
      </c>
      <c r="C89" t="s">
        <v>547</v>
      </c>
      <c r="D89">
        <f t="shared" si="1"/>
        <v>8.1999999999999993</v>
      </c>
    </row>
    <row r="90" spans="1:4" x14ac:dyDescent="0.25">
      <c r="A90" s="2">
        <v>0.82</v>
      </c>
      <c r="B90" t="s">
        <v>397</v>
      </c>
      <c r="C90" t="s">
        <v>576</v>
      </c>
      <c r="D90">
        <f t="shared" si="1"/>
        <v>8.1999999999999993</v>
      </c>
    </row>
    <row r="91" spans="1:4" x14ac:dyDescent="0.25">
      <c r="A91" s="2">
        <v>0.82</v>
      </c>
      <c r="B91" t="s">
        <v>397</v>
      </c>
      <c r="C91" t="s">
        <v>577</v>
      </c>
      <c r="D91">
        <f t="shared" si="1"/>
        <v>8.1999999999999993</v>
      </c>
    </row>
    <row r="92" spans="1:4" x14ac:dyDescent="0.25">
      <c r="A92" s="2">
        <v>0.82</v>
      </c>
      <c r="B92" t="s">
        <v>397</v>
      </c>
      <c r="C92" t="s">
        <v>56</v>
      </c>
      <c r="D92">
        <f t="shared" si="1"/>
        <v>8.1999999999999993</v>
      </c>
    </row>
    <row r="93" spans="1:4" x14ac:dyDescent="0.25">
      <c r="A93" s="2">
        <v>0.82</v>
      </c>
      <c r="B93" t="s">
        <v>397</v>
      </c>
      <c r="C93" t="s">
        <v>578</v>
      </c>
      <c r="D93">
        <f t="shared" si="1"/>
        <v>8.1999999999999993</v>
      </c>
    </row>
    <row r="94" spans="1:4" x14ac:dyDescent="0.25">
      <c r="A94" s="2">
        <v>0.82</v>
      </c>
      <c r="B94" t="s">
        <v>397</v>
      </c>
      <c r="C94" t="s">
        <v>579</v>
      </c>
      <c r="D94">
        <f t="shared" si="1"/>
        <v>8.1999999999999993</v>
      </c>
    </row>
    <row r="95" spans="1:4" x14ac:dyDescent="0.25">
      <c r="A95" s="2">
        <v>0.82</v>
      </c>
      <c r="B95" t="s">
        <v>397</v>
      </c>
      <c r="C95" t="s">
        <v>580</v>
      </c>
      <c r="D95">
        <f t="shared" si="1"/>
        <v>8.1999999999999993</v>
      </c>
    </row>
    <row r="96" spans="1:4" x14ac:dyDescent="0.25">
      <c r="A96" s="2">
        <v>0.47</v>
      </c>
      <c r="B96" t="s">
        <v>402</v>
      </c>
      <c r="C96" t="s">
        <v>581</v>
      </c>
      <c r="D96">
        <f t="shared" si="1"/>
        <v>4.6999999999999993</v>
      </c>
    </row>
    <row r="97" spans="1:4" x14ac:dyDescent="0.25">
      <c r="A97" s="2">
        <v>0.47</v>
      </c>
      <c r="B97" t="s">
        <v>402</v>
      </c>
      <c r="C97" t="s">
        <v>582</v>
      </c>
      <c r="D97">
        <f t="shared" si="1"/>
        <v>4.6999999999999993</v>
      </c>
    </row>
    <row r="98" spans="1:4" x14ac:dyDescent="0.25">
      <c r="A98" s="2">
        <v>0.47</v>
      </c>
      <c r="B98" t="s">
        <v>402</v>
      </c>
      <c r="C98" t="s">
        <v>583</v>
      </c>
      <c r="D98">
        <f t="shared" si="1"/>
        <v>4.6999999999999993</v>
      </c>
    </row>
    <row r="99" spans="1:4" x14ac:dyDescent="0.25">
      <c r="A99" s="2">
        <v>0.47</v>
      </c>
      <c r="B99" t="s">
        <v>402</v>
      </c>
      <c r="C99" t="s">
        <v>584</v>
      </c>
      <c r="D99">
        <f t="shared" si="1"/>
        <v>4.6999999999999993</v>
      </c>
    </row>
    <row r="100" spans="1:4" x14ac:dyDescent="0.25">
      <c r="A100" s="2">
        <v>0.47</v>
      </c>
      <c r="B100" t="s">
        <v>402</v>
      </c>
      <c r="C100" t="s">
        <v>585</v>
      </c>
      <c r="D100">
        <f t="shared" si="1"/>
        <v>4.6999999999999993</v>
      </c>
    </row>
    <row r="101" spans="1:4" x14ac:dyDescent="0.25">
      <c r="A101" s="2">
        <v>0.5</v>
      </c>
      <c r="B101" t="s">
        <v>406</v>
      </c>
      <c r="C101" t="s">
        <v>586</v>
      </c>
      <c r="D101">
        <f t="shared" si="1"/>
        <v>5</v>
      </c>
    </row>
    <row r="102" spans="1:4" x14ac:dyDescent="0.25">
      <c r="A102" s="2">
        <v>0.5</v>
      </c>
      <c r="B102" t="s">
        <v>406</v>
      </c>
      <c r="C102" t="s">
        <v>587</v>
      </c>
      <c r="D102">
        <f t="shared" si="1"/>
        <v>5</v>
      </c>
    </row>
    <row r="103" spans="1:4" x14ac:dyDescent="0.25">
      <c r="A103" s="2">
        <v>0.5</v>
      </c>
      <c r="B103" t="s">
        <v>406</v>
      </c>
      <c r="C103" t="s">
        <v>588</v>
      </c>
      <c r="D103">
        <f t="shared" si="1"/>
        <v>5</v>
      </c>
    </row>
    <row r="104" spans="1:4" x14ac:dyDescent="0.25">
      <c r="A104" s="2">
        <v>0.5</v>
      </c>
      <c r="B104" t="s">
        <v>406</v>
      </c>
      <c r="C104" t="s">
        <v>589</v>
      </c>
      <c r="D104">
        <f t="shared" si="1"/>
        <v>5</v>
      </c>
    </row>
    <row r="105" spans="1:4" x14ac:dyDescent="0.25">
      <c r="A105" s="2">
        <v>0.5</v>
      </c>
      <c r="B105" t="s">
        <v>406</v>
      </c>
      <c r="C105" t="s">
        <v>154</v>
      </c>
      <c r="D105">
        <f t="shared" si="1"/>
        <v>5</v>
      </c>
    </row>
    <row r="106" spans="1:4" x14ac:dyDescent="0.25">
      <c r="A106" s="2">
        <v>0.5</v>
      </c>
      <c r="B106" t="s">
        <v>406</v>
      </c>
      <c r="C106" t="s">
        <v>590</v>
      </c>
      <c r="D106">
        <f t="shared" si="1"/>
        <v>5</v>
      </c>
    </row>
    <row r="107" spans="1:4" x14ac:dyDescent="0.25">
      <c r="A107" s="2">
        <v>0.5</v>
      </c>
      <c r="B107" t="s">
        <v>406</v>
      </c>
      <c r="C107" t="s">
        <v>591</v>
      </c>
      <c r="D107">
        <f t="shared" si="1"/>
        <v>5</v>
      </c>
    </row>
    <row r="108" spans="1:4" x14ac:dyDescent="0.25">
      <c r="A108" s="2">
        <v>0.5</v>
      </c>
      <c r="B108" t="s">
        <v>406</v>
      </c>
      <c r="C108" t="s">
        <v>135</v>
      </c>
      <c r="D108">
        <f t="shared" si="1"/>
        <v>5</v>
      </c>
    </row>
    <row r="109" spans="1:4" x14ac:dyDescent="0.25">
      <c r="A109" s="2">
        <v>0.81</v>
      </c>
      <c r="B109" t="s">
        <v>48</v>
      </c>
      <c r="C109" t="s">
        <v>135</v>
      </c>
      <c r="D109">
        <f t="shared" si="1"/>
        <v>8.1000000000000014</v>
      </c>
    </row>
    <row r="110" spans="1:4" x14ac:dyDescent="0.25">
      <c r="A110" s="2">
        <v>0.81</v>
      </c>
      <c r="B110" t="s">
        <v>48</v>
      </c>
      <c r="C110" t="s">
        <v>48</v>
      </c>
      <c r="D110">
        <f t="shared" si="1"/>
        <v>8.1000000000000014</v>
      </c>
    </row>
    <row r="111" spans="1:4" x14ac:dyDescent="0.25">
      <c r="A111" s="2">
        <v>0.81</v>
      </c>
      <c r="B111" t="s">
        <v>48</v>
      </c>
      <c r="C111" t="s">
        <v>130</v>
      </c>
      <c r="D111">
        <f t="shared" si="1"/>
        <v>8.1000000000000014</v>
      </c>
    </row>
    <row r="112" spans="1:4" x14ac:dyDescent="0.25">
      <c r="A112" s="2">
        <v>0.81</v>
      </c>
      <c r="B112" t="s">
        <v>48</v>
      </c>
      <c r="C112" t="s">
        <v>592</v>
      </c>
      <c r="D112">
        <f t="shared" si="1"/>
        <v>8.1000000000000014</v>
      </c>
    </row>
    <row r="113" spans="1:4" x14ac:dyDescent="0.25">
      <c r="A113" s="2">
        <v>0.81</v>
      </c>
      <c r="B113" t="s">
        <v>48</v>
      </c>
      <c r="C113" t="s">
        <v>593</v>
      </c>
      <c r="D113">
        <f t="shared" si="1"/>
        <v>8.1000000000000014</v>
      </c>
    </row>
    <row r="114" spans="1:4" x14ac:dyDescent="0.25">
      <c r="A114" s="2">
        <v>0.81</v>
      </c>
      <c r="B114" t="s">
        <v>48</v>
      </c>
      <c r="C114" t="s">
        <v>594</v>
      </c>
      <c r="D114">
        <f t="shared" si="1"/>
        <v>8.1000000000000014</v>
      </c>
    </row>
    <row r="115" spans="1:4" x14ac:dyDescent="0.25">
      <c r="A115" s="2">
        <v>0.81</v>
      </c>
      <c r="B115" t="s">
        <v>48</v>
      </c>
      <c r="C115" t="s">
        <v>550</v>
      </c>
      <c r="D115">
        <f t="shared" si="1"/>
        <v>8.1000000000000014</v>
      </c>
    </row>
    <row r="116" spans="1:4" x14ac:dyDescent="0.25">
      <c r="A116" s="2">
        <v>0.81</v>
      </c>
      <c r="B116" t="s">
        <v>48</v>
      </c>
      <c r="C116" t="s">
        <v>127</v>
      </c>
      <c r="D116">
        <f t="shared" si="1"/>
        <v>8.1000000000000014</v>
      </c>
    </row>
    <row r="117" spans="1:4" x14ac:dyDescent="0.25">
      <c r="A117" s="2">
        <v>0.81</v>
      </c>
      <c r="B117" t="s">
        <v>48</v>
      </c>
      <c r="C117" t="s">
        <v>595</v>
      </c>
      <c r="D117">
        <f t="shared" si="1"/>
        <v>8.1000000000000014</v>
      </c>
    </row>
    <row r="118" spans="1:4" x14ac:dyDescent="0.25">
      <c r="A118" s="2">
        <v>0.81</v>
      </c>
      <c r="B118" t="s">
        <v>48</v>
      </c>
      <c r="C118" t="s">
        <v>596</v>
      </c>
      <c r="D118">
        <f t="shared" si="1"/>
        <v>8.1000000000000014</v>
      </c>
    </row>
    <row r="119" spans="1:4" x14ac:dyDescent="0.25">
      <c r="A119" s="2">
        <v>0.81</v>
      </c>
      <c r="B119" t="s">
        <v>48</v>
      </c>
      <c r="C119" t="s">
        <v>55</v>
      </c>
      <c r="D119">
        <f t="shared" si="1"/>
        <v>8.1000000000000014</v>
      </c>
    </row>
    <row r="120" spans="1:4" x14ac:dyDescent="0.25">
      <c r="A120" s="2">
        <v>0.81</v>
      </c>
      <c r="B120" t="s">
        <v>48</v>
      </c>
      <c r="C120" t="s">
        <v>58</v>
      </c>
      <c r="D120">
        <f t="shared" si="1"/>
        <v>8.1000000000000014</v>
      </c>
    </row>
    <row r="121" spans="1:4" x14ac:dyDescent="0.25">
      <c r="A121" s="2">
        <v>0.81</v>
      </c>
      <c r="B121" t="s">
        <v>48</v>
      </c>
      <c r="C121" t="s">
        <v>597</v>
      </c>
      <c r="D121">
        <f t="shared" si="1"/>
        <v>8.1000000000000014</v>
      </c>
    </row>
    <row r="122" spans="1:4" x14ac:dyDescent="0.25">
      <c r="A122" s="2">
        <v>0.81</v>
      </c>
      <c r="B122" t="s">
        <v>48</v>
      </c>
      <c r="C122" t="s">
        <v>598</v>
      </c>
      <c r="D122">
        <f t="shared" si="1"/>
        <v>8.1000000000000014</v>
      </c>
    </row>
    <row r="123" spans="1:4" x14ac:dyDescent="0.25">
      <c r="A123" s="2">
        <v>0.81</v>
      </c>
      <c r="B123" t="s">
        <v>418</v>
      </c>
      <c r="C123" t="s">
        <v>543</v>
      </c>
      <c r="D123">
        <f t="shared" si="1"/>
        <v>8.1000000000000014</v>
      </c>
    </row>
    <row r="124" spans="1:4" x14ac:dyDescent="0.25">
      <c r="A124" s="2">
        <v>0.81</v>
      </c>
      <c r="B124" t="s">
        <v>418</v>
      </c>
      <c r="C124" t="s">
        <v>146</v>
      </c>
      <c r="D124">
        <f t="shared" si="1"/>
        <v>8.1000000000000014</v>
      </c>
    </row>
    <row r="125" spans="1:4" x14ac:dyDescent="0.25">
      <c r="A125" s="2">
        <v>0.81</v>
      </c>
      <c r="B125" t="s">
        <v>418</v>
      </c>
      <c r="C125" t="s">
        <v>599</v>
      </c>
      <c r="D125">
        <f t="shared" si="1"/>
        <v>8.1000000000000014</v>
      </c>
    </row>
    <row r="126" spans="1:4" x14ac:dyDescent="0.25">
      <c r="A126" s="2">
        <v>0.81</v>
      </c>
      <c r="B126" t="s">
        <v>418</v>
      </c>
      <c r="C126" t="s">
        <v>53</v>
      </c>
      <c r="D126">
        <f t="shared" si="1"/>
        <v>8.1000000000000014</v>
      </c>
    </row>
    <row r="127" spans="1:4" x14ac:dyDescent="0.25">
      <c r="A127" s="2">
        <v>0.81</v>
      </c>
      <c r="B127" t="s">
        <v>418</v>
      </c>
      <c r="C127" t="s">
        <v>154</v>
      </c>
      <c r="D127">
        <f t="shared" si="1"/>
        <v>8.1000000000000014</v>
      </c>
    </row>
    <row r="128" spans="1:4" x14ac:dyDescent="0.25">
      <c r="A128" s="2">
        <v>0.81</v>
      </c>
      <c r="B128" t="s">
        <v>418</v>
      </c>
      <c r="C128" t="s">
        <v>600</v>
      </c>
      <c r="D128">
        <f t="shared" si="1"/>
        <v>8.1000000000000014</v>
      </c>
    </row>
    <row r="129" spans="1:4" x14ac:dyDescent="0.25">
      <c r="A129" s="2">
        <v>0.81</v>
      </c>
      <c r="B129" t="s">
        <v>418</v>
      </c>
      <c r="C129" t="s">
        <v>601</v>
      </c>
      <c r="D129">
        <f t="shared" si="1"/>
        <v>8.1000000000000014</v>
      </c>
    </row>
    <row r="130" spans="1:4" x14ac:dyDescent="0.25">
      <c r="A130" s="2">
        <v>0.74</v>
      </c>
      <c r="B130" t="s">
        <v>423</v>
      </c>
      <c r="C130" t="s">
        <v>602</v>
      </c>
      <c r="D130">
        <f t="shared" si="1"/>
        <v>7.4</v>
      </c>
    </row>
    <row r="131" spans="1:4" x14ac:dyDescent="0.25">
      <c r="A131" s="2">
        <v>0.74</v>
      </c>
      <c r="B131" t="s">
        <v>423</v>
      </c>
      <c r="C131" t="s">
        <v>56</v>
      </c>
      <c r="D131">
        <f t="shared" si="1"/>
        <v>7.4</v>
      </c>
    </row>
    <row r="132" spans="1:4" x14ac:dyDescent="0.25">
      <c r="A132" s="2">
        <v>0.74</v>
      </c>
      <c r="B132" t="s">
        <v>423</v>
      </c>
      <c r="C132" t="s">
        <v>603</v>
      </c>
      <c r="D132">
        <f t="shared" ref="D132:D195" si="2">A132*10</f>
        <v>7.4</v>
      </c>
    </row>
    <row r="133" spans="1:4" x14ac:dyDescent="0.25">
      <c r="A133" s="2">
        <v>0.74</v>
      </c>
      <c r="B133" t="s">
        <v>423</v>
      </c>
      <c r="C133" t="s">
        <v>604</v>
      </c>
      <c r="D133">
        <f t="shared" si="2"/>
        <v>7.4</v>
      </c>
    </row>
    <row r="134" spans="1:4" x14ac:dyDescent="0.25">
      <c r="A134" s="2">
        <v>0.74</v>
      </c>
      <c r="B134" t="s">
        <v>423</v>
      </c>
      <c r="C134" t="s">
        <v>605</v>
      </c>
      <c r="D134">
        <f t="shared" si="2"/>
        <v>7.4</v>
      </c>
    </row>
    <row r="135" spans="1:4" x14ac:dyDescent="0.25">
      <c r="A135" s="2">
        <v>0.74</v>
      </c>
      <c r="B135" t="s">
        <v>423</v>
      </c>
      <c r="C135" t="s">
        <v>606</v>
      </c>
      <c r="D135">
        <f t="shared" si="2"/>
        <v>7.4</v>
      </c>
    </row>
    <row r="136" spans="1:4" x14ac:dyDescent="0.25">
      <c r="A136" s="2">
        <v>0.74</v>
      </c>
      <c r="B136" t="s">
        <v>423</v>
      </c>
      <c r="C136" t="s">
        <v>607</v>
      </c>
      <c r="D136">
        <f t="shared" si="2"/>
        <v>7.4</v>
      </c>
    </row>
    <row r="137" spans="1:4" x14ac:dyDescent="0.25">
      <c r="A137" s="2">
        <v>0.74</v>
      </c>
      <c r="B137" t="s">
        <v>423</v>
      </c>
      <c r="C137" t="s">
        <v>608</v>
      </c>
      <c r="D137">
        <f t="shared" si="2"/>
        <v>7.4</v>
      </c>
    </row>
    <row r="138" spans="1:4" x14ac:dyDescent="0.25">
      <c r="A138" s="2">
        <v>0.74</v>
      </c>
      <c r="B138" t="s">
        <v>423</v>
      </c>
      <c r="C138" t="s">
        <v>609</v>
      </c>
      <c r="D138">
        <f t="shared" si="2"/>
        <v>7.4</v>
      </c>
    </row>
    <row r="139" spans="1:4" x14ac:dyDescent="0.25">
      <c r="A139" s="2">
        <v>0.74</v>
      </c>
      <c r="B139" t="s">
        <v>423</v>
      </c>
      <c r="C139" t="s">
        <v>610</v>
      </c>
      <c r="D139">
        <f t="shared" si="2"/>
        <v>7.4</v>
      </c>
    </row>
    <row r="140" spans="1:4" x14ac:dyDescent="0.25">
      <c r="A140" s="2">
        <v>0.5</v>
      </c>
      <c r="B140" t="s">
        <v>428</v>
      </c>
      <c r="C140" t="s">
        <v>25</v>
      </c>
      <c r="D140">
        <f t="shared" si="2"/>
        <v>5</v>
      </c>
    </row>
    <row r="141" spans="1:4" x14ac:dyDescent="0.25">
      <c r="A141" s="2">
        <v>0.5</v>
      </c>
      <c r="B141" t="s">
        <v>428</v>
      </c>
      <c r="C141" t="s">
        <v>611</v>
      </c>
      <c r="D141">
        <f t="shared" si="2"/>
        <v>5</v>
      </c>
    </row>
    <row r="142" spans="1:4" x14ac:dyDescent="0.25">
      <c r="A142" s="2">
        <v>0.5</v>
      </c>
      <c r="B142" t="s">
        <v>428</v>
      </c>
      <c r="C142" t="s">
        <v>34</v>
      </c>
      <c r="D142">
        <f t="shared" si="2"/>
        <v>5</v>
      </c>
    </row>
    <row r="143" spans="1:4" x14ac:dyDescent="0.25">
      <c r="A143" s="2">
        <v>0.5</v>
      </c>
      <c r="B143" t="s">
        <v>428</v>
      </c>
      <c r="C143" t="s">
        <v>50</v>
      </c>
      <c r="D143">
        <f t="shared" si="2"/>
        <v>5</v>
      </c>
    </row>
    <row r="144" spans="1:4" x14ac:dyDescent="0.25">
      <c r="A144" s="2">
        <v>0.5</v>
      </c>
      <c r="B144" t="s">
        <v>428</v>
      </c>
      <c r="C144" t="s">
        <v>26</v>
      </c>
      <c r="D144">
        <f t="shared" si="2"/>
        <v>5</v>
      </c>
    </row>
    <row r="145" spans="1:4" x14ac:dyDescent="0.25">
      <c r="A145" s="2">
        <v>0.5</v>
      </c>
      <c r="B145" t="s">
        <v>428</v>
      </c>
      <c r="C145" t="s">
        <v>612</v>
      </c>
      <c r="D145">
        <f t="shared" si="2"/>
        <v>5</v>
      </c>
    </row>
    <row r="146" spans="1:4" x14ac:dyDescent="0.25">
      <c r="A146" s="2">
        <v>0.5</v>
      </c>
      <c r="B146" t="s">
        <v>428</v>
      </c>
      <c r="C146" t="s">
        <v>613</v>
      </c>
      <c r="D146">
        <f t="shared" si="2"/>
        <v>5</v>
      </c>
    </row>
    <row r="147" spans="1:4" x14ac:dyDescent="0.25">
      <c r="A147" s="2">
        <v>0.5</v>
      </c>
      <c r="B147" t="s">
        <v>428</v>
      </c>
      <c r="C147" t="s">
        <v>132</v>
      </c>
      <c r="D147">
        <f t="shared" si="2"/>
        <v>5</v>
      </c>
    </row>
    <row r="148" spans="1:4" x14ac:dyDescent="0.25">
      <c r="A148" s="2">
        <v>0.5</v>
      </c>
      <c r="B148" t="s">
        <v>428</v>
      </c>
      <c r="C148" t="s">
        <v>11</v>
      </c>
      <c r="D148">
        <f t="shared" si="2"/>
        <v>5</v>
      </c>
    </row>
    <row r="149" spans="1:4" x14ac:dyDescent="0.25">
      <c r="A149" s="2">
        <v>0.5</v>
      </c>
      <c r="B149" t="s">
        <v>428</v>
      </c>
      <c r="C149" t="s">
        <v>14</v>
      </c>
      <c r="D149">
        <f t="shared" si="2"/>
        <v>5</v>
      </c>
    </row>
    <row r="150" spans="1:4" x14ac:dyDescent="0.25">
      <c r="A150" s="2">
        <v>0.87</v>
      </c>
      <c r="B150" t="s">
        <v>432</v>
      </c>
      <c r="C150" t="s">
        <v>614</v>
      </c>
      <c r="D150">
        <f t="shared" si="2"/>
        <v>8.6999999999999993</v>
      </c>
    </row>
    <row r="151" spans="1:4" x14ac:dyDescent="0.25">
      <c r="A151" s="2">
        <v>0.87</v>
      </c>
      <c r="B151" t="s">
        <v>432</v>
      </c>
      <c r="C151" t="s">
        <v>615</v>
      </c>
      <c r="D151">
        <f t="shared" si="2"/>
        <v>8.6999999999999993</v>
      </c>
    </row>
    <row r="152" spans="1:4" x14ac:dyDescent="0.25">
      <c r="A152" s="2">
        <v>0.87</v>
      </c>
      <c r="B152" t="s">
        <v>432</v>
      </c>
      <c r="C152" t="s">
        <v>616</v>
      </c>
      <c r="D152">
        <f t="shared" si="2"/>
        <v>8.6999999999999993</v>
      </c>
    </row>
    <row r="153" spans="1:4" x14ac:dyDescent="0.25">
      <c r="A153" s="2">
        <v>0.87</v>
      </c>
      <c r="B153" t="s">
        <v>432</v>
      </c>
      <c r="C153" t="s">
        <v>617</v>
      </c>
      <c r="D153">
        <f t="shared" si="2"/>
        <v>8.6999999999999993</v>
      </c>
    </row>
    <row r="154" spans="1:4" x14ac:dyDescent="0.25">
      <c r="A154" s="2">
        <v>0.87</v>
      </c>
      <c r="B154" t="s">
        <v>432</v>
      </c>
      <c r="C154" t="s">
        <v>618</v>
      </c>
      <c r="D154">
        <f t="shared" si="2"/>
        <v>8.6999999999999993</v>
      </c>
    </row>
    <row r="155" spans="1:4" x14ac:dyDescent="0.25">
      <c r="A155" s="2">
        <v>0.87</v>
      </c>
      <c r="B155" t="s">
        <v>432</v>
      </c>
      <c r="C155" t="s">
        <v>619</v>
      </c>
      <c r="D155">
        <f t="shared" si="2"/>
        <v>8.6999999999999993</v>
      </c>
    </row>
    <row r="156" spans="1:4" x14ac:dyDescent="0.25">
      <c r="A156" s="2">
        <v>0.87</v>
      </c>
      <c r="B156" t="s">
        <v>432</v>
      </c>
      <c r="C156" t="s">
        <v>620</v>
      </c>
      <c r="D156">
        <f t="shared" si="2"/>
        <v>8.6999999999999993</v>
      </c>
    </row>
    <row r="157" spans="1:4" x14ac:dyDescent="0.25">
      <c r="A157" s="2">
        <v>0.87</v>
      </c>
      <c r="B157" t="s">
        <v>432</v>
      </c>
      <c r="C157" t="s">
        <v>621</v>
      </c>
      <c r="D157">
        <f t="shared" si="2"/>
        <v>8.6999999999999993</v>
      </c>
    </row>
    <row r="158" spans="1:4" x14ac:dyDescent="0.25">
      <c r="A158" s="2">
        <v>0.87</v>
      </c>
      <c r="B158" t="s">
        <v>432</v>
      </c>
      <c r="C158" t="s">
        <v>622</v>
      </c>
      <c r="D158">
        <f t="shared" si="2"/>
        <v>8.6999999999999993</v>
      </c>
    </row>
    <row r="159" spans="1:4" x14ac:dyDescent="0.25">
      <c r="A159" s="2">
        <v>0.87</v>
      </c>
      <c r="B159" t="s">
        <v>432</v>
      </c>
      <c r="C159" t="s">
        <v>623</v>
      </c>
      <c r="D159">
        <f t="shared" si="2"/>
        <v>8.6999999999999993</v>
      </c>
    </row>
    <row r="160" spans="1:4" x14ac:dyDescent="0.25">
      <c r="A160" s="2">
        <v>0.87</v>
      </c>
      <c r="B160" t="s">
        <v>432</v>
      </c>
      <c r="C160" t="s">
        <v>624</v>
      </c>
      <c r="D160">
        <f t="shared" si="2"/>
        <v>8.6999999999999993</v>
      </c>
    </row>
    <row r="161" spans="1:4" x14ac:dyDescent="0.25">
      <c r="A161" s="2">
        <v>0.87</v>
      </c>
      <c r="B161" t="s">
        <v>432</v>
      </c>
      <c r="C161" t="s">
        <v>609</v>
      </c>
      <c r="D161">
        <f t="shared" si="2"/>
        <v>8.6999999999999993</v>
      </c>
    </row>
    <row r="162" spans="1:4" x14ac:dyDescent="0.25">
      <c r="A162" s="2">
        <v>0.68</v>
      </c>
      <c r="B162" t="s">
        <v>437</v>
      </c>
      <c r="C162" t="s">
        <v>541</v>
      </c>
      <c r="D162">
        <f t="shared" si="2"/>
        <v>6.8000000000000007</v>
      </c>
    </row>
    <row r="163" spans="1:4" x14ac:dyDescent="0.25">
      <c r="A163" s="2">
        <v>0.68</v>
      </c>
      <c r="B163" t="s">
        <v>437</v>
      </c>
      <c r="C163" t="s">
        <v>625</v>
      </c>
      <c r="D163">
        <f t="shared" si="2"/>
        <v>6.8000000000000007</v>
      </c>
    </row>
    <row r="164" spans="1:4" x14ac:dyDescent="0.25">
      <c r="A164" s="2">
        <v>0.68</v>
      </c>
      <c r="B164" t="s">
        <v>437</v>
      </c>
      <c r="C164" t="s">
        <v>614</v>
      </c>
      <c r="D164">
        <f t="shared" si="2"/>
        <v>6.8000000000000007</v>
      </c>
    </row>
    <row r="165" spans="1:4" x14ac:dyDescent="0.25">
      <c r="A165" s="2">
        <v>0.68</v>
      </c>
      <c r="B165" t="s">
        <v>437</v>
      </c>
      <c r="C165" t="s">
        <v>626</v>
      </c>
      <c r="D165">
        <f t="shared" si="2"/>
        <v>6.8000000000000007</v>
      </c>
    </row>
    <row r="166" spans="1:4" x14ac:dyDescent="0.25">
      <c r="A166" s="2">
        <v>0.68</v>
      </c>
      <c r="B166" t="s">
        <v>437</v>
      </c>
      <c r="C166" t="s">
        <v>627</v>
      </c>
      <c r="D166">
        <f t="shared" si="2"/>
        <v>6.8000000000000007</v>
      </c>
    </row>
    <row r="167" spans="1:4" x14ac:dyDescent="0.25">
      <c r="A167" s="2">
        <v>0.68</v>
      </c>
      <c r="B167" t="s">
        <v>437</v>
      </c>
      <c r="C167" t="s">
        <v>628</v>
      </c>
      <c r="D167">
        <f t="shared" si="2"/>
        <v>6.8000000000000007</v>
      </c>
    </row>
    <row r="168" spans="1:4" x14ac:dyDescent="0.25">
      <c r="A168" s="2">
        <v>0.68</v>
      </c>
      <c r="B168" t="s">
        <v>437</v>
      </c>
      <c r="C168" t="s">
        <v>629</v>
      </c>
      <c r="D168">
        <f t="shared" si="2"/>
        <v>6.8000000000000007</v>
      </c>
    </row>
    <row r="169" spans="1:4" x14ac:dyDescent="0.25">
      <c r="A169" s="2">
        <v>0.68</v>
      </c>
      <c r="B169" t="s">
        <v>437</v>
      </c>
      <c r="C169" t="s">
        <v>23</v>
      </c>
      <c r="D169">
        <f t="shared" si="2"/>
        <v>6.8000000000000007</v>
      </c>
    </row>
    <row r="170" spans="1:4" x14ac:dyDescent="0.25">
      <c r="A170" s="2">
        <v>0.68</v>
      </c>
      <c r="B170" t="s">
        <v>437</v>
      </c>
      <c r="C170" t="s">
        <v>630</v>
      </c>
      <c r="D170">
        <f t="shared" si="2"/>
        <v>6.8000000000000007</v>
      </c>
    </row>
    <row r="171" spans="1:4" x14ac:dyDescent="0.25">
      <c r="A171" s="2">
        <v>0.68</v>
      </c>
      <c r="B171" t="s">
        <v>437</v>
      </c>
      <c r="C171" t="s">
        <v>609</v>
      </c>
      <c r="D171">
        <f t="shared" si="2"/>
        <v>6.8000000000000007</v>
      </c>
    </row>
    <row r="172" spans="1:4" x14ac:dyDescent="0.25">
      <c r="A172" s="2">
        <v>0.68</v>
      </c>
      <c r="B172" t="s">
        <v>437</v>
      </c>
      <c r="C172" t="s">
        <v>14</v>
      </c>
      <c r="D172">
        <f t="shared" si="2"/>
        <v>6.8000000000000007</v>
      </c>
    </row>
    <row r="173" spans="1:4" x14ac:dyDescent="0.25">
      <c r="A173" s="2">
        <v>0.83</v>
      </c>
      <c r="B173" t="s">
        <v>442</v>
      </c>
      <c r="C173" t="s">
        <v>442</v>
      </c>
      <c r="D173">
        <f t="shared" si="2"/>
        <v>8.2999999999999989</v>
      </c>
    </row>
    <row r="174" spans="1:4" x14ac:dyDescent="0.25">
      <c r="A174" s="2">
        <v>0.83</v>
      </c>
      <c r="B174" t="s">
        <v>442</v>
      </c>
      <c r="C174" t="s">
        <v>631</v>
      </c>
      <c r="D174">
        <f t="shared" si="2"/>
        <v>8.2999999999999989</v>
      </c>
    </row>
    <row r="175" spans="1:4" x14ac:dyDescent="0.25">
      <c r="A175" s="2">
        <v>0.83</v>
      </c>
      <c r="B175" t="s">
        <v>442</v>
      </c>
      <c r="C175" t="s">
        <v>632</v>
      </c>
      <c r="D175">
        <f t="shared" si="2"/>
        <v>8.2999999999999989</v>
      </c>
    </row>
    <row r="176" spans="1:4" x14ac:dyDescent="0.25">
      <c r="A176" s="2">
        <v>0.83</v>
      </c>
      <c r="B176" t="s">
        <v>442</v>
      </c>
      <c r="C176" t="s">
        <v>12</v>
      </c>
      <c r="D176">
        <f t="shared" si="2"/>
        <v>8.2999999999999989</v>
      </c>
    </row>
    <row r="177" spans="1:4" x14ac:dyDescent="0.25">
      <c r="A177" s="2">
        <v>0.83</v>
      </c>
      <c r="B177" t="s">
        <v>442</v>
      </c>
      <c r="C177" t="s">
        <v>633</v>
      </c>
      <c r="D177">
        <f t="shared" si="2"/>
        <v>8.2999999999999989</v>
      </c>
    </row>
    <row r="178" spans="1:4" x14ac:dyDescent="0.25">
      <c r="A178" s="2">
        <v>0.83</v>
      </c>
      <c r="B178" t="s">
        <v>442</v>
      </c>
      <c r="C178" t="s">
        <v>609</v>
      </c>
      <c r="D178">
        <f t="shared" si="2"/>
        <v>8.2999999999999989</v>
      </c>
    </row>
    <row r="179" spans="1:4" x14ac:dyDescent="0.25">
      <c r="A179" s="2">
        <v>0.83</v>
      </c>
      <c r="B179" t="s">
        <v>442</v>
      </c>
      <c r="C179" t="s">
        <v>634</v>
      </c>
      <c r="D179">
        <f t="shared" si="2"/>
        <v>8.2999999999999989</v>
      </c>
    </row>
    <row r="180" spans="1:4" x14ac:dyDescent="0.25">
      <c r="A180" s="2">
        <v>0.25</v>
      </c>
      <c r="B180" t="s">
        <v>446</v>
      </c>
      <c r="C180" t="s">
        <v>635</v>
      </c>
      <c r="D180">
        <f t="shared" si="2"/>
        <v>2.5</v>
      </c>
    </row>
    <row r="181" spans="1:4" x14ac:dyDescent="0.25">
      <c r="A181" s="2">
        <v>0.25</v>
      </c>
      <c r="B181" t="s">
        <v>446</v>
      </c>
      <c r="C181" t="s">
        <v>636</v>
      </c>
      <c r="D181">
        <f t="shared" si="2"/>
        <v>2.5</v>
      </c>
    </row>
    <row r="182" spans="1:4" x14ac:dyDescent="0.25">
      <c r="A182" s="2">
        <v>0.25</v>
      </c>
      <c r="B182" t="s">
        <v>446</v>
      </c>
      <c r="C182" t="s">
        <v>6</v>
      </c>
      <c r="D182">
        <f t="shared" si="2"/>
        <v>2.5</v>
      </c>
    </row>
    <row r="183" spans="1:4" x14ac:dyDescent="0.25">
      <c r="A183" s="2">
        <v>0.25</v>
      </c>
      <c r="B183" t="s">
        <v>446</v>
      </c>
      <c r="C183" t="s">
        <v>35</v>
      </c>
      <c r="D183">
        <f t="shared" si="2"/>
        <v>2.5</v>
      </c>
    </row>
    <row r="184" spans="1:4" x14ac:dyDescent="0.25">
      <c r="A184" s="2">
        <v>0.25</v>
      </c>
      <c r="B184" t="s">
        <v>446</v>
      </c>
      <c r="C184" t="s">
        <v>637</v>
      </c>
      <c r="D184">
        <f t="shared" si="2"/>
        <v>2.5</v>
      </c>
    </row>
    <row r="185" spans="1:4" x14ac:dyDescent="0.25">
      <c r="A185" s="2">
        <v>0.36</v>
      </c>
      <c r="B185" t="s">
        <v>450</v>
      </c>
      <c r="C185" t="s">
        <v>638</v>
      </c>
      <c r="D185">
        <f t="shared" si="2"/>
        <v>3.5999999999999996</v>
      </c>
    </row>
    <row r="186" spans="1:4" x14ac:dyDescent="0.25">
      <c r="A186" s="2">
        <v>0.36</v>
      </c>
      <c r="B186" t="s">
        <v>450</v>
      </c>
      <c r="C186" t="s">
        <v>639</v>
      </c>
      <c r="D186">
        <f t="shared" si="2"/>
        <v>3.5999999999999996</v>
      </c>
    </row>
    <row r="187" spans="1:4" x14ac:dyDescent="0.25">
      <c r="A187" s="2">
        <v>0.36</v>
      </c>
      <c r="B187" t="s">
        <v>450</v>
      </c>
      <c r="C187" t="s">
        <v>602</v>
      </c>
      <c r="D187">
        <f t="shared" si="2"/>
        <v>3.5999999999999996</v>
      </c>
    </row>
    <row r="188" spans="1:4" x14ac:dyDescent="0.25">
      <c r="A188" s="2">
        <v>0.36</v>
      </c>
      <c r="B188" t="s">
        <v>450</v>
      </c>
      <c r="C188" t="s">
        <v>581</v>
      </c>
      <c r="D188">
        <f t="shared" si="2"/>
        <v>3.5999999999999996</v>
      </c>
    </row>
    <row r="189" spans="1:4" x14ac:dyDescent="0.25">
      <c r="A189" s="2">
        <v>0.36</v>
      </c>
      <c r="B189" t="s">
        <v>450</v>
      </c>
      <c r="C189" t="s">
        <v>518</v>
      </c>
      <c r="D189">
        <f t="shared" si="2"/>
        <v>3.5999999999999996</v>
      </c>
    </row>
    <row r="190" spans="1:4" x14ac:dyDescent="0.25">
      <c r="A190" s="2">
        <v>0.36</v>
      </c>
      <c r="B190" t="s">
        <v>450</v>
      </c>
      <c r="C190" t="s">
        <v>154</v>
      </c>
      <c r="D190">
        <f t="shared" si="2"/>
        <v>3.5999999999999996</v>
      </c>
    </row>
    <row r="191" spans="1:4" x14ac:dyDescent="0.25">
      <c r="A191" s="2">
        <v>0.36</v>
      </c>
      <c r="B191" t="s">
        <v>450</v>
      </c>
      <c r="C191" t="s">
        <v>640</v>
      </c>
      <c r="D191">
        <f t="shared" si="2"/>
        <v>3.5999999999999996</v>
      </c>
    </row>
    <row r="192" spans="1:4" x14ac:dyDescent="0.25">
      <c r="A192" s="2">
        <v>0.73</v>
      </c>
      <c r="B192" t="s">
        <v>454</v>
      </c>
      <c r="C192" t="s">
        <v>641</v>
      </c>
      <c r="D192">
        <f t="shared" si="2"/>
        <v>7.3</v>
      </c>
    </row>
    <row r="193" spans="1:4" x14ac:dyDescent="0.25">
      <c r="A193" s="2">
        <v>0.73</v>
      </c>
      <c r="B193" t="s">
        <v>454</v>
      </c>
      <c r="C193" t="s">
        <v>642</v>
      </c>
      <c r="D193">
        <f t="shared" si="2"/>
        <v>7.3</v>
      </c>
    </row>
    <row r="194" spans="1:4" x14ac:dyDescent="0.25">
      <c r="A194" s="2">
        <v>0.73</v>
      </c>
      <c r="B194" t="s">
        <v>454</v>
      </c>
      <c r="C194" t="s">
        <v>7</v>
      </c>
      <c r="D194">
        <f t="shared" si="2"/>
        <v>7.3</v>
      </c>
    </row>
    <row r="195" spans="1:4" x14ac:dyDescent="0.25">
      <c r="A195" s="2">
        <v>0.73</v>
      </c>
      <c r="B195" t="s">
        <v>454</v>
      </c>
      <c r="C195" t="s">
        <v>11</v>
      </c>
      <c r="D195">
        <f t="shared" si="2"/>
        <v>7.3</v>
      </c>
    </row>
    <row r="196" spans="1:4" x14ac:dyDescent="0.25">
      <c r="A196" s="2">
        <v>1</v>
      </c>
      <c r="B196" t="s">
        <v>458</v>
      </c>
      <c r="C196" t="s">
        <v>643</v>
      </c>
      <c r="D196">
        <f t="shared" ref="D196:D259" si="3">A196*10</f>
        <v>10</v>
      </c>
    </row>
    <row r="197" spans="1:4" x14ac:dyDescent="0.25">
      <c r="A197" s="2">
        <v>1</v>
      </c>
      <c r="B197" t="s">
        <v>458</v>
      </c>
      <c r="C197" t="s">
        <v>63</v>
      </c>
      <c r="D197">
        <f t="shared" si="3"/>
        <v>10</v>
      </c>
    </row>
    <row r="198" spans="1:4" x14ac:dyDescent="0.25">
      <c r="A198" s="2">
        <v>1</v>
      </c>
      <c r="B198" t="s">
        <v>458</v>
      </c>
      <c r="C198" t="s">
        <v>644</v>
      </c>
      <c r="D198">
        <f t="shared" si="3"/>
        <v>10</v>
      </c>
    </row>
    <row r="199" spans="1:4" x14ac:dyDescent="0.25">
      <c r="A199" s="2">
        <v>1</v>
      </c>
      <c r="B199" t="s">
        <v>458</v>
      </c>
      <c r="C199" t="s">
        <v>606</v>
      </c>
      <c r="D199">
        <f t="shared" si="3"/>
        <v>10</v>
      </c>
    </row>
    <row r="200" spans="1:4" x14ac:dyDescent="0.25">
      <c r="A200" s="2">
        <v>1</v>
      </c>
      <c r="B200" t="s">
        <v>458</v>
      </c>
      <c r="C200" t="s">
        <v>645</v>
      </c>
      <c r="D200">
        <f t="shared" si="3"/>
        <v>10</v>
      </c>
    </row>
    <row r="201" spans="1:4" x14ac:dyDescent="0.25">
      <c r="A201" s="2">
        <v>0.95</v>
      </c>
      <c r="B201" t="s">
        <v>463</v>
      </c>
      <c r="C201" t="s">
        <v>646</v>
      </c>
      <c r="D201">
        <f t="shared" si="3"/>
        <v>9.5</v>
      </c>
    </row>
    <row r="202" spans="1:4" x14ac:dyDescent="0.25">
      <c r="A202" s="2">
        <v>0.95</v>
      </c>
      <c r="B202" t="s">
        <v>463</v>
      </c>
      <c r="C202" t="s">
        <v>614</v>
      </c>
      <c r="D202">
        <f t="shared" si="3"/>
        <v>9.5</v>
      </c>
    </row>
    <row r="203" spans="1:4" x14ac:dyDescent="0.25">
      <c r="A203" s="2">
        <v>0.95</v>
      </c>
      <c r="B203" t="s">
        <v>463</v>
      </c>
      <c r="C203" t="s">
        <v>647</v>
      </c>
      <c r="D203">
        <f t="shared" si="3"/>
        <v>9.5</v>
      </c>
    </row>
    <row r="204" spans="1:4" x14ac:dyDescent="0.25">
      <c r="A204" s="2">
        <v>0.95</v>
      </c>
      <c r="B204" t="s">
        <v>463</v>
      </c>
      <c r="C204" t="s">
        <v>442</v>
      </c>
      <c r="D204">
        <f t="shared" si="3"/>
        <v>9.5</v>
      </c>
    </row>
    <row r="205" spans="1:4" x14ac:dyDescent="0.25">
      <c r="A205" s="2">
        <v>0.95</v>
      </c>
      <c r="B205" t="s">
        <v>463</v>
      </c>
      <c r="C205" t="s">
        <v>16</v>
      </c>
      <c r="D205">
        <f t="shared" si="3"/>
        <v>9.5</v>
      </c>
    </row>
    <row r="206" spans="1:4" x14ac:dyDescent="0.25">
      <c r="A206" s="2">
        <v>0.95</v>
      </c>
      <c r="B206" t="s">
        <v>463</v>
      </c>
      <c r="C206" t="s">
        <v>648</v>
      </c>
      <c r="D206">
        <f t="shared" si="3"/>
        <v>9.5</v>
      </c>
    </row>
    <row r="207" spans="1:4" x14ac:dyDescent="0.25">
      <c r="A207" s="2">
        <v>0.95</v>
      </c>
      <c r="B207" t="s">
        <v>463</v>
      </c>
      <c r="C207" t="s">
        <v>649</v>
      </c>
      <c r="D207">
        <f t="shared" si="3"/>
        <v>9.5</v>
      </c>
    </row>
    <row r="208" spans="1:4" x14ac:dyDescent="0.25">
      <c r="A208" s="2">
        <v>0.95</v>
      </c>
      <c r="B208" t="s">
        <v>463</v>
      </c>
      <c r="C208" t="s">
        <v>650</v>
      </c>
      <c r="D208">
        <f t="shared" si="3"/>
        <v>9.5</v>
      </c>
    </row>
    <row r="209" spans="1:4" x14ac:dyDescent="0.25">
      <c r="A209" s="2">
        <v>0.92</v>
      </c>
      <c r="B209" t="s">
        <v>468</v>
      </c>
      <c r="C209" t="s">
        <v>643</v>
      </c>
      <c r="D209">
        <f t="shared" si="3"/>
        <v>9.2000000000000011</v>
      </c>
    </row>
    <row r="210" spans="1:4" x14ac:dyDescent="0.25">
      <c r="A210" s="2">
        <v>0.92</v>
      </c>
      <c r="B210" t="s">
        <v>468</v>
      </c>
      <c r="C210" t="s">
        <v>651</v>
      </c>
      <c r="D210">
        <f t="shared" si="3"/>
        <v>9.2000000000000011</v>
      </c>
    </row>
    <row r="211" spans="1:4" x14ac:dyDescent="0.25">
      <c r="A211" s="2">
        <v>0.92</v>
      </c>
      <c r="B211" t="s">
        <v>468</v>
      </c>
      <c r="C211" t="s">
        <v>652</v>
      </c>
      <c r="D211">
        <f t="shared" si="3"/>
        <v>9.2000000000000011</v>
      </c>
    </row>
    <row r="212" spans="1:4" x14ac:dyDescent="0.25">
      <c r="A212" s="2">
        <v>0.92</v>
      </c>
      <c r="B212" t="s">
        <v>468</v>
      </c>
      <c r="C212" t="s">
        <v>24</v>
      </c>
      <c r="D212">
        <f t="shared" si="3"/>
        <v>9.2000000000000011</v>
      </c>
    </row>
    <row r="213" spans="1:4" x14ac:dyDescent="0.25">
      <c r="A213" s="2">
        <v>0.92</v>
      </c>
      <c r="B213" t="s">
        <v>468</v>
      </c>
      <c r="C213" t="s">
        <v>184</v>
      </c>
      <c r="D213">
        <f t="shared" si="3"/>
        <v>9.2000000000000011</v>
      </c>
    </row>
    <row r="214" spans="1:4" x14ac:dyDescent="0.25">
      <c r="A214" s="2">
        <v>0.92</v>
      </c>
      <c r="B214" t="s">
        <v>468</v>
      </c>
      <c r="C214" t="s">
        <v>56</v>
      </c>
      <c r="D214">
        <f t="shared" si="3"/>
        <v>9.2000000000000011</v>
      </c>
    </row>
    <row r="215" spans="1:4" x14ac:dyDescent="0.25">
      <c r="A215" s="2">
        <v>0.92</v>
      </c>
      <c r="B215" t="s">
        <v>468</v>
      </c>
      <c r="C215" t="s">
        <v>545</v>
      </c>
      <c r="D215">
        <f t="shared" si="3"/>
        <v>9.2000000000000011</v>
      </c>
    </row>
    <row r="216" spans="1:4" x14ac:dyDescent="0.25">
      <c r="A216" s="2">
        <v>0.93</v>
      </c>
      <c r="B216" t="s">
        <v>397</v>
      </c>
      <c r="C216" t="s">
        <v>42</v>
      </c>
      <c r="D216">
        <f t="shared" si="3"/>
        <v>9.3000000000000007</v>
      </c>
    </row>
    <row r="217" spans="1:4" x14ac:dyDescent="0.25">
      <c r="A217" s="2">
        <v>0.93</v>
      </c>
      <c r="B217" t="s">
        <v>397</v>
      </c>
      <c r="C217" t="s">
        <v>653</v>
      </c>
      <c r="D217">
        <f t="shared" si="3"/>
        <v>9.3000000000000007</v>
      </c>
    </row>
    <row r="218" spans="1:4" x14ac:dyDescent="0.25">
      <c r="A218" s="2">
        <v>0.93</v>
      </c>
      <c r="B218" t="s">
        <v>397</v>
      </c>
      <c r="C218" t="s">
        <v>26</v>
      </c>
      <c r="D218">
        <f t="shared" si="3"/>
        <v>9.3000000000000007</v>
      </c>
    </row>
    <row r="219" spans="1:4" x14ac:dyDescent="0.25">
      <c r="A219" s="2">
        <v>0.93</v>
      </c>
      <c r="B219" t="s">
        <v>397</v>
      </c>
      <c r="C219" t="s">
        <v>23</v>
      </c>
      <c r="D219">
        <f t="shared" si="3"/>
        <v>9.3000000000000007</v>
      </c>
    </row>
    <row r="220" spans="1:4" x14ac:dyDescent="0.25">
      <c r="A220" s="2">
        <v>0.93</v>
      </c>
      <c r="B220" t="s">
        <v>397</v>
      </c>
      <c r="C220" t="s">
        <v>115</v>
      </c>
      <c r="D220">
        <f t="shared" si="3"/>
        <v>9.3000000000000007</v>
      </c>
    </row>
    <row r="221" spans="1:4" x14ac:dyDescent="0.25">
      <c r="A221" s="2">
        <v>0.93</v>
      </c>
      <c r="B221" t="s">
        <v>397</v>
      </c>
      <c r="C221" t="s">
        <v>33</v>
      </c>
      <c r="D221">
        <f t="shared" si="3"/>
        <v>9.3000000000000007</v>
      </c>
    </row>
    <row r="222" spans="1:4" x14ac:dyDescent="0.25">
      <c r="A222" s="2">
        <v>0.93</v>
      </c>
      <c r="B222" t="s">
        <v>397</v>
      </c>
      <c r="C222" t="s">
        <v>654</v>
      </c>
      <c r="D222">
        <f t="shared" si="3"/>
        <v>9.3000000000000007</v>
      </c>
    </row>
    <row r="223" spans="1:4" x14ac:dyDescent="0.25">
      <c r="A223" s="2">
        <v>0.93</v>
      </c>
      <c r="B223" t="s">
        <v>397</v>
      </c>
      <c r="C223" t="s">
        <v>27</v>
      </c>
      <c r="D223">
        <f t="shared" si="3"/>
        <v>9.3000000000000007</v>
      </c>
    </row>
    <row r="224" spans="1:4" x14ac:dyDescent="0.25">
      <c r="A224" s="2">
        <v>0.93</v>
      </c>
      <c r="B224" t="s">
        <v>397</v>
      </c>
      <c r="C224" t="s">
        <v>6</v>
      </c>
      <c r="D224">
        <f t="shared" si="3"/>
        <v>9.3000000000000007</v>
      </c>
    </row>
    <row r="225" spans="1:4" x14ac:dyDescent="0.25">
      <c r="A225" s="2">
        <v>0.93</v>
      </c>
      <c r="B225" t="s">
        <v>397</v>
      </c>
      <c r="C225" t="s">
        <v>34</v>
      </c>
      <c r="D225">
        <f t="shared" si="3"/>
        <v>9.3000000000000007</v>
      </c>
    </row>
    <row r="226" spans="1:4" x14ac:dyDescent="0.25">
      <c r="A226" s="2">
        <v>0.91</v>
      </c>
      <c r="B226" t="s">
        <v>73</v>
      </c>
      <c r="C226" t="s">
        <v>655</v>
      </c>
      <c r="D226">
        <f t="shared" si="3"/>
        <v>9.1</v>
      </c>
    </row>
    <row r="227" spans="1:4" x14ac:dyDescent="0.25">
      <c r="A227" s="2">
        <v>0.91</v>
      </c>
      <c r="B227" t="s">
        <v>73</v>
      </c>
      <c r="C227" t="s">
        <v>656</v>
      </c>
      <c r="D227">
        <f t="shared" si="3"/>
        <v>9.1</v>
      </c>
    </row>
    <row r="228" spans="1:4" x14ac:dyDescent="0.25">
      <c r="A228" s="2">
        <v>0.91</v>
      </c>
      <c r="B228" t="s">
        <v>73</v>
      </c>
      <c r="C228" t="s">
        <v>657</v>
      </c>
      <c r="D228">
        <f t="shared" si="3"/>
        <v>9.1</v>
      </c>
    </row>
    <row r="229" spans="1:4" x14ac:dyDescent="0.25">
      <c r="A229" s="2">
        <v>0.91</v>
      </c>
      <c r="B229" t="s">
        <v>73</v>
      </c>
      <c r="C229" t="s">
        <v>658</v>
      </c>
      <c r="D229">
        <f t="shared" si="3"/>
        <v>9.1</v>
      </c>
    </row>
    <row r="230" spans="1:4" x14ac:dyDescent="0.25">
      <c r="A230" s="2">
        <v>0.91</v>
      </c>
      <c r="B230" t="s">
        <v>73</v>
      </c>
      <c r="C230" t="s">
        <v>659</v>
      </c>
      <c r="D230">
        <f t="shared" si="3"/>
        <v>9.1</v>
      </c>
    </row>
    <row r="231" spans="1:4" x14ac:dyDescent="0.25">
      <c r="A231" s="2">
        <v>0.91</v>
      </c>
      <c r="B231" t="s">
        <v>73</v>
      </c>
      <c r="C231" t="s">
        <v>660</v>
      </c>
      <c r="D231">
        <f t="shared" si="3"/>
        <v>9.1</v>
      </c>
    </row>
    <row r="232" spans="1:4" x14ac:dyDescent="0.25">
      <c r="A232" s="2">
        <v>0.91</v>
      </c>
      <c r="B232" t="s">
        <v>73</v>
      </c>
      <c r="C232" t="s">
        <v>661</v>
      </c>
      <c r="D232">
        <f t="shared" si="3"/>
        <v>9.1</v>
      </c>
    </row>
    <row r="233" spans="1:4" x14ac:dyDescent="0.25">
      <c r="A233" s="2">
        <v>0.91</v>
      </c>
      <c r="B233" t="s">
        <v>73</v>
      </c>
      <c r="C233" t="s">
        <v>662</v>
      </c>
      <c r="D233">
        <f t="shared" si="3"/>
        <v>9.1</v>
      </c>
    </row>
    <row r="234" spans="1:4" x14ac:dyDescent="0.25">
      <c r="A234" s="2">
        <v>0.91</v>
      </c>
      <c r="B234" t="s">
        <v>73</v>
      </c>
      <c r="C234" t="s">
        <v>663</v>
      </c>
      <c r="D234">
        <f t="shared" si="3"/>
        <v>9.1</v>
      </c>
    </row>
    <row r="235" spans="1:4" x14ac:dyDescent="0.25">
      <c r="A235" s="2">
        <v>0.91</v>
      </c>
      <c r="B235" t="s">
        <v>73</v>
      </c>
      <c r="C235" t="s">
        <v>607</v>
      </c>
      <c r="D235">
        <f t="shared" si="3"/>
        <v>9.1</v>
      </c>
    </row>
    <row r="236" spans="1:4" x14ac:dyDescent="0.25">
      <c r="A236" s="2">
        <v>0.91</v>
      </c>
      <c r="B236" t="s">
        <v>73</v>
      </c>
      <c r="C236" t="s">
        <v>664</v>
      </c>
      <c r="D236">
        <f t="shared" si="3"/>
        <v>9.1</v>
      </c>
    </row>
    <row r="237" spans="1:4" x14ac:dyDescent="0.25">
      <c r="A237" s="2">
        <v>0.91</v>
      </c>
      <c r="B237" t="s">
        <v>73</v>
      </c>
      <c r="C237" t="s">
        <v>665</v>
      </c>
      <c r="D237">
        <f t="shared" si="3"/>
        <v>9.1</v>
      </c>
    </row>
    <row r="238" spans="1:4" x14ac:dyDescent="0.25">
      <c r="A238" s="2">
        <v>0.91</v>
      </c>
      <c r="B238" t="s">
        <v>73</v>
      </c>
      <c r="C238" t="s">
        <v>666</v>
      </c>
      <c r="D238">
        <f t="shared" si="3"/>
        <v>9.1</v>
      </c>
    </row>
    <row r="239" spans="1:4" x14ac:dyDescent="0.25">
      <c r="A239" s="2">
        <v>0.91</v>
      </c>
      <c r="B239" t="s">
        <v>73</v>
      </c>
      <c r="C239" t="s">
        <v>667</v>
      </c>
      <c r="D239">
        <f t="shared" si="3"/>
        <v>9.1</v>
      </c>
    </row>
    <row r="240" spans="1:4" x14ac:dyDescent="0.25">
      <c r="A240" s="2">
        <v>0.91</v>
      </c>
      <c r="B240" t="s">
        <v>73</v>
      </c>
      <c r="C240" t="s">
        <v>668</v>
      </c>
      <c r="D240">
        <f t="shared" si="3"/>
        <v>9.1</v>
      </c>
    </row>
    <row r="241" spans="1:4" x14ac:dyDescent="0.25">
      <c r="A241" s="2">
        <v>0.1</v>
      </c>
      <c r="B241" t="s">
        <v>481</v>
      </c>
      <c r="C241" t="s">
        <v>669</v>
      </c>
      <c r="D241">
        <f t="shared" si="3"/>
        <v>1</v>
      </c>
    </row>
    <row r="242" spans="1:4" x14ac:dyDescent="0.25">
      <c r="A242" s="2">
        <v>0.1</v>
      </c>
      <c r="B242" t="s">
        <v>481</v>
      </c>
      <c r="C242" t="s">
        <v>135</v>
      </c>
      <c r="D242">
        <f t="shared" si="3"/>
        <v>1</v>
      </c>
    </row>
    <row r="243" spans="1:4" x14ac:dyDescent="0.25">
      <c r="A243" s="2">
        <v>0.1</v>
      </c>
      <c r="B243" t="s">
        <v>481</v>
      </c>
      <c r="C243" t="s">
        <v>670</v>
      </c>
      <c r="D243">
        <f t="shared" si="3"/>
        <v>1</v>
      </c>
    </row>
    <row r="244" spans="1:4" x14ac:dyDescent="0.25">
      <c r="A244" s="2">
        <v>0.1</v>
      </c>
      <c r="B244" t="s">
        <v>481</v>
      </c>
      <c r="C244" t="s">
        <v>671</v>
      </c>
      <c r="D244">
        <f t="shared" si="3"/>
        <v>1</v>
      </c>
    </row>
    <row r="245" spans="1:4" x14ac:dyDescent="0.25">
      <c r="A245" s="2">
        <v>0.1</v>
      </c>
      <c r="B245" t="s">
        <v>481</v>
      </c>
      <c r="C245" t="s">
        <v>579</v>
      </c>
      <c r="D245">
        <f t="shared" si="3"/>
        <v>1</v>
      </c>
    </row>
    <row r="246" spans="1:4" x14ac:dyDescent="0.25">
      <c r="A246" s="2">
        <v>0.1</v>
      </c>
      <c r="B246" t="s">
        <v>481</v>
      </c>
      <c r="C246" t="s">
        <v>672</v>
      </c>
      <c r="D246">
        <f t="shared" si="3"/>
        <v>1</v>
      </c>
    </row>
    <row r="247" spans="1:4" x14ac:dyDescent="0.25">
      <c r="A247" s="2">
        <v>0.77</v>
      </c>
      <c r="B247" t="s">
        <v>486</v>
      </c>
      <c r="C247" t="s">
        <v>62</v>
      </c>
      <c r="D247">
        <f t="shared" si="3"/>
        <v>7.7</v>
      </c>
    </row>
    <row r="248" spans="1:4" x14ac:dyDescent="0.25">
      <c r="A248" s="2">
        <v>0.77</v>
      </c>
      <c r="B248" t="s">
        <v>486</v>
      </c>
      <c r="C248" t="s">
        <v>673</v>
      </c>
      <c r="D248">
        <f t="shared" si="3"/>
        <v>7.7</v>
      </c>
    </row>
    <row r="249" spans="1:4" x14ac:dyDescent="0.25">
      <c r="A249" s="2">
        <v>0.77</v>
      </c>
      <c r="B249" t="s">
        <v>486</v>
      </c>
      <c r="C249" t="s">
        <v>521</v>
      </c>
      <c r="D249">
        <f t="shared" si="3"/>
        <v>7.7</v>
      </c>
    </row>
    <row r="250" spans="1:4" x14ac:dyDescent="0.25">
      <c r="A250" s="2">
        <v>0.5</v>
      </c>
      <c r="B250" t="s">
        <v>490</v>
      </c>
      <c r="C250" t="s">
        <v>674</v>
      </c>
      <c r="D250">
        <f t="shared" si="3"/>
        <v>5</v>
      </c>
    </row>
    <row r="251" spans="1:4" x14ac:dyDescent="0.25">
      <c r="A251" s="2">
        <v>0.5</v>
      </c>
      <c r="B251" t="s">
        <v>490</v>
      </c>
      <c r="C251" t="s">
        <v>675</v>
      </c>
      <c r="D251">
        <f t="shared" si="3"/>
        <v>5</v>
      </c>
    </row>
    <row r="252" spans="1:4" x14ac:dyDescent="0.25">
      <c r="A252" s="2">
        <v>0.67</v>
      </c>
      <c r="B252" t="s">
        <v>495</v>
      </c>
      <c r="C252" t="s">
        <v>676</v>
      </c>
      <c r="D252">
        <f t="shared" si="3"/>
        <v>6.7</v>
      </c>
    </row>
    <row r="253" spans="1:4" x14ac:dyDescent="0.25">
      <c r="A253" s="2">
        <v>0.67</v>
      </c>
      <c r="B253" t="s">
        <v>495</v>
      </c>
      <c r="C253" t="s">
        <v>592</v>
      </c>
      <c r="D253">
        <f t="shared" si="3"/>
        <v>6.7</v>
      </c>
    </row>
    <row r="254" spans="1:4" x14ac:dyDescent="0.25">
      <c r="A254" s="2">
        <v>0.67</v>
      </c>
      <c r="B254" t="s">
        <v>495</v>
      </c>
      <c r="C254" t="s">
        <v>677</v>
      </c>
      <c r="D254">
        <f t="shared" si="3"/>
        <v>6.7</v>
      </c>
    </row>
    <row r="255" spans="1:4" x14ac:dyDescent="0.25">
      <c r="A255" s="2">
        <v>0.67</v>
      </c>
      <c r="B255" t="s">
        <v>495</v>
      </c>
      <c r="C255" t="s">
        <v>60</v>
      </c>
      <c r="D255">
        <f t="shared" si="3"/>
        <v>6.7</v>
      </c>
    </row>
    <row r="256" spans="1:4" x14ac:dyDescent="0.25">
      <c r="A256" s="2">
        <v>0.67</v>
      </c>
      <c r="B256" t="s">
        <v>495</v>
      </c>
      <c r="C256" t="s">
        <v>61</v>
      </c>
      <c r="D256">
        <f t="shared" si="3"/>
        <v>6.7</v>
      </c>
    </row>
    <row r="257" spans="1:4" x14ac:dyDescent="0.25">
      <c r="A257" s="2">
        <v>0.67</v>
      </c>
      <c r="B257" t="s">
        <v>495</v>
      </c>
      <c r="C257" t="s">
        <v>63</v>
      </c>
      <c r="D257">
        <f t="shared" si="3"/>
        <v>6.7</v>
      </c>
    </row>
    <row r="258" spans="1:4" x14ac:dyDescent="0.25">
      <c r="A258" s="2">
        <v>0.71</v>
      </c>
      <c r="B258" t="s">
        <v>128</v>
      </c>
      <c r="C258" t="s">
        <v>678</v>
      </c>
      <c r="D258">
        <f t="shared" si="3"/>
        <v>7.1</v>
      </c>
    </row>
    <row r="259" spans="1:4" x14ac:dyDescent="0.25">
      <c r="A259" s="2">
        <v>0.71</v>
      </c>
      <c r="B259" t="s">
        <v>128</v>
      </c>
      <c r="C259" t="s">
        <v>679</v>
      </c>
      <c r="D259">
        <f t="shared" si="3"/>
        <v>7.1</v>
      </c>
    </row>
    <row r="260" spans="1:4" x14ac:dyDescent="0.25">
      <c r="A260" s="2">
        <v>0.71</v>
      </c>
      <c r="B260" t="s">
        <v>128</v>
      </c>
      <c r="C260" t="s">
        <v>563</v>
      </c>
      <c r="D260">
        <f t="shared" ref="D260:D300" si="4">A260*10</f>
        <v>7.1</v>
      </c>
    </row>
    <row r="261" spans="1:4" x14ac:dyDescent="0.25">
      <c r="A261" s="2">
        <v>0.71</v>
      </c>
      <c r="B261" t="s">
        <v>128</v>
      </c>
      <c r="C261" t="s">
        <v>606</v>
      </c>
      <c r="D261">
        <f t="shared" si="4"/>
        <v>7.1</v>
      </c>
    </row>
    <row r="262" spans="1:4" x14ac:dyDescent="0.25">
      <c r="A262" s="2">
        <v>0.71</v>
      </c>
      <c r="B262" t="s">
        <v>128</v>
      </c>
      <c r="C262" t="s">
        <v>96</v>
      </c>
      <c r="D262">
        <f t="shared" si="4"/>
        <v>7.1</v>
      </c>
    </row>
    <row r="263" spans="1:4" x14ac:dyDescent="0.25">
      <c r="A263" s="2">
        <v>0.71</v>
      </c>
      <c r="B263" t="s">
        <v>128</v>
      </c>
      <c r="C263" t="s">
        <v>680</v>
      </c>
      <c r="D263">
        <f t="shared" si="4"/>
        <v>7.1</v>
      </c>
    </row>
    <row r="264" spans="1:4" x14ac:dyDescent="0.25">
      <c r="A264" s="2">
        <v>0.71</v>
      </c>
      <c r="B264" t="s">
        <v>128</v>
      </c>
      <c r="C264" t="s">
        <v>601</v>
      </c>
      <c r="D264">
        <f t="shared" si="4"/>
        <v>7.1</v>
      </c>
    </row>
    <row r="265" spans="1:4" x14ac:dyDescent="0.25">
      <c r="A265" s="2">
        <v>0.71</v>
      </c>
      <c r="B265" t="s">
        <v>128</v>
      </c>
      <c r="C265" t="s">
        <v>169</v>
      </c>
      <c r="D265">
        <f t="shared" si="4"/>
        <v>7.1</v>
      </c>
    </row>
    <row r="266" spans="1:4" x14ac:dyDescent="0.25">
      <c r="A266" s="2">
        <v>0.71</v>
      </c>
      <c r="B266" t="s">
        <v>128</v>
      </c>
      <c r="C266" t="s">
        <v>681</v>
      </c>
      <c r="D266">
        <f t="shared" si="4"/>
        <v>7.1</v>
      </c>
    </row>
    <row r="267" spans="1:4" x14ac:dyDescent="0.25">
      <c r="A267" s="2">
        <v>0.71</v>
      </c>
      <c r="B267" t="s">
        <v>128</v>
      </c>
      <c r="C267" t="s">
        <v>682</v>
      </c>
      <c r="D267">
        <f t="shared" si="4"/>
        <v>7.1</v>
      </c>
    </row>
    <row r="268" spans="1:4" x14ac:dyDescent="0.25">
      <c r="A268" s="2">
        <v>0.8</v>
      </c>
      <c r="B268" t="s">
        <v>503</v>
      </c>
      <c r="C268" t="s">
        <v>683</v>
      </c>
      <c r="D268">
        <f t="shared" si="4"/>
        <v>8</v>
      </c>
    </row>
    <row r="269" spans="1:4" x14ac:dyDescent="0.25">
      <c r="A269" s="2">
        <v>0.8</v>
      </c>
      <c r="B269" t="s">
        <v>503</v>
      </c>
      <c r="C269" t="s">
        <v>606</v>
      </c>
      <c r="D269">
        <f t="shared" si="4"/>
        <v>8</v>
      </c>
    </row>
    <row r="270" spans="1:4" x14ac:dyDescent="0.25">
      <c r="A270" s="2">
        <v>0.8</v>
      </c>
      <c r="B270" t="s">
        <v>503</v>
      </c>
      <c r="C270" t="s">
        <v>684</v>
      </c>
      <c r="D270">
        <f t="shared" si="4"/>
        <v>8</v>
      </c>
    </row>
    <row r="271" spans="1:4" x14ac:dyDescent="0.25">
      <c r="A271" s="2">
        <v>0.8</v>
      </c>
      <c r="B271" t="s">
        <v>503</v>
      </c>
      <c r="C271" t="s">
        <v>659</v>
      </c>
      <c r="D271">
        <f t="shared" si="4"/>
        <v>8</v>
      </c>
    </row>
    <row r="272" spans="1:4" x14ac:dyDescent="0.25">
      <c r="A272" s="2">
        <v>0.8</v>
      </c>
      <c r="B272" t="s">
        <v>503</v>
      </c>
      <c r="C272" t="s">
        <v>657</v>
      </c>
      <c r="D272">
        <f t="shared" si="4"/>
        <v>8</v>
      </c>
    </row>
    <row r="273" spans="1:4" x14ac:dyDescent="0.25">
      <c r="A273" s="2">
        <v>0.5</v>
      </c>
      <c r="B273" t="s">
        <v>507</v>
      </c>
      <c r="C273" t="s">
        <v>685</v>
      </c>
      <c r="D273">
        <f t="shared" si="4"/>
        <v>5</v>
      </c>
    </row>
    <row r="274" spans="1:4" x14ac:dyDescent="0.25">
      <c r="A274" s="2">
        <v>0.5</v>
      </c>
      <c r="B274" t="s">
        <v>507</v>
      </c>
      <c r="C274" t="s">
        <v>686</v>
      </c>
      <c r="D274">
        <f t="shared" si="4"/>
        <v>5</v>
      </c>
    </row>
    <row r="275" spans="1:4" x14ac:dyDescent="0.25">
      <c r="A275" s="2">
        <v>0.5</v>
      </c>
      <c r="B275" t="s">
        <v>185</v>
      </c>
      <c r="C275" t="s">
        <v>687</v>
      </c>
      <c r="D275">
        <f t="shared" si="4"/>
        <v>5</v>
      </c>
    </row>
    <row r="276" spans="1:4" x14ac:dyDescent="0.25">
      <c r="A276" s="2">
        <v>0.5</v>
      </c>
      <c r="B276" t="s">
        <v>185</v>
      </c>
      <c r="C276" t="s">
        <v>688</v>
      </c>
      <c r="D276">
        <f t="shared" si="4"/>
        <v>5</v>
      </c>
    </row>
    <row r="277" spans="1:4" x14ac:dyDescent="0.25">
      <c r="A277" s="2">
        <v>0.5</v>
      </c>
      <c r="B277" t="s">
        <v>185</v>
      </c>
      <c r="C277" t="s">
        <v>672</v>
      </c>
      <c r="D277">
        <f t="shared" si="4"/>
        <v>5</v>
      </c>
    </row>
    <row r="278" spans="1:4" x14ac:dyDescent="0.25">
      <c r="A278" s="2">
        <v>0.5</v>
      </c>
      <c r="B278" t="s">
        <v>185</v>
      </c>
      <c r="C278" t="s">
        <v>689</v>
      </c>
      <c r="D278">
        <f t="shared" si="4"/>
        <v>5</v>
      </c>
    </row>
    <row r="279" spans="1:4" x14ac:dyDescent="0.25">
      <c r="A279" s="2">
        <v>0.5</v>
      </c>
      <c r="B279" t="s">
        <v>167</v>
      </c>
      <c r="C279" t="s">
        <v>690</v>
      </c>
      <c r="D279">
        <f t="shared" si="4"/>
        <v>5</v>
      </c>
    </row>
    <row r="280" spans="1:4" x14ac:dyDescent="0.25">
      <c r="A280" s="2">
        <v>0.5</v>
      </c>
      <c r="B280" t="s">
        <v>167</v>
      </c>
      <c r="C280" t="s">
        <v>691</v>
      </c>
      <c r="D280">
        <f t="shared" si="4"/>
        <v>5</v>
      </c>
    </row>
    <row r="281" spans="1:4" x14ac:dyDescent="0.25">
      <c r="A281" s="2">
        <v>0.5</v>
      </c>
      <c r="B281" t="s">
        <v>167</v>
      </c>
      <c r="C281" t="s">
        <v>114</v>
      </c>
      <c r="D281">
        <f t="shared" si="4"/>
        <v>5</v>
      </c>
    </row>
    <row r="282" spans="1:4" x14ac:dyDescent="0.25">
      <c r="A282" s="2">
        <v>0.5</v>
      </c>
      <c r="B282" t="s">
        <v>167</v>
      </c>
      <c r="C282" t="s">
        <v>692</v>
      </c>
      <c r="D282">
        <f t="shared" si="4"/>
        <v>5</v>
      </c>
    </row>
    <row r="283" spans="1:4" x14ac:dyDescent="0.25">
      <c r="A283" s="2">
        <v>0.5</v>
      </c>
      <c r="B283" t="s">
        <v>167</v>
      </c>
      <c r="C283" t="s">
        <v>649</v>
      </c>
      <c r="D283">
        <f t="shared" si="4"/>
        <v>5</v>
      </c>
    </row>
    <row r="284" spans="1:4" x14ac:dyDescent="0.25">
      <c r="A284" s="2">
        <v>0.5</v>
      </c>
      <c r="B284" t="s">
        <v>167</v>
      </c>
      <c r="C284" t="s">
        <v>6</v>
      </c>
      <c r="D284">
        <f t="shared" si="4"/>
        <v>5</v>
      </c>
    </row>
    <row r="285" spans="1:4" x14ac:dyDescent="0.25">
      <c r="A285" s="2">
        <v>0.5</v>
      </c>
      <c r="B285" t="s">
        <v>167</v>
      </c>
      <c r="C285" t="s">
        <v>693</v>
      </c>
      <c r="D285">
        <f t="shared" si="4"/>
        <v>5</v>
      </c>
    </row>
    <row r="286" spans="1:4" x14ac:dyDescent="0.25">
      <c r="A286" s="2">
        <v>0.5</v>
      </c>
      <c r="B286" t="s">
        <v>508</v>
      </c>
      <c r="C286" t="s">
        <v>646</v>
      </c>
      <c r="D286">
        <f t="shared" si="4"/>
        <v>5</v>
      </c>
    </row>
    <row r="287" spans="1:4" x14ac:dyDescent="0.25">
      <c r="A287" s="2">
        <v>0.5</v>
      </c>
      <c r="B287" t="s">
        <v>508</v>
      </c>
      <c r="C287" t="s">
        <v>137</v>
      </c>
      <c r="D287">
        <f t="shared" si="4"/>
        <v>5</v>
      </c>
    </row>
    <row r="288" spans="1:4" x14ac:dyDescent="0.25">
      <c r="A288" s="2">
        <v>0.5</v>
      </c>
      <c r="B288" t="s">
        <v>508</v>
      </c>
      <c r="C288" t="s">
        <v>694</v>
      </c>
      <c r="D288">
        <f t="shared" si="4"/>
        <v>5</v>
      </c>
    </row>
    <row r="289" spans="1:4" x14ac:dyDescent="0.25">
      <c r="A289" s="2">
        <v>0.5</v>
      </c>
      <c r="B289" t="s">
        <v>508</v>
      </c>
      <c r="C289" t="s">
        <v>16</v>
      </c>
      <c r="D289">
        <f t="shared" si="4"/>
        <v>5</v>
      </c>
    </row>
    <row r="290" spans="1:4" x14ac:dyDescent="0.25">
      <c r="A290" s="2">
        <v>0.5</v>
      </c>
      <c r="B290" t="s">
        <v>508</v>
      </c>
      <c r="C290" t="s">
        <v>628</v>
      </c>
      <c r="D290">
        <f t="shared" si="4"/>
        <v>5</v>
      </c>
    </row>
    <row r="291" spans="1:4" x14ac:dyDescent="0.25">
      <c r="A291" s="2">
        <v>0.5</v>
      </c>
      <c r="B291" t="s">
        <v>508</v>
      </c>
      <c r="C291" t="s">
        <v>566</v>
      </c>
      <c r="D291">
        <f t="shared" si="4"/>
        <v>5</v>
      </c>
    </row>
    <row r="292" spans="1:4" x14ac:dyDescent="0.25">
      <c r="A292" s="2">
        <v>0.5</v>
      </c>
      <c r="B292" t="s">
        <v>508</v>
      </c>
      <c r="C292" t="s">
        <v>130</v>
      </c>
      <c r="D292">
        <f t="shared" si="4"/>
        <v>5</v>
      </c>
    </row>
    <row r="293" spans="1:4" x14ac:dyDescent="0.25">
      <c r="A293" s="2">
        <v>0.5</v>
      </c>
      <c r="B293" t="s">
        <v>508</v>
      </c>
      <c r="C293" t="s">
        <v>24</v>
      </c>
      <c r="D293">
        <f t="shared" si="4"/>
        <v>5</v>
      </c>
    </row>
    <row r="294" spans="1:4" x14ac:dyDescent="0.25">
      <c r="A294" s="2">
        <v>0.5</v>
      </c>
      <c r="B294" t="s">
        <v>508</v>
      </c>
      <c r="C294" t="s">
        <v>59</v>
      </c>
      <c r="D294">
        <f t="shared" si="4"/>
        <v>5</v>
      </c>
    </row>
    <row r="295" spans="1:4" x14ac:dyDescent="0.25">
      <c r="A295" s="2">
        <v>0.5</v>
      </c>
      <c r="B295" t="s">
        <v>508</v>
      </c>
      <c r="C295" t="s">
        <v>590</v>
      </c>
      <c r="D295">
        <f t="shared" si="4"/>
        <v>5</v>
      </c>
    </row>
    <row r="296" spans="1:4" x14ac:dyDescent="0.25">
      <c r="A296" s="2">
        <v>0.5</v>
      </c>
      <c r="B296" t="s">
        <v>508</v>
      </c>
      <c r="C296" t="s">
        <v>570</v>
      </c>
      <c r="D296">
        <f t="shared" si="4"/>
        <v>5</v>
      </c>
    </row>
    <row r="297" spans="1:4" x14ac:dyDescent="0.25">
      <c r="A297" s="2">
        <v>0.5</v>
      </c>
      <c r="B297" t="s">
        <v>508</v>
      </c>
      <c r="C297" t="s">
        <v>695</v>
      </c>
      <c r="D297">
        <f t="shared" si="4"/>
        <v>5</v>
      </c>
    </row>
    <row r="298" spans="1:4" x14ac:dyDescent="0.25">
      <c r="A298" s="2">
        <v>0.5</v>
      </c>
      <c r="B298" t="s">
        <v>508</v>
      </c>
      <c r="C298" t="s">
        <v>576</v>
      </c>
      <c r="D298">
        <f t="shared" si="4"/>
        <v>5</v>
      </c>
    </row>
    <row r="299" spans="1:4" x14ac:dyDescent="0.25">
      <c r="A299" s="2">
        <v>0.5</v>
      </c>
      <c r="B299" t="s">
        <v>508</v>
      </c>
      <c r="C299" t="s">
        <v>17</v>
      </c>
      <c r="D299">
        <f t="shared" si="4"/>
        <v>5</v>
      </c>
    </row>
    <row r="300" spans="1:4" x14ac:dyDescent="0.25">
      <c r="A300" s="2">
        <v>0.5</v>
      </c>
      <c r="B300" t="s">
        <v>509</v>
      </c>
      <c r="C300" t="s">
        <v>62</v>
      </c>
      <c r="D300">
        <f t="shared" si="4"/>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714E-F27A-4BE3-806F-F80670901097}">
  <dimension ref="A1:B188"/>
  <sheetViews>
    <sheetView topLeftCell="A13" workbookViewId="0">
      <selection activeCell="A193" activeCellId="3" sqref="A140:XFD141 A148:XFD148 A171:XFD171 A193:XFD193"/>
    </sheetView>
  </sheetViews>
  <sheetFormatPr defaultRowHeight="15" x14ac:dyDescent="0.25"/>
  <cols>
    <col min="1" max="1" width="23.140625" bestFit="1" customWidth="1"/>
    <col min="2" max="2" width="25.7109375" bestFit="1" customWidth="1"/>
    <col min="3" max="3" width="4.42578125" bestFit="1" customWidth="1"/>
  </cols>
  <sheetData>
    <row r="1" spans="1:2" x14ac:dyDescent="0.25">
      <c r="A1" t="s">
        <v>3</v>
      </c>
      <c r="B1" t="s">
        <v>4</v>
      </c>
    </row>
    <row r="2" spans="1:2" x14ac:dyDescent="0.25">
      <c r="A2" t="s">
        <v>5</v>
      </c>
      <c r="B2" t="s">
        <v>6</v>
      </c>
    </row>
    <row r="3" spans="1:2" x14ac:dyDescent="0.25">
      <c r="A3" t="s">
        <v>5</v>
      </c>
      <c r="B3" t="s">
        <v>7</v>
      </c>
    </row>
    <row r="4" spans="1:2" x14ac:dyDescent="0.25">
      <c r="A4" t="s">
        <v>5</v>
      </c>
      <c r="B4" t="s">
        <v>8</v>
      </c>
    </row>
    <row r="5" spans="1:2" x14ac:dyDescent="0.25">
      <c r="A5" t="s">
        <v>5</v>
      </c>
      <c r="B5" t="s">
        <v>9</v>
      </c>
    </row>
    <row r="6" spans="1:2" x14ac:dyDescent="0.25">
      <c r="A6" t="s">
        <v>5</v>
      </c>
      <c r="B6" t="s">
        <v>10</v>
      </c>
    </row>
    <row r="7" spans="1:2" x14ac:dyDescent="0.25">
      <c r="A7" t="s">
        <v>5</v>
      </c>
      <c r="B7" t="s">
        <v>11</v>
      </c>
    </row>
    <row r="8" spans="1:2" x14ac:dyDescent="0.25">
      <c r="A8" t="s">
        <v>5</v>
      </c>
      <c r="B8" t="s">
        <v>12</v>
      </c>
    </row>
    <row r="9" spans="1:2" x14ac:dyDescent="0.25">
      <c r="A9" t="s">
        <v>5</v>
      </c>
      <c r="B9" t="s">
        <v>13</v>
      </c>
    </row>
    <row r="10" spans="1:2" x14ac:dyDescent="0.25">
      <c r="A10" t="s">
        <v>5</v>
      </c>
      <c r="B10" t="s">
        <v>14</v>
      </c>
    </row>
    <row r="11" spans="1:2" x14ac:dyDescent="0.25">
      <c r="A11" t="s">
        <v>5</v>
      </c>
      <c r="B11" t="s">
        <v>15</v>
      </c>
    </row>
    <row r="12" spans="1:2" x14ac:dyDescent="0.25">
      <c r="A12" t="s">
        <v>5</v>
      </c>
      <c r="B12" t="s">
        <v>16</v>
      </c>
    </row>
    <row r="13" spans="1:2" x14ac:dyDescent="0.25">
      <c r="A13" t="s">
        <v>5</v>
      </c>
      <c r="B13" t="s">
        <v>17</v>
      </c>
    </row>
    <row r="14" spans="1:2" x14ac:dyDescent="0.25">
      <c r="A14" t="s">
        <v>5</v>
      </c>
      <c r="B14" t="s">
        <v>18</v>
      </c>
    </row>
    <row r="15" spans="1:2" x14ac:dyDescent="0.25">
      <c r="A15" t="s">
        <v>5</v>
      </c>
      <c r="B15" t="s">
        <v>19</v>
      </c>
    </row>
    <row r="16" spans="1:2" x14ac:dyDescent="0.25">
      <c r="A16" t="s">
        <v>5</v>
      </c>
      <c r="B16" t="s">
        <v>20</v>
      </c>
    </row>
    <row r="17" spans="1:2" x14ac:dyDescent="0.25">
      <c r="A17" t="s">
        <v>21</v>
      </c>
      <c r="B17" t="s">
        <v>22</v>
      </c>
    </row>
    <row r="18" spans="1:2" x14ac:dyDescent="0.25">
      <c r="A18" t="s">
        <v>21</v>
      </c>
      <c r="B18" t="s">
        <v>23</v>
      </c>
    </row>
    <row r="19" spans="1:2" x14ac:dyDescent="0.25">
      <c r="A19" t="s">
        <v>21</v>
      </c>
      <c r="B19" t="s">
        <v>24</v>
      </c>
    </row>
    <row r="20" spans="1:2" x14ac:dyDescent="0.25">
      <c r="A20" t="s">
        <v>21</v>
      </c>
      <c r="B20" t="s">
        <v>25</v>
      </c>
    </row>
    <row r="21" spans="1:2" x14ac:dyDescent="0.25">
      <c r="A21" t="s">
        <v>21</v>
      </c>
      <c r="B21" t="s">
        <v>26</v>
      </c>
    </row>
    <row r="22" spans="1:2" x14ac:dyDescent="0.25">
      <c r="A22" t="s">
        <v>21</v>
      </c>
      <c r="B22" t="s">
        <v>27</v>
      </c>
    </row>
    <row r="23" spans="1:2" x14ac:dyDescent="0.25">
      <c r="A23" t="s">
        <v>21</v>
      </c>
      <c r="B23" t="s">
        <v>28</v>
      </c>
    </row>
    <row r="24" spans="1:2" x14ac:dyDescent="0.25">
      <c r="A24" t="s">
        <v>21</v>
      </c>
      <c r="B24" t="s">
        <v>29</v>
      </c>
    </row>
    <row r="25" spans="1:2" x14ac:dyDescent="0.25">
      <c r="A25" t="s">
        <v>21</v>
      </c>
      <c r="B25" t="s">
        <v>30</v>
      </c>
    </row>
    <row r="26" spans="1:2" x14ac:dyDescent="0.25">
      <c r="A26" t="s">
        <v>21</v>
      </c>
      <c r="B26" t="s">
        <v>31</v>
      </c>
    </row>
    <row r="27" spans="1:2" x14ac:dyDescent="0.25">
      <c r="A27" t="s">
        <v>32</v>
      </c>
      <c r="B27" t="s">
        <v>33</v>
      </c>
    </row>
    <row r="28" spans="1:2" x14ac:dyDescent="0.25">
      <c r="A28" t="s">
        <v>32</v>
      </c>
      <c r="B28" t="s">
        <v>34</v>
      </c>
    </row>
    <row r="29" spans="1:2" x14ac:dyDescent="0.25">
      <c r="A29" t="s">
        <v>32</v>
      </c>
      <c r="B29" t="s">
        <v>35</v>
      </c>
    </row>
    <row r="30" spans="1:2" x14ac:dyDescent="0.25">
      <c r="A30" t="s">
        <v>32</v>
      </c>
      <c r="B30" t="s">
        <v>36</v>
      </c>
    </row>
    <row r="31" spans="1:2" x14ac:dyDescent="0.25">
      <c r="A31" t="s">
        <v>32</v>
      </c>
      <c r="B31" t="s">
        <v>37</v>
      </c>
    </row>
    <row r="32" spans="1:2" x14ac:dyDescent="0.25">
      <c r="A32" t="s">
        <v>38</v>
      </c>
      <c r="B32" t="s">
        <v>39</v>
      </c>
    </row>
    <row r="33" spans="1:2" x14ac:dyDescent="0.25">
      <c r="A33" t="s">
        <v>38</v>
      </c>
      <c r="B33" t="s">
        <v>40</v>
      </c>
    </row>
    <row r="34" spans="1:2" x14ac:dyDescent="0.25">
      <c r="A34" t="s">
        <v>38</v>
      </c>
      <c r="B34" t="s">
        <v>41</v>
      </c>
    </row>
    <row r="35" spans="1:2" x14ac:dyDescent="0.25">
      <c r="A35" t="s">
        <v>38</v>
      </c>
      <c r="B35" t="s">
        <v>34</v>
      </c>
    </row>
    <row r="36" spans="1:2" x14ac:dyDescent="0.25">
      <c r="A36" t="s">
        <v>38</v>
      </c>
      <c r="B36" t="s">
        <v>42</v>
      </c>
    </row>
    <row r="37" spans="1:2" x14ac:dyDescent="0.25">
      <c r="A37" t="s">
        <v>38</v>
      </c>
      <c r="B37" t="s">
        <v>33</v>
      </c>
    </row>
    <row r="38" spans="1:2" x14ac:dyDescent="0.25">
      <c r="A38" t="s">
        <v>43</v>
      </c>
      <c r="B38" t="s">
        <v>44</v>
      </c>
    </row>
    <row r="39" spans="1:2" x14ac:dyDescent="0.25">
      <c r="A39" t="s">
        <v>43</v>
      </c>
      <c r="B39" t="s">
        <v>45</v>
      </c>
    </row>
    <row r="40" spans="1:2" x14ac:dyDescent="0.25">
      <c r="A40" t="s">
        <v>43</v>
      </c>
      <c r="B40" t="s">
        <v>46</v>
      </c>
    </row>
    <row r="41" spans="1:2" x14ac:dyDescent="0.25">
      <c r="A41" t="s">
        <v>43</v>
      </c>
      <c r="B41" t="s">
        <v>47</v>
      </c>
    </row>
    <row r="42" spans="1:2" x14ac:dyDescent="0.25">
      <c r="A42" t="s">
        <v>48</v>
      </c>
      <c r="B42" t="s">
        <v>4</v>
      </c>
    </row>
    <row r="43" spans="1:2" x14ac:dyDescent="0.25">
      <c r="A43" t="s">
        <v>49</v>
      </c>
      <c r="B43" t="s">
        <v>4</v>
      </c>
    </row>
    <row r="44" spans="1:2" x14ac:dyDescent="0.25">
      <c r="A44" t="s">
        <v>50</v>
      </c>
      <c r="B44" t="s">
        <v>51</v>
      </c>
    </row>
    <row r="45" spans="1:2" x14ac:dyDescent="0.25">
      <c r="A45" t="s">
        <v>50</v>
      </c>
      <c r="B45" t="s">
        <v>52</v>
      </c>
    </row>
    <row r="46" spans="1:2" x14ac:dyDescent="0.25">
      <c r="A46" t="s">
        <v>50</v>
      </c>
      <c r="B46" t="s">
        <v>50</v>
      </c>
    </row>
    <row r="47" spans="1:2" x14ac:dyDescent="0.25">
      <c r="A47" t="s">
        <v>50</v>
      </c>
      <c r="B47" t="s">
        <v>25</v>
      </c>
    </row>
    <row r="48" spans="1:2" x14ac:dyDescent="0.25">
      <c r="A48" t="s">
        <v>50</v>
      </c>
      <c r="B48" t="s">
        <v>53</v>
      </c>
    </row>
    <row r="49" spans="1:2" x14ac:dyDescent="0.25">
      <c r="A49" t="s">
        <v>50</v>
      </c>
      <c r="B49" t="s">
        <v>26</v>
      </c>
    </row>
    <row r="50" spans="1:2" x14ac:dyDescent="0.25">
      <c r="A50" t="s">
        <v>50</v>
      </c>
      <c r="B50" t="s">
        <v>54</v>
      </c>
    </row>
    <row r="51" spans="1:2" x14ac:dyDescent="0.25">
      <c r="A51" t="s">
        <v>50</v>
      </c>
      <c r="B51" t="s">
        <v>6</v>
      </c>
    </row>
    <row r="52" spans="1:2" x14ac:dyDescent="0.25">
      <c r="A52" t="s">
        <v>50</v>
      </c>
      <c r="B52" t="s">
        <v>55</v>
      </c>
    </row>
    <row r="53" spans="1:2" x14ac:dyDescent="0.25">
      <c r="A53" t="s">
        <v>50</v>
      </c>
      <c r="B53" t="s">
        <v>56</v>
      </c>
    </row>
    <row r="54" spans="1:2" x14ac:dyDescent="0.25">
      <c r="A54" t="s">
        <v>50</v>
      </c>
      <c r="B54" t="s">
        <v>57</v>
      </c>
    </row>
    <row r="55" spans="1:2" x14ac:dyDescent="0.25">
      <c r="A55" t="s">
        <v>50</v>
      </c>
      <c r="B55" t="s">
        <v>58</v>
      </c>
    </row>
    <row r="56" spans="1:2" x14ac:dyDescent="0.25">
      <c r="A56" t="s">
        <v>49</v>
      </c>
      <c r="B56" t="s">
        <v>59</v>
      </c>
    </row>
    <row r="57" spans="1:2" x14ac:dyDescent="0.25">
      <c r="A57" t="s">
        <v>49</v>
      </c>
      <c r="B57" t="s">
        <v>60</v>
      </c>
    </row>
    <row r="58" spans="1:2" x14ac:dyDescent="0.25">
      <c r="A58" t="s">
        <v>49</v>
      </c>
      <c r="B58" t="s">
        <v>61</v>
      </c>
    </row>
    <row r="59" spans="1:2" x14ac:dyDescent="0.25">
      <c r="A59" t="s">
        <v>49</v>
      </c>
      <c r="B59" t="s">
        <v>16</v>
      </c>
    </row>
    <row r="60" spans="1:2" x14ac:dyDescent="0.25">
      <c r="A60" t="s">
        <v>49</v>
      </c>
      <c r="B60" t="s">
        <v>62</v>
      </c>
    </row>
    <row r="61" spans="1:2" x14ac:dyDescent="0.25">
      <c r="A61" t="s">
        <v>49</v>
      </c>
      <c r="B61" t="s">
        <v>63</v>
      </c>
    </row>
    <row r="62" spans="1:2" x14ac:dyDescent="0.25">
      <c r="A62" t="s">
        <v>64</v>
      </c>
      <c r="B62" t="s">
        <v>65</v>
      </c>
    </row>
    <row r="63" spans="1:2" x14ac:dyDescent="0.25">
      <c r="A63" t="s">
        <v>64</v>
      </c>
      <c r="B63" t="s">
        <v>66</v>
      </c>
    </row>
    <row r="64" spans="1:2" x14ac:dyDescent="0.25">
      <c r="A64" t="s">
        <v>64</v>
      </c>
      <c r="B64" t="s">
        <v>67</v>
      </c>
    </row>
    <row r="65" spans="1:2" x14ac:dyDescent="0.25">
      <c r="A65" t="s">
        <v>64</v>
      </c>
      <c r="B65" t="s">
        <v>68</v>
      </c>
    </row>
    <row r="66" spans="1:2" x14ac:dyDescent="0.25">
      <c r="A66" t="s">
        <v>49</v>
      </c>
      <c r="B66" t="s">
        <v>4</v>
      </c>
    </row>
    <row r="67" spans="1:2" x14ac:dyDescent="0.25">
      <c r="A67" t="s">
        <v>69</v>
      </c>
      <c r="B67" t="s">
        <v>69</v>
      </c>
    </row>
    <row r="68" spans="1:2" x14ac:dyDescent="0.25">
      <c r="A68" t="s">
        <v>70</v>
      </c>
      <c r="B68" t="s">
        <v>71</v>
      </c>
    </row>
    <row r="69" spans="1:2" x14ac:dyDescent="0.25">
      <c r="A69" t="s">
        <v>70</v>
      </c>
      <c r="B69" t="s">
        <v>72</v>
      </c>
    </row>
    <row r="70" spans="1:2" x14ac:dyDescent="0.25">
      <c r="A70" t="s">
        <v>73</v>
      </c>
      <c r="B70" t="s">
        <v>74</v>
      </c>
    </row>
    <row r="71" spans="1:2" x14ac:dyDescent="0.25">
      <c r="A71" t="s">
        <v>73</v>
      </c>
      <c r="B71" t="s">
        <v>75</v>
      </c>
    </row>
    <row r="72" spans="1:2" x14ac:dyDescent="0.25">
      <c r="A72" t="s">
        <v>73</v>
      </c>
      <c r="B72" t="s">
        <v>76</v>
      </c>
    </row>
    <row r="73" spans="1:2" x14ac:dyDescent="0.25">
      <c r="A73" t="s">
        <v>73</v>
      </c>
      <c r="B73" t="s">
        <v>77</v>
      </c>
    </row>
    <row r="74" spans="1:2" x14ac:dyDescent="0.25">
      <c r="A74" t="s">
        <v>73</v>
      </c>
      <c r="B74" t="s">
        <v>78</v>
      </c>
    </row>
    <row r="75" spans="1:2" x14ac:dyDescent="0.25">
      <c r="A75" t="s">
        <v>73</v>
      </c>
      <c r="B75" t="s">
        <v>79</v>
      </c>
    </row>
    <row r="76" spans="1:2" x14ac:dyDescent="0.25">
      <c r="A76" t="s">
        <v>73</v>
      </c>
      <c r="B76" t="s">
        <v>80</v>
      </c>
    </row>
    <row r="77" spans="1:2" x14ac:dyDescent="0.25">
      <c r="A77" t="s">
        <v>81</v>
      </c>
      <c r="B77" t="s">
        <v>4</v>
      </c>
    </row>
    <row r="78" spans="1:2" x14ac:dyDescent="0.25">
      <c r="A78" t="s">
        <v>82</v>
      </c>
      <c r="B78" t="s">
        <v>4</v>
      </c>
    </row>
    <row r="79" spans="1:2" x14ac:dyDescent="0.25">
      <c r="A79" t="s">
        <v>83</v>
      </c>
      <c r="B79" t="s">
        <v>74</v>
      </c>
    </row>
    <row r="80" spans="1:2" x14ac:dyDescent="0.25">
      <c r="A80" t="s">
        <v>84</v>
      </c>
      <c r="B80" t="s">
        <v>4</v>
      </c>
    </row>
    <row r="81" spans="1:2" x14ac:dyDescent="0.25">
      <c r="A81" t="s">
        <v>85</v>
      </c>
      <c r="B81" t="s">
        <v>86</v>
      </c>
    </row>
    <row r="82" spans="1:2" x14ac:dyDescent="0.25">
      <c r="A82" t="s">
        <v>85</v>
      </c>
      <c r="B82" t="s">
        <v>87</v>
      </c>
    </row>
    <row r="83" spans="1:2" x14ac:dyDescent="0.25">
      <c r="A83" t="s">
        <v>85</v>
      </c>
      <c r="B83" t="s">
        <v>88</v>
      </c>
    </row>
    <row r="84" spans="1:2" x14ac:dyDescent="0.25">
      <c r="A84" t="s">
        <v>85</v>
      </c>
      <c r="B84" t="s">
        <v>89</v>
      </c>
    </row>
    <row r="85" spans="1:2" x14ac:dyDescent="0.25">
      <c r="A85" t="s">
        <v>85</v>
      </c>
      <c r="B85" t="s">
        <v>90</v>
      </c>
    </row>
    <row r="86" spans="1:2" x14ac:dyDescent="0.25">
      <c r="A86" t="s">
        <v>85</v>
      </c>
      <c r="B86" t="s">
        <v>91</v>
      </c>
    </row>
    <row r="87" spans="1:2" x14ac:dyDescent="0.25">
      <c r="A87" t="s">
        <v>85</v>
      </c>
      <c r="B87" t="s">
        <v>92</v>
      </c>
    </row>
    <row r="88" spans="1:2" x14ac:dyDescent="0.25">
      <c r="A88" t="s">
        <v>85</v>
      </c>
      <c r="B88" t="s">
        <v>93</v>
      </c>
    </row>
    <row r="89" spans="1:2" x14ac:dyDescent="0.25">
      <c r="A89" t="s">
        <v>44</v>
      </c>
      <c r="B89" t="s">
        <v>4</v>
      </c>
    </row>
    <row r="90" spans="1:2" x14ac:dyDescent="0.25">
      <c r="A90" t="s">
        <v>94</v>
      </c>
      <c r="B90" t="s">
        <v>95</v>
      </c>
    </row>
    <row r="91" spans="1:2" x14ac:dyDescent="0.25">
      <c r="A91" t="s">
        <v>94</v>
      </c>
      <c r="B91" t="s">
        <v>96</v>
      </c>
    </row>
    <row r="92" spans="1:2" x14ac:dyDescent="0.25">
      <c r="A92" t="s">
        <v>94</v>
      </c>
      <c r="B92" t="s">
        <v>97</v>
      </c>
    </row>
    <row r="93" spans="1:2" x14ac:dyDescent="0.25">
      <c r="A93" t="s">
        <v>94</v>
      </c>
      <c r="B93" t="s">
        <v>98</v>
      </c>
    </row>
    <row r="94" spans="1:2" x14ac:dyDescent="0.25">
      <c r="A94" t="s">
        <v>94</v>
      </c>
      <c r="B94" t="s">
        <v>99</v>
      </c>
    </row>
    <row r="95" spans="1:2" x14ac:dyDescent="0.25">
      <c r="A95" t="s">
        <v>94</v>
      </c>
      <c r="B95" t="s">
        <v>100</v>
      </c>
    </row>
    <row r="96" spans="1:2" x14ac:dyDescent="0.25">
      <c r="A96" t="s">
        <v>101</v>
      </c>
      <c r="B96" t="s">
        <v>102</v>
      </c>
    </row>
    <row r="97" spans="1:2" x14ac:dyDescent="0.25">
      <c r="A97" t="s">
        <v>101</v>
      </c>
      <c r="B97" t="s">
        <v>6</v>
      </c>
    </row>
    <row r="98" spans="1:2" x14ac:dyDescent="0.25">
      <c r="A98" t="s">
        <v>101</v>
      </c>
      <c r="B98" t="s">
        <v>57</v>
      </c>
    </row>
    <row r="99" spans="1:2" x14ac:dyDescent="0.25">
      <c r="A99" t="s">
        <v>101</v>
      </c>
      <c r="B99" t="s">
        <v>103</v>
      </c>
    </row>
    <row r="100" spans="1:2" x14ac:dyDescent="0.25">
      <c r="A100" t="s">
        <v>101</v>
      </c>
      <c r="B100" t="s">
        <v>104</v>
      </c>
    </row>
    <row r="101" spans="1:2" x14ac:dyDescent="0.25">
      <c r="A101" t="s">
        <v>101</v>
      </c>
      <c r="B101" t="s">
        <v>105</v>
      </c>
    </row>
    <row r="102" spans="1:2" x14ac:dyDescent="0.25">
      <c r="A102" t="s">
        <v>101</v>
      </c>
      <c r="B102" t="s">
        <v>106</v>
      </c>
    </row>
    <row r="103" spans="1:2" x14ac:dyDescent="0.25">
      <c r="A103" t="s">
        <v>101</v>
      </c>
      <c r="B103" t="s">
        <v>8</v>
      </c>
    </row>
    <row r="104" spans="1:2" x14ac:dyDescent="0.25">
      <c r="A104" t="s">
        <v>101</v>
      </c>
      <c r="B104" t="s">
        <v>107</v>
      </c>
    </row>
    <row r="105" spans="1:2" x14ac:dyDescent="0.25">
      <c r="A105" t="s">
        <v>101</v>
      </c>
      <c r="B105" t="s">
        <v>108</v>
      </c>
    </row>
    <row r="106" spans="1:2" x14ac:dyDescent="0.25">
      <c r="A106" t="s">
        <v>109</v>
      </c>
      <c r="B106" t="s">
        <v>4</v>
      </c>
    </row>
    <row r="107" spans="1:2" x14ac:dyDescent="0.25">
      <c r="A107" t="s">
        <v>44</v>
      </c>
      <c r="B107" t="s">
        <v>4</v>
      </c>
    </row>
    <row r="108" spans="1:2" x14ac:dyDescent="0.25">
      <c r="A108" t="s">
        <v>110</v>
      </c>
      <c r="B108" t="s">
        <v>4</v>
      </c>
    </row>
    <row r="109" spans="1:2" x14ac:dyDescent="0.25">
      <c r="A109" t="s">
        <v>111</v>
      </c>
      <c r="B109" t="s">
        <v>4</v>
      </c>
    </row>
    <row r="110" spans="1:2" x14ac:dyDescent="0.25">
      <c r="A110" t="s">
        <v>44</v>
      </c>
      <c r="B110" t="s">
        <v>4</v>
      </c>
    </row>
    <row r="111" spans="1:2" x14ac:dyDescent="0.25">
      <c r="A111" t="s">
        <v>112</v>
      </c>
      <c r="B111" t="s">
        <v>113</v>
      </c>
    </row>
    <row r="112" spans="1:2" x14ac:dyDescent="0.25">
      <c r="A112" t="s">
        <v>112</v>
      </c>
      <c r="B112" t="s">
        <v>114</v>
      </c>
    </row>
    <row r="113" spans="1:2" x14ac:dyDescent="0.25">
      <c r="A113" t="s">
        <v>112</v>
      </c>
      <c r="B113" t="s">
        <v>62</v>
      </c>
    </row>
    <row r="114" spans="1:2" x14ac:dyDescent="0.25">
      <c r="A114" t="s">
        <v>112</v>
      </c>
      <c r="B114" t="s">
        <v>115</v>
      </c>
    </row>
    <row r="115" spans="1:2" x14ac:dyDescent="0.25">
      <c r="A115" t="s">
        <v>116</v>
      </c>
      <c r="B115" t="s">
        <v>4</v>
      </c>
    </row>
    <row r="116" spans="1:2" x14ac:dyDescent="0.25">
      <c r="A116" t="s">
        <v>117</v>
      </c>
      <c r="B116" t="s">
        <v>4</v>
      </c>
    </row>
    <row r="117" spans="1:2" x14ac:dyDescent="0.25">
      <c r="A117" t="s">
        <v>118</v>
      </c>
      <c r="B117" t="s">
        <v>4</v>
      </c>
    </row>
    <row r="118" spans="1:2" x14ac:dyDescent="0.25">
      <c r="A118" t="s">
        <v>119</v>
      </c>
      <c r="B118" t="s">
        <v>120</v>
      </c>
    </row>
    <row r="119" spans="1:2" x14ac:dyDescent="0.25">
      <c r="A119" t="s">
        <v>119</v>
      </c>
      <c r="B119" t="s">
        <v>121</v>
      </c>
    </row>
    <row r="120" spans="1:2" x14ac:dyDescent="0.25">
      <c r="A120" t="s">
        <v>119</v>
      </c>
      <c r="B120" t="s">
        <v>88</v>
      </c>
    </row>
    <row r="121" spans="1:2" x14ac:dyDescent="0.25">
      <c r="A121" t="s">
        <v>119</v>
      </c>
      <c r="B121" t="s">
        <v>122</v>
      </c>
    </row>
    <row r="122" spans="1:2" x14ac:dyDescent="0.25">
      <c r="A122" t="s">
        <v>119</v>
      </c>
      <c r="B122" t="s">
        <v>123</v>
      </c>
    </row>
    <row r="123" spans="1:2" x14ac:dyDescent="0.25">
      <c r="A123" t="s">
        <v>119</v>
      </c>
      <c r="B123" t="s">
        <v>124</v>
      </c>
    </row>
    <row r="124" spans="1:2" x14ac:dyDescent="0.25">
      <c r="A124" t="s">
        <v>119</v>
      </c>
      <c r="B124" t="s">
        <v>125</v>
      </c>
    </row>
    <row r="125" spans="1:2" x14ac:dyDescent="0.25">
      <c r="A125" t="s">
        <v>126</v>
      </c>
      <c r="B125" t="s">
        <v>4</v>
      </c>
    </row>
    <row r="126" spans="1:2" x14ac:dyDescent="0.25">
      <c r="A126" t="s">
        <v>127</v>
      </c>
      <c r="B126" t="s">
        <v>4</v>
      </c>
    </row>
    <row r="127" spans="1:2" x14ac:dyDescent="0.25">
      <c r="A127" t="s">
        <v>128</v>
      </c>
      <c r="B127" t="s">
        <v>4</v>
      </c>
    </row>
    <row r="128" spans="1:2" x14ac:dyDescent="0.25">
      <c r="A128" t="s">
        <v>49</v>
      </c>
      <c r="B128" t="s">
        <v>129</v>
      </c>
    </row>
    <row r="129" spans="1:2" x14ac:dyDescent="0.25">
      <c r="A129" t="s">
        <v>49</v>
      </c>
      <c r="B129" t="s">
        <v>130</v>
      </c>
    </row>
    <row r="130" spans="1:2" x14ac:dyDescent="0.25">
      <c r="A130" t="s">
        <v>49</v>
      </c>
      <c r="B130" t="s">
        <v>131</v>
      </c>
    </row>
    <row r="131" spans="1:2" x14ac:dyDescent="0.25">
      <c r="A131" t="s">
        <v>49</v>
      </c>
      <c r="B131" t="s">
        <v>132</v>
      </c>
    </row>
    <row r="132" spans="1:2" x14ac:dyDescent="0.25">
      <c r="A132" t="s">
        <v>49</v>
      </c>
      <c r="B132" t="s">
        <v>133</v>
      </c>
    </row>
    <row r="133" spans="1:2" x14ac:dyDescent="0.25">
      <c r="A133" t="s">
        <v>49</v>
      </c>
      <c r="B133" t="s">
        <v>134</v>
      </c>
    </row>
    <row r="134" spans="1:2" x14ac:dyDescent="0.25">
      <c r="A134" t="s">
        <v>126</v>
      </c>
      <c r="B134" t="s">
        <v>4</v>
      </c>
    </row>
    <row r="135" spans="1:2" x14ac:dyDescent="0.25">
      <c r="A135" t="s">
        <v>3</v>
      </c>
      <c r="B135" t="s">
        <v>4</v>
      </c>
    </row>
    <row r="136" spans="1:2" x14ac:dyDescent="0.25">
      <c r="A136" t="s">
        <v>18</v>
      </c>
      <c r="B136" t="s">
        <v>135</v>
      </c>
    </row>
    <row r="137" spans="1:2" x14ac:dyDescent="0.25">
      <c r="A137" t="s">
        <v>18</v>
      </c>
      <c r="B137" t="s">
        <v>127</v>
      </c>
    </row>
    <row r="138" spans="1:2" x14ac:dyDescent="0.25">
      <c r="A138" t="s">
        <v>18</v>
      </c>
      <c r="B138" t="s">
        <v>136</v>
      </c>
    </row>
    <row r="139" spans="1:2" x14ac:dyDescent="0.25">
      <c r="A139" t="s">
        <v>18</v>
      </c>
      <c r="B139" t="s">
        <v>28</v>
      </c>
    </row>
    <row r="140" spans="1:2" x14ac:dyDescent="0.25">
      <c r="A140" t="s">
        <v>140</v>
      </c>
      <c r="B140" t="s">
        <v>18</v>
      </c>
    </row>
    <row r="141" spans="1:2" x14ac:dyDescent="0.25">
      <c r="A141" t="s">
        <v>140</v>
      </c>
      <c r="B141" t="s">
        <v>141</v>
      </c>
    </row>
    <row r="142" spans="1:2" x14ac:dyDescent="0.25">
      <c r="A142" t="s">
        <v>140</v>
      </c>
      <c r="B142" t="s">
        <v>142</v>
      </c>
    </row>
    <row r="143" spans="1:2" x14ac:dyDescent="0.25">
      <c r="A143" t="s">
        <v>140</v>
      </c>
      <c r="B143" t="s">
        <v>23</v>
      </c>
    </row>
    <row r="144" spans="1:2" x14ac:dyDescent="0.25">
      <c r="A144" t="s">
        <v>126</v>
      </c>
      <c r="B144" t="s">
        <v>4</v>
      </c>
    </row>
    <row r="145" spans="1:2" x14ac:dyDescent="0.25">
      <c r="A145" t="s">
        <v>143</v>
      </c>
      <c r="B145" t="s">
        <v>144</v>
      </c>
    </row>
    <row r="146" spans="1:2" x14ac:dyDescent="0.25">
      <c r="A146" t="s">
        <v>143</v>
      </c>
      <c r="B146" t="s">
        <v>146</v>
      </c>
    </row>
    <row r="147" spans="1:2" x14ac:dyDescent="0.25">
      <c r="A147" t="s">
        <v>143</v>
      </c>
      <c r="B147" t="s">
        <v>23</v>
      </c>
    </row>
    <row r="148" spans="1:2" x14ac:dyDescent="0.25">
      <c r="A148" t="s">
        <v>147</v>
      </c>
      <c r="B148" t="s">
        <v>4</v>
      </c>
    </row>
    <row r="149" spans="1:2" x14ac:dyDescent="0.25">
      <c r="A149" t="s">
        <v>148</v>
      </c>
      <c r="B149" t="s">
        <v>149</v>
      </c>
    </row>
    <row r="150" spans="1:2" x14ac:dyDescent="0.25">
      <c r="A150" t="s">
        <v>148</v>
      </c>
      <c r="B150" t="s">
        <v>150</v>
      </c>
    </row>
    <row r="151" spans="1:2" x14ac:dyDescent="0.25">
      <c r="A151" t="s">
        <v>148</v>
      </c>
      <c r="B151" t="s">
        <v>16</v>
      </c>
    </row>
    <row r="152" spans="1:2" x14ac:dyDescent="0.25">
      <c r="A152" t="s">
        <v>148</v>
      </c>
      <c r="B152" t="s">
        <v>151</v>
      </c>
    </row>
    <row r="153" spans="1:2" x14ac:dyDescent="0.25">
      <c r="A153" t="s">
        <v>148</v>
      </c>
      <c r="B153" t="s">
        <v>61</v>
      </c>
    </row>
    <row r="154" spans="1:2" x14ac:dyDescent="0.25">
      <c r="A154" t="s">
        <v>70</v>
      </c>
      <c r="B154" t="s">
        <v>152</v>
      </c>
    </row>
    <row r="155" spans="1:2" x14ac:dyDescent="0.25">
      <c r="A155" t="s">
        <v>70</v>
      </c>
      <c r="B155" t="s">
        <v>53</v>
      </c>
    </row>
    <row r="156" spans="1:2" x14ac:dyDescent="0.25">
      <c r="A156" t="s">
        <v>153</v>
      </c>
      <c r="B156" t="s">
        <v>154</v>
      </c>
    </row>
    <row r="157" spans="1:2" x14ac:dyDescent="0.25">
      <c r="A157" t="s">
        <v>153</v>
      </c>
      <c r="B157" t="s">
        <v>155</v>
      </c>
    </row>
    <row r="158" spans="1:2" x14ac:dyDescent="0.25">
      <c r="A158" t="s">
        <v>153</v>
      </c>
      <c r="B158" t="s">
        <v>156</v>
      </c>
    </row>
    <row r="159" spans="1:2" x14ac:dyDescent="0.25">
      <c r="A159" t="s">
        <v>153</v>
      </c>
      <c r="B159" t="s">
        <v>157</v>
      </c>
    </row>
    <row r="160" spans="1:2" x14ac:dyDescent="0.25">
      <c r="A160" t="s">
        <v>153</v>
      </c>
      <c r="B160" t="s">
        <v>158</v>
      </c>
    </row>
    <row r="161" spans="1:2" x14ac:dyDescent="0.25">
      <c r="A161" t="s">
        <v>153</v>
      </c>
      <c r="B161" t="s">
        <v>60</v>
      </c>
    </row>
    <row r="162" spans="1:2" x14ac:dyDescent="0.25">
      <c r="A162" t="s">
        <v>159</v>
      </c>
      <c r="B162" t="s">
        <v>4</v>
      </c>
    </row>
    <row r="163" spans="1:2" x14ac:dyDescent="0.25">
      <c r="A163" t="s">
        <v>160</v>
      </c>
      <c r="B163" t="s">
        <v>161</v>
      </c>
    </row>
    <row r="164" spans="1:2" x14ac:dyDescent="0.25">
      <c r="A164" t="s">
        <v>160</v>
      </c>
      <c r="B164" t="s">
        <v>162</v>
      </c>
    </row>
    <row r="165" spans="1:2" x14ac:dyDescent="0.25">
      <c r="A165" t="s">
        <v>160</v>
      </c>
      <c r="B165" t="s">
        <v>163</v>
      </c>
    </row>
    <row r="166" spans="1:2" x14ac:dyDescent="0.25">
      <c r="A166" t="s">
        <v>160</v>
      </c>
      <c r="B166" t="s">
        <v>164</v>
      </c>
    </row>
    <row r="167" spans="1:2" x14ac:dyDescent="0.25">
      <c r="A167" t="s">
        <v>160</v>
      </c>
      <c r="B167" t="s">
        <v>165</v>
      </c>
    </row>
    <row r="168" spans="1:2" x14ac:dyDescent="0.25">
      <c r="A168" t="s">
        <v>166</v>
      </c>
      <c r="B168" t="s">
        <v>4</v>
      </c>
    </row>
    <row r="169" spans="1:2" x14ac:dyDescent="0.25">
      <c r="A169" t="s">
        <v>167</v>
      </c>
      <c r="B169" t="s">
        <v>4</v>
      </c>
    </row>
    <row r="170" spans="1:2" x14ac:dyDescent="0.25">
      <c r="A170" t="s">
        <v>168</v>
      </c>
      <c r="B170" t="s">
        <v>169</v>
      </c>
    </row>
    <row r="171" spans="1:2" x14ac:dyDescent="0.25">
      <c r="A171" t="s">
        <v>168</v>
      </c>
      <c r="B171" t="s">
        <v>170</v>
      </c>
    </row>
    <row r="172" spans="1:2" x14ac:dyDescent="0.25">
      <c r="A172" t="s">
        <v>168</v>
      </c>
      <c r="B172" t="s">
        <v>171</v>
      </c>
    </row>
    <row r="173" spans="1:2" x14ac:dyDescent="0.25">
      <c r="A173" t="s">
        <v>168</v>
      </c>
      <c r="B173" t="s">
        <v>100</v>
      </c>
    </row>
    <row r="174" spans="1:2" x14ac:dyDescent="0.25">
      <c r="A174" t="s">
        <v>168</v>
      </c>
      <c r="B174" t="s">
        <v>172</v>
      </c>
    </row>
    <row r="175" spans="1:2" x14ac:dyDescent="0.25">
      <c r="A175" t="s">
        <v>38</v>
      </c>
      <c r="B175" t="s">
        <v>4</v>
      </c>
    </row>
    <row r="176" spans="1:2" x14ac:dyDescent="0.25">
      <c r="A176" t="s">
        <v>173</v>
      </c>
      <c r="B176" t="s">
        <v>4</v>
      </c>
    </row>
    <row r="177" spans="1:2" x14ac:dyDescent="0.25">
      <c r="A177" t="s">
        <v>174</v>
      </c>
      <c r="B177" t="s">
        <v>175</v>
      </c>
    </row>
    <row r="178" spans="1:2" x14ac:dyDescent="0.25">
      <c r="A178" t="s">
        <v>174</v>
      </c>
      <c r="B178" t="s">
        <v>176</v>
      </c>
    </row>
    <row r="179" spans="1:2" x14ac:dyDescent="0.25">
      <c r="A179" t="s">
        <v>174</v>
      </c>
      <c r="B179" t="s">
        <v>177</v>
      </c>
    </row>
    <row r="180" spans="1:2" x14ac:dyDescent="0.25">
      <c r="A180" t="s">
        <v>174</v>
      </c>
      <c r="B180" t="s">
        <v>178</v>
      </c>
    </row>
    <row r="181" spans="1:2" x14ac:dyDescent="0.25">
      <c r="A181" t="s">
        <v>174</v>
      </c>
      <c r="B181" t="s">
        <v>179</v>
      </c>
    </row>
    <row r="182" spans="1:2" x14ac:dyDescent="0.25">
      <c r="A182" t="s">
        <v>174</v>
      </c>
      <c r="B182" t="s">
        <v>180</v>
      </c>
    </row>
    <row r="183" spans="1:2" x14ac:dyDescent="0.25">
      <c r="A183" t="s">
        <v>174</v>
      </c>
      <c r="B183" t="s">
        <v>181</v>
      </c>
    </row>
    <row r="184" spans="1:2" x14ac:dyDescent="0.25">
      <c r="A184" t="s">
        <v>174</v>
      </c>
      <c r="B184" t="s">
        <v>182</v>
      </c>
    </row>
    <row r="185" spans="1:2" x14ac:dyDescent="0.25">
      <c r="A185" t="s">
        <v>174</v>
      </c>
      <c r="B185" t="s">
        <v>90</v>
      </c>
    </row>
    <row r="186" spans="1:2" x14ac:dyDescent="0.25">
      <c r="A186" t="s">
        <v>174</v>
      </c>
      <c r="B186" t="s">
        <v>183</v>
      </c>
    </row>
    <row r="187" spans="1:2" x14ac:dyDescent="0.25">
      <c r="A187" t="s">
        <v>174</v>
      </c>
      <c r="B187" t="s">
        <v>184</v>
      </c>
    </row>
    <row r="188" spans="1:2" x14ac:dyDescent="0.25">
      <c r="A188" t="s">
        <v>185</v>
      </c>
      <c r="B188"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0C0C2-BCCC-46F1-8752-E3C780A7AD66}">
  <dimension ref="A1:G38"/>
  <sheetViews>
    <sheetView topLeftCell="A33" zoomScale="60" zoomScaleNormal="60" workbookViewId="0">
      <selection activeCell="E38" sqref="E38"/>
    </sheetView>
  </sheetViews>
  <sheetFormatPr defaultRowHeight="15" x14ac:dyDescent="0.25"/>
  <cols>
    <col min="1" max="1" width="15.5703125" customWidth="1"/>
    <col min="2" max="2" width="22" customWidth="1"/>
    <col min="3" max="3" width="17.85546875" customWidth="1"/>
    <col min="4" max="5" width="81.140625" bestFit="1" customWidth="1"/>
    <col min="6" max="6" width="54" bestFit="1" customWidth="1"/>
    <col min="7" max="7" width="81.140625" bestFit="1" customWidth="1"/>
    <col min="8" max="8" width="7.140625" bestFit="1" customWidth="1"/>
  </cols>
  <sheetData>
    <row r="1" spans="1:7" x14ac:dyDescent="0.25">
      <c r="A1" s="3" t="s">
        <v>0</v>
      </c>
      <c r="B1" s="3" t="s">
        <v>344</v>
      </c>
      <c r="C1" s="3" t="s">
        <v>1</v>
      </c>
      <c r="D1" s="3" t="s">
        <v>187</v>
      </c>
      <c r="E1" s="3" t="s">
        <v>2</v>
      </c>
      <c r="F1" s="3" t="s">
        <v>345</v>
      </c>
      <c r="G1" s="3" t="s">
        <v>510</v>
      </c>
    </row>
    <row r="2" spans="1:7" ht="165" x14ac:dyDescent="0.25">
      <c r="A2" s="3" t="s">
        <v>346</v>
      </c>
      <c r="B2" s="4">
        <v>0.8</v>
      </c>
      <c r="C2" s="3" t="s">
        <v>347</v>
      </c>
      <c r="D2" s="3" t="s">
        <v>348</v>
      </c>
      <c r="E2" s="3" t="s">
        <v>349</v>
      </c>
      <c r="F2" s="3" t="s">
        <v>350</v>
      </c>
      <c r="G2">
        <f>B2*10</f>
        <v>8</v>
      </c>
    </row>
    <row r="3" spans="1:7" ht="105" x14ac:dyDescent="0.25">
      <c r="A3" s="3" t="s">
        <v>351</v>
      </c>
      <c r="B3" s="4">
        <v>0.79</v>
      </c>
      <c r="C3" s="3" t="s">
        <v>352</v>
      </c>
      <c r="D3" s="3" t="s">
        <v>353</v>
      </c>
      <c r="E3" s="3" t="s">
        <v>354</v>
      </c>
      <c r="F3" s="3"/>
      <c r="G3">
        <f>B3*10</f>
        <v>7.9</v>
      </c>
    </row>
    <row r="4" spans="1:7" ht="75" x14ac:dyDescent="0.25">
      <c r="A4" s="3" t="s">
        <v>355</v>
      </c>
      <c r="B4" s="4">
        <v>0.5</v>
      </c>
      <c r="C4" s="3" t="s">
        <v>94</v>
      </c>
      <c r="D4" s="3" t="s">
        <v>356</v>
      </c>
      <c r="E4" s="3" t="s">
        <v>357</v>
      </c>
      <c r="F4" s="3" t="s">
        <v>358</v>
      </c>
      <c r="G4">
        <f t="shared" ref="G4:G38" si="0">B4*10</f>
        <v>5</v>
      </c>
    </row>
    <row r="5" spans="1:7" ht="105" x14ac:dyDescent="0.25">
      <c r="A5" s="3" t="s">
        <v>359</v>
      </c>
      <c r="B5" s="4">
        <v>0.4</v>
      </c>
      <c r="C5" s="3" t="s">
        <v>360</v>
      </c>
      <c r="D5" s="3" t="s">
        <v>361</v>
      </c>
      <c r="E5" s="3" t="s">
        <v>362</v>
      </c>
      <c r="F5" s="3" t="s">
        <v>363</v>
      </c>
      <c r="G5">
        <f t="shared" si="0"/>
        <v>4</v>
      </c>
    </row>
    <row r="6" spans="1:7" ht="45" x14ac:dyDescent="0.25">
      <c r="A6" s="3" t="s">
        <v>364</v>
      </c>
      <c r="B6" s="4">
        <v>0.5</v>
      </c>
      <c r="C6" s="3" t="s">
        <v>365</v>
      </c>
      <c r="D6" s="3" t="s">
        <v>366</v>
      </c>
      <c r="E6" s="3"/>
      <c r="F6" s="3"/>
      <c r="G6">
        <f t="shared" si="0"/>
        <v>5</v>
      </c>
    </row>
    <row r="7" spans="1:7" ht="75" x14ac:dyDescent="0.25">
      <c r="A7" s="3" t="s">
        <v>367</v>
      </c>
      <c r="B7" s="4">
        <v>0.91</v>
      </c>
      <c r="C7" s="3" t="s">
        <v>38</v>
      </c>
      <c r="D7" s="3" t="s">
        <v>368</v>
      </c>
      <c r="E7" s="3" t="s">
        <v>369</v>
      </c>
      <c r="F7" s="3" t="s">
        <v>370</v>
      </c>
      <c r="G7">
        <f t="shared" si="0"/>
        <v>9.1</v>
      </c>
    </row>
    <row r="8" spans="1:7" ht="30" x14ac:dyDescent="0.25">
      <c r="A8" s="3" t="s">
        <v>371</v>
      </c>
      <c r="B8" s="4">
        <v>0.88</v>
      </c>
      <c r="C8" s="3" t="s">
        <v>372</v>
      </c>
      <c r="D8" s="3" t="s">
        <v>373</v>
      </c>
      <c r="E8" s="3" t="s">
        <v>374</v>
      </c>
      <c r="F8" s="3" t="s">
        <v>375</v>
      </c>
      <c r="G8">
        <f t="shared" si="0"/>
        <v>8.8000000000000007</v>
      </c>
    </row>
    <row r="9" spans="1:7" ht="90" x14ac:dyDescent="0.25">
      <c r="A9" s="3" t="s">
        <v>376</v>
      </c>
      <c r="B9" s="4">
        <v>0.82</v>
      </c>
      <c r="C9" s="3" t="s">
        <v>377</v>
      </c>
      <c r="D9" s="3" t="s">
        <v>378</v>
      </c>
      <c r="E9" s="3" t="s">
        <v>379</v>
      </c>
      <c r="F9" s="3" t="s">
        <v>380</v>
      </c>
      <c r="G9">
        <f t="shared" si="0"/>
        <v>8.1999999999999993</v>
      </c>
    </row>
    <row r="10" spans="1:7" ht="60" x14ac:dyDescent="0.25">
      <c r="A10" s="3" t="s">
        <v>381</v>
      </c>
      <c r="B10" s="4">
        <v>0.6</v>
      </c>
      <c r="C10" s="3" t="s">
        <v>382</v>
      </c>
      <c r="D10" s="3" t="s">
        <v>383</v>
      </c>
      <c r="E10" s="3" t="s">
        <v>384</v>
      </c>
      <c r="F10" s="3" t="s">
        <v>370</v>
      </c>
      <c r="G10">
        <f t="shared" si="0"/>
        <v>6</v>
      </c>
    </row>
    <row r="11" spans="1:7" ht="90" x14ac:dyDescent="0.25">
      <c r="A11" s="3" t="s">
        <v>385</v>
      </c>
      <c r="B11" s="4">
        <v>0.28999999999999998</v>
      </c>
      <c r="C11" s="3" t="s">
        <v>386</v>
      </c>
      <c r="D11" s="3" t="s">
        <v>387</v>
      </c>
      <c r="E11" s="3"/>
      <c r="F11" s="3"/>
      <c r="G11">
        <f t="shared" si="0"/>
        <v>2.9</v>
      </c>
    </row>
    <row r="12" spans="1:7" ht="90" x14ac:dyDescent="0.25">
      <c r="A12" s="3" t="s">
        <v>388</v>
      </c>
      <c r="B12" s="4">
        <v>0.93</v>
      </c>
      <c r="C12" s="3" t="s">
        <v>126</v>
      </c>
      <c r="D12" s="3" t="s">
        <v>389</v>
      </c>
      <c r="E12" s="3" t="s">
        <v>390</v>
      </c>
      <c r="F12" s="3" t="s">
        <v>391</v>
      </c>
      <c r="G12">
        <f t="shared" si="0"/>
        <v>9.3000000000000007</v>
      </c>
    </row>
    <row r="13" spans="1:7" ht="45" x14ac:dyDescent="0.25">
      <c r="A13" s="3" t="s">
        <v>392</v>
      </c>
      <c r="B13" s="4">
        <v>0.5</v>
      </c>
      <c r="C13" s="3" t="s">
        <v>393</v>
      </c>
      <c r="D13" s="3" t="s">
        <v>394</v>
      </c>
      <c r="E13" s="3" t="s">
        <v>4</v>
      </c>
      <c r="F13" s="3" t="s">
        <v>395</v>
      </c>
      <c r="G13">
        <f t="shared" si="0"/>
        <v>5</v>
      </c>
    </row>
    <row r="14" spans="1:7" ht="105" x14ac:dyDescent="0.25">
      <c r="A14" s="3" t="s">
        <v>396</v>
      </c>
      <c r="B14" s="4">
        <v>0.82</v>
      </c>
      <c r="C14" s="3" t="s">
        <v>397</v>
      </c>
      <c r="D14" s="3" t="s">
        <v>398</v>
      </c>
      <c r="E14" s="3" t="s">
        <v>399</v>
      </c>
      <c r="F14" s="3" t="s">
        <v>400</v>
      </c>
      <c r="G14">
        <f t="shared" si="0"/>
        <v>8.1999999999999993</v>
      </c>
    </row>
    <row r="15" spans="1:7" ht="60" x14ac:dyDescent="0.25">
      <c r="A15" s="3" t="s">
        <v>401</v>
      </c>
      <c r="B15" s="4">
        <v>0.47</v>
      </c>
      <c r="C15" s="3" t="s">
        <v>402</v>
      </c>
      <c r="D15" s="3" t="s">
        <v>403</v>
      </c>
      <c r="E15" s="3" t="s">
        <v>404</v>
      </c>
      <c r="F15" s="3" t="s">
        <v>380</v>
      </c>
      <c r="G15">
        <f t="shared" si="0"/>
        <v>4.6999999999999993</v>
      </c>
    </row>
    <row r="16" spans="1:7" ht="75" x14ac:dyDescent="0.25">
      <c r="A16" s="3" t="s">
        <v>405</v>
      </c>
      <c r="B16" s="4">
        <v>0.5</v>
      </c>
      <c r="C16" s="3" t="s">
        <v>406</v>
      </c>
      <c r="D16" s="3" t="s">
        <v>407</v>
      </c>
      <c r="E16" s="3"/>
      <c r="F16" s="3"/>
      <c r="G16">
        <f t="shared" si="0"/>
        <v>5</v>
      </c>
    </row>
    <row r="17" spans="1:7" ht="90" x14ac:dyDescent="0.25">
      <c r="A17" s="3" t="s">
        <v>408</v>
      </c>
      <c r="B17" s="3" t="s">
        <v>409</v>
      </c>
      <c r="C17" s="3" t="s">
        <v>410</v>
      </c>
      <c r="D17" s="3" t="s">
        <v>411</v>
      </c>
      <c r="E17" s="3" t="s">
        <v>412</v>
      </c>
      <c r="F17" s="3"/>
      <c r="G17" t="e">
        <f t="shared" si="0"/>
        <v>#VALUE!</v>
      </c>
    </row>
    <row r="18" spans="1:7" ht="45" x14ac:dyDescent="0.25">
      <c r="A18" s="3" t="s">
        <v>413</v>
      </c>
      <c r="B18" s="4">
        <v>0.81</v>
      </c>
      <c r="C18" s="3" t="s">
        <v>48</v>
      </c>
      <c r="D18" s="3" t="s">
        <v>414</v>
      </c>
      <c r="E18" s="3" t="s">
        <v>415</v>
      </c>
      <c r="F18" s="3" t="s">
        <v>416</v>
      </c>
      <c r="G18">
        <f t="shared" si="0"/>
        <v>8.1000000000000014</v>
      </c>
    </row>
    <row r="19" spans="1:7" ht="30" x14ac:dyDescent="0.25">
      <c r="A19" s="3" t="s">
        <v>417</v>
      </c>
      <c r="B19" s="4">
        <v>0.81</v>
      </c>
      <c r="C19" s="3" t="s">
        <v>418</v>
      </c>
      <c r="D19" s="3" t="s">
        <v>419</v>
      </c>
      <c r="E19" s="3" t="s">
        <v>420</v>
      </c>
      <c r="F19" s="3" t="s">
        <v>421</v>
      </c>
      <c r="G19">
        <f t="shared" si="0"/>
        <v>8.1000000000000014</v>
      </c>
    </row>
    <row r="20" spans="1:7" ht="120" x14ac:dyDescent="0.25">
      <c r="A20" s="3" t="s">
        <v>422</v>
      </c>
      <c r="B20" s="4">
        <v>0.74</v>
      </c>
      <c r="C20" s="3" t="s">
        <v>423</v>
      </c>
      <c r="D20" s="3" t="s">
        <v>424</v>
      </c>
      <c r="E20" s="3" t="s">
        <v>425</v>
      </c>
      <c r="F20" s="3" t="s">
        <v>426</v>
      </c>
      <c r="G20">
        <f t="shared" si="0"/>
        <v>7.4</v>
      </c>
    </row>
    <row r="21" spans="1:7" ht="90" x14ac:dyDescent="0.25">
      <c r="A21" s="3" t="s">
        <v>427</v>
      </c>
      <c r="B21" s="4">
        <v>0.5</v>
      </c>
      <c r="C21" s="3" t="s">
        <v>428</v>
      </c>
      <c r="D21" s="3" t="s">
        <v>429</v>
      </c>
      <c r="E21" s="3" t="s">
        <v>430</v>
      </c>
      <c r="F21" s="3" t="s">
        <v>370</v>
      </c>
      <c r="G21">
        <f t="shared" si="0"/>
        <v>5</v>
      </c>
    </row>
    <row r="22" spans="1:7" ht="60" x14ac:dyDescent="0.25">
      <c r="A22" s="3" t="s">
        <v>431</v>
      </c>
      <c r="B22" s="4">
        <v>0.87</v>
      </c>
      <c r="C22" s="3" t="s">
        <v>432</v>
      </c>
      <c r="D22" s="3" t="s">
        <v>433</v>
      </c>
      <c r="E22" s="3" t="s">
        <v>434</v>
      </c>
      <c r="F22" s="3" t="s">
        <v>435</v>
      </c>
      <c r="G22">
        <f t="shared" si="0"/>
        <v>8.6999999999999993</v>
      </c>
    </row>
    <row r="23" spans="1:7" ht="60" x14ac:dyDescent="0.25">
      <c r="A23" s="3" t="s">
        <v>436</v>
      </c>
      <c r="B23" s="4">
        <v>0.68</v>
      </c>
      <c r="C23" s="3" t="s">
        <v>437</v>
      </c>
      <c r="D23" s="3" t="s">
        <v>438</v>
      </c>
      <c r="E23" s="3" t="s">
        <v>439</v>
      </c>
      <c r="F23" s="3" t="s">
        <v>440</v>
      </c>
      <c r="G23">
        <f t="shared" si="0"/>
        <v>6.8000000000000007</v>
      </c>
    </row>
    <row r="24" spans="1:7" ht="60" x14ac:dyDescent="0.25">
      <c r="A24" s="3" t="s">
        <v>441</v>
      </c>
      <c r="B24" s="4">
        <v>0.83</v>
      </c>
      <c r="C24" s="3" t="s">
        <v>442</v>
      </c>
      <c r="D24" s="3" t="s">
        <v>443</v>
      </c>
      <c r="E24" s="3" t="s">
        <v>444</v>
      </c>
      <c r="F24" s="3" t="s">
        <v>426</v>
      </c>
      <c r="G24">
        <f t="shared" si="0"/>
        <v>8.2999999999999989</v>
      </c>
    </row>
    <row r="25" spans="1:7" ht="60" x14ac:dyDescent="0.25">
      <c r="A25" s="3" t="s">
        <v>445</v>
      </c>
      <c r="B25" s="4">
        <v>0.25</v>
      </c>
      <c r="C25" s="3" t="s">
        <v>446</v>
      </c>
      <c r="D25" s="3" t="s">
        <v>447</v>
      </c>
      <c r="E25" s="3" t="s">
        <v>448</v>
      </c>
      <c r="F25" s="3" t="s">
        <v>370</v>
      </c>
      <c r="G25">
        <f t="shared" si="0"/>
        <v>2.5</v>
      </c>
    </row>
    <row r="26" spans="1:7" ht="90" x14ac:dyDescent="0.25">
      <c r="A26" s="3" t="s">
        <v>449</v>
      </c>
      <c r="B26" s="4">
        <v>0.36</v>
      </c>
      <c r="C26" s="3" t="s">
        <v>450</v>
      </c>
      <c r="D26" s="3" t="s">
        <v>451</v>
      </c>
      <c r="E26" s="3" t="s">
        <v>452</v>
      </c>
      <c r="F26" s="3" t="s">
        <v>435</v>
      </c>
      <c r="G26">
        <f t="shared" si="0"/>
        <v>3.5999999999999996</v>
      </c>
    </row>
    <row r="27" spans="1:7" ht="75" x14ac:dyDescent="0.25">
      <c r="A27" s="3" t="s">
        <v>453</v>
      </c>
      <c r="B27" s="4">
        <v>0.73</v>
      </c>
      <c r="C27" s="3" t="s">
        <v>454</v>
      </c>
      <c r="D27" s="3" t="s">
        <v>455</v>
      </c>
      <c r="E27" s="3" t="s">
        <v>456</v>
      </c>
      <c r="F27" s="3" t="s">
        <v>412</v>
      </c>
      <c r="G27">
        <f t="shared" si="0"/>
        <v>7.3</v>
      </c>
    </row>
    <row r="28" spans="1:7" ht="30" x14ac:dyDescent="0.25">
      <c r="A28" s="3" t="s">
        <v>457</v>
      </c>
      <c r="B28" s="4">
        <v>1</v>
      </c>
      <c r="C28" s="3" t="s">
        <v>458</v>
      </c>
      <c r="D28" s="3" t="s">
        <v>459</v>
      </c>
      <c r="E28" s="3" t="s">
        <v>460</v>
      </c>
      <c r="F28" s="3" t="s">
        <v>461</v>
      </c>
      <c r="G28">
        <f t="shared" si="0"/>
        <v>10</v>
      </c>
    </row>
    <row r="29" spans="1:7" ht="30" x14ac:dyDescent="0.25">
      <c r="A29" s="3" t="s">
        <v>462</v>
      </c>
      <c r="B29" s="4">
        <v>0.95</v>
      </c>
      <c r="C29" s="3" t="s">
        <v>463</v>
      </c>
      <c r="D29" s="3" t="s">
        <v>464</v>
      </c>
      <c r="E29" s="3" t="s">
        <v>465</v>
      </c>
      <c r="F29" s="3" t="s">
        <v>466</v>
      </c>
      <c r="G29">
        <f t="shared" si="0"/>
        <v>9.5</v>
      </c>
    </row>
    <row r="30" spans="1:7" ht="45" x14ac:dyDescent="0.25">
      <c r="A30" s="3" t="s">
        <v>467</v>
      </c>
      <c r="B30" s="4">
        <v>0.92</v>
      </c>
      <c r="C30" s="3" t="s">
        <v>468</v>
      </c>
      <c r="D30" s="3" t="s">
        <v>469</v>
      </c>
      <c r="E30" s="3" t="s">
        <v>470</v>
      </c>
      <c r="F30" s="3" t="s">
        <v>471</v>
      </c>
      <c r="G30">
        <f t="shared" si="0"/>
        <v>9.2000000000000011</v>
      </c>
    </row>
    <row r="31" spans="1:7" ht="90" x14ac:dyDescent="0.25">
      <c r="A31" s="3" t="s">
        <v>472</v>
      </c>
      <c r="B31" s="4">
        <v>0.93</v>
      </c>
      <c r="C31" s="3" t="s">
        <v>397</v>
      </c>
      <c r="D31" s="3" t="s">
        <v>473</v>
      </c>
      <c r="E31" s="3" t="s">
        <v>474</v>
      </c>
      <c r="F31" s="3" t="s">
        <v>475</v>
      </c>
      <c r="G31">
        <f t="shared" si="0"/>
        <v>9.3000000000000007</v>
      </c>
    </row>
    <row r="32" spans="1:7" ht="45" x14ac:dyDescent="0.25">
      <c r="A32" s="3" t="s">
        <v>476</v>
      </c>
      <c r="B32" s="4">
        <v>0.91</v>
      </c>
      <c r="C32" s="3" t="s">
        <v>73</v>
      </c>
      <c r="D32" s="3" t="s">
        <v>477</v>
      </c>
      <c r="E32" s="3" t="s">
        <v>478</v>
      </c>
      <c r="F32" s="3" t="s">
        <v>479</v>
      </c>
      <c r="G32">
        <f t="shared" si="0"/>
        <v>9.1</v>
      </c>
    </row>
    <row r="33" spans="1:7" ht="90" x14ac:dyDescent="0.25">
      <c r="A33" s="3" t="s">
        <v>480</v>
      </c>
      <c r="B33" s="4">
        <v>0.1</v>
      </c>
      <c r="C33" s="3" t="s">
        <v>481</v>
      </c>
      <c r="D33" s="3" t="s">
        <v>482</v>
      </c>
      <c r="E33" s="3" t="s">
        <v>483</v>
      </c>
      <c r="F33" s="3" t="s">
        <v>484</v>
      </c>
      <c r="G33">
        <f t="shared" si="0"/>
        <v>1</v>
      </c>
    </row>
    <row r="34" spans="1:7" ht="45" x14ac:dyDescent="0.25">
      <c r="A34" s="3" t="s">
        <v>485</v>
      </c>
      <c r="B34" s="4">
        <v>0.77</v>
      </c>
      <c r="C34" s="3" t="s">
        <v>486</v>
      </c>
      <c r="D34" s="3" t="s">
        <v>487</v>
      </c>
      <c r="E34" s="3" t="s">
        <v>488</v>
      </c>
      <c r="F34" s="3" t="s">
        <v>370</v>
      </c>
      <c r="G34">
        <f t="shared" si="0"/>
        <v>7.7</v>
      </c>
    </row>
    <row r="35" spans="1:7" x14ac:dyDescent="0.25">
      <c r="A35" s="3" t="s">
        <v>489</v>
      </c>
      <c r="B35" s="4">
        <v>0.5</v>
      </c>
      <c r="C35" s="3" t="s">
        <v>490</v>
      </c>
      <c r="D35" s="3" t="s">
        <v>491</v>
      </c>
      <c r="E35" s="3" t="s">
        <v>492</v>
      </c>
      <c r="F35" s="3" t="s">
        <v>493</v>
      </c>
      <c r="G35">
        <f t="shared" si="0"/>
        <v>5</v>
      </c>
    </row>
    <row r="36" spans="1:7" ht="45" x14ac:dyDescent="0.25">
      <c r="A36" s="3" t="s">
        <v>494</v>
      </c>
      <c r="B36" s="4">
        <v>0.67</v>
      </c>
      <c r="C36" s="3" t="s">
        <v>495</v>
      </c>
      <c r="D36" s="3" t="s">
        <v>496</v>
      </c>
      <c r="E36" s="3" t="s">
        <v>497</v>
      </c>
      <c r="F36" s="3" t="s">
        <v>426</v>
      </c>
      <c r="G36">
        <f t="shared" si="0"/>
        <v>6.7</v>
      </c>
    </row>
    <row r="37" spans="1:7" ht="30" x14ac:dyDescent="0.25">
      <c r="A37" s="3" t="s">
        <v>498</v>
      </c>
      <c r="B37" s="4">
        <v>0.71</v>
      </c>
      <c r="C37" s="3" t="s">
        <v>128</v>
      </c>
      <c r="D37" s="3" t="s">
        <v>499</v>
      </c>
      <c r="E37" s="3" t="s">
        <v>500</v>
      </c>
      <c r="F37" s="3" t="s">
        <v>501</v>
      </c>
      <c r="G37">
        <f t="shared" si="0"/>
        <v>7.1</v>
      </c>
    </row>
    <row r="38" spans="1:7" ht="75" x14ac:dyDescent="0.25">
      <c r="A38" s="3" t="s">
        <v>502</v>
      </c>
      <c r="B38" s="4">
        <v>0.8</v>
      </c>
      <c r="C38" s="3" t="s">
        <v>503</v>
      </c>
      <c r="D38" s="3" t="s">
        <v>504</v>
      </c>
      <c r="E38" s="3" t="s">
        <v>505</v>
      </c>
      <c r="F38" s="3" t="s">
        <v>506</v>
      </c>
      <c r="G38">
        <f t="shared" si="0"/>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DD1CD-CFE7-47B1-BBC9-F4D751EF5CC4}">
  <dimension ref="A1:M74"/>
  <sheetViews>
    <sheetView zoomScale="50" zoomScaleNormal="50" workbookViewId="0">
      <selection activeCell="C81" sqref="C81"/>
    </sheetView>
  </sheetViews>
  <sheetFormatPr defaultRowHeight="15" x14ac:dyDescent="0.25"/>
  <cols>
    <col min="1" max="1" width="59" bestFit="1" customWidth="1"/>
    <col min="2" max="2" width="50.7109375" bestFit="1" customWidth="1"/>
    <col min="3" max="3" width="81.140625" bestFit="1" customWidth="1"/>
    <col min="4" max="4" width="59.140625" bestFit="1" customWidth="1"/>
    <col min="5" max="6" width="81.140625" bestFit="1" customWidth="1"/>
    <col min="7" max="7" width="62.5703125" bestFit="1" customWidth="1"/>
    <col min="8" max="10" width="81.140625" bestFit="1" customWidth="1"/>
    <col min="11" max="11" width="27.85546875" bestFit="1" customWidth="1"/>
    <col min="12" max="12" width="11.7109375" bestFit="1" customWidth="1"/>
    <col min="13" max="13" width="79.5703125" bestFit="1" customWidth="1"/>
    <col min="15" max="15" width="18.85546875" bestFit="1" customWidth="1"/>
  </cols>
  <sheetData>
    <row r="1" spans="1:13" x14ac:dyDescent="0.25">
      <c r="A1" s="1" t="s">
        <v>0</v>
      </c>
      <c r="B1" s="1" t="s">
        <v>1</v>
      </c>
      <c r="C1" s="1" t="s">
        <v>187</v>
      </c>
      <c r="D1" s="1" t="s">
        <v>188</v>
      </c>
      <c r="E1" s="1"/>
      <c r="F1" s="1"/>
      <c r="G1" s="1"/>
      <c r="H1" s="1"/>
      <c r="I1" s="1"/>
      <c r="J1" s="1"/>
      <c r="K1" s="1"/>
      <c r="L1" s="1"/>
      <c r="M1" s="1"/>
    </row>
    <row r="2" spans="1:13" ht="60" x14ac:dyDescent="0.25">
      <c r="A2" s="1" t="s">
        <v>189</v>
      </c>
      <c r="B2" s="1" t="s">
        <v>3</v>
      </c>
      <c r="C2" s="1" t="s">
        <v>190</v>
      </c>
      <c r="D2" s="1"/>
      <c r="E2" s="1" t="s">
        <v>191</v>
      </c>
      <c r="F2" s="1"/>
      <c r="G2" s="1"/>
      <c r="H2" s="1"/>
      <c r="I2" s="1"/>
      <c r="J2" s="1"/>
      <c r="K2" s="1"/>
      <c r="L2" s="1"/>
      <c r="M2" s="1"/>
    </row>
    <row r="3" spans="1:13" x14ac:dyDescent="0.25">
      <c r="A3" s="1" t="s">
        <v>192</v>
      </c>
      <c r="B3" s="1"/>
      <c r="C3" s="1" t="s">
        <v>193</v>
      </c>
      <c r="D3" s="1" t="s">
        <v>194</v>
      </c>
      <c r="E3" s="1" t="s">
        <v>191</v>
      </c>
      <c r="F3" s="1"/>
      <c r="G3" s="1"/>
      <c r="H3" s="1"/>
      <c r="I3" s="1"/>
      <c r="J3" s="1"/>
      <c r="K3" s="1"/>
      <c r="L3" s="1"/>
      <c r="M3" s="1"/>
    </row>
    <row r="4" spans="1:13" ht="45" x14ac:dyDescent="0.25">
      <c r="A4" s="1" t="s">
        <v>195</v>
      </c>
      <c r="B4" s="1" t="s">
        <v>5</v>
      </c>
      <c r="C4" s="1" t="s">
        <v>196</v>
      </c>
      <c r="D4" s="1" t="s">
        <v>194</v>
      </c>
      <c r="E4" s="1" t="s">
        <v>197</v>
      </c>
      <c r="F4" s="1"/>
      <c r="G4" s="1"/>
      <c r="H4" s="1"/>
      <c r="I4" s="1"/>
      <c r="J4" s="1"/>
      <c r="K4" s="1"/>
      <c r="L4" s="1"/>
      <c r="M4" s="1"/>
    </row>
    <row r="5" spans="1:13" ht="30" x14ac:dyDescent="0.25">
      <c r="A5" s="1" t="s">
        <v>198</v>
      </c>
      <c r="B5" s="1" t="s">
        <v>21</v>
      </c>
      <c r="C5" s="1" t="s">
        <v>199</v>
      </c>
      <c r="D5" s="1" t="s">
        <v>194</v>
      </c>
      <c r="E5" s="1" t="s">
        <v>200</v>
      </c>
      <c r="F5" s="1"/>
      <c r="G5" s="1"/>
      <c r="H5" s="1"/>
      <c r="I5" s="1"/>
      <c r="J5" s="1"/>
      <c r="K5" s="1"/>
      <c r="L5" s="1"/>
      <c r="M5" s="1"/>
    </row>
    <row r="6" spans="1:13" ht="60" x14ac:dyDescent="0.25">
      <c r="A6" s="1" t="s">
        <v>201</v>
      </c>
      <c r="B6" s="1" t="s">
        <v>32</v>
      </c>
      <c r="C6" s="1" t="s">
        <v>202</v>
      </c>
      <c r="D6" s="1" t="s">
        <v>194</v>
      </c>
      <c r="E6" s="1" t="s">
        <v>203</v>
      </c>
      <c r="F6" s="1"/>
      <c r="G6" s="1"/>
      <c r="H6" s="1"/>
      <c r="I6" s="1"/>
      <c r="J6" s="1"/>
      <c r="K6" s="1"/>
      <c r="L6" s="1"/>
      <c r="M6" s="1"/>
    </row>
    <row r="7" spans="1:13" ht="45" x14ac:dyDescent="0.25">
      <c r="A7" s="1" t="s">
        <v>204</v>
      </c>
      <c r="B7" s="1" t="s">
        <v>38</v>
      </c>
      <c r="C7" s="1" t="s">
        <v>205</v>
      </c>
      <c r="D7" s="1" t="s">
        <v>194</v>
      </c>
      <c r="E7" s="1" t="s">
        <v>206</v>
      </c>
      <c r="F7" s="1"/>
      <c r="G7" s="1"/>
      <c r="H7" s="1"/>
      <c r="I7" s="1"/>
      <c r="J7" s="1"/>
      <c r="K7" s="1"/>
      <c r="L7" s="1"/>
      <c r="M7" s="1"/>
    </row>
    <row r="8" spans="1:13" x14ac:dyDescent="0.25">
      <c r="A8" s="1" t="s">
        <v>207</v>
      </c>
      <c r="B8" s="1" t="s">
        <v>43</v>
      </c>
      <c r="C8" s="1" t="s">
        <v>208</v>
      </c>
      <c r="D8" s="1" t="s">
        <v>209</v>
      </c>
      <c r="E8" s="1" t="s">
        <v>210</v>
      </c>
      <c r="F8" s="1"/>
      <c r="G8" s="1"/>
      <c r="H8" s="1"/>
      <c r="I8" s="1"/>
      <c r="J8" s="1"/>
      <c r="K8" s="1"/>
      <c r="L8" s="1"/>
      <c r="M8" s="1"/>
    </row>
    <row r="9" spans="1:13" x14ac:dyDescent="0.25">
      <c r="A9" s="1" t="s">
        <v>211</v>
      </c>
      <c r="B9" s="1" t="s">
        <v>48</v>
      </c>
      <c r="C9" s="1" t="s">
        <v>193</v>
      </c>
      <c r="D9" s="1"/>
      <c r="E9" s="1" t="s">
        <v>191</v>
      </c>
      <c r="F9" s="1"/>
      <c r="G9" s="1"/>
      <c r="H9" s="1"/>
      <c r="I9" s="1"/>
      <c r="J9" s="1"/>
      <c r="K9" s="1"/>
      <c r="L9" s="1"/>
      <c r="M9" s="1"/>
    </row>
    <row r="10" spans="1:13" ht="60" x14ac:dyDescent="0.25">
      <c r="A10" s="1" t="s">
        <v>212</v>
      </c>
      <c r="B10" s="1" t="s">
        <v>49</v>
      </c>
      <c r="C10" s="1" t="s">
        <v>213</v>
      </c>
      <c r="D10" s="1"/>
      <c r="E10" s="1" t="s">
        <v>191</v>
      </c>
      <c r="F10" s="1"/>
      <c r="G10" s="1"/>
      <c r="H10" s="1"/>
      <c r="I10" s="1"/>
      <c r="J10" s="1"/>
      <c r="K10" s="1"/>
      <c r="L10" s="1"/>
      <c r="M10" s="1"/>
    </row>
    <row r="11" spans="1:13" ht="30" x14ac:dyDescent="0.25">
      <c r="A11" s="1" t="s">
        <v>214</v>
      </c>
      <c r="B11" s="1"/>
      <c r="C11" s="1" t="s">
        <v>215</v>
      </c>
      <c r="D11" s="1"/>
      <c r="E11" s="1" t="s">
        <v>191</v>
      </c>
      <c r="F11" s="1"/>
      <c r="G11" s="1"/>
      <c r="H11" s="1"/>
      <c r="I11" s="1"/>
      <c r="J11" s="1"/>
      <c r="K11" s="1"/>
      <c r="L11" s="1"/>
      <c r="M11" s="1"/>
    </row>
    <row r="12" spans="1:13" ht="45" x14ac:dyDescent="0.25">
      <c r="A12" s="1" t="s">
        <v>216</v>
      </c>
      <c r="B12" s="1" t="s">
        <v>50</v>
      </c>
      <c r="C12" s="1" t="s">
        <v>217</v>
      </c>
      <c r="D12" s="1" t="s">
        <v>218</v>
      </c>
      <c r="E12" s="1" t="s">
        <v>219</v>
      </c>
      <c r="F12" s="1"/>
      <c r="G12" s="1"/>
      <c r="H12" s="1"/>
      <c r="I12" s="1"/>
      <c r="J12" s="1"/>
      <c r="K12" s="1"/>
      <c r="L12" s="1"/>
      <c r="M12" s="1"/>
    </row>
    <row r="13" spans="1:13" ht="30" x14ac:dyDescent="0.25">
      <c r="A13" s="1" t="s">
        <v>220</v>
      </c>
      <c r="B13" s="1" t="s">
        <v>49</v>
      </c>
      <c r="C13" s="1" t="s">
        <v>193</v>
      </c>
      <c r="D13" s="1" t="s">
        <v>221</v>
      </c>
      <c r="E13" s="1" t="s">
        <v>222</v>
      </c>
      <c r="F13" s="1"/>
      <c r="G13" s="1"/>
      <c r="H13" s="1"/>
      <c r="I13" s="1"/>
      <c r="J13" s="1"/>
      <c r="K13" s="1"/>
      <c r="L13" s="1"/>
      <c r="M13" s="1"/>
    </row>
    <row r="14" spans="1:13" ht="90" x14ac:dyDescent="0.25">
      <c r="A14" s="1" t="s">
        <v>223</v>
      </c>
      <c r="B14" s="1"/>
      <c r="C14" s="1" t="s">
        <v>224</v>
      </c>
      <c r="D14" s="1" t="s">
        <v>225</v>
      </c>
      <c r="E14" s="1" t="s">
        <v>191</v>
      </c>
      <c r="F14" s="1"/>
      <c r="G14" s="1"/>
      <c r="H14" s="1"/>
      <c r="I14" s="1"/>
      <c r="J14" s="1"/>
      <c r="K14" s="1"/>
      <c r="L14" s="1"/>
      <c r="M14" s="1"/>
    </row>
    <row r="15" spans="1:13" ht="45" x14ac:dyDescent="0.25">
      <c r="A15" s="1" t="s">
        <v>226</v>
      </c>
      <c r="B15" s="1" t="s">
        <v>64</v>
      </c>
      <c r="C15" s="1" t="s">
        <v>227</v>
      </c>
      <c r="D15" s="1"/>
      <c r="E15" s="1"/>
      <c r="F15" s="1"/>
      <c r="G15" s="1"/>
      <c r="H15" s="1"/>
      <c r="I15" s="1"/>
      <c r="J15" s="1"/>
      <c r="K15" s="1"/>
      <c r="L15" s="1"/>
      <c r="M15" s="1"/>
    </row>
    <row r="16" spans="1:13" x14ac:dyDescent="0.25">
      <c r="A16" s="1" t="s">
        <v>228</v>
      </c>
      <c r="B16" s="1" t="s">
        <v>49</v>
      </c>
      <c r="C16" s="1" t="s">
        <v>193</v>
      </c>
      <c r="D16" s="1"/>
      <c r="E16" s="1" t="s">
        <v>191</v>
      </c>
      <c r="F16" s="1"/>
      <c r="G16" s="1"/>
      <c r="H16" s="1"/>
      <c r="I16" s="1"/>
      <c r="J16" s="1"/>
      <c r="K16" s="1"/>
      <c r="L16" s="1"/>
      <c r="M16" s="1"/>
    </row>
    <row r="17" spans="1:13" ht="60" x14ac:dyDescent="0.25">
      <c r="A17" s="1" t="s">
        <v>229</v>
      </c>
      <c r="B17" s="1" t="s">
        <v>69</v>
      </c>
      <c r="C17" s="1" t="s">
        <v>230</v>
      </c>
      <c r="D17" s="1"/>
      <c r="E17" s="1" t="s">
        <v>231</v>
      </c>
      <c r="F17" s="1"/>
      <c r="G17" s="1"/>
      <c r="H17" s="1"/>
      <c r="I17" s="1"/>
      <c r="J17" s="1"/>
      <c r="K17" s="1"/>
      <c r="L17" s="1"/>
      <c r="M17" s="1"/>
    </row>
    <row r="18" spans="1:13" ht="30" x14ac:dyDescent="0.25">
      <c r="A18" s="1" t="s">
        <v>232</v>
      </c>
      <c r="B18" s="1" t="s">
        <v>70</v>
      </c>
      <c r="C18" s="1" t="s">
        <v>233</v>
      </c>
      <c r="D18" s="1"/>
      <c r="E18" s="1" t="s">
        <v>234</v>
      </c>
      <c r="F18" s="1"/>
      <c r="G18" s="1"/>
      <c r="H18" s="1"/>
      <c r="I18" s="1"/>
      <c r="J18" s="1"/>
      <c r="K18" s="1"/>
      <c r="L18" s="1"/>
      <c r="M18" s="1"/>
    </row>
    <row r="19" spans="1:13" ht="30" x14ac:dyDescent="0.25">
      <c r="A19" s="1" t="s">
        <v>235</v>
      </c>
      <c r="B19" s="1" t="s">
        <v>73</v>
      </c>
      <c r="C19" s="1" t="s">
        <v>236</v>
      </c>
      <c r="D19" s="1"/>
      <c r="E19" s="1" t="s">
        <v>237</v>
      </c>
      <c r="F19" s="1"/>
      <c r="G19" s="1"/>
      <c r="H19" s="1"/>
      <c r="I19" s="1"/>
      <c r="J19" s="1"/>
      <c r="K19" s="1"/>
      <c r="L19" s="1"/>
      <c r="M19" s="1"/>
    </row>
    <row r="20" spans="1:13" ht="30" x14ac:dyDescent="0.25">
      <c r="A20" s="1" t="s">
        <v>238</v>
      </c>
      <c r="B20" s="1"/>
      <c r="C20" s="1" t="s">
        <v>239</v>
      </c>
      <c r="D20" s="1"/>
      <c r="E20" s="1" t="s">
        <v>191</v>
      </c>
      <c r="F20" s="1"/>
      <c r="G20" s="1"/>
      <c r="H20" s="1"/>
      <c r="I20" s="1"/>
      <c r="J20" s="1"/>
      <c r="K20" s="1"/>
      <c r="L20" s="1"/>
      <c r="M20" s="1"/>
    </row>
    <row r="21" spans="1:13" x14ac:dyDescent="0.25">
      <c r="A21" s="1" t="s">
        <v>240</v>
      </c>
      <c r="B21" s="1"/>
      <c r="C21" s="1" t="s">
        <v>193</v>
      </c>
      <c r="D21" s="1"/>
      <c r="E21" s="1" t="s">
        <v>191</v>
      </c>
      <c r="F21" s="1"/>
      <c r="G21" s="1"/>
      <c r="H21" s="1"/>
      <c r="I21" s="1"/>
      <c r="J21" s="1"/>
      <c r="K21" s="1"/>
      <c r="L21" s="1"/>
      <c r="M21" s="1"/>
    </row>
    <row r="22" spans="1:13" x14ac:dyDescent="0.25">
      <c r="A22" s="1" t="s">
        <v>241</v>
      </c>
      <c r="B22" s="1" t="s">
        <v>81</v>
      </c>
      <c r="C22" s="1" t="s">
        <v>193</v>
      </c>
      <c r="D22" s="1"/>
      <c r="E22" s="1" t="s">
        <v>191</v>
      </c>
      <c r="F22" s="1"/>
      <c r="G22" s="1"/>
      <c r="H22" s="1"/>
      <c r="I22" s="1"/>
      <c r="J22" s="1"/>
      <c r="K22" s="1"/>
      <c r="L22" s="1"/>
      <c r="M22" s="1"/>
    </row>
    <row r="23" spans="1:13" x14ac:dyDescent="0.25">
      <c r="A23" s="1" t="s">
        <v>242</v>
      </c>
      <c r="B23" s="1" t="s">
        <v>82</v>
      </c>
      <c r="C23" s="1" t="s">
        <v>193</v>
      </c>
      <c r="D23" s="1"/>
      <c r="E23" s="1" t="s">
        <v>191</v>
      </c>
      <c r="F23" s="1"/>
      <c r="G23" s="1"/>
      <c r="H23" s="1"/>
      <c r="I23" s="1"/>
      <c r="J23" s="1"/>
      <c r="K23" s="1"/>
      <c r="L23" s="1"/>
      <c r="M23" s="1"/>
    </row>
    <row r="24" spans="1:13" ht="60" x14ac:dyDescent="0.25">
      <c r="A24" s="1" t="s">
        <v>243</v>
      </c>
      <c r="B24" s="1" t="s">
        <v>83</v>
      </c>
      <c r="C24" s="1" t="s">
        <v>244</v>
      </c>
      <c r="D24" s="1"/>
      <c r="E24" s="1" t="s">
        <v>245</v>
      </c>
      <c r="F24" s="1"/>
      <c r="G24" s="1"/>
      <c r="H24" s="1"/>
      <c r="I24" s="1"/>
      <c r="J24" s="1"/>
      <c r="K24" s="1"/>
      <c r="L24" s="1"/>
      <c r="M24" s="1"/>
    </row>
    <row r="25" spans="1:13" x14ac:dyDescent="0.25">
      <c r="A25" s="1" t="s">
        <v>246</v>
      </c>
      <c r="B25" s="1"/>
      <c r="C25" s="1" t="s">
        <v>193</v>
      </c>
      <c r="D25" s="1"/>
      <c r="E25" s="1" t="s">
        <v>191</v>
      </c>
      <c r="F25" s="1"/>
      <c r="G25" s="1"/>
      <c r="H25" s="1"/>
      <c r="I25" s="1"/>
      <c r="J25" s="1"/>
      <c r="K25" s="1"/>
      <c r="L25" s="1"/>
      <c r="M25" s="1"/>
    </row>
    <row r="26" spans="1:13" ht="75" x14ac:dyDescent="0.25">
      <c r="A26" s="1" t="s">
        <v>247</v>
      </c>
      <c r="B26" s="1" t="s">
        <v>84</v>
      </c>
      <c r="C26" s="1" t="s">
        <v>248</v>
      </c>
      <c r="D26" s="1"/>
      <c r="E26" s="1"/>
      <c r="F26" s="1"/>
      <c r="G26" s="1"/>
      <c r="H26" s="1"/>
      <c r="I26" s="1"/>
      <c r="J26" s="1"/>
      <c r="K26" s="1"/>
      <c r="L26" s="1"/>
      <c r="M26" s="1"/>
    </row>
    <row r="27" spans="1:13" ht="75" x14ac:dyDescent="0.25">
      <c r="A27" s="1" t="s">
        <v>249</v>
      </c>
      <c r="B27" s="1" t="s">
        <v>85</v>
      </c>
      <c r="C27" s="1" t="s">
        <v>250</v>
      </c>
      <c r="D27" s="1"/>
      <c r="E27" s="1" t="s">
        <v>251</v>
      </c>
      <c r="F27" s="1"/>
      <c r="G27" s="1"/>
      <c r="H27" s="1"/>
      <c r="I27" s="1"/>
      <c r="J27" s="1"/>
      <c r="K27" s="1"/>
      <c r="L27" s="1"/>
      <c r="M27" s="1"/>
    </row>
    <row r="28" spans="1:13" x14ac:dyDescent="0.25">
      <c r="A28" s="1" t="s">
        <v>252</v>
      </c>
      <c r="B28" s="1"/>
      <c r="C28" s="1" t="s">
        <v>193</v>
      </c>
      <c r="D28" s="1"/>
      <c r="E28" s="1" t="s">
        <v>253</v>
      </c>
      <c r="F28" s="1"/>
      <c r="G28" s="1"/>
      <c r="H28" s="1"/>
      <c r="I28" s="1"/>
      <c r="J28" s="1"/>
      <c r="K28" s="1"/>
      <c r="L28" s="1"/>
      <c r="M28" s="1"/>
    </row>
    <row r="29" spans="1:13" ht="30" x14ac:dyDescent="0.25">
      <c r="A29" s="1" t="s">
        <v>254</v>
      </c>
      <c r="B29" s="1" t="s">
        <v>44</v>
      </c>
      <c r="C29" s="1" t="s">
        <v>255</v>
      </c>
      <c r="D29" s="1"/>
      <c r="E29" s="1" t="s">
        <v>191</v>
      </c>
      <c r="F29" s="1"/>
      <c r="G29" s="1"/>
      <c r="H29" s="1"/>
      <c r="I29" s="1"/>
      <c r="J29" s="1"/>
      <c r="K29" s="1"/>
      <c r="L29" s="1"/>
      <c r="M29" s="1"/>
    </row>
    <row r="30" spans="1:13" ht="75" x14ac:dyDescent="0.25">
      <c r="A30" s="1" t="s">
        <v>256</v>
      </c>
      <c r="B30" s="1" t="s">
        <v>94</v>
      </c>
      <c r="C30" s="1" t="s">
        <v>257</v>
      </c>
      <c r="D30" s="1"/>
      <c r="E30" s="1" t="s">
        <v>258</v>
      </c>
      <c r="F30" s="1"/>
      <c r="G30" s="1"/>
      <c r="H30" s="1"/>
      <c r="I30" s="1"/>
      <c r="J30" s="1"/>
      <c r="K30" s="1"/>
      <c r="L30" s="1"/>
      <c r="M30" s="1"/>
    </row>
    <row r="31" spans="1:13" ht="75" x14ac:dyDescent="0.25">
      <c r="A31" s="1" t="s">
        <v>259</v>
      </c>
      <c r="B31" s="1" t="s">
        <v>101</v>
      </c>
      <c r="C31" s="1" t="s">
        <v>260</v>
      </c>
      <c r="D31" s="1"/>
      <c r="E31" s="1" t="s">
        <v>261</v>
      </c>
      <c r="F31" s="1"/>
      <c r="G31" s="1"/>
      <c r="H31" s="1"/>
      <c r="I31" s="1"/>
      <c r="J31" s="1"/>
      <c r="K31" s="1"/>
      <c r="L31" s="1"/>
      <c r="M31" s="1"/>
    </row>
    <row r="32" spans="1:13" ht="75" x14ac:dyDescent="0.25">
      <c r="A32" s="1" t="s">
        <v>262</v>
      </c>
      <c r="B32" s="1"/>
      <c r="C32" s="1" t="s">
        <v>263</v>
      </c>
      <c r="D32" s="1"/>
      <c r="E32" s="1" t="s">
        <v>191</v>
      </c>
      <c r="F32" s="1"/>
      <c r="G32" s="1"/>
      <c r="H32" s="1"/>
      <c r="I32" s="1"/>
      <c r="J32" s="1"/>
      <c r="K32" s="1"/>
      <c r="L32" s="1"/>
      <c r="M32" s="1"/>
    </row>
    <row r="33" spans="1:13" ht="30" x14ac:dyDescent="0.25">
      <c r="A33" s="1" t="s">
        <v>264</v>
      </c>
      <c r="B33" s="1" t="s">
        <v>109</v>
      </c>
      <c r="C33" s="1" t="s">
        <v>265</v>
      </c>
      <c r="D33" s="1"/>
      <c r="E33" s="1" t="s">
        <v>191</v>
      </c>
      <c r="F33" s="1"/>
      <c r="G33" s="1"/>
      <c r="H33" s="1"/>
      <c r="I33" s="1"/>
      <c r="J33" s="1"/>
      <c r="K33" s="1"/>
      <c r="L33" s="1"/>
      <c r="M33" s="1"/>
    </row>
    <row r="34" spans="1:13" x14ac:dyDescent="0.25">
      <c r="A34" s="1" t="s">
        <v>266</v>
      </c>
      <c r="B34" s="1" t="s">
        <v>44</v>
      </c>
      <c r="C34" s="1" t="s">
        <v>193</v>
      </c>
      <c r="D34" s="1"/>
      <c r="E34" s="1" t="s">
        <v>191</v>
      </c>
      <c r="F34" s="1"/>
      <c r="G34" s="1"/>
      <c r="H34" s="1"/>
      <c r="I34" s="1"/>
      <c r="J34" s="1"/>
      <c r="K34" s="1"/>
      <c r="L34" s="1"/>
      <c r="M34" s="1"/>
    </row>
    <row r="35" spans="1:13" x14ac:dyDescent="0.25">
      <c r="A35" s="1" t="s">
        <v>267</v>
      </c>
      <c r="B35" s="1" t="s">
        <v>110</v>
      </c>
      <c r="C35" s="1" t="s">
        <v>268</v>
      </c>
      <c r="D35" s="1"/>
      <c r="E35" s="1" t="s">
        <v>191</v>
      </c>
      <c r="F35" s="1"/>
      <c r="G35" s="1"/>
      <c r="H35" s="1"/>
      <c r="I35" s="1"/>
      <c r="J35" s="1"/>
      <c r="K35" s="1"/>
      <c r="L35" s="1"/>
      <c r="M35" s="1"/>
    </row>
    <row r="36" spans="1:13" x14ac:dyDescent="0.25">
      <c r="A36" s="1" t="s">
        <v>269</v>
      </c>
      <c r="B36" s="1" t="s">
        <v>111</v>
      </c>
      <c r="C36" s="1" t="s">
        <v>270</v>
      </c>
      <c r="D36" s="1"/>
      <c r="E36" s="1" t="s">
        <v>191</v>
      </c>
      <c r="F36" s="1"/>
      <c r="G36" s="1"/>
      <c r="H36" s="1"/>
      <c r="I36" s="1"/>
      <c r="J36" s="1"/>
      <c r="K36" s="1"/>
      <c r="L36" s="1"/>
      <c r="M36" s="1"/>
    </row>
    <row r="37" spans="1:13" x14ac:dyDescent="0.25">
      <c r="A37" s="1" t="s">
        <v>271</v>
      </c>
      <c r="B37" s="1" t="s">
        <v>44</v>
      </c>
      <c r="C37" s="1" t="s">
        <v>193</v>
      </c>
      <c r="D37" s="1"/>
      <c r="E37" s="1" t="s">
        <v>191</v>
      </c>
      <c r="F37" s="1"/>
      <c r="G37" s="1"/>
      <c r="H37" s="1"/>
      <c r="I37" s="1"/>
      <c r="J37" s="1"/>
      <c r="K37" s="1"/>
      <c r="L37" s="1"/>
      <c r="M37" s="1"/>
    </row>
    <row r="38" spans="1:13" ht="75" x14ac:dyDescent="0.25">
      <c r="A38" s="1" t="s">
        <v>272</v>
      </c>
      <c r="B38" s="1" t="s">
        <v>112</v>
      </c>
      <c r="C38" s="1" t="s">
        <v>273</v>
      </c>
      <c r="D38" s="1"/>
      <c r="E38" s="1"/>
      <c r="F38" s="1"/>
      <c r="G38" s="1"/>
      <c r="H38" s="1"/>
      <c r="I38" s="1"/>
      <c r="J38" s="1"/>
      <c r="K38" s="1"/>
      <c r="L38" s="1"/>
      <c r="M38" s="1"/>
    </row>
    <row r="39" spans="1:13" x14ac:dyDescent="0.25">
      <c r="A39" s="1" t="s">
        <v>274</v>
      </c>
      <c r="B39" s="1"/>
      <c r="C39" s="1" t="s">
        <v>275</v>
      </c>
      <c r="D39" s="1"/>
      <c r="E39" s="1"/>
      <c r="F39" s="1"/>
      <c r="G39" s="1"/>
      <c r="H39" s="1"/>
      <c r="I39" s="1"/>
      <c r="J39" s="1"/>
      <c r="K39" s="1"/>
      <c r="L39" s="1"/>
      <c r="M39" s="1"/>
    </row>
    <row r="40" spans="1:13" x14ac:dyDescent="0.25">
      <c r="A40" s="1" t="s">
        <v>276</v>
      </c>
      <c r="B40" s="1" t="s">
        <v>116</v>
      </c>
      <c r="C40" s="1" t="s">
        <v>277</v>
      </c>
      <c r="D40" s="1"/>
      <c r="E40" s="1" t="s">
        <v>191</v>
      </c>
      <c r="F40" s="1"/>
      <c r="G40" s="1"/>
      <c r="H40" s="1"/>
      <c r="I40" s="1"/>
      <c r="J40" s="1"/>
      <c r="K40" s="1"/>
      <c r="L40" s="1"/>
      <c r="M40" s="1"/>
    </row>
    <row r="41" spans="1:13" x14ac:dyDescent="0.25">
      <c r="A41" s="1" t="s">
        <v>278</v>
      </c>
      <c r="B41" s="1"/>
      <c r="C41" s="1" t="s">
        <v>193</v>
      </c>
      <c r="D41" s="1"/>
      <c r="E41" s="1" t="s">
        <v>191</v>
      </c>
      <c r="F41" s="1"/>
      <c r="G41" s="1"/>
      <c r="H41" s="1"/>
      <c r="I41" s="1"/>
      <c r="J41" s="1"/>
      <c r="K41" s="1"/>
      <c r="L41" s="1"/>
      <c r="M41" s="1"/>
    </row>
    <row r="42" spans="1:13" ht="75" x14ac:dyDescent="0.25">
      <c r="A42" s="1" t="s">
        <v>279</v>
      </c>
      <c r="B42" s="1"/>
      <c r="C42" s="1" t="s">
        <v>280</v>
      </c>
      <c r="D42" s="1"/>
      <c r="E42" s="1" t="s">
        <v>191</v>
      </c>
      <c r="F42" s="1"/>
      <c r="G42" s="1"/>
      <c r="H42" s="1"/>
      <c r="I42" s="1"/>
      <c r="J42" s="1"/>
      <c r="K42" s="1"/>
      <c r="L42" s="1"/>
      <c r="M42" s="1"/>
    </row>
    <row r="43" spans="1:13" x14ac:dyDescent="0.25">
      <c r="A43" s="1" t="s">
        <v>281</v>
      </c>
      <c r="B43" s="1" t="s">
        <v>117</v>
      </c>
      <c r="C43" s="1" t="s">
        <v>282</v>
      </c>
      <c r="D43" s="1"/>
      <c r="E43" s="1" t="s">
        <v>191</v>
      </c>
      <c r="F43" s="1"/>
      <c r="G43" s="1"/>
      <c r="H43" s="1"/>
      <c r="I43" s="1"/>
      <c r="J43" s="1"/>
      <c r="K43" s="1"/>
      <c r="L43" s="1"/>
      <c r="M43" s="1"/>
    </row>
    <row r="44" spans="1:13" x14ac:dyDescent="0.25">
      <c r="A44" s="1" t="s">
        <v>283</v>
      </c>
      <c r="B44" s="1" t="s">
        <v>118</v>
      </c>
      <c r="C44" s="1" t="s">
        <v>193</v>
      </c>
      <c r="D44" s="1"/>
      <c r="E44" s="1" t="s">
        <v>191</v>
      </c>
      <c r="F44" s="1"/>
      <c r="G44" s="1"/>
      <c r="H44" s="1"/>
      <c r="I44" s="1"/>
      <c r="J44" s="1"/>
      <c r="K44" s="1"/>
      <c r="L44" s="1"/>
      <c r="M44" s="1"/>
    </row>
    <row r="45" spans="1:13" ht="30" x14ac:dyDescent="0.25">
      <c r="A45" s="1" t="s">
        <v>284</v>
      </c>
      <c r="B45" s="1" t="s">
        <v>119</v>
      </c>
      <c r="C45" s="1" t="s">
        <v>193</v>
      </c>
      <c r="D45" s="1"/>
      <c r="E45" s="1" t="s">
        <v>285</v>
      </c>
      <c r="F45" s="1"/>
      <c r="G45" s="1"/>
      <c r="H45" s="1"/>
      <c r="I45" s="1"/>
      <c r="J45" s="1"/>
      <c r="K45" s="1"/>
      <c r="L45" s="1"/>
      <c r="M45" s="1"/>
    </row>
    <row r="46" spans="1:13" x14ac:dyDescent="0.25">
      <c r="A46" s="1" t="s">
        <v>286</v>
      </c>
      <c r="B46" s="1" t="s">
        <v>126</v>
      </c>
      <c r="C46" s="1" t="s">
        <v>287</v>
      </c>
      <c r="D46" s="1"/>
      <c r="E46" s="1" t="s">
        <v>191</v>
      </c>
      <c r="F46" s="1"/>
      <c r="G46" s="1"/>
      <c r="H46" s="1"/>
      <c r="I46" s="1"/>
      <c r="J46" s="1"/>
      <c r="K46" s="1"/>
      <c r="L46" s="1"/>
      <c r="M46" s="1"/>
    </row>
    <row r="47" spans="1:13" x14ac:dyDescent="0.25">
      <c r="A47" s="1" t="s">
        <v>288</v>
      </c>
      <c r="B47" s="1" t="s">
        <v>127</v>
      </c>
      <c r="C47" s="1" t="s">
        <v>193</v>
      </c>
      <c r="D47" s="1"/>
      <c r="E47" s="1" t="s">
        <v>191</v>
      </c>
      <c r="F47" s="1"/>
      <c r="G47" s="1"/>
      <c r="H47" s="1"/>
      <c r="I47" s="1"/>
      <c r="J47" s="1"/>
      <c r="K47" s="1"/>
      <c r="L47" s="1"/>
      <c r="M47" s="1"/>
    </row>
    <row r="48" spans="1:13" x14ac:dyDescent="0.25">
      <c r="A48" s="1" t="s">
        <v>289</v>
      </c>
      <c r="B48" s="1" t="s">
        <v>128</v>
      </c>
      <c r="C48" s="1" t="s">
        <v>193</v>
      </c>
      <c r="D48" s="1"/>
      <c r="E48" s="1" t="s">
        <v>191</v>
      </c>
      <c r="F48" s="1"/>
      <c r="G48" s="1"/>
      <c r="H48" s="1"/>
      <c r="I48" s="1"/>
      <c r="J48" s="1"/>
      <c r="K48" s="1"/>
      <c r="L48" s="1"/>
      <c r="M48" s="1"/>
    </row>
    <row r="49" spans="1:13" ht="30" x14ac:dyDescent="0.25">
      <c r="A49" s="1" t="s">
        <v>290</v>
      </c>
      <c r="B49" s="1" t="s">
        <v>49</v>
      </c>
      <c r="C49" s="1" t="s">
        <v>291</v>
      </c>
      <c r="D49" s="1"/>
      <c r="E49" s="1" t="s">
        <v>292</v>
      </c>
      <c r="F49" s="1"/>
      <c r="G49" s="1"/>
      <c r="H49" s="1"/>
      <c r="I49" s="1"/>
      <c r="J49" s="1"/>
      <c r="K49" s="1"/>
      <c r="L49" s="1"/>
      <c r="M49" s="1"/>
    </row>
    <row r="50" spans="1:13" x14ac:dyDescent="0.25">
      <c r="A50" s="1" t="s">
        <v>293</v>
      </c>
      <c r="B50" s="1" t="s">
        <v>126</v>
      </c>
      <c r="C50" s="1" t="s">
        <v>193</v>
      </c>
      <c r="D50" s="1"/>
      <c r="E50" s="1" t="s">
        <v>191</v>
      </c>
      <c r="F50" s="1"/>
      <c r="G50" s="1"/>
      <c r="H50" s="1"/>
      <c r="I50" s="1"/>
      <c r="J50" s="1"/>
      <c r="K50" s="1"/>
      <c r="L50" s="1"/>
      <c r="M50" s="1"/>
    </row>
    <row r="51" spans="1:13" ht="90" x14ac:dyDescent="0.25">
      <c r="A51" s="1" t="s">
        <v>294</v>
      </c>
      <c r="B51" s="1" t="s">
        <v>3</v>
      </c>
      <c r="C51" s="1" t="s">
        <v>295</v>
      </c>
      <c r="D51" s="1"/>
      <c r="E51" s="1" t="s">
        <v>191</v>
      </c>
      <c r="F51" s="1"/>
      <c r="G51" s="1"/>
      <c r="H51" s="1"/>
      <c r="I51" s="1"/>
      <c r="J51" s="1"/>
      <c r="K51" s="1"/>
      <c r="L51" s="1"/>
      <c r="M51" s="1"/>
    </row>
    <row r="52" spans="1:13" ht="30" x14ac:dyDescent="0.25">
      <c r="A52" s="1" t="s">
        <v>296</v>
      </c>
      <c r="B52" s="1" t="s">
        <v>18</v>
      </c>
      <c r="C52" s="1" t="s">
        <v>297</v>
      </c>
      <c r="D52" s="1"/>
      <c r="E52" s="1" t="s">
        <v>298</v>
      </c>
      <c r="F52" s="1"/>
      <c r="G52" s="1"/>
      <c r="H52" s="1"/>
      <c r="I52" s="1"/>
      <c r="J52" s="1"/>
      <c r="K52" s="1"/>
      <c r="L52" s="1"/>
      <c r="M52" s="1"/>
    </row>
    <row r="53" spans="1:13" ht="30" x14ac:dyDescent="0.25">
      <c r="A53" s="1" t="s">
        <v>299</v>
      </c>
      <c r="B53" s="1"/>
      <c r="C53" s="1" t="s">
        <v>300</v>
      </c>
      <c r="D53" s="1"/>
      <c r="E53" s="1" t="s">
        <v>301</v>
      </c>
      <c r="F53" s="1"/>
      <c r="G53" s="1"/>
      <c r="H53" s="1"/>
      <c r="I53" s="1"/>
      <c r="J53" s="1"/>
      <c r="K53" s="1"/>
      <c r="L53" s="1"/>
      <c r="M53" s="1"/>
    </row>
    <row r="54" spans="1:13" ht="45" x14ac:dyDescent="0.25">
      <c r="A54" s="1" t="s">
        <v>302</v>
      </c>
      <c r="B54" s="1" t="s">
        <v>138</v>
      </c>
      <c r="C54" s="1" t="s">
        <v>303</v>
      </c>
      <c r="D54" s="1"/>
      <c r="E54" s="1" t="s">
        <v>191</v>
      </c>
      <c r="F54" s="1"/>
      <c r="G54" s="1"/>
      <c r="H54" s="1"/>
      <c r="I54" s="1"/>
      <c r="J54" s="1"/>
      <c r="K54" s="1"/>
      <c r="L54" s="1"/>
      <c r="M54" s="1"/>
    </row>
    <row r="55" spans="1:13" x14ac:dyDescent="0.25">
      <c r="A55" s="1" t="s">
        <v>304</v>
      </c>
      <c r="B55" s="1" t="s">
        <v>139</v>
      </c>
      <c r="C55" s="1" t="s">
        <v>193</v>
      </c>
      <c r="D55" s="1"/>
      <c r="E55" s="1" t="s">
        <v>191</v>
      </c>
      <c r="F55" s="1"/>
      <c r="G55" s="1"/>
      <c r="H55" s="1"/>
      <c r="I55" s="1"/>
      <c r="J55" s="1"/>
      <c r="K55" s="1"/>
      <c r="L55" s="1"/>
      <c r="M55" s="1"/>
    </row>
    <row r="56" spans="1:13" ht="30" x14ac:dyDescent="0.25">
      <c r="A56" s="1" t="s">
        <v>305</v>
      </c>
      <c r="B56" s="1" t="s">
        <v>140</v>
      </c>
      <c r="C56" s="1" t="s">
        <v>306</v>
      </c>
      <c r="D56" s="1"/>
      <c r="E56" s="1" t="s">
        <v>307</v>
      </c>
      <c r="F56" s="1"/>
      <c r="G56" s="1"/>
      <c r="H56" s="1"/>
      <c r="I56" s="1"/>
      <c r="J56" s="1"/>
      <c r="K56" s="1"/>
      <c r="L56" s="1"/>
      <c r="M56" s="1"/>
    </row>
    <row r="57" spans="1:13" x14ac:dyDescent="0.25">
      <c r="A57" s="1" t="s">
        <v>308</v>
      </c>
      <c r="B57" s="1"/>
      <c r="C57" s="1" t="s">
        <v>193</v>
      </c>
      <c r="D57" s="1"/>
      <c r="E57" s="1" t="s">
        <v>191</v>
      </c>
      <c r="F57" s="1"/>
      <c r="G57" s="1"/>
      <c r="H57" s="1"/>
      <c r="I57" s="1"/>
      <c r="J57" s="1"/>
      <c r="K57" s="1"/>
      <c r="L57" s="1"/>
      <c r="M57" s="1"/>
    </row>
    <row r="58" spans="1:13" x14ac:dyDescent="0.25">
      <c r="A58" s="1" t="s">
        <v>309</v>
      </c>
      <c r="B58" s="1" t="s">
        <v>126</v>
      </c>
      <c r="C58" s="1" t="s">
        <v>193</v>
      </c>
      <c r="D58" s="1"/>
      <c r="E58" s="1" t="s">
        <v>191</v>
      </c>
      <c r="F58" s="1"/>
      <c r="G58" s="1"/>
      <c r="H58" s="1"/>
      <c r="I58" s="1"/>
      <c r="J58" s="1"/>
      <c r="K58" s="1"/>
      <c r="L58" s="1"/>
      <c r="M58" s="1"/>
    </row>
    <row r="59" spans="1:13" x14ac:dyDescent="0.25">
      <c r="A59" s="1" t="s">
        <v>310</v>
      </c>
      <c r="B59" s="1" t="s">
        <v>143</v>
      </c>
      <c r="C59" s="1" t="s">
        <v>193</v>
      </c>
      <c r="D59" s="1"/>
      <c r="E59" s="1" t="s">
        <v>311</v>
      </c>
      <c r="F59" s="1"/>
      <c r="G59" s="1"/>
      <c r="H59" s="1"/>
      <c r="I59" s="1"/>
      <c r="J59" s="1"/>
      <c r="K59" s="1"/>
      <c r="L59" s="1"/>
      <c r="M59" s="1"/>
    </row>
    <row r="60" spans="1:13" ht="30" x14ac:dyDescent="0.25">
      <c r="A60" s="1" t="s">
        <v>312</v>
      </c>
      <c r="B60" s="1" t="s">
        <v>147</v>
      </c>
      <c r="C60" s="1" t="s">
        <v>313</v>
      </c>
      <c r="D60" s="1"/>
      <c r="E60" s="1" t="s">
        <v>191</v>
      </c>
      <c r="F60" s="1"/>
      <c r="G60" s="1"/>
      <c r="H60" s="1"/>
      <c r="I60" s="1"/>
      <c r="J60" s="1"/>
      <c r="K60" s="1"/>
      <c r="L60" s="1"/>
      <c r="M60" s="1"/>
    </row>
    <row r="61" spans="1:13" x14ac:dyDescent="0.25">
      <c r="A61" s="1" t="s">
        <v>314</v>
      </c>
      <c r="B61" s="1" t="s">
        <v>148</v>
      </c>
      <c r="C61" s="1" t="s">
        <v>193</v>
      </c>
      <c r="D61" s="1"/>
      <c r="E61" s="1" t="s">
        <v>315</v>
      </c>
      <c r="F61" s="1"/>
      <c r="G61" s="1"/>
      <c r="H61" s="1"/>
      <c r="I61" s="1"/>
      <c r="J61" s="1"/>
      <c r="K61" s="1"/>
      <c r="L61" s="1"/>
      <c r="M61" s="1"/>
    </row>
    <row r="62" spans="1:13" x14ac:dyDescent="0.25">
      <c r="A62" s="1" t="s">
        <v>316</v>
      </c>
      <c r="B62" s="1" t="s">
        <v>70</v>
      </c>
      <c r="C62" s="1" t="s">
        <v>193</v>
      </c>
      <c r="D62" s="1"/>
      <c r="E62" s="1" t="s">
        <v>317</v>
      </c>
      <c r="F62" s="1"/>
      <c r="G62" s="1"/>
      <c r="H62" s="1"/>
      <c r="I62" s="1"/>
      <c r="J62" s="1"/>
      <c r="K62" s="1"/>
      <c r="L62" s="1"/>
      <c r="M62" s="1"/>
    </row>
    <row r="63" spans="1:13" ht="45" x14ac:dyDescent="0.25">
      <c r="A63" s="1" t="s">
        <v>318</v>
      </c>
      <c r="B63" s="1" t="s">
        <v>153</v>
      </c>
      <c r="C63" s="1" t="s">
        <v>319</v>
      </c>
      <c r="D63" s="1"/>
      <c r="E63" s="1" t="s">
        <v>320</v>
      </c>
      <c r="F63" s="1"/>
      <c r="G63" s="1"/>
      <c r="H63" s="1"/>
      <c r="I63" s="1"/>
      <c r="J63" s="1"/>
      <c r="K63" s="1"/>
      <c r="L63" s="1"/>
      <c r="M63" s="1"/>
    </row>
    <row r="64" spans="1:13" x14ac:dyDescent="0.25">
      <c r="A64" s="1" t="s">
        <v>321</v>
      </c>
      <c r="B64" s="1" t="s">
        <v>159</v>
      </c>
      <c r="C64" s="1" t="s">
        <v>322</v>
      </c>
      <c r="D64" s="1"/>
      <c r="E64" s="1" t="s">
        <v>191</v>
      </c>
      <c r="F64" s="1"/>
      <c r="G64" s="1"/>
      <c r="H64" s="1"/>
      <c r="I64" s="1"/>
      <c r="J64" s="1"/>
      <c r="K64" s="1"/>
      <c r="L64" s="1"/>
      <c r="M64" s="1"/>
    </row>
    <row r="65" spans="1:13" ht="30" x14ac:dyDescent="0.25">
      <c r="A65" s="1" t="s">
        <v>323</v>
      </c>
      <c r="B65" s="1" t="s">
        <v>160</v>
      </c>
      <c r="C65" s="1" t="s">
        <v>324</v>
      </c>
      <c r="D65" s="1"/>
      <c r="E65" s="1" t="s">
        <v>325</v>
      </c>
      <c r="F65" s="1"/>
      <c r="G65" s="1"/>
      <c r="H65" s="1"/>
      <c r="I65" s="1"/>
      <c r="J65" s="1"/>
      <c r="K65" s="1"/>
      <c r="L65" s="1"/>
      <c r="M65" s="1"/>
    </row>
    <row r="66" spans="1:13" x14ac:dyDescent="0.25">
      <c r="A66" s="1" t="s">
        <v>326</v>
      </c>
      <c r="B66" s="1"/>
      <c r="C66" s="1" t="s">
        <v>193</v>
      </c>
      <c r="D66" s="1"/>
      <c r="E66" s="1" t="s">
        <v>327</v>
      </c>
      <c r="F66" s="1"/>
      <c r="G66" s="1"/>
      <c r="H66" s="1"/>
      <c r="I66" s="1"/>
      <c r="J66" s="1"/>
      <c r="K66" s="1"/>
      <c r="L66" s="1"/>
      <c r="M66" s="1"/>
    </row>
    <row r="67" spans="1:13" x14ac:dyDescent="0.25">
      <c r="A67" s="1" t="s">
        <v>328</v>
      </c>
      <c r="B67" s="1" t="s">
        <v>166</v>
      </c>
      <c r="C67" s="1" t="s">
        <v>193</v>
      </c>
      <c r="D67" s="1"/>
      <c r="E67" s="1" t="s">
        <v>191</v>
      </c>
      <c r="F67" s="1"/>
      <c r="G67" s="1"/>
      <c r="H67" s="1"/>
      <c r="I67" s="1"/>
      <c r="J67" s="1"/>
      <c r="K67" s="1"/>
      <c r="L67" s="1"/>
      <c r="M67" s="1"/>
    </row>
    <row r="68" spans="1:13" x14ac:dyDescent="0.25">
      <c r="A68" s="1" t="s">
        <v>329</v>
      </c>
      <c r="B68" s="1" t="s">
        <v>167</v>
      </c>
      <c r="C68" s="1" t="s">
        <v>193</v>
      </c>
      <c r="D68" s="1"/>
      <c r="E68" s="1" t="s">
        <v>191</v>
      </c>
      <c r="F68" s="1"/>
      <c r="G68" s="1"/>
      <c r="H68" s="1"/>
      <c r="I68" s="1"/>
      <c r="J68" s="1"/>
      <c r="K68" s="1"/>
      <c r="L68" s="1"/>
      <c r="M68" s="1"/>
    </row>
    <row r="69" spans="1:13" ht="105" x14ac:dyDescent="0.25">
      <c r="A69" s="1" t="s">
        <v>330</v>
      </c>
      <c r="B69" s="1" t="s">
        <v>168</v>
      </c>
      <c r="C69" s="1" t="s">
        <v>331</v>
      </c>
      <c r="D69" s="1"/>
      <c r="E69" s="1" t="s">
        <v>332</v>
      </c>
      <c r="F69" s="1"/>
      <c r="G69" s="1"/>
      <c r="H69" s="1"/>
      <c r="I69" s="1"/>
      <c r="J69" s="1"/>
      <c r="K69" s="1"/>
      <c r="L69" s="1"/>
      <c r="M69" s="1"/>
    </row>
    <row r="70" spans="1:13" x14ac:dyDescent="0.25">
      <c r="A70" s="1" t="s">
        <v>333</v>
      </c>
      <c r="B70" s="1" t="s">
        <v>38</v>
      </c>
      <c r="C70" s="1" t="s">
        <v>334</v>
      </c>
      <c r="D70" s="1"/>
      <c r="E70" s="1" t="s">
        <v>191</v>
      </c>
      <c r="F70" s="1"/>
      <c r="G70" s="1"/>
      <c r="H70" s="1"/>
      <c r="I70" s="1"/>
      <c r="J70" s="1"/>
      <c r="K70" s="1"/>
      <c r="L70" s="1"/>
      <c r="M70" s="1"/>
    </row>
    <row r="71" spans="1:13" x14ac:dyDescent="0.25">
      <c r="A71" s="1" t="s">
        <v>335</v>
      </c>
      <c r="B71" s="1" t="s">
        <v>173</v>
      </c>
      <c r="C71" s="1" t="s">
        <v>336</v>
      </c>
      <c r="D71" s="1"/>
      <c r="E71" s="1" t="s">
        <v>191</v>
      </c>
      <c r="F71" s="1"/>
      <c r="G71" s="1"/>
      <c r="H71" s="1"/>
      <c r="I71" s="1"/>
      <c r="J71" s="1"/>
      <c r="K71" s="1"/>
      <c r="L71" s="1"/>
      <c r="M71" s="1"/>
    </row>
    <row r="72" spans="1:13" ht="75" x14ac:dyDescent="0.25">
      <c r="A72" s="1" t="s">
        <v>337</v>
      </c>
      <c r="B72" s="1" t="s">
        <v>174</v>
      </c>
      <c r="C72" s="1" t="s">
        <v>338</v>
      </c>
      <c r="D72" s="1"/>
      <c r="E72" s="1" t="s">
        <v>339</v>
      </c>
      <c r="F72" s="1"/>
      <c r="G72" s="1"/>
      <c r="H72" s="1"/>
      <c r="I72" s="1"/>
      <c r="J72" s="1"/>
      <c r="K72" s="1"/>
      <c r="L72" s="1"/>
      <c r="M72" s="1"/>
    </row>
    <row r="73" spans="1:13" x14ac:dyDescent="0.25">
      <c r="A73" s="1" t="s">
        <v>340</v>
      </c>
      <c r="B73" s="1" t="s">
        <v>185</v>
      </c>
      <c r="C73" s="1" t="s">
        <v>193</v>
      </c>
      <c r="D73" s="1"/>
      <c r="E73" s="1" t="s">
        <v>341</v>
      </c>
      <c r="F73" s="1"/>
      <c r="G73" s="1"/>
      <c r="H73" s="1"/>
      <c r="I73" s="1"/>
      <c r="J73" s="1"/>
      <c r="K73" s="1"/>
      <c r="L73" s="1"/>
      <c r="M73" s="1"/>
    </row>
    <row r="74" spans="1:13" ht="105" x14ac:dyDescent="0.25">
      <c r="A74" s="1" t="s">
        <v>342</v>
      </c>
      <c r="B74" s="1"/>
      <c r="C74" s="1" t="s">
        <v>343</v>
      </c>
      <c r="D74" s="1"/>
      <c r="E74" s="1"/>
      <c r="F74" s="1"/>
      <c r="G74" s="1"/>
      <c r="H74" s="1"/>
      <c r="I74" s="1"/>
      <c r="J74" s="1"/>
      <c r="K74" s="1"/>
      <c r="L74" s="1"/>
      <c r="M7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data_train</vt:lpstr>
      <vt:lpstr>data_test</vt:lpstr>
      <vt:lpstr>full_data_train</vt:lpstr>
      <vt:lpstr>full_data_test</vt:lpstr>
      <vt:lpstr>full_data_test!ScrappingDataFullTest</vt:lpstr>
      <vt:lpstr>data_test!ScrappingDataTest</vt:lpstr>
      <vt:lpstr>data_train!ScrappingDataTrain</vt:lpstr>
      <vt:lpstr>full_data_train!ScrappingFullDataTrain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2018-11-15T04:41:36Z</dcterms:modified>
</cp:coreProperties>
</file>