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Documents\Zalo Received Files\"/>
    </mc:Choice>
  </mc:AlternateContent>
  <xr:revisionPtr revIDLastSave="0" documentId="13_ncr:1_{F732370D-2984-4E8A-B143-ED88D82DB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4" i="1"/>
</calcChain>
</file>

<file path=xl/sharedStrings.xml><?xml version="1.0" encoding="utf-8"?>
<sst xmlns="http://schemas.openxmlformats.org/spreadsheetml/2006/main" count="35" uniqueCount="35">
  <si>
    <t>KEI = (SV)^2/C</t>
  </si>
  <si>
    <t>Từ Khóa Cần Chính Làm SEO</t>
  </si>
  <si>
    <t>Từ Khóa Phụ</t>
  </si>
  <si>
    <r>
      <rPr>
        <sz val="12"/>
        <color rgb="FF000000"/>
        <rFont val="&quot;Times New Roman&quot;"/>
      </rPr>
      <t xml:space="preserve">Lượng tìm kiếm từ khóa </t>
    </r>
    <r>
      <rPr>
        <sz val="12"/>
        <color rgb="FFFF0000"/>
        <rFont val="&quot;Times New Roman&quot;"/>
      </rPr>
      <t>(Search Volume)</t>
    </r>
  </si>
  <si>
    <r>
      <rPr>
        <sz val="12"/>
        <color rgb="FF000000"/>
        <rFont val="&quot;Times New Roman&quot;"/>
      </rPr>
      <t xml:space="preserve">Số Lượng Website chứa từ khóa </t>
    </r>
    <r>
      <rPr>
        <sz val="12"/>
        <color rgb="FFFF0000"/>
        <rFont val="&quot;Times New Roman&quot;"/>
      </rPr>
      <t>(Competitions)</t>
    </r>
  </si>
  <si>
    <r>
      <rPr>
        <sz val="12"/>
        <color rgb="FF000000"/>
        <rFont val="&quot;Times New Roman&quot;"/>
      </rPr>
      <t xml:space="preserve">Chỉ Số Hiệu Quả Của Từ Khóa </t>
    </r>
    <r>
      <rPr>
        <sz val="12"/>
        <color rgb="FFFF0000"/>
        <rFont val="Times New Roman"/>
      </rPr>
      <t>(Keywork Efficiency Index)</t>
    </r>
  </si>
  <si>
    <t>Yêu cầu: 
1. Mỗi nhóm xác định ít nhất 5 từ khóa chính, mỗi từ khóa chính xác định thêm 5 từ khóa phụ
2. Sử dụng 1 trong 3 tool sau để phân tích từ khóa, xác định được SV ( lượng tìm kiếm từ khóa) và C ( Số lượng website chứa từ khóa) =&gt; Tính ra chỉ số hiệu quả của từ khóa dựa vào công thức đã cho
3. Bôi đậm 5 từ khóa có chỉ số hiệu quả cao nhất</t>
  </si>
  <si>
    <t>Đồ chơi</t>
  </si>
  <si>
    <t>Đồ chơi trẻ em</t>
  </si>
  <si>
    <t>xe đồ chơi</t>
  </si>
  <si>
    <t>ô tô đồ chơi</t>
  </si>
  <si>
    <t>xe đồ chơi trẻ em</t>
  </si>
  <si>
    <t>đồ chơi mầm non</t>
  </si>
  <si>
    <t>đồ chơi thông minh</t>
  </si>
  <si>
    <t>đồ chơi nấu ăn</t>
  </si>
  <si>
    <t>cửa hàng đồ chơi trẻ em</t>
  </si>
  <si>
    <t>shop đồ chơi trẻ em</t>
  </si>
  <si>
    <t>Xe tập đi</t>
  </si>
  <si>
    <t>xe tập đi em bé</t>
  </si>
  <si>
    <t>xe tập đi con gà</t>
  </si>
  <si>
    <t>đồ chơi trẻ em thông minh</t>
  </si>
  <si>
    <t>đồ chơi em bé</t>
  </si>
  <si>
    <t>xe tập đi trẻ con</t>
  </si>
  <si>
    <t>giá xe tập đi cho bé</t>
  </si>
  <si>
    <t>xe gà tập đi em bé</t>
  </si>
  <si>
    <t>Đồ chơi giáo dục</t>
  </si>
  <si>
    <t>đồ chơi giáo dục trí tuệ</t>
  </si>
  <si>
    <t>Đồ chơi nhập khẩu</t>
  </si>
  <si>
    <t>đồ chơi giáo dục thể chất</t>
  </si>
  <si>
    <t>BẢNG NGHIÊN CỨU TỪ KHÓA LỚP WD19318</t>
  </si>
  <si>
    <t>Tên nhóm: Nhóm 8
Tên đề tài: Đồ Chơi Trẻ Em</t>
  </si>
  <si>
    <t>đồ chơi ngoại</t>
  </si>
  <si>
    <t>đồ chơi cao cấp</t>
  </si>
  <si>
    <t>đồ chơi quốc tế</t>
  </si>
  <si>
    <t>đồ chơi an toàn nhập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</si>
</sst>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1"/>
      <name val="Calibri"/>
    </font>
    <font>
      <b/>
      <sz val="11"/>
      <color rgb="FFFF0000"/>
      <name val="Calibri"/>
      <scheme val="minor"/>
    </font>
    <font>
      <sz val="11"/>
      <color theme="1"/>
      <name val="Calibri"/>
      <scheme val="minor"/>
    </font>
    <font>
      <sz val="12"/>
      <color theme="1"/>
      <name val="&quot;Times New Roman&quot;"/>
    </font>
    <font>
      <sz val="12"/>
      <color rgb="FF000000"/>
      <name val="&quot;Times New Roman&quot;"/>
    </font>
    <font>
      <sz val="12"/>
      <color rgb="FFFF0000"/>
      <name val="&quot;Times New Roman&quot;"/>
    </font>
    <font>
      <sz val="12"/>
      <color rgb="FFFF0000"/>
      <name val="Times New Roman"/>
    </font>
    <font>
      <sz val="12"/>
      <color rgb="FF202124"/>
      <name val="&quot;Source Sans Pro&quot;"/>
    </font>
    <font>
      <sz val="12"/>
      <color theme="1"/>
      <name val="&quot;Source Sans Pro&quot;"/>
    </font>
    <font>
      <sz val="11"/>
      <color rgb="FF70757A"/>
      <name val="&quot;Source Sans Pro&quot;"/>
    </font>
    <font>
      <sz val="12"/>
      <color rgb="FF70757A"/>
      <name val="&quot;Source Sans Pro&quot;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  <fill>
      <patternFill patternType="solid">
        <fgColor rgb="FFFFFF99"/>
        <bgColor rgb="FFFFFF9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1" fontId="9" fillId="3" borderId="6" xfId="0" applyNumberFormat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" fontId="9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 wrapText="1"/>
    </xf>
    <xf numFmtId="1" fontId="10" fillId="0" borderId="6" xfId="0" applyNumberFormat="1" applyFont="1" applyBorder="1" applyAlignment="1">
      <alignment horizontal="center"/>
    </xf>
    <xf numFmtId="1" fontId="11" fillId="3" borderId="6" xfId="0" applyNumberFormat="1" applyFont="1" applyFill="1" applyBorder="1" applyAlignment="1">
      <alignment horizontal="center"/>
    </xf>
    <xf numFmtId="1" fontId="12" fillId="3" borderId="6" xfId="0" applyNumberFormat="1" applyFont="1" applyFill="1" applyBorder="1" applyAlignment="1">
      <alignment horizontal="center"/>
    </xf>
    <xf numFmtId="1" fontId="12" fillId="0" borderId="6" xfId="0" applyNumberFormat="1" applyFont="1" applyBorder="1" applyAlignment="1">
      <alignment horizontal="center"/>
    </xf>
    <xf numFmtId="1" fontId="10" fillId="3" borderId="6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topLeftCell="A3" zoomScale="70" zoomScaleNormal="70" workbookViewId="0">
      <selection activeCell="B29" sqref="B29"/>
    </sheetView>
  </sheetViews>
  <sheetFormatPr defaultColWidth="14.44140625" defaultRowHeight="14.4"/>
  <cols>
    <col min="1" max="1" width="40" customWidth="1"/>
    <col min="2" max="2" width="26.88671875" bestFit="1" customWidth="1"/>
    <col min="3" max="3" width="19.77734375" customWidth="1"/>
    <col min="4" max="4" width="20" customWidth="1"/>
    <col min="5" max="5" width="22.77734375" customWidth="1"/>
    <col min="6" max="6" width="51" customWidth="1"/>
  </cols>
  <sheetData>
    <row r="1" spans="1:26" ht="27" customHeight="1">
      <c r="A1" s="20" t="s">
        <v>29</v>
      </c>
      <c r="B1" s="21"/>
      <c r="C1" s="21"/>
      <c r="D1" s="21"/>
      <c r="E1" s="22"/>
      <c r="F1" s="1" t="s">
        <v>0</v>
      </c>
    </row>
    <row r="2" spans="1:26" ht="47.25" customHeight="1">
      <c r="A2" s="23" t="s">
        <v>30</v>
      </c>
      <c r="B2" s="21"/>
      <c r="C2" s="21"/>
      <c r="D2" s="21"/>
      <c r="E2" s="22"/>
      <c r="F2" s="24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2" customHeight="1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2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>
      <c r="A4" s="5" t="s">
        <v>7</v>
      </c>
      <c r="B4" s="6"/>
      <c r="C4" s="7">
        <v>41300</v>
      </c>
      <c r="D4" s="7">
        <v>192000000</v>
      </c>
      <c r="E4" s="17">
        <f>(C4)^2/D4</f>
        <v>8.8838020833333342</v>
      </c>
    </row>
    <row r="5" spans="1:26" ht="15.6">
      <c r="A5" s="8"/>
      <c r="B5" s="9" t="s">
        <v>9</v>
      </c>
      <c r="C5" s="10">
        <v>8800</v>
      </c>
      <c r="D5" s="10">
        <v>36400000</v>
      </c>
      <c r="E5" s="17">
        <f t="shared" ref="E5:E33" si="0">(C5)^2/D5</f>
        <v>2.1274725274725275</v>
      </c>
    </row>
    <row r="6" spans="1:26" ht="15.6">
      <c r="A6" s="8"/>
      <c r="B6" s="9" t="s">
        <v>10</v>
      </c>
      <c r="C6" s="10">
        <v>9600</v>
      </c>
      <c r="D6" s="10">
        <v>8500000</v>
      </c>
      <c r="E6" s="17">
        <f t="shared" si="0"/>
        <v>10.84235294117647</v>
      </c>
    </row>
    <row r="7" spans="1:26" ht="15.6">
      <c r="A7" s="8"/>
      <c r="B7" s="11" t="s">
        <v>12</v>
      </c>
      <c r="C7" s="10">
        <v>4200</v>
      </c>
      <c r="D7" s="10">
        <v>12600000</v>
      </c>
      <c r="E7" s="17">
        <f t="shared" si="0"/>
        <v>1.4</v>
      </c>
    </row>
    <row r="8" spans="1:26" ht="15.6">
      <c r="A8" s="8"/>
      <c r="B8" s="9" t="s">
        <v>13</v>
      </c>
      <c r="C8" s="12">
        <v>2200</v>
      </c>
      <c r="D8" s="12">
        <v>83100000</v>
      </c>
      <c r="E8" s="17">
        <f t="shared" si="0"/>
        <v>5.8243080625752106E-2</v>
      </c>
    </row>
    <row r="9" spans="1:26" ht="15.6">
      <c r="A9" s="8"/>
      <c r="B9" s="9" t="s">
        <v>14</v>
      </c>
      <c r="C9" s="12">
        <v>3100</v>
      </c>
      <c r="D9" s="12">
        <v>22100000</v>
      </c>
      <c r="E9" s="17">
        <f t="shared" si="0"/>
        <v>0.43484162895927603</v>
      </c>
    </row>
    <row r="10" spans="1:26" ht="15.6">
      <c r="A10" s="5" t="s">
        <v>8</v>
      </c>
      <c r="B10" s="6"/>
      <c r="C10" s="13">
        <v>22700</v>
      </c>
      <c r="D10" s="14">
        <v>97000000</v>
      </c>
      <c r="E10" s="17">
        <f t="shared" si="0"/>
        <v>5.3122680412371137</v>
      </c>
    </row>
    <row r="11" spans="1:26" ht="15.6">
      <c r="A11" s="8"/>
      <c r="B11" s="9" t="s">
        <v>11</v>
      </c>
      <c r="C11" s="12">
        <v>2600</v>
      </c>
      <c r="D11" s="15">
        <v>40200000</v>
      </c>
      <c r="E11" s="17">
        <f t="shared" si="0"/>
        <v>0.16815920398009951</v>
      </c>
    </row>
    <row r="12" spans="1:26" ht="15.6">
      <c r="A12" s="8"/>
      <c r="B12" s="9" t="s">
        <v>15</v>
      </c>
      <c r="C12" s="12">
        <v>2600</v>
      </c>
      <c r="D12" s="15">
        <v>54200000</v>
      </c>
      <c r="E12" s="17">
        <f t="shared" si="0"/>
        <v>0.12472324723247233</v>
      </c>
    </row>
    <row r="13" spans="1:26" ht="15.6">
      <c r="A13" s="8"/>
      <c r="B13" s="9" t="s">
        <v>16</v>
      </c>
      <c r="C13" s="12">
        <v>1600</v>
      </c>
      <c r="D13" s="12">
        <v>13600000</v>
      </c>
      <c r="E13" s="17">
        <f t="shared" si="0"/>
        <v>0.18823529411764706</v>
      </c>
    </row>
    <row r="14" spans="1:26" ht="15.6">
      <c r="A14" s="8"/>
      <c r="B14" s="9" t="s">
        <v>20</v>
      </c>
      <c r="C14" s="12">
        <v>780</v>
      </c>
      <c r="D14" s="15">
        <v>51400000</v>
      </c>
      <c r="E14" s="17">
        <f t="shared" si="0"/>
        <v>1.1836575875486382E-2</v>
      </c>
    </row>
    <row r="15" spans="1:26" ht="15.6">
      <c r="A15" s="8"/>
      <c r="B15" s="9" t="s">
        <v>21</v>
      </c>
      <c r="C15" s="12">
        <v>1100</v>
      </c>
      <c r="D15" s="12">
        <v>51900000</v>
      </c>
      <c r="E15" s="17">
        <f t="shared" si="0"/>
        <v>2.3314065510597302E-2</v>
      </c>
    </row>
    <row r="16" spans="1:26" ht="15.6">
      <c r="A16" s="5" t="s">
        <v>17</v>
      </c>
      <c r="B16" s="6"/>
      <c r="C16" s="16">
        <v>6200</v>
      </c>
      <c r="D16" s="14">
        <v>139000000</v>
      </c>
      <c r="E16" s="17">
        <f t="shared" si="0"/>
        <v>0.27654676258992805</v>
      </c>
    </row>
    <row r="17" spans="1:5" ht="15.6">
      <c r="A17" s="8"/>
      <c r="B17" s="9" t="s">
        <v>18</v>
      </c>
      <c r="C17" s="12">
        <v>3400</v>
      </c>
      <c r="D17" s="15">
        <v>44400000</v>
      </c>
      <c r="E17" s="17">
        <f t="shared" si="0"/>
        <v>0.26036036036036037</v>
      </c>
    </row>
    <row r="18" spans="1:5" ht="15.6">
      <c r="A18" s="8"/>
      <c r="B18" s="9" t="s">
        <v>19</v>
      </c>
      <c r="C18" s="12">
        <v>960</v>
      </c>
      <c r="D18" s="15">
        <v>15500000</v>
      </c>
      <c r="E18" s="17">
        <f t="shared" si="0"/>
        <v>5.9458064516129033E-2</v>
      </c>
    </row>
    <row r="19" spans="1:5" ht="15.6">
      <c r="A19" s="8"/>
      <c r="B19" s="9" t="s">
        <v>22</v>
      </c>
      <c r="C19" s="12">
        <v>90</v>
      </c>
      <c r="D19" s="15">
        <v>72800000</v>
      </c>
      <c r="E19" s="17">
        <f t="shared" si="0"/>
        <v>1.1126373626373627E-4</v>
      </c>
    </row>
    <row r="20" spans="1:5" ht="15.6">
      <c r="A20" s="8"/>
      <c r="B20" s="9" t="s">
        <v>23</v>
      </c>
      <c r="C20" s="12">
        <v>200</v>
      </c>
      <c r="D20" s="15">
        <v>57600000</v>
      </c>
      <c r="E20" s="17">
        <f t="shared" si="0"/>
        <v>6.9444444444444447E-4</v>
      </c>
    </row>
    <row r="21" spans="1:5" ht="15.6">
      <c r="A21" s="8"/>
      <c r="B21" s="9" t="s">
        <v>24</v>
      </c>
      <c r="C21" s="12">
        <v>200</v>
      </c>
      <c r="D21" s="15">
        <v>7500000</v>
      </c>
      <c r="E21" s="17">
        <f t="shared" si="0"/>
        <v>5.3333333333333332E-3</v>
      </c>
    </row>
    <row r="22" spans="1:5" ht="15.6">
      <c r="A22" s="5" t="s">
        <v>25</v>
      </c>
      <c r="B22" s="6"/>
      <c r="C22" s="16">
        <v>5000</v>
      </c>
      <c r="D22" s="14">
        <v>38000000</v>
      </c>
      <c r="E22" s="17">
        <f t="shared" si="0"/>
        <v>0.65789473684210531</v>
      </c>
    </row>
    <row r="23" spans="1:5" ht="15.6">
      <c r="A23" s="8"/>
      <c r="B23" s="9" t="s">
        <v>26</v>
      </c>
      <c r="C23" s="12">
        <v>1400</v>
      </c>
      <c r="D23" s="12">
        <v>8900000</v>
      </c>
      <c r="E23" s="17">
        <f t="shared" si="0"/>
        <v>0.22022471910112359</v>
      </c>
    </row>
    <row r="24" spans="1:5" ht="15.6">
      <c r="A24" s="8"/>
      <c r="B24" s="9" t="s">
        <v>28</v>
      </c>
      <c r="C24" s="12">
        <v>360</v>
      </c>
      <c r="D24" s="12">
        <v>25100000</v>
      </c>
      <c r="E24" s="17">
        <f t="shared" si="0"/>
        <v>5.1633466135458167E-3</v>
      </c>
    </row>
    <row r="25" spans="1:5" ht="15.6">
      <c r="A25" s="8"/>
      <c r="B25" s="9"/>
      <c r="C25" s="12"/>
      <c r="D25" s="12"/>
      <c r="E25" s="17" t="e">
        <f t="shared" si="0"/>
        <v>#DIV/0!</v>
      </c>
    </row>
    <row r="26" spans="1:5" ht="15.6">
      <c r="A26" s="8"/>
      <c r="B26" s="9"/>
      <c r="C26" s="12"/>
      <c r="D26" s="15"/>
      <c r="E26" s="17" t="e">
        <f t="shared" si="0"/>
        <v>#DIV/0!</v>
      </c>
    </row>
    <row r="27" spans="1:5" ht="15.6">
      <c r="A27" s="8"/>
      <c r="B27" s="9"/>
      <c r="C27" s="12"/>
      <c r="D27" s="15"/>
      <c r="E27" s="17" t="e">
        <f t="shared" si="0"/>
        <v>#DIV/0!</v>
      </c>
    </row>
    <row r="28" spans="1:5" ht="15.6">
      <c r="A28" s="5" t="s">
        <v>27</v>
      </c>
      <c r="B28" s="6"/>
      <c r="C28" s="16">
        <v>2600</v>
      </c>
      <c r="D28" s="14">
        <v>34200000</v>
      </c>
      <c r="E28" s="17">
        <f t="shared" si="0"/>
        <v>0.19766081871345029</v>
      </c>
    </row>
    <row r="29" spans="1:5" ht="15.6">
      <c r="A29" s="8"/>
      <c r="B29" s="9" t="s">
        <v>31</v>
      </c>
      <c r="C29" s="12"/>
      <c r="D29" s="15"/>
      <c r="E29" s="17" t="e">
        <f t="shared" si="0"/>
        <v>#DIV/0!</v>
      </c>
    </row>
    <row r="30" spans="1:5" ht="15.6">
      <c r="A30" s="8"/>
      <c r="B30" s="9" t="s">
        <v>32</v>
      </c>
      <c r="C30" s="12"/>
      <c r="D30" s="15"/>
      <c r="E30" s="17" t="e">
        <f t="shared" si="0"/>
        <v>#DIV/0!</v>
      </c>
    </row>
    <row r="31" spans="1:5" ht="15.6">
      <c r="A31" s="8"/>
      <c r="B31" s="9" t="s">
        <v>33</v>
      </c>
      <c r="C31" s="12"/>
      <c r="D31" s="15"/>
      <c r="E31" s="17" t="e">
        <f t="shared" si="0"/>
        <v>#DIV/0!</v>
      </c>
    </row>
    <row r="32" spans="1:5" ht="15.6">
      <c r="A32" s="8"/>
      <c r="B32" s="9" t="s">
        <v>34</v>
      </c>
      <c r="C32" s="12"/>
      <c r="D32" s="15"/>
      <c r="E32" s="17" t="e">
        <f t="shared" si="0"/>
        <v>#DIV/0!</v>
      </c>
    </row>
    <row r="33" spans="1:5" ht="16.2" thickBot="1">
      <c r="A33" s="18"/>
      <c r="B33" s="19"/>
      <c r="C33" s="12"/>
      <c r="D33" s="15"/>
      <c r="E33" s="17" t="e">
        <f t="shared" si="0"/>
        <v>#DIV/0!</v>
      </c>
    </row>
  </sheetData>
  <mergeCells count="3">
    <mergeCell ref="A1:E1"/>
    <mergeCell ref="A2:E2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Hai Tran</cp:lastModifiedBy>
  <dcterms:created xsi:type="dcterms:W3CDTF">2024-09-17T01:43:40Z</dcterms:created>
  <dcterms:modified xsi:type="dcterms:W3CDTF">2024-09-18T05:49:23Z</dcterms:modified>
</cp:coreProperties>
</file>