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D:\TVC\TNG\HistaffServiceHost\ReportTemplates\Payroll\Report\"/>
    </mc:Choice>
  </mc:AlternateContent>
  <xr:revisionPtr revIDLastSave="0" documentId="13_ncr:1_{239CC357-1A17-44F5-86C2-BFDD6F6BDD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hieu luong" sheetId="1" r:id="rId1"/>
  </sheets>
  <definedNames>
    <definedName name="DATA">#REF!</definedName>
    <definedName name="DaTa2">#REF!</definedName>
    <definedName name="FOOTER">#REF!</definedName>
    <definedName name="HEADER">#REF!</definedName>
    <definedName name="THANHVI">#REF!</definedName>
  </definedNames>
  <calcPr calcId="191029"/>
</workbook>
</file>

<file path=xl/calcChain.xml><?xml version="1.0" encoding="utf-8"?>
<calcChain xmlns="http://schemas.openxmlformats.org/spreadsheetml/2006/main">
  <c r="C23" i="1" l="1"/>
  <c r="C19" i="1"/>
</calcChain>
</file>

<file path=xl/sharedStrings.xml><?xml version="1.0" encoding="utf-8"?>
<sst xmlns="http://schemas.openxmlformats.org/spreadsheetml/2006/main" count="57" uniqueCount="54">
  <si>
    <t>PHIẾU THANH TOÁN LƯƠNG</t>
  </si>
  <si>
    <t>&amp;=DATA.PERIOD_NAME</t>
  </si>
  <si>
    <t>&amp;=DATA.EMPLOYEE_CODE</t>
  </si>
  <si>
    <t>&amp;=DATA.FULLNAME_VN</t>
  </si>
  <si>
    <t>Lương thỏa thuận</t>
  </si>
  <si>
    <t>&amp;=DATA.CLCHINH1</t>
  </si>
  <si>
    <t>Ngày công chuẩn</t>
  </si>
  <si>
    <t>&amp;=DATA.CW1</t>
  </si>
  <si>
    <t>Ngày công tính lương</t>
  </si>
  <si>
    <t>&amp;=DATA.CW2</t>
  </si>
  <si>
    <t>A</t>
  </si>
  <si>
    <t>Các khoản thu nhập</t>
  </si>
  <si>
    <t>I</t>
  </si>
  <si>
    <t>Tiền lương theo công</t>
  </si>
  <si>
    <t>&amp;=DATA.CLCHINH2</t>
  </si>
  <si>
    <t>Lương cơ bản</t>
  </si>
  <si>
    <t>&amp;=DATA.CL1</t>
  </si>
  <si>
    <t>Thưởng hiệu quả công việc</t>
  </si>
  <si>
    <t>&amp;=DATA.CL2</t>
  </si>
  <si>
    <t>Tỉ lệ KPI</t>
  </si>
  <si>
    <t>&amp;=DATA.ADD1</t>
  </si>
  <si>
    <t>II</t>
  </si>
  <si>
    <t>Chi phí hỗ trợ khác (trách nhiệm, kiêm nhiệm, độc hại, khu vực,…)</t>
  </si>
  <si>
    <t>Phụ cấp xăng xe</t>
  </si>
  <si>
    <t>&amp;=DATA.ADD6</t>
  </si>
  <si>
    <t>Phụ cấp điện thoại</t>
  </si>
  <si>
    <t>&amp;=DATA.ADD7</t>
  </si>
  <si>
    <t>Phụ cấp cơm</t>
  </si>
  <si>
    <t>&amp;=DATA.ADD8</t>
  </si>
  <si>
    <t>&amp;=DATA.CLCHINH7</t>
  </si>
  <si>
    <t>Các khoản cộng khác (Thưởng doanh số, thưởng sáng kiến….)</t>
  </si>
  <si>
    <t>&amp;=DATA.ADD2</t>
  </si>
  <si>
    <t>III</t>
  </si>
  <si>
    <t>Tiền lương làm thêm</t>
  </si>
  <si>
    <t>&amp;=DATA.CLCHINH4</t>
  </si>
  <si>
    <t>B</t>
  </si>
  <si>
    <t>Các khoản khấu trừ</t>
  </si>
  <si>
    <t>Khoản trừ bắt buộc</t>
  </si>
  <si>
    <t>BHXH, BHYT, BHTN</t>
  </si>
  <si>
    <t>&amp;=DATA.INSU1_2_3</t>
  </si>
  <si>
    <t>Phí công đoàn</t>
  </si>
  <si>
    <t>&amp;=DATA.DEDUCT6</t>
  </si>
  <si>
    <t>Thuế TNCN</t>
  </si>
  <si>
    <t>&amp;=DATA.TAX4_5</t>
  </si>
  <si>
    <t>Khoản trừ khác</t>
  </si>
  <si>
    <t>Tạm ứng</t>
  </si>
  <si>
    <t>&amp;=DATA.DEDUCT1</t>
  </si>
  <si>
    <t>Các khoản trừ khác (Truy thu BHXH, bảo hộ lao động, đồng phục…)</t>
  </si>
  <si>
    <t>&amp;=DATA.DEDUCT2_3_4</t>
  </si>
  <si>
    <t>C</t>
  </si>
  <si>
    <t>Thực lĩnh</t>
  </si>
  <si>
    <t>&amp;=DATA.CSUM2</t>
  </si>
  <si>
    <t>Ký ngày        /         /</t>
  </si>
  <si>
    <t>&amp;=DATA.OTHER_COST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</si>
</sst>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 * #,##0.00_ ;_ * \-#,##0.00_ ;_ * &quot;-&quot;??_ ;_ @_ "/>
    <numFmt numFmtId="166" formatCode="_ * #,##0_ ;_ * \-#,##0_ ;_ * &quot;-&quot;??_ ;_ @_ "/>
  </numFmts>
  <fonts count="8">
    <font>
      <sz val="10"/>
      <name val="VNI-Times"/>
      <charset val="134"/>
    </font>
    <font>
      <sz val="10"/>
      <name val="Times New Roman"/>
      <charset val="134"/>
    </font>
    <font>
      <b/>
      <sz val="8"/>
      <name val="Times New Roman"/>
      <charset val="134"/>
    </font>
    <font>
      <sz val="8"/>
      <name val="Times New Roman"/>
      <charset val="134"/>
    </font>
    <font>
      <b/>
      <sz val="8"/>
      <color rgb="FFFF0000"/>
      <name val="Times New Roman"/>
      <charset val="134"/>
    </font>
    <font>
      <sz val="8"/>
      <color rgb="FFFF0000"/>
      <name val="Times New Roman"/>
      <charset val="134"/>
    </font>
    <font>
      <b/>
      <sz val="10"/>
      <name val="Times New Roman"/>
      <charset val="134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7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3" fillId="2" borderId="3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66" fontId="2" fillId="0" borderId="3" xfId="1" applyNumberFormat="1" applyFont="1" applyBorder="1" applyAlignment="1">
      <alignment horizontal="right" vertical="center"/>
    </xf>
    <xf numFmtId="0" fontId="2" fillId="2" borderId="3" xfId="0" applyFont="1" applyFill="1" applyBorder="1" applyAlignment="1">
      <alignment horizontal="center" vertical="center"/>
    </xf>
    <xf numFmtId="3" fontId="3" fillId="0" borderId="3" xfId="0" applyNumberFormat="1" applyFont="1" applyBorder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3" fontId="3" fillId="0" borderId="3" xfId="0" applyNumberFormat="1" applyFont="1" applyBorder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3" fontId="2" fillId="0" borderId="3" xfId="0" applyNumberFormat="1" applyFont="1" applyBorder="1" applyAlignment="1">
      <alignment vertical="center"/>
    </xf>
    <xf numFmtId="3" fontId="2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S29"/>
  <sheetViews>
    <sheetView tabSelected="1" zoomScale="130" zoomScaleNormal="130" workbookViewId="0">
      <selection activeCell="C11" sqref="C11"/>
    </sheetView>
  </sheetViews>
  <sheetFormatPr defaultColWidth="9.140625" defaultRowHeight="12.75"/>
  <cols>
    <col min="1" max="1" width="9.140625" style="1"/>
    <col min="2" max="2" width="26.85546875" style="1" customWidth="1"/>
    <col min="3" max="3" width="24.5703125" style="1" customWidth="1"/>
    <col min="4" max="4" width="14.28515625" style="1" customWidth="1"/>
    <col min="5" max="16384" width="9.140625" style="1"/>
  </cols>
  <sheetData>
    <row r="1" spans="1:3">
      <c r="A1" s="22" t="s">
        <v>0</v>
      </c>
      <c r="B1" s="23"/>
      <c r="C1" s="2" t="s">
        <v>1</v>
      </c>
    </row>
    <row r="2" spans="1:3">
      <c r="A2" s="3">
        <v>1</v>
      </c>
      <c r="B2" s="4" t="s">
        <v>2</v>
      </c>
      <c r="C2" s="5" t="s">
        <v>3</v>
      </c>
    </row>
    <row r="3" spans="1:3">
      <c r="A3" s="6"/>
      <c r="B3" s="7" t="s">
        <v>4</v>
      </c>
      <c r="C3" s="8" t="s">
        <v>5</v>
      </c>
    </row>
    <row r="4" spans="1:3">
      <c r="A4" s="6"/>
      <c r="B4" s="7" t="s">
        <v>6</v>
      </c>
      <c r="C4" s="2" t="s">
        <v>7</v>
      </c>
    </row>
    <row r="5" spans="1:3">
      <c r="A5" s="6"/>
      <c r="B5" s="7" t="s">
        <v>8</v>
      </c>
      <c r="C5" s="2" t="s">
        <v>9</v>
      </c>
    </row>
    <row r="6" spans="1:3">
      <c r="A6" s="9" t="s">
        <v>10</v>
      </c>
      <c r="B6" s="7" t="s">
        <v>11</v>
      </c>
      <c r="C6" s="10"/>
    </row>
    <row r="7" spans="1:3">
      <c r="A7" s="11" t="s">
        <v>12</v>
      </c>
      <c r="B7" s="12" t="s">
        <v>13</v>
      </c>
      <c r="C7" s="13" t="s">
        <v>14</v>
      </c>
    </row>
    <row r="8" spans="1:3">
      <c r="A8" s="14">
        <v>1</v>
      </c>
      <c r="B8" s="15" t="s">
        <v>15</v>
      </c>
      <c r="C8" s="13" t="s">
        <v>16</v>
      </c>
    </row>
    <row r="9" spans="1:3">
      <c r="A9" s="14">
        <v>2</v>
      </c>
      <c r="B9" s="15" t="s">
        <v>17</v>
      </c>
      <c r="C9" s="13" t="s">
        <v>18</v>
      </c>
    </row>
    <row r="10" spans="1:3">
      <c r="A10" s="14">
        <v>3</v>
      </c>
      <c r="B10" s="15" t="s">
        <v>19</v>
      </c>
      <c r="C10" s="13" t="s">
        <v>20</v>
      </c>
    </row>
    <row r="11" spans="1:3">
      <c r="A11" s="11" t="s">
        <v>21</v>
      </c>
      <c r="B11" s="12" t="s">
        <v>22</v>
      </c>
      <c r="C11" s="13" t="s">
        <v>53</v>
      </c>
    </row>
    <row r="12" spans="1:3">
      <c r="A12" s="16">
        <v>1</v>
      </c>
      <c r="B12" s="15" t="s">
        <v>23</v>
      </c>
      <c r="C12" s="13" t="s">
        <v>24</v>
      </c>
    </row>
    <row r="13" spans="1:3">
      <c r="A13" s="16">
        <v>2</v>
      </c>
      <c r="B13" s="15" t="s">
        <v>25</v>
      </c>
      <c r="C13" s="13" t="s">
        <v>26</v>
      </c>
    </row>
    <row r="14" spans="1:3">
      <c r="A14" s="16">
        <v>3</v>
      </c>
      <c r="B14" s="15" t="s">
        <v>27</v>
      </c>
      <c r="C14" s="13" t="s">
        <v>28</v>
      </c>
    </row>
    <row r="15" spans="1:3" ht="22.5">
      <c r="A15" s="16">
        <v>4</v>
      </c>
      <c r="B15" s="17" t="s">
        <v>22</v>
      </c>
      <c r="C15" s="13" t="s">
        <v>29</v>
      </c>
    </row>
    <row r="16" spans="1:3" ht="22.5">
      <c r="A16" s="16">
        <v>5</v>
      </c>
      <c r="B16" s="17" t="s">
        <v>30</v>
      </c>
      <c r="C16" s="13" t="s">
        <v>31</v>
      </c>
    </row>
    <row r="17" spans="1:253">
      <c r="A17" s="11" t="s">
        <v>32</v>
      </c>
      <c r="B17" s="12" t="s">
        <v>33</v>
      </c>
      <c r="C17" s="13" t="s">
        <v>34</v>
      </c>
    </row>
    <row r="18" spans="1:253">
      <c r="A18" s="9" t="s">
        <v>35</v>
      </c>
      <c r="B18" s="12" t="s">
        <v>36</v>
      </c>
      <c r="C18" s="10"/>
    </row>
    <row r="19" spans="1:253">
      <c r="A19" s="11" t="s">
        <v>12</v>
      </c>
      <c r="B19" s="12" t="s">
        <v>37</v>
      </c>
      <c r="C19" s="18" t="e">
        <f>C20+C22+C21</f>
        <v>#VALUE!</v>
      </c>
    </row>
    <row r="20" spans="1:253">
      <c r="A20" s="14">
        <v>1</v>
      </c>
      <c r="B20" s="15" t="s">
        <v>38</v>
      </c>
      <c r="C20" s="13" t="s">
        <v>39</v>
      </c>
    </row>
    <row r="21" spans="1:253">
      <c r="A21" s="14">
        <v>2</v>
      </c>
      <c r="B21" s="15" t="s">
        <v>40</v>
      </c>
      <c r="C21" s="13" t="s">
        <v>41</v>
      </c>
    </row>
    <row r="22" spans="1:253">
      <c r="A22" s="14">
        <v>3</v>
      </c>
      <c r="B22" s="15" t="s">
        <v>42</v>
      </c>
      <c r="C22" s="13" t="s">
        <v>43</v>
      </c>
    </row>
    <row r="23" spans="1:253">
      <c r="A23" s="11" t="s">
        <v>21</v>
      </c>
      <c r="B23" s="12" t="s">
        <v>44</v>
      </c>
      <c r="C23" s="10" t="e">
        <f>C24+C25</f>
        <v>#VALUE!</v>
      </c>
    </row>
    <row r="24" spans="1:253">
      <c r="A24" s="14">
        <v>1</v>
      </c>
      <c r="B24" s="15" t="s">
        <v>45</v>
      </c>
      <c r="C24" s="19" t="s">
        <v>46</v>
      </c>
    </row>
    <row r="25" spans="1:253">
      <c r="A25" s="14">
        <v>2</v>
      </c>
      <c r="B25" s="15" t="s">
        <v>47</v>
      </c>
      <c r="C25" s="19" t="s">
        <v>48</v>
      </c>
    </row>
    <row r="26" spans="1:253">
      <c r="A26" s="9" t="s">
        <v>49</v>
      </c>
      <c r="B26" s="12" t="s">
        <v>50</v>
      </c>
      <c r="C26" s="19" t="s">
        <v>51</v>
      </c>
    </row>
    <row r="27" spans="1:253">
      <c r="A27" s="15"/>
      <c r="B27" s="20" t="s">
        <v>52</v>
      </c>
      <c r="C27" s="15"/>
    </row>
    <row r="28" spans="1:253"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</row>
    <row r="29" spans="1:253"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</row>
  </sheetData>
  <mergeCells count="1">
    <mergeCell ref="A1:B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Phieu luong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TVC-HCM</dc:creator>
  <cp:lastModifiedBy>nganle</cp:lastModifiedBy>
  <dcterms:created xsi:type="dcterms:W3CDTF">2019-11-28T12:05:00Z</dcterms:created>
  <dcterms:modified xsi:type="dcterms:W3CDTF">2020-11-03T02:02:41Z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1033-11.2.0.9665</vt:lpwstr>
  </property>
</Properties>
</file>